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864" activeTab="7"/>
  </bookViews>
  <sheets>
    <sheet name="Climate" sheetId="2" r:id="rId1"/>
    <sheet name="Flow" sheetId="1" r:id="rId2"/>
    <sheet name="Parameters" sheetId="3" r:id="rId3"/>
    <sheet name="SimInfo" sheetId="4" r:id="rId4"/>
    <sheet name="Zrx" sheetId="5" r:id="rId5"/>
    <sheet name="SoilPar" sheetId="6" r:id="rId6"/>
    <sheet name="Scenario" sheetId="7" r:id="rId7"/>
    <sheet name="HIo" sheetId="8" r:id="rId8"/>
  </sheets>
  <calcPr calcId="125725"/>
</workbook>
</file>

<file path=xl/calcChain.xml><?xml version="1.0" encoding="utf-8"?>
<calcChain xmlns="http://schemas.openxmlformats.org/spreadsheetml/2006/main">
  <c r="O892" i="1"/>
  <c r="O891"/>
  <c r="G5486"/>
  <c r="F33" i="4" l="1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</calcChain>
</file>

<file path=xl/comments1.xml><?xml version="1.0" encoding="utf-8"?>
<comments xmlns="http://schemas.openxmlformats.org/spreadsheetml/2006/main">
  <authors>
    <author>Author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can be 1 to 3 reservoirs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86.4 for day 
3.6 for hour
1 day = 86400 sec
1 hour = 3600 sec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p value on SWCmin=FC
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pvalue on SWC max=max of period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Type of this simulation unit (1= other landuse (e.g forest, water, urban), 2= agricultural landuse, 999= no simulation)</t>
        </r>
      </text>
    </comment>
  </commentList>
</comments>
</file>

<file path=xl/sharedStrings.xml><?xml version="1.0" encoding="utf-8"?>
<sst xmlns="http://schemas.openxmlformats.org/spreadsheetml/2006/main" count="1852" uniqueCount="154">
  <si>
    <t>Area (km²)</t>
  </si>
  <si>
    <t>Time</t>
  </si>
  <si>
    <t>ObsTOt</t>
  </si>
  <si>
    <t>FiltBF</t>
  </si>
  <si>
    <t>FiltIF</t>
  </si>
  <si>
    <t>FiltOF</t>
  </si>
  <si>
    <t>FiltTot</t>
  </si>
  <si>
    <t>Date</t>
  </si>
  <si>
    <t>0.000</t>
  </si>
  <si>
    <t>Rainfall (mm)</t>
  </si>
  <si>
    <t>Eto (mm)</t>
  </si>
  <si>
    <t>baseflow</t>
  </si>
  <si>
    <t>interflow</t>
  </si>
  <si>
    <t>overlandflow</t>
  </si>
  <si>
    <t>k(-)</t>
  </si>
  <si>
    <t>initial contribution (-)</t>
  </si>
  <si>
    <t>initial q (m³/s)</t>
  </si>
  <si>
    <t>Timestep (10^3 sec/timestep)</t>
  </si>
  <si>
    <t>TiniPOTQF</t>
  </si>
  <si>
    <t>TPOTQF</t>
  </si>
  <si>
    <t>TiniPOTSF</t>
  </si>
  <si>
    <t>TPOTSF</t>
  </si>
  <si>
    <t>Number of OF reservoirs</t>
  </si>
  <si>
    <t>SimNr</t>
  </si>
  <si>
    <t>SimName</t>
  </si>
  <si>
    <t>Climate</t>
  </si>
  <si>
    <t>Soil</t>
  </si>
  <si>
    <t>Crop</t>
  </si>
  <si>
    <t>AfterCrop</t>
  </si>
  <si>
    <t>Croprotation</t>
  </si>
  <si>
    <t>%of catchment</t>
  </si>
  <si>
    <t>1_Forest</t>
  </si>
  <si>
    <t>Plankbeek</t>
  </si>
  <si>
    <t>SiL</t>
  </si>
  <si>
    <t>DecidiousForest</t>
  </si>
  <si>
    <t>No</t>
  </si>
  <si>
    <t>2_Impervious</t>
  </si>
  <si>
    <t>Impervious</t>
  </si>
  <si>
    <t>3_Water</t>
  </si>
  <si>
    <t>Water</t>
  </si>
  <si>
    <t>4_AnGrass_SaL</t>
  </si>
  <si>
    <t>SaL</t>
  </si>
  <si>
    <t>AnnualGrass</t>
  </si>
  <si>
    <t>5_AnGrass_SiL</t>
  </si>
  <si>
    <t>6_PerGrass_SaL</t>
  </si>
  <si>
    <t>PermanentGrass</t>
  </si>
  <si>
    <t>7_PerGrass_SiL</t>
  </si>
  <si>
    <t>8_Bn_SaL</t>
  </si>
  <si>
    <t>Bean</t>
  </si>
  <si>
    <t>9_Bn_SiL</t>
  </si>
  <si>
    <t>10_Pea_SaL</t>
  </si>
  <si>
    <t>Pea</t>
  </si>
  <si>
    <t>11_Pea_SiL</t>
  </si>
  <si>
    <t>12_Pea_CC_SaL</t>
  </si>
  <si>
    <t>CoverCrop</t>
  </si>
  <si>
    <t>13_Pea_CC_SiL</t>
  </si>
  <si>
    <t>14_Crt_SaL</t>
  </si>
  <si>
    <t>Carrot</t>
  </si>
  <si>
    <t>15_Crt_SiL</t>
  </si>
  <si>
    <t>16_Pot_SaL</t>
  </si>
  <si>
    <t>Potato</t>
  </si>
  <si>
    <t>17_Pot_SiL</t>
  </si>
  <si>
    <t>18_Sbt_SaL</t>
  </si>
  <si>
    <t>Sugarbeet</t>
  </si>
  <si>
    <t>19_Sbt_SiL</t>
  </si>
  <si>
    <t>20_Mz_SaL</t>
  </si>
  <si>
    <t>Maize</t>
  </si>
  <si>
    <t>21_Mz_SiL</t>
  </si>
  <si>
    <t>22_Mz_Grs_SaL</t>
  </si>
  <si>
    <t>23_Mz_Grs_SiL</t>
  </si>
  <si>
    <t>24_WBrl_SaL</t>
  </si>
  <si>
    <t>WinterBarley</t>
  </si>
  <si>
    <t>25_WBrl_SiL</t>
  </si>
  <si>
    <t>26_WBrl_CC_SaL</t>
  </si>
  <si>
    <t>27_WBrl_CC_SiL</t>
  </si>
  <si>
    <t>28_WWh_SaL</t>
  </si>
  <si>
    <t>WinterWheat</t>
  </si>
  <si>
    <t>29_WWh_SiL</t>
  </si>
  <si>
    <t>30_WWh_CC_SaL</t>
  </si>
  <si>
    <t>31_WWh_CC_SiL</t>
  </si>
  <si>
    <t>Unknown</t>
  </si>
  <si>
    <t>things that are not really simulated have a number greater than 900</t>
  </si>
  <si>
    <t>SimType</t>
  </si>
  <si>
    <t>32_Unknown_SaL</t>
  </si>
  <si>
    <t>33_Unknown_SiL</t>
  </si>
  <si>
    <t>proportion of DP to BF</t>
  </si>
  <si>
    <t>Timestep start validation period</t>
  </si>
  <si>
    <t>SoilType</t>
  </si>
  <si>
    <t>FC (mm/m)</t>
  </si>
  <si>
    <t>PWP(mm/m)</t>
  </si>
  <si>
    <t>SAT (mm/m)</t>
  </si>
  <si>
    <t>TAW (mm/m)</t>
  </si>
  <si>
    <t>only copy grey area to text file</t>
  </si>
  <si>
    <t>Tmin (°C)</t>
  </si>
  <si>
    <t>Tmax (°C)</t>
  </si>
  <si>
    <t>:</t>
  </si>
  <si>
    <t>Observed total discharge (m³/s)</t>
  </si>
  <si>
    <t>Timesteps (days)</t>
  </si>
  <si>
    <t>Filtered baseflow (m³/s)</t>
  </si>
  <si>
    <t>Filtered interflow (m³/s)</t>
  </si>
  <si>
    <t>Filtered overland flow (m³/s)</t>
  </si>
  <si>
    <t>Filtered total flow (m³/s) (= sum FiltBF, FiltOF, FiltIF)</t>
  </si>
  <si>
    <t>Timestep that quickflow peak begins</t>
  </si>
  <si>
    <t>Timestep that slowflow peak begins</t>
  </si>
  <si>
    <t>Timesteps that quickflow peak takes place</t>
  </si>
  <si>
    <t>Timesteps that slowflow peak takes place</t>
  </si>
  <si>
    <t>Column content</t>
  </si>
  <si>
    <t>Datenumbers (excelformat)</t>
  </si>
  <si>
    <t>Reference evapotranspiration (mm)</t>
  </si>
  <si>
    <t>Daily minimum temperature (°C)</t>
  </si>
  <si>
    <t>Daily maximum temperature (°C)</t>
  </si>
  <si>
    <t xml:space="preserve">Parameters of Deep percolation - Soil water content function </t>
  </si>
  <si>
    <t>Flow recesion constant (-)</t>
  </si>
  <si>
    <t>Initial discharge of each subflow (m³/s)</t>
  </si>
  <si>
    <t>Initial contribution of each subflow to total flow (-)</t>
  </si>
  <si>
    <t>Number of parallell reservoirs to rout overland flow (max 3)</t>
  </si>
  <si>
    <t>Area of catchment (km²)</t>
  </si>
  <si>
    <t>Number of seconds *10^3 within one timestep</t>
  </si>
  <si>
    <t>Timestep at which validation period starts</t>
  </si>
  <si>
    <t>ScenarioName</t>
  </si>
  <si>
    <t>Climate model</t>
  </si>
  <si>
    <t>RCP</t>
  </si>
  <si>
    <t>Scenario Number</t>
  </si>
  <si>
    <t>StartDate</t>
  </si>
  <si>
    <t>EndDate</t>
  </si>
  <si>
    <t>Observed</t>
  </si>
  <si>
    <t>Hist</t>
  </si>
  <si>
    <t>Fut1</t>
  </si>
  <si>
    <t>CNRM-CM5</t>
  </si>
  <si>
    <t>RCP8.5</t>
  </si>
  <si>
    <t>Fut2</t>
  </si>
  <si>
    <t xml:space="preserve"> GFDL-CM3</t>
  </si>
  <si>
    <t>Fut3</t>
  </si>
  <si>
    <t>GFDL-ESM2G</t>
  </si>
  <si>
    <t>Fut4</t>
  </si>
  <si>
    <t>GFDL-ESM2M</t>
  </si>
  <si>
    <t>Fut5</t>
  </si>
  <si>
    <t xml:space="preserve"> IPSL-CM5A-LR</t>
  </si>
  <si>
    <t>Fut6</t>
  </si>
  <si>
    <t>IPSL-CM5A-MR</t>
  </si>
  <si>
    <t>Fut9</t>
  </si>
  <si>
    <t xml:space="preserve"> MRI-CGCM3</t>
  </si>
  <si>
    <t>Management</t>
  </si>
  <si>
    <t>Hist_fixCO2</t>
  </si>
  <si>
    <t>Traditional</t>
  </si>
  <si>
    <t>Fut301</t>
  </si>
  <si>
    <t>Adapted</t>
  </si>
  <si>
    <t>Fut302</t>
  </si>
  <si>
    <t>Fut303</t>
  </si>
  <si>
    <t>Fut304</t>
  </si>
  <si>
    <t>Fut305</t>
  </si>
  <si>
    <t>Fut306</t>
  </si>
  <si>
    <t>Fut309</t>
  </si>
  <si>
    <t>HIo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</si>
</sst>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Border="1"/>
    <xf numFmtId="0" fontId="0" fillId="0" borderId="0" xfId="0"/>
    <xf numFmtId="0" fontId="0" fillId="0" borderId="0" xfId="0" applyBorder="1" applyAlignment="1">
      <alignment horizontal="center"/>
    </xf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1" fontId="0" fillId="33" borderId="0" xfId="0" applyNumberForma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0" xfId="0" applyFill="1" applyBorder="1"/>
    <xf numFmtId="2" fontId="0" fillId="33" borderId="0" xfId="0" applyNumberFormat="1" applyFill="1" applyAlignment="1">
      <alignment horizontal="center"/>
    </xf>
    <xf numFmtId="0" fontId="19" fillId="33" borderId="0" xfId="0" applyFont="1" applyFill="1" applyBorder="1" applyAlignment="1">
      <alignment horizontal="center"/>
    </xf>
    <xf numFmtId="1" fontId="14" fillId="33" borderId="0" xfId="0" applyNumberFormat="1" applyFont="1" applyFill="1" applyBorder="1" applyAlignment="1">
      <alignment horizontal="center"/>
    </xf>
    <xf numFmtId="0" fontId="14" fillId="33" borderId="0" xfId="0" applyFont="1" applyFill="1" applyBorder="1" applyAlignment="1">
      <alignment horizontal="center"/>
    </xf>
    <xf numFmtId="0" fontId="14" fillId="33" borderId="0" xfId="0" applyFont="1" applyFill="1" applyBorder="1"/>
    <xf numFmtId="2" fontId="14" fillId="33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0" fillId="34" borderId="0" xfId="0" applyFill="1" applyAlignment="1">
      <alignment horizontal="center"/>
    </xf>
    <xf numFmtId="164" fontId="0" fillId="34" borderId="0" xfId="0" applyNumberFormat="1" applyFill="1" applyBorder="1" applyAlignment="1">
      <alignment horizontal="center"/>
    </xf>
    <xf numFmtId="0" fontId="0" fillId="34" borderId="0" xfId="0" applyFill="1"/>
    <xf numFmtId="165" fontId="19" fillId="34" borderId="0" xfId="0" applyNumberFormat="1" applyFont="1" applyFill="1" applyBorder="1" applyAlignment="1">
      <alignment horizontal="center"/>
    </xf>
    <xf numFmtId="165" fontId="0" fillId="34" borderId="0" xfId="0" applyNumberFormat="1" applyFill="1" applyAlignment="1">
      <alignment horizontal="center"/>
    </xf>
    <xf numFmtId="0" fontId="19" fillId="34" borderId="0" xfId="0" applyFont="1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0" fillId="35" borderId="0" xfId="0" applyNumberFormat="1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2" fontId="0" fillId="0" borderId="0" xfId="0" applyNumberFormat="1"/>
    <xf numFmtId="166" fontId="0" fillId="34" borderId="0" xfId="0" applyNumberFormat="1" applyFill="1" applyAlignment="1">
      <alignment horizontal="center"/>
    </xf>
    <xf numFmtId="0" fontId="0" fillId="0" borderId="0" xfId="0" applyFill="1"/>
    <xf numFmtId="0" fontId="16" fillId="0" borderId="0" xfId="0" applyFont="1" applyFill="1"/>
    <xf numFmtId="0" fontId="0" fillId="33" borderId="0" xfId="0" applyFill="1"/>
    <xf numFmtId="0" fontId="18" fillId="0" borderId="0" xfId="0" applyFont="1" applyBorder="1"/>
    <xf numFmtId="164" fontId="0" fillId="0" borderId="0" xfId="0" applyNumberFormat="1" applyBorder="1" applyAlignment="1">
      <alignment horizontal="center"/>
    </xf>
    <xf numFmtId="0" fontId="16" fillId="0" borderId="0" xfId="0" applyFont="1" applyAlignment="1">
      <alignment horizontal="center"/>
    </xf>
    <xf numFmtId="1" fontId="0" fillId="34" borderId="0" xfId="0" applyNumberFormat="1" applyFill="1" applyAlignment="1">
      <alignment horizontal="center"/>
    </xf>
    <xf numFmtId="2" fontId="0" fillId="34" borderId="0" xfId="0" applyNumberFormat="1" applyFill="1" applyAlignment="1">
      <alignment horizontal="center"/>
    </xf>
    <xf numFmtId="0" fontId="0" fillId="34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/>
    <xf numFmtId="0" fontId="0" fillId="33" borderId="0" xfId="0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481"/>
  <sheetViews>
    <sheetView workbookViewId="0">
      <selection activeCell="K13" sqref="K13"/>
    </sheetView>
  </sheetViews>
  <sheetFormatPr defaultRowHeight="15"/>
  <cols>
    <col min="1" max="2" width="9.140625" style="25"/>
    <col min="3" max="3" width="13.42578125" style="25" customWidth="1"/>
    <col min="4" max="5" width="11.5703125" style="25" customWidth="1"/>
    <col min="6" max="6" width="12.140625" style="25" customWidth="1"/>
    <col min="7" max="8" width="9.140625" style="3"/>
  </cols>
  <sheetData>
    <row r="1" spans="1:11" s="4" customFormat="1">
      <c r="A1" s="25">
        <v>1</v>
      </c>
      <c r="B1" s="25">
        <v>2</v>
      </c>
      <c r="C1" s="25">
        <v>3</v>
      </c>
      <c r="D1" s="25">
        <v>4</v>
      </c>
      <c r="E1" s="25">
        <v>5</v>
      </c>
      <c r="F1" s="25">
        <v>6</v>
      </c>
      <c r="G1" s="3"/>
      <c r="H1" s="34" t="s">
        <v>92</v>
      </c>
    </row>
    <row r="2" spans="1:11">
      <c r="A2" s="36" t="s">
        <v>1</v>
      </c>
      <c r="B2" s="36" t="s">
        <v>7</v>
      </c>
      <c r="C2" s="36" t="s">
        <v>9</v>
      </c>
      <c r="D2" s="36" t="s">
        <v>10</v>
      </c>
      <c r="E2" s="36" t="s">
        <v>93</v>
      </c>
      <c r="F2" s="36" t="s">
        <v>94</v>
      </c>
    </row>
    <row r="3" spans="1:11">
      <c r="A3" s="18">
        <v>1</v>
      </c>
      <c r="B3" s="37">
        <v>36526</v>
      </c>
      <c r="C3" s="38">
        <v>0.38513764821499297</v>
      </c>
      <c r="D3" s="19">
        <v>0.2</v>
      </c>
      <c r="E3" s="18">
        <v>5.3</v>
      </c>
      <c r="F3" s="18">
        <v>8.3000000000000007</v>
      </c>
      <c r="H3" s="1" t="s">
        <v>106</v>
      </c>
      <c r="I3" s="4"/>
    </row>
    <row r="4" spans="1:11">
      <c r="A4" s="18">
        <v>2</v>
      </c>
      <c r="B4" s="37">
        <v>36527</v>
      </c>
      <c r="C4" s="38">
        <v>0.20495411726166901</v>
      </c>
      <c r="D4" s="19">
        <v>0.2</v>
      </c>
      <c r="E4" s="18">
        <v>5.9</v>
      </c>
      <c r="F4" s="18">
        <v>8.8000000000000007</v>
      </c>
      <c r="H4" s="40">
        <v>1</v>
      </c>
      <c r="I4" s="4" t="s">
        <v>95</v>
      </c>
      <c r="J4" s="4" t="s">
        <v>97</v>
      </c>
      <c r="K4" s="4"/>
    </row>
    <row r="5" spans="1:11">
      <c r="A5" s="18">
        <v>3</v>
      </c>
      <c r="B5" s="37">
        <v>36528</v>
      </c>
      <c r="C5" s="38">
        <v>2.7752294136916547</v>
      </c>
      <c r="D5" s="19">
        <v>0.6</v>
      </c>
      <c r="E5" s="18">
        <v>7.5</v>
      </c>
      <c r="F5" s="18">
        <v>9.5</v>
      </c>
      <c r="H5" s="40">
        <v>2</v>
      </c>
      <c r="I5" s="4" t="s">
        <v>95</v>
      </c>
      <c r="J5" s="4" t="s">
        <v>107</v>
      </c>
      <c r="K5" s="4"/>
    </row>
    <row r="6" spans="1:11">
      <c r="A6" s="18">
        <v>4</v>
      </c>
      <c r="B6" s="37">
        <v>36529</v>
      </c>
      <c r="C6" s="38">
        <v>5.1702752964299856</v>
      </c>
      <c r="D6" s="19">
        <v>0.8</v>
      </c>
      <c r="E6" s="18">
        <v>6.9</v>
      </c>
      <c r="F6" s="18">
        <v>10.199999999999999</v>
      </c>
      <c r="H6" s="40">
        <v>3</v>
      </c>
      <c r="I6" s="4" t="s">
        <v>95</v>
      </c>
      <c r="J6" s="4" t="s">
        <v>9</v>
      </c>
      <c r="K6" s="4"/>
    </row>
    <row r="7" spans="1:11">
      <c r="A7" s="18">
        <v>5</v>
      </c>
      <c r="B7" s="37">
        <v>36530</v>
      </c>
      <c r="C7" s="38">
        <v>0.26336392182555401</v>
      </c>
      <c r="D7" s="19">
        <v>0.3</v>
      </c>
      <c r="E7" s="18">
        <v>2</v>
      </c>
      <c r="F7" s="18">
        <v>7.1</v>
      </c>
      <c r="H7" s="40">
        <v>4</v>
      </c>
      <c r="I7" s="4" t="s">
        <v>95</v>
      </c>
      <c r="J7" s="4" t="s">
        <v>108</v>
      </c>
      <c r="K7" s="4"/>
    </row>
    <row r="8" spans="1:11">
      <c r="A8" s="18">
        <v>6</v>
      </c>
      <c r="B8" s="37">
        <v>36531</v>
      </c>
      <c r="C8" s="38">
        <v>1.9286851009938708</v>
      </c>
      <c r="D8" s="19">
        <v>0.6</v>
      </c>
      <c r="E8" s="18">
        <v>6.3</v>
      </c>
      <c r="F8" s="18">
        <v>8.6</v>
      </c>
      <c r="H8" s="40">
        <v>5</v>
      </c>
      <c r="I8" s="4" t="s">
        <v>95</v>
      </c>
      <c r="J8" s="4" t="s">
        <v>109</v>
      </c>
      <c r="K8" s="4"/>
    </row>
    <row r="9" spans="1:11">
      <c r="A9" s="18">
        <v>7</v>
      </c>
      <c r="B9" s="37">
        <v>36532</v>
      </c>
      <c r="C9" s="38">
        <v>0.13663607817444601</v>
      </c>
      <c r="D9" s="19">
        <v>0.4</v>
      </c>
      <c r="E9" s="18">
        <v>5</v>
      </c>
      <c r="F9" s="18">
        <v>7.7</v>
      </c>
      <c r="H9" s="40">
        <v>6</v>
      </c>
      <c r="I9" s="4" t="s">
        <v>95</v>
      </c>
      <c r="J9" s="4" t="s">
        <v>110</v>
      </c>
      <c r="K9" s="4"/>
    </row>
    <row r="10" spans="1:11">
      <c r="A10" s="18">
        <v>8</v>
      </c>
      <c r="B10" s="37">
        <v>36533</v>
      </c>
      <c r="C10" s="38">
        <v>1.187094905557756</v>
      </c>
      <c r="D10" s="19">
        <v>0.5</v>
      </c>
      <c r="E10" s="18">
        <v>5.2</v>
      </c>
      <c r="F10" s="18">
        <v>8.6</v>
      </c>
      <c r="H10" s="40"/>
      <c r="I10" s="4"/>
      <c r="J10" s="4"/>
      <c r="K10" s="4"/>
    </row>
    <row r="11" spans="1:11">
      <c r="A11" s="18">
        <v>9</v>
      </c>
      <c r="B11" s="37">
        <v>36534</v>
      </c>
      <c r="C11" s="38">
        <v>0</v>
      </c>
      <c r="D11" s="19">
        <v>0.1</v>
      </c>
      <c r="E11" s="18">
        <v>1</v>
      </c>
      <c r="F11" s="18">
        <v>6.5</v>
      </c>
      <c r="H11" s="40"/>
      <c r="I11" s="4"/>
      <c r="J11" s="4"/>
      <c r="K11" s="4"/>
    </row>
    <row r="12" spans="1:11">
      <c r="A12" s="18">
        <v>10</v>
      </c>
      <c r="B12" s="37">
        <v>36535</v>
      </c>
      <c r="C12" s="38">
        <v>0</v>
      </c>
      <c r="D12" s="19">
        <v>0.2</v>
      </c>
      <c r="E12" s="18">
        <v>-0.6</v>
      </c>
      <c r="F12" s="18">
        <v>5.3</v>
      </c>
      <c r="H12" s="40"/>
      <c r="I12" s="4"/>
      <c r="J12" s="4"/>
      <c r="K12" s="4"/>
    </row>
    <row r="13" spans="1:11">
      <c r="A13" s="18">
        <v>11</v>
      </c>
      <c r="B13" s="37">
        <v>36536</v>
      </c>
      <c r="C13" s="38">
        <v>0</v>
      </c>
      <c r="D13" s="19">
        <v>0.3</v>
      </c>
      <c r="E13" s="18">
        <v>-1.2</v>
      </c>
      <c r="F13" s="18">
        <v>3.9</v>
      </c>
      <c r="H13" s="40"/>
      <c r="I13" s="4"/>
      <c r="J13" s="4"/>
      <c r="K13" s="4"/>
    </row>
    <row r="14" spans="1:11">
      <c r="A14" s="18">
        <v>12</v>
      </c>
      <c r="B14" s="37">
        <v>36537</v>
      </c>
      <c r="C14" s="38">
        <v>0</v>
      </c>
      <c r="D14" s="19">
        <v>0.2</v>
      </c>
      <c r="E14" s="18">
        <v>-1.7</v>
      </c>
      <c r="F14" s="18">
        <v>0.6</v>
      </c>
      <c r="H14" s="40"/>
      <c r="I14" s="4"/>
      <c r="J14" s="4"/>
      <c r="K14" s="4"/>
    </row>
    <row r="15" spans="1:11">
      <c r="A15" s="18">
        <v>13</v>
      </c>
      <c r="B15" s="37">
        <v>36538</v>
      </c>
      <c r="C15" s="38">
        <v>1.6049541172616688</v>
      </c>
      <c r="D15" s="19">
        <v>0.4</v>
      </c>
      <c r="E15" s="18">
        <v>-0.2</v>
      </c>
      <c r="F15" s="18">
        <v>2</v>
      </c>
      <c r="H15" s="5"/>
      <c r="I15" s="5"/>
      <c r="J15" s="4"/>
      <c r="K15" s="4"/>
    </row>
    <row r="16" spans="1:11">
      <c r="A16" s="18">
        <v>14</v>
      </c>
      <c r="B16" s="37">
        <v>36539</v>
      </c>
      <c r="C16" s="38">
        <v>0</v>
      </c>
      <c r="D16" s="19">
        <v>0.3</v>
      </c>
      <c r="E16" s="18">
        <v>1.1000000000000001</v>
      </c>
      <c r="F16" s="18">
        <v>6</v>
      </c>
      <c r="H16" s="5"/>
      <c r="I16" s="5"/>
      <c r="J16" s="4"/>
      <c r="K16" s="4"/>
    </row>
    <row r="17" spans="1:11">
      <c r="A17" s="18">
        <v>15</v>
      </c>
      <c r="B17" s="37">
        <v>36540</v>
      </c>
      <c r="C17" s="38">
        <v>0</v>
      </c>
      <c r="D17" s="19">
        <v>0.3</v>
      </c>
      <c r="E17" s="18">
        <v>0.9</v>
      </c>
      <c r="F17" s="18">
        <v>4</v>
      </c>
      <c r="H17" s="5"/>
      <c r="I17" s="5"/>
      <c r="J17" s="4"/>
      <c r="K17" s="4"/>
    </row>
    <row r="18" spans="1:11">
      <c r="A18" s="18">
        <v>16</v>
      </c>
      <c r="B18" s="37">
        <v>36541</v>
      </c>
      <c r="C18" s="38">
        <v>0.59009176547666198</v>
      </c>
      <c r="D18" s="19">
        <v>0.3</v>
      </c>
      <c r="E18" s="18">
        <v>1.7</v>
      </c>
      <c r="F18" s="18">
        <v>6.5</v>
      </c>
      <c r="H18" s="5"/>
      <c r="I18" s="5"/>
      <c r="J18" s="4"/>
      <c r="K18" s="4"/>
    </row>
    <row r="19" spans="1:11">
      <c r="A19" s="18">
        <v>17</v>
      </c>
      <c r="B19" s="37">
        <v>36542</v>
      </c>
      <c r="C19" s="38">
        <v>0.89504588273833097</v>
      </c>
      <c r="D19" s="19">
        <v>0.4</v>
      </c>
      <c r="E19" s="18">
        <v>3.5</v>
      </c>
      <c r="F19" s="18">
        <v>8</v>
      </c>
      <c r="H19" s="5"/>
      <c r="I19" s="5"/>
      <c r="J19" s="4"/>
      <c r="K19" s="4"/>
    </row>
    <row r="20" spans="1:11">
      <c r="A20" s="18">
        <v>18</v>
      </c>
      <c r="B20" s="37">
        <v>36543</v>
      </c>
      <c r="C20" s="38">
        <v>1.468318039087223</v>
      </c>
      <c r="D20" s="19">
        <v>0.7</v>
      </c>
      <c r="E20" s="18">
        <v>5.3</v>
      </c>
      <c r="F20" s="18">
        <v>8.1999999999999993</v>
      </c>
      <c r="H20" s="5"/>
      <c r="I20" s="5"/>
      <c r="J20" s="4"/>
      <c r="K20" s="4"/>
    </row>
    <row r="21" spans="1:11">
      <c r="A21" s="18">
        <v>19</v>
      </c>
      <c r="B21" s="37">
        <v>36544</v>
      </c>
      <c r="C21" s="38">
        <v>1.058409804563885</v>
      </c>
      <c r="D21" s="19">
        <v>0.5</v>
      </c>
      <c r="E21" s="18">
        <v>2.5</v>
      </c>
      <c r="F21" s="18">
        <v>5.6</v>
      </c>
      <c r="H21" s="5"/>
      <c r="I21" s="5"/>
      <c r="J21" s="4"/>
      <c r="K21" s="4"/>
    </row>
    <row r="22" spans="1:11">
      <c r="A22" s="18">
        <v>20</v>
      </c>
      <c r="B22" s="37">
        <v>36545</v>
      </c>
      <c r="C22" s="38">
        <v>0.58513764821499303</v>
      </c>
      <c r="D22" s="19">
        <v>0.4</v>
      </c>
      <c r="E22" s="18">
        <v>0.5</v>
      </c>
      <c r="F22" s="18">
        <v>5.2</v>
      </c>
      <c r="H22" s="5"/>
      <c r="I22" s="5"/>
      <c r="J22" s="4"/>
      <c r="K22" s="4"/>
    </row>
    <row r="23" spans="1:11">
      <c r="A23" s="18">
        <v>21</v>
      </c>
      <c r="B23" s="37">
        <v>36546</v>
      </c>
      <c r="C23" s="38">
        <v>3.1584098045638851</v>
      </c>
      <c r="D23" s="19">
        <v>0.4</v>
      </c>
      <c r="E23" s="18">
        <v>3.7</v>
      </c>
      <c r="F23" s="18">
        <v>6.6</v>
      </c>
      <c r="H23" s="5"/>
      <c r="I23" s="5"/>
      <c r="J23" s="4"/>
      <c r="K23" s="4"/>
    </row>
    <row r="24" spans="1:11">
      <c r="A24" s="18">
        <v>22</v>
      </c>
      <c r="B24" s="37">
        <v>36547</v>
      </c>
      <c r="C24" s="38">
        <v>9.3415901954361154</v>
      </c>
      <c r="D24" s="19">
        <v>0.4</v>
      </c>
      <c r="E24" s="18">
        <v>2.9</v>
      </c>
      <c r="F24" s="18">
        <v>5.2</v>
      </c>
      <c r="H24" s="5"/>
      <c r="I24" s="5"/>
      <c r="J24" s="4"/>
      <c r="K24" s="4"/>
    </row>
    <row r="25" spans="1:11">
      <c r="A25" s="18">
        <v>23</v>
      </c>
      <c r="B25" s="37">
        <v>36548</v>
      </c>
      <c r="C25" s="38">
        <v>0.3</v>
      </c>
      <c r="D25" s="19">
        <v>0.6</v>
      </c>
      <c r="E25" s="18">
        <v>-0.6</v>
      </c>
      <c r="F25" s="18">
        <v>5.6</v>
      </c>
      <c r="H25" s="5"/>
      <c r="I25" s="5"/>
      <c r="J25" s="4"/>
      <c r="K25" s="4"/>
    </row>
    <row r="26" spans="1:11">
      <c r="A26" s="18">
        <v>24</v>
      </c>
      <c r="B26" s="37">
        <v>36549</v>
      </c>
      <c r="C26" s="38">
        <v>0</v>
      </c>
      <c r="D26" s="19">
        <v>0.1</v>
      </c>
      <c r="E26" s="18">
        <v>-4</v>
      </c>
      <c r="F26" s="18">
        <v>0.4</v>
      </c>
      <c r="H26" s="5"/>
      <c r="I26" s="5"/>
      <c r="J26" s="4"/>
      <c r="K26" s="4"/>
    </row>
    <row r="27" spans="1:11">
      <c r="A27" s="18">
        <v>25</v>
      </c>
      <c r="B27" s="37">
        <v>36550</v>
      </c>
      <c r="C27" s="38">
        <v>0</v>
      </c>
      <c r="D27" s="19">
        <v>0.3</v>
      </c>
      <c r="E27" s="18">
        <v>-3.4</v>
      </c>
      <c r="F27" s="18">
        <v>2.1</v>
      </c>
      <c r="H27" s="5"/>
      <c r="I27" s="5"/>
      <c r="J27" s="4"/>
      <c r="K27" s="4"/>
    </row>
    <row r="28" spans="1:11">
      <c r="A28" s="18">
        <v>26</v>
      </c>
      <c r="B28" s="37">
        <v>36551</v>
      </c>
      <c r="C28" s="38">
        <v>0</v>
      </c>
      <c r="D28" s="19">
        <v>0.7</v>
      </c>
      <c r="E28" s="18">
        <v>-1.2</v>
      </c>
      <c r="F28" s="18">
        <v>2.5</v>
      </c>
      <c r="H28" s="5"/>
      <c r="I28" s="5"/>
      <c r="J28" s="4"/>
      <c r="K28" s="4"/>
    </row>
    <row r="29" spans="1:11">
      <c r="A29" s="18">
        <v>27</v>
      </c>
      <c r="B29" s="37">
        <v>36552</v>
      </c>
      <c r="C29" s="38">
        <v>0</v>
      </c>
      <c r="D29" s="19">
        <v>0.7</v>
      </c>
      <c r="E29" s="18">
        <v>-2.7</v>
      </c>
      <c r="F29" s="18">
        <v>2.4</v>
      </c>
      <c r="H29" s="5"/>
      <c r="I29" s="5"/>
      <c r="J29" s="4"/>
      <c r="K29" s="4"/>
    </row>
    <row r="30" spans="1:11">
      <c r="A30" s="18">
        <v>28</v>
      </c>
      <c r="B30" s="37">
        <v>36553</v>
      </c>
      <c r="C30" s="38">
        <v>6.9099082345233382</v>
      </c>
      <c r="D30" s="19">
        <v>0.6</v>
      </c>
      <c r="E30" s="18">
        <v>-1.3</v>
      </c>
      <c r="F30" s="18">
        <v>4.8</v>
      </c>
      <c r="H30" s="5"/>
      <c r="I30" s="5"/>
      <c r="J30" s="4"/>
      <c r="K30" s="4"/>
    </row>
    <row r="31" spans="1:11">
      <c r="A31" s="18">
        <v>29</v>
      </c>
      <c r="B31" s="37">
        <v>36554</v>
      </c>
      <c r="C31" s="38">
        <v>1.0950458827383309</v>
      </c>
      <c r="D31" s="19">
        <v>0.9</v>
      </c>
      <c r="E31" s="18">
        <v>4.5999999999999996</v>
      </c>
      <c r="F31" s="18">
        <v>11</v>
      </c>
      <c r="H31" s="5"/>
      <c r="I31" s="5"/>
      <c r="J31" s="4"/>
      <c r="K31" s="4"/>
    </row>
    <row r="32" spans="1:11">
      <c r="A32" s="18">
        <v>30</v>
      </c>
      <c r="B32" s="37">
        <v>36555</v>
      </c>
      <c r="C32" s="38">
        <v>0.568318039087223</v>
      </c>
      <c r="D32" s="19">
        <v>0.9</v>
      </c>
      <c r="E32" s="18">
        <v>9.5</v>
      </c>
      <c r="F32" s="18">
        <v>11.3</v>
      </c>
      <c r="H32" s="5"/>
      <c r="I32" s="5"/>
      <c r="J32" s="4"/>
      <c r="K32" s="4"/>
    </row>
    <row r="33" spans="1:11">
      <c r="A33" s="18">
        <v>31</v>
      </c>
      <c r="B33" s="37">
        <v>36556</v>
      </c>
      <c r="C33" s="38">
        <v>0</v>
      </c>
      <c r="D33" s="19">
        <v>1.3</v>
      </c>
      <c r="E33" s="18">
        <v>9.6999999999999993</v>
      </c>
      <c r="F33" s="18">
        <v>11.2</v>
      </c>
      <c r="H33" s="5"/>
      <c r="I33" s="5"/>
      <c r="J33" s="4"/>
      <c r="K33" s="4"/>
    </row>
    <row r="34" spans="1:11">
      <c r="A34" s="18">
        <v>32</v>
      </c>
      <c r="B34" s="37">
        <v>36557</v>
      </c>
      <c r="C34" s="38">
        <v>2.6019572573427627</v>
      </c>
      <c r="D34" s="19">
        <v>1.1000000000000001</v>
      </c>
      <c r="E34" s="18">
        <v>7.9</v>
      </c>
      <c r="F34" s="18">
        <v>9.6</v>
      </c>
      <c r="H34" s="5"/>
      <c r="I34" s="5"/>
      <c r="J34" s="4"/>
      <c r="K34" s="4"/>
    </row>
    <row r="35" spans="1:11">
      <c r="A35" s="18">
        <v>33</v>
      </c>
      <c r="B35" s="37">
        <v>36558</v>
      </c>
      <c r="C35" s="38">
        <v>0.70990823452333807</v>
      </c>
      <c r="D35" s="19">
        <v>0.8</v>
      </c>
      <c r="E35" s="18">
        <v>5.2</v>
      </c>
      <c r="F35" s="18">
        <v>8.1999999999999993</v>
      </c>
      <c r="H35" s="5"/>
      <c r="I35" s="5"/>
      <c r="J35" s="4"/>
      <c r="K35" s="4"/>
    </row>
    <row r="36" spans="1:11">
      <c r="A36" s="18">
        <v>34</v>
      </c>
      <c r="B36" s="37">
        <v>36559</v>
      </c>
      <c r="C36" s="38">
        <v>0.13663607817444601</v>
      </c>
      <c r="D36" s="19">
        <v>0.7</v>
      </c>
      <c r="E36" s="18">
        <v>2.7</v>
      </c>
      <c r="F36" s="18">
        <v>7.9</v>
      </c>
      <c r="H36" s="5"/>
      <c r="I36" s="5"/>
      <c r="J36" s="4"/>
      <c r="K36" s="4"/>
    </row>
    <row r="37" spans="1:11">
      <c r="A37" s="18">
        <v>35</v>
      </c>
      <c r="B37" s="37">
        <v>36560</v>
      </c>
      <c r="C37" s="38">
        <v>2.1415901954361152</v>
      </c>
      <c r="D37" s="19">
        <v>0.9</v>
      </c>
      <c r="E37" s="18">
        <v>6.2</v>
      </c>
      <c r="F37" s="18">
        <v>9.1999999999999993</v>
      </c>
      <c r="H37" s="5"/>
      <c r="I37" s="5"/>
      <c r="J37" s="4"/>
      <c r="K37" s="4"/>
    </row>
    <row r="38" spans="1:11">
      <c r="A38" s="18">
        <v>36</v>
      </c>
      <c r="B38" s="37">
        <v>36561</v>
      </c>
      <c r="C38" s="38">
        <v>0</v>
      </c>
      <c r="D38" s="19">
        <v>1.4</v>
      </c>
      <c r="E38" s="18">
        <v>4.7</v>
      </c>
      <c r="F38" s="18">
        <v>12</v>
      </c>
      <c r="H38" s="5"/>
      <c r="I38" s="5"/>
      <c r="J38" s="4"/>
      <c r="K38" s="4"/>
    </row>
    <row r="39" spans="1:11">
      <c r="A39" s="18">
        <v>37</v>
      </c>
      <c r="B39" s="37">
        <v>36562</v>
      </c>
      <c r="C39" s="38">
        <v>3.1900917654766623</v>
      </c>
      <c r="D39" s="19">
        <v>1</v>
      </c>
      <c r="E39" s="18">
        <v>5.2</v>
      </c>
      <c r="F39" s="18">
        <v>9.3000000000000007</v>
      </c>
      <c r="H39" s="5"/>
      <c r="I39" s="5"/>
      <c r="J39" s="4"/>
      <c r="K39" s="4"/>
    </row>
    <row r="40" spans="1:11">
      <c r="A40" s="18">
        <v>38</v>
      </c>
      <c r="B40" s="37">
        <v>36563</v>
      </c>
      <c r="C40" s="38">
        <v>5.104954117261669</v>
      </c>
      <c r="D40" s="19">
        <v>0.9</v>
      </c>
      <c r="E40" s="18">
        <v>5.4</v>
      </c>
      <c r="F40" s="18">
        <v>9.9</v>
      </c>
      <c r="H40" s="5"/>
      <c r="I40" s="5"/>
      <c r="J40" s="4"/>
      <c r="K40" s="4"/>
    </row>
    <row r="41" spans="1:11">
      <c r="A41" s="18">
        <v>39</v>
      </c>
      <c r="B41" s="37">
        <v>36564</v>
      </c>
      <c r="C41" s="38">
        <v>7.104954117261669</v>
      </c>
      <c r="D41" s="19">
        <v>1.5</v>
      </c>
      <c r="E41" s="18">
        <v>7.9</v>
      </c>
      <c r="F41" s="18">
        <v>12.6</v>
      </c>
      <c r="H41" s="5"/>
      <c r="I41" s="5"/>
      <c r="J41" s="4"/>
      <c r="K41" s="4"/>
    </row>
    <row r="42" spans="1:11">
      <c r="A42" s="18">
        <v>40</v>
      </c>
      <c r="B42" s="37">
        <v>36565</v>
      </c>
      <c r="C42" s="38">
        <v>0.20495411726166901</v>
      </c>
      <c r="D42" s="19">
        <v>1.3</v>
      </c>
      <c r="E42" s="18">
        <v>5.3</v>
      </c>
      <c r="F42" s="18">
        <v>9.1</v>
      </c>
      <c r="H42" s="5"/>
      <c r="I42" s="5"/>
      <c r="J42" s="4"/>
      <c r="K42" s="4"/>
    </row>
    <row r="43" spans="1:11">
      <c r="A43" s="18">
        <v>41</v>
      </c>
      <c r="B43" s="37">
        <v>36566</v>
      </c>
      <c r="C43" s="38">
        <v>10.770275296429986</v>
      </c>
      <c r="D43" s="19">
        <v>1</v>
      </c>
      <c r="E43" s="18">
        <v>3.1</v>
      </c>
      <c r="F43" s="18">
        <v>7.4</v>
      </c>
      <c r="H43" s="5"/>
      <c r="I43" s="5"/>
      <c r="J43" s="4"/>
      <c r="K43" s="4"/>
    </row>
    <row r="44" spans="1:11">
      <c r="A44" s="18">
        <v>42</v>
      </c>
      <c r="B44" s="37">
        <v>36567</v>
      </c>
      <c r="C44" s="38">
        <v>0</v>
      </c>
      <c r="D44" s="19">
        <v>0.8</v>
      </c>
      <c r="E44" s="18">
        <v>0.2</v>
      </c>
      <c r="F44" s="18">
        <v>8.1</v>
      </c>
      <c r="H44" s="5"/>
      <c r="I44" s="5"/>
      <c r="J44" s="4"/>
      <c r="K44" s="4"/>
    </row>
    <row r="45" spans="1:11">
      <c r="A45" s="18">
        <v>43</v>
      </c>
      <c r="B45" s="37">
        <v>36568</v>
      </c>
      <c r="C45" s="38">
        <v>3.058409804563885</v>
      </c>
      <c r="D45" s="19">
        <v>1</v>
      </c>
      <c r="E45" s="18">
        <v>2.4</v>
      </c>
      <c r="F45" s="18">
        <v>7.2</v>
      </c>
      <c r="H45" s="5"/>
      <c r="I45" s="5"/>
      <c r="J45" s="4"/>
      <c r="K45" s="4"/>
    </row>
    <row r="46" spans="1:11">
      <c r="A46" s="18">
        <v>44</v>
      </c>
      <c r="B46" s="37">
        <v>36569</v>
      </c>
      <c r="C46" s="38">
        <v>0.13663607817444601</v>
      </c>
      <c r="D46" s="19">
        <v>1</v>
      </c>
      <c r="E46" s="18">
        <v>2.1</v>
      </c>
      <c r="F46" s="18">
        <v>8.3000000000000007</v>
      </c>
      <c r="H46" s="5"/>
      <c r="I46" s="5"/>
      <c r="J46" s="4"/>
      <c r="K46" s="4"/>
    </row>
    <row r="47" spans="1:11">
      <c r="A47" s="18">
        <v>45</v>
      </c>
      <c r="B47" s="37">
        <v>36570</v>
      </c>
      <c r="C47" s="38">
        <v>3.8732721563488921</v>
      </c>
      <c r="D47" s="19">
        <v>0.9</v>
      </c>
      <c r="E47" s="18">
        <v>-0.2</v>
      </c>
      <c r="F47" s="18">
        <v>9</v>
      </c>
      <c r="H47" s="5"/>
      <c r="I47" s="5"/>
      <c r="J47" s="4"/>
      <c r="K47" s="4"/>
    </row>
    <row r="48" spans="1:11">
      <c r="A48" s="18">
        <v>46</v>
      </c>
      <c r="B48" s="37">
        <v>36571</v>
      </c>
      <c r="C48" s="38">
        <v>2.9</v>
      </c>
      <c r="D48" s="19">
        <v>1.1000000000000001</v>
      </c>
      <c r="E48" s="18">
        <v>5.6</v>
      </c>
      <c r="F48" s="18">
        <v>9.1</v>
      </c>
      <c r="H48" s="5"/>
      <c r="I48" s="5"/>
      <c r="J48" s="4"/>
      <c r="K48" s="4"/>
    </row>
    <row r="49" spans="1:11">
      <c r="A49" s="18">
        <v>47</v>
      </c>
      <c r="B49" s="37">
        <v>36572</v>
      </c>
      <c r="C49" s="38">
        <v>2.3049541172616692</v>
      </c>
      <c r="D49" s="19">
        <v>1.2</v>
      </c>
      <c r="E49" s="18">
        <v>2.7</v>
      </c>
      <c r="F49" s="18">
        <v>6.2</v>
      </c>
      <c r="H49" s="5"/>
      <c r="I49" s="5"/>
      <c r="J49" s="4"/>
      <c r="K49" s="4"/>
    </row>
    <row r="50" spans="1:11">
      <c r="A50" s="18">
        <v>48</v>
      </c>
      <c r="B50" s="37">
        <v>36573</v>
      </c>
      <c r="C50" s="38">
        <v>4.175229413691655</v>
      </c>
      <c r="D50" s="19">
        <v>0.9</v>
      </c>
      <c r="E50" s="18">
        <v>0.8</v>
      </c>
      <c r="F50" s="18">
        <v>6.1</v>
      </c>
      <c r="H50" s="5"/>
      <c r="I50" s="5"/>
      <c r="J50" s="4"/>
      <c r="K50" s="4"/>
    </row>
    <row r="51" spans="1:11">
      <c r="A51" s="18">
        <v>49</v>
      </c>
      <c r="B51" s="37">
        <v>36574</v>
      </c>
      <c r="C51" s="38">
        <v>3.3485015700405469</v>
      </c>
      <c r="D51" s="19">
        <v>1</v>
      </c>
      <c r="E51" s="18">
        <v>2.5</v>
      </c>
      <c r="F51" s="18">
        <v>9.4</v>
      </c>
      <c r="H51" s="5"/>
      <c r="I51" s="5"/>
      <c r="J51" s="4"/>
      <c r="K51" s="4"/>
    </row>
    <row r="52" spans="1:11">
      <c r="A52" s="18">
        <v>50</v>
      </c>
      <c r="B52" s="37">
        <v>36575</v>
      </c>
      <c r="C52" s="38">
        <v>1.726727843651108</v>
      </c>
      <c r="D52" s="19">
        <v>0.9</v>
      </c>
      <c r="E52" s="18">
        <v>3.1</v>
      </c>
      <c r="F52" s="18">
        <v>7.7</v>
      </c>
      <c r="H52" s="5"/>
      <c r="I52" s="5"/>
      <c r="J52" s="4"/>
      <c r="K52" s="4"/>
    </row>
    <row r="53" spans="1:11">
      <c r="A53" s="18">
        <v>51</v>
      </c>
      <c r="B53" s="37">
        <v>36576</v>
      </c>
      <c r="C53" s="38">
        <v>0</v>
      </c>
      <c r="D53" s="19">
        <v>0.7</v>
      </c>
      <c r="E53" s="18">
        <v>0.4</v>
      </c>
      <c r="F53" s="18">
        <v>7.1</v>
      </c>
      <c r="H53" s="5"/>
      <c r="I53" s="5"/>
      <c r="J53" s="4"/>
      <c r="K53" s="4"/>
    </row>
    <row r="54" spans="1:11">
      <c r="A54" s="18">
        <v>52</v>
      </c>
      <c r="B54" s="37">
        <v>36577</v>
      </c>
      <c r="C54" s="38">
        <v>2.1514984299594531</v>
      </c>
      <c r="D54" s="19">
        <v>0.7</v>
      </c>
      <c r="E54" s="18">
        <v>-0.3</v>
      </c>
      <c r="F54" s="18">
        <v>6.6</v>
      </c>
      <c r="H54" s="5"/>
      <c r="I54" s="5"/>
      <c r="J54" s="4"/>
      <c r="K54" s="4"/>
    </row>
    <row r="55" spans="1:11">
      <c r="A55" s="18">
        <v>53</v>
      </c>
      <c r="B55" s="37">
        <v>36578</v>
      </c>
      <c r="C55" s="38">
        <v>0.13663607817444601</v>
      </c>
      <c r="D55" s="19">
        <v>0.6</v>
      </c>
      <c r="E55" s="18">
        <v>2.2000000000000002</v>
      </c>
      <c r="F55" s="18">
        <v>7.2</v>
      </c>
      <c r="H55" s="5"/>
      <c r="I55" s="5"/>
      <c r="J55" s="4"/>
      <c r="K55" s="4"/>
    </row>
    <row r="56" spans="1:11">
      <c r="A56" s="18">
        <v>54</v>
      </c>
      <c r="B56" s="37">
        <v>36579</v>
      </c>
      <c r="C56" s="38">
        <v>1.6970031400810939</v>
      </c>
      <c r="D56" s="19">
        <v>0.9</v>
      </c>
      <c r="E56" s="18">
        <v>4</v>
      </c>
      <c r="F56" s="18">
        <v>10</v>
      </c>
      <c r="H56" s="5"/>
      <c r="I56" s="5"/>
      <c r="J56" s="4"/>
      <c r="K56" s="4"/>
    </row>
    <row r="57" spans="1:11">
      <c r="A57" s="18">
        <v>55</v>
      </c>
      <c r="B57" s="37">
        <v>36580</v>
      </c>
      <c r="C57" s="38">
        <v>13.363363921825554</v>
      </c>
      <c r="D57" s="19">
        <v>1.2</v>
      </c>
      <c r="E57" s="18">
        <v>6.8</v>
      </c>
      <c r="F57" s="18">
        <v>10.199999999999999</v>
      </c>
      <c r="H57" s="5"/>
      <c r="I57" s="5"/>
      <c r="J57" s="4"/>
      <c r="K57" s="4"/>
    </row>
    <row r="58" spans="1:11">
      <c r="A58" s="18">
        <v>56</v>
      </c>
      <c r="B58" s="37">
        <v>36581</v>
      </c>
      <c r="C58" s="38">
        <v>0.27327215634889201</v>
      </c>
      <c r="D58" s="19">
        <v>1.4</v>
      </c>
      <c r="E58" s="18">
        <v>2.1</v>
      </c>
      <c r="F58" s="18">
        <v>11.2</v>
      </c>
      <c r="H58" s="5"/>
      <c r="I58" s="5"/>
      <c r="J58" s="4"/>
      <c r="K58" s="4"/>
    </row>
    <row r="59" spans="1:11">
      <c r="A59" s="18">
        <v>57</v>
      </c>
      <c r="B59" s="37">
        <v>36582</v>
      </c>
      <c r="C59" s="38">
        <v>0</v>
      </c>
      <c r="D59" s="19">
        <v>1.1000000000000001</v>
      </c>
      <c r="E59" s="18">
        <v>0.4</v>
      </c>
      <c r="F59" s="18">
        <v>8.9</v>
      </c>
      <c r="H59" s="5"/>
      <c r="I59" s="5"/>
      <c r="J59" s="4"/>
      <c r="K59" s="4"/>
    </row>
    <row r="60" spans="1:11">
      <c r="A60" s="18">
        <v>58</v>
      </c>
      <c r="B60" s="37">
        <v>36583</v>
      </c>
      <c r="C60" s="38">
        <v>0</v>
      </c>
      <c r="D60" s="19">
        <v>1.9</v>
      </c>
      <c r="E60" s="18">
        <v>2.5</v>
      </c>
      <c r="F60" s="18">
        <v>13.4</v>
      </c>
      <c r="H60" s="5"/>
      <c r="I60" s="5"/>
      <c r="J60" s="4"/>
      <c r="K60" s="4"/>
    </row>
    <row r="61" spans="1:11">
      <c r="A61" s="18">
        <v>59</v>
      </c>
      <c r="B61" s="37">
        <v>36584</v>
      </c>
      <c r="C61" s="38">
        <v>5.0099082345233379</v>
      </c>
      <c r="D61" s="19">
        <v>1.6</v>
      </c>
      <c r="E61" s="18">
        <v>5.7</v>
      </c>
      <c r="F61" s="18">
        <v>13.7</v>
      </c>
      <c r="H61" s="5"/>
      <c r="I61" s="5"/>
      <c r="J61" s="4"/>
      <c r="K61" s="4"/>
    </row>
    <row r="62" spans="1:11">
      <c r="A62" s="18">
        <v>60</v>
      </c>
      <c r="B62" s="37">
        <v>36585</v>
      </c>
      <c r="C62" s="38">
        <v>4.7752294136916547</v>
      </c>
      <c r="D62" s="19">
        <v>1.3</v>
      </c>
      <c r="E62" s="18">
        <v>4.8</v>
      </c>
      <c r="F62" s="18">
        <v>9.1</v>
      </c>
      <c r="H62" s="5"/>
      <c r="I62" s="5"/>
      <c r="J62" s="4"/>
      <c r="K62" s="4"/>
    </row>
    <row r="63" spans="1:11">
      <c r="A63" s="18">
        <v>61</v>
      </c>
      <c r="B63" s="37">
        <v>36586</v>
      </c>
      <c r="C63" s="38">
        <v>1.6653211791683169</v>
      </c>
      <c r="D63" s="19">
        <v>1.1000000000000001</v>
      </c>
      <c r="E63" s="18">
        <v>3.8</v>
      </c>
      <c r="F63" s="18">
        <v>7.5</v>
      </c>
      <c r="H63" s="5"/>
      <c r="I63" s="5"/>
      <c r="J63" s="4"/>
      <c r="K63" s="4"/>
    </row>
    <row r="64" spans="1:11">
      <c r="A64" s="18">
        <v>62</v>
      </c>
      <c r="B64" s="37">
        <v>36587</v>
      </c>
      <c r="C64" s="38">
        <v>3.5930886253955681</v>
      </c>
      <c r="D64" s="19">
        <v>1</v>
      </c>
      <c r="E64" s="18">
        <v>0.6</v>
      </c>
      <c r="F64" s="18">
        <v>7.8</v>
      </c>
      <c r="H64" s="5"/>
      <c r="I64" s="5"/>
      <c r="J64" s="4"/>
      <c r="K64" s="4"/>
    </row>
    <row r="65" spans="1:11">
      <c r="A65" s="18">
        <v>63</v>
      </c>
      <c r="B65" s="37">
        <v>36588</v>
      </c>
      <c r="C65" s="38">
        <v>11.556452547221124</v>
      </c>
      <c r="D65" s="19">
        <v>0.9</v>
      </c>
      <c r="E65" s="18">
        <v>4</v>
      </c>
      <c r="F65" s="18">
        <v>9.9</v>
      </c>
      <c r="H65" s="5"/>
      <c r="I65" s="5"/>
      <c r="J65" s="4"/>
      <c r="K65" s="4"/>
    </row>
    <row r="66" spans="1:11">
      <c r="A66" s="18">
        <v>64</v>
      </c>
      <c r="B66" s="37">
        <v>36589</v>
      </c>
      <c r="C66" s="38">
        <v>0</v>
      </c>
      <c r="D66" s="19">
        <v>1.3</v>
      </c>
      <c r="E66" s="18">
        <v>0.8</v>
      </c>
      <c r="F66" s="18">
        <v>4.9000000000000004</v>
      </c>
      <c r="H66" s="5"/>
      <c r="I66" s="5"/>
      <c r="J66" s="4"/>
      <c r="K66" s="4"/>
    </row>
    <row r="67" spans="1:11">
      <c r="A67" s="18">
        <v>65</v>
      </c>
      <c r="B67" s="37">
        <v>36590</v>
      </c>
      <c r="C67" s="38">
        <v>6.8318039087223004E-2</v>
      </c>
      <c r="D67" s="19">
        <v>1.2</v>
      </c>
      <c r="E67" s="18">
        <v>-0.5</v>
      </c>
      <c r="F67" s="18">
        <v>7.7</v>
      </c>
      <c r="H67" s="5"/>
      <c r="I67" s="5"/>
      <c r="J67" s="4"/>
      <c r="K67" s="4"/>
    </row>
    <row r="68" spans="1:11">
      <c r="A68" s="18">
        <v>66</v>
      </c>
      <c r="B68" s="37">
        <v>36591</v>
      </c>
      <c r="C68" s="38">
        <v>0.20495411726166901</v>
      </c>
      <c r="D68" s="19">
        <v>1.7</v>
      </c>
      <c r="E68" s="18">
        <v>1.9</v>
      </c>
      <c r="F68" s="18">
        <v>9.4</v>
      </c>
      <c r="H68" s="5"/>
      <c r="I68" s="5"/>
      <c r="J68" s="4"/>
      <c r="K68" s="4"/>
    </row>
    <row r="69" spans="1:11">
      <c r="A69" s="18">
        <v>67</v>
      </c>
      <c r="B69" s="37">
        <v>36592</v>
      </c>
      <c r="C69" s="38">
        <v>1.31681960912777</v>
      </c>
      <c r="D69" s="19">
        <v>1.6</v>
      </c>
      <c r="E69" s="18">
        <v>7.3</v>
      </c>
      <c r="F69" s="18">
        <v>12.7</v>
      </c>
      <c r="H69" s="5"/>
      <c r="I69" s="5"/>
      <c r="J69" s="4"/>
      <c r="K69" s="4"/>
    </row>
    <row r="70" spans="1:11">
      <c r="A70" s="18">
        <v>68</v>
      </c>
      <c r="B70" s="37">
        <v>36593</v>
      </c>
      <c r="C70" s="38">
        <v>1.5</v>
      </c>
      <c r="D70" s="19">
        <v>1.2</v>
      </c>
      <c r="E70" s="18">
        <v>9.5</v>
      </c>
      <c r="F70" s="18">
        <v>12.7</v>
      </c>
      <c r="H70" s="5"/>
      <c r="I70" s="5"/>
      <c r="J70" s="4"/>
      <c r="K70" s="4"/>
    </row>
    <row r="71" spans="1:11">
      <c r="A71" s="18">
        <v>69</v>
      </c>
      <c r="B71" s="37">
        <v>36594</v>
      </c>
      <c r="C71" s="38">
        <v>0</v>
      </c>
      <c r="D71" s="19">
        <v>1.4</v>
      </c>
      <c r="E71" s="18">
        <v>10.4</v>
      </c>
      <c r="F71" s="18">
        <v>13.7</v>
      </c>
      <c r="H71" s="5"/>
      <c r="I71" s="5"/>
      <c r="J71" s="4"/>
      <c r="K71" s="4"/>
    </row>
    <row r="72" spans="1:11">
      <c r="A72" s="18">
        <v>70</v>
      </c>
      <c r="B72" s="37">
        <v>36595</v>
      </c>
      <c r="C72" s="38">
        <v>0.42672784365110794</v>
      </c>
      <c r="D72" s="19">
        <v>1.1000000000000001</v>
      </c>
      <c r="E72" s="18">
        <v>8.1999999999999993</v>
      </c>
      <c r="F72" s="18">
        <v>12</v>
      </c>
      <c r="H72" s="5"/>
      <c r="I72" s="5"/>
      <c r="J72" s="4"/>
      <c r="K72" s="4"/>
    </row>
    <row r="73" spans="1:11">
      <c r="A73" s="18">
        <v>71</v>
      </c>
      <c r="B73" s="37">
        <v>36596</v>
      </c>
      <c r="C73" s="38">
        <v>0</v>
      </c>
      <c r="D73" s="19">
        <v>1.4</v>
      </c>
      <c r="E73" s="18">
        <v>7.4</v>
      </c>
      <c r="F73" s="18">
        <v>10.3</v>
      </c>
      <c r="H73" s="5"/>
      <c r="I73" s="5"/>
      <c r="J73" s="4"/>
      <c r="K73" s="4"/>
    </row>
    <row r="74" spans="1:11">
      <c r="A74" s="18">
        <v>72</v>
      </c>
      <c r="B74" s="37">
        <v>36597</v>
      </c>
      <c r="C74" s="38">
        <v>0</v>
      </c>
      <c r="D74" s="19">
        <v>1.1000000000000001</v>
      </c>
      <c r="E74" s="18">
        <v>4.5999999999999996</v>
      </c>
      <c r="F74" s="18">
        <v>12.6</v>
      </c>
      <c r="H74" s="5"/>
      <c r="I74" s="5"/>
      <c r="J74" s="4"/>
      <c r="K74" s="4"/>
    </row>
    <row r="75" spans="1:11">
      <c r="A75" s="18">
        <v>73</v>
      </c>
      <c r="B75" s="37">
        <v>36598</v>
      </c>
      <c r="C75" s="38">
        <v>0.1</v>
      </c>
      <c r="D75" s="19">
        <v>1</v>
      </c>
      <c r="E75" s="18">
        <v>4.7</v>
      </c>
      <c r="F75" s="18">
        <v>11</v>
      </c>
      <c r="H75" s="5"/>
      <c r="I75" s="5"/>
      <c r="J75" s="4"/>
      <c r="K75" s="4"/>
    </row>
    <row r="76" spans="1:11">
      <c r="A76" s="18">
        <v>74</v>
      </c>
      <c r="B76" s="37">
        <v>36599</v>
      </c>
      <c r="C76" s="38">
        <v>3.2683180390872231</v>
      </c>
      <c r="D76" s="19">
        <v>1.2</v>
      </c>
      <c r="E76" s="18">
        <v>6.2</v>
      </c>
      <c r="F76" s="18">
        <v>12.6</v>
      </c>
      <c r="H76" s="5"/>
      <c r="I76" s="5"/>
      <c r="J76" s="4"/>
      <c r="K76" s="4"/>
    </row>
    <row r="77" spans="1:11">
      <c r="A77" s="18">
        <v>75</v>
      </c>
      <c r="B77" s="37">
        <v>36600</v>
      </c>
      <c r="C77" s="38">
        <v>0.13663607817444601</v>
      </c>
      <c r="D77" s="19">
        <v>1.5</v>
      </c>
      <c r="E77" s="18">
        <v>3.4</v>
      </c>
      <c r="F77" s="18">
        <v>8.3000000000000007</v>
      </c>
      <c r="H77" s="5"/>
      <c r="I77" s="5"/>
      <c r="J77" s="4"/>
      <c r="K77" s="4"/>
    </row>
    <row r="78" spans="1:11">
      <c r="A78" s="18">
        <v>76</v>
      </c>
      <c r="B78" s="37">
        <v>36601</v>
      </c>
      <c r="C78" s="38">
        <v>0.13168196091277701</v>
      </c>
      <c r="D78" s="19">
        <v>1.1000000000000001</v>
      </c>
      <c r="E78" s="18">
        <v>7.2</v>
      </c>
      <c r="F78" s="18">
        <v>11.2</v>
      </c>
      <c r="H78" s="5"/>
      <c r="I78" s="5"/>
      <c r="J78" s="4"/>
      <c r="K78" s="4"/>
    </row>
    <row r="79" spans="1:11">
      <c r="A79" s="18">
        <v>77</v>
      </c>
      <c r="B79" s="37">
        <v>36602</v>
      </c>
      <c r="C79" s="38">
        <v>0.1</v>
      </c>
      <c r="D79" s="19">
        <v>1</v>
      </c>
      <c r="E79" s="18">
        <v>4</v>
      </c>
      <c r="F79" s="18">
        <v>10</v>
      </c>
      <c r="H79" s="5"/>
      <c r="I79" s="5"/>
      <c r="J79" s="4"/>
      <c r="K79" s="4"/>
    </row>
    <row r="80" spans="1:11">
      <c r="A80" s="18">
        <v>78</v>
      </c>
      <c r="B80" s="37">
        <v>36603</v>
      </c>
      <c r="C80" s="38">
        <v>2.2366360781744459</v>
      </c>
      <c r="D80" s="19">
        <v>1.3</v>
      </c>
      <c r="E80" s="18">
        <v>5.2</v>
      </c>
      <c r="F80" s="18">
        <v>8</v>
      </c>
      <c r="H80" s="5"/>
      <c r="I80" s="5"/>
      <c r="J80" s="4"/>
      <c r="K80" s="4"/>
    </row>
    <row r="81" spans="1:11">
      <c r="A81" s="18">
        <v>79</v>
      </c>
      <c r="B81" s="37">
        <v>36604</v>
      </c>
      <c r="C81" s="38">
        <v>0.26831803908722301</v>
      </c>
      <c r="D81" s="19">
        <v>1.1000000000000001</v>
      </c>
      <c r="E81" s="18">
        <v>2.6</v>
      </c>
      <c r="F81" s="18">
        <v>8.1</v>
      </c>
      <c r="H81" s="5"/>
      <c r="I81" s="5"/>
      <c r="J81" s="4"/>
      <c r="K81" s="4"/>
    </row>
    <row r="82" spans="1:11">
      <c r="A82" s="18">
        <v>80</v>
      </c>
      <c r="B82" s="37">
        <v>36605</v>
      </c>
      <c r="C82" s="38">
        <v>0.13663607817444601</v>
      </c>
      <c r="D82" s="19">
        <v>1.2</v>
      </c>
      <c r="E82" s="18">
        <v>1.5</v>
      </c>
      <c r="F82" s="18">
        <v>10.3</v>
      </c>
      <c r="H82" s="5"/>
      <c r="I82" s="5"/>
      <c r="J82" s="4"/>
      <c r="K82" s="4"/>
    </row>
    <row r="83" spans="1:11">
      <c r="A83" s="18">
        <v>81</v>
      </c>
      <c r="B83" s="37">
        <v>36606</v>
      </c>
      <c r="C83" s="38">
        <v>0.13663607817444601</v>
      </c>
      <c r="D83" s="19">
        <v>1.6</v>
      </c>
      <c r="E83" s="18">
        <v>-0.1</v>
      </c>
      <c r="F83" s="18">
        <v>13</v>
      </c>
      <c r="H83" s="5"/>
      <c r="I83" s="5"/>
      <c r="J83" s="4"/>
      <c r="K83" s="4"/>
    </row>
    <row r="84" spans="1:11">
      <c r="A84" s="18">
        <v>82</v>
      </c>
      <c r="B84" s="37">
        <v>36607</v>
      </c>
      <c r="C84" s="38">
        <v>0.12672784365110798</v>
      </c>
      <c r="D84" s="19">
        <v>2</v>
      </c>
      <c r="E84" s="18">
        <v>2.4</v>
      </c>
      <c r="F84" s="18">
        <v>15.3</v>
      </c>
      <c r="H84" s="5"/>
      <c r="I84" s="5"/>
      <c r="J84" s="4"/>
      <c r="K84" s="4"/>
    </row>
    <row r="85" spans="1:11">
      <c r="A85" s="18">
        <v>83</v>
      </c>
      <c r="B85" s="37">
        <v>36608</v>
      </c>
      <c r="C85" s="38">
        <v>2.6247705863083453</v>
      </c>
      <c r="D85" s="19">
        <v>2.1</v>
      </c>
      <c r="E85" s="18">
        <v>2.5</v>
      </c>
      <c r="F85" s="18">
        <v>16</v>
      </c>
      <c r="H85" s="5"/>
      <c r="I85" s="5"/>
      <c r="J85" s="4"/>
      <c r="K85" s="4"/>
    </row>
    <row r="86" spans="1:11">
      <c r="A86" s="18">
        <v>84</v>
      </c>
      <c r="B86" s="37">
        <v>36609</v>
      </c>
      <c r="C86" s="38">
        <v>4.3920490228194247</v>
      </c>
      <c r="D86" s="19">
        <v>1.5</v>
      </c>
      <c r="E86" s="18">
        <v>9.1</v>
      </c>
      <c r="F86" s="18">
        <v>12.9</v>
      </c>
      <c r="H86" s="5"/>
      <c r="I86" s="5"/>
      <c r="J86" s="4"/>
      <c r="K86" s="4"/>
    </row>
    <row r="87" spans="1:11">
      <c r="A87" s="18">
        <v>85</v>
      </c>
      <c r="B87" s="37">
        <v>36610</v>
      </c>
      <c r="C87" s="38">
        <v>2.929724703570014</v>
      </c>
      <c r="D87" s="19">
        <v>1.7</v>
      </c>
      <c r="E87" s="18">
        <v>6.2</v>
      </c>
      <c r="F87" s="18">
        <v>12.5</v>
      </c>
      <c r="H87" s="5"/>
      <c r="I87" s="5"/>
      <c r="J87" s="4"/>
      <c r="K87" s="4"/>
    </row>
    <row r="88" spans="1:11">
      <c r="A88" s="18">
        <v>86</v>
      </c>
      <c r="B88" s="37">
        <v>36611</v>
      </c>
      <c r="C88" s="38">
        <v>0.80990823452333804</v>
      </c>
      <c r="D88" s="19">
        <v>1.3</v>
      </c>
      <c r="E88" s="18">
        <v>3.7</v>
      </c>
      <c r="F88" s="18">
        <v>9.5</v>
      </c>
      <c r="H88" s="5"/>
      <c r="I88" s="5"/>
      <c r="J88" s="4"/>
      <c r="K88" s="4"/>
    </row>
    <row r="89" spans="1:11">
      <c r="A89" s="18">
        <v>87</v>
      </c>
      <c r="B89" s="37">
        <v>36612</v>
      </c>
      <c r="C89" s="38">
        <v>5.546544312697784</v>
      </c>
      <c r="D89" s="19">
        <v>1</v>
      </c>
      <c r="E89" s="18">
        <v>2.2000000000000002</v>
      </c>
      <c r="F89" s="18">
        <v>7.9</v>
      </c>
      <c r="H89" s="5"/>
      <c r="I89" s="5"/>
      <c r="J89" s="4"/>
      <c r="K89" s="4"/>
    </row>
    <row r="90" spans="1:11">
      <c r="A90" s="18">
        <v>88</v>
      </c>
      <c r="B90" s="37">
        <v>36613</v>
      </c>
      <c r="C90" s="38">
        <v>2.441590195436115</v>
      </c>
      <c r="D90" s="19">
        <v>1.3</v>
      </c>
      <c r="E90" s="18">
        <v>3.5</v>
      </c>
      <c r="F90" s="18">
        <v>6.4</v>
      </c>
      <c r="H90" s="5"/>
      <c r="I90" s="5"/>
      <c r="J90" s="4"/>
      <c r="K90" s="4"/>
    </row>
    <row r="91" spans="1:11">
      <c r="A91" s="18">
        <v>89</v>
      </c>
      <c r="B91" s="37">
        <v>36614</v>
      </c>
      <c r="C91" s="38">
        <v>9.5045882738330992E-2</v>
      </c>
      <c r="D91" s="19">
        <v>1</v>
      </c>
      <c r="E91" s="18">
        <v>3.3</v>
      </c>
      <c r="F91" s="18">
        <v>7.2</v>
      </c>
      <c r="H91" s="5"/>
      <c r="I91" s="5"/>
      <c r="J91" s="4"/>
      <c r="K91" s="4"/>
    </row>
    <row r="92" spans="1:11">
      <c r="A92" s="18">
        <v>90</v>
      </c>
      <c r="B92" s="37">
        <v>36615</v>
      </c>
      <c r="C92" s="38">
        <v>0</v>
      </c>
      <c r="D92" s="19">
        <v>0.9</v>
      </c>
      <c r="E92" s="18">
        <v>5.8</v>
      </c>
      <c r="F92" s="18">
        <v>7.4</v>
      </c>
      <c r="H92" s="5"/>
      <c r="I92" s="5"/>
      <c r="J92" s="4"/>
      <c r="K92" s="4"/>
    </row>
    <row r="93" spans="1:11">
      <c r="A93" s="18">
        <v>91</v>
      </c>
      <c r="B93" s="37">
        <v>36616</v>
      </c>
      <c r="C93" s="38">
        <v>1.838593335517209</v>
      </c>
      <c r="D93" s="19">
        <v>1</v>
      </c>
      <c r="E93" s="18">
        <v>5</v>
      </c>
      <c r="F93" s="18">
        <v>8.6</v>
      </c>
      <c r="H93" s="5"/>
      <c r="I93" s="5"/>
      <c r="J93" s="4"/>
      <c r="K93" s="4"/>
    </row>
    <row r="94" spans="1:11">
      <c r="A94" s="18">
        <v>92</v>
      </c>
      <c r="B94" s="37">
        <v>36617</v>
      </c>
      <c r="C94" s="38">
        <v>1.026727843651108</v>
      </c>
      <c r="D94" s="19">
        <v>1.5</v>
      </c>
      <c r="E94" s="18">
        <v>4.5</v>
      </c>
      <c r="F94" s="18">
        <v>10.199999999999999</v>
      </c>
      <c r="H94" s="5"/>
      <c r="I94" s="5"/>
      <c r="J94" s="4"/>
      <c r="K94" s="4"/>
    </row>
    <row r="95" spans="1:11">
      <c r="A95" s="18">
        <v>93</v>
      </c>
      <c r="B95" s="37">
        <v>36618</v>
      </c>
      <c r="C95" s="38">
        <v>0</v>
      </c>
      <c r="D95" s="19">
        <v>2.1</v>
      </c>
      <c r="E95" s="18">
        <v>6.3</v>
      </c>
      <c r="F95" s="18">
        <v>14.4</v>
      </c>
      <c r="H95" s="5"/>
      <c r="I95" s="5"/>
      <c r="J95" s="4"/>
      <c r="K95" s="4"/>
    </row>
    <row r="96" spans="1:11">
      <c r="A96" s="18">
        <v>94</v>
      </c>
      <c r="B96" s="37">
        <v>36619</v>
      </c>
      <c r="C96" s="38">
        <v>0.56336392182555395</v>
      </c>
      <c r="D96" s="19">
        <v>2.6</v>
      </c>
      <c r="E96" s="18">
        <v>7</v>
      </c>
      <c r="F96" s="18">
        <v>17</v>
      </c>
      <c r="H96" s="5"/>
      <c r="I96" s="5"/>
      <c r="J96" s="4"/>
      <c r="K96" s="4"/>
    </row>
    <row r="97" spans="1:11">
      <c r="A97" s="18">
        <v>95</v>
      </c>
      <c r="B97" s="37">
        <v>36620</v>
      </c>
      <c r="C97" s="38">
        <v>1.5435474527788782</v>
      </c>
      <c r="D97" s="19">
        <v>1.7</v>
      </c>
      <c r="E97" s="18">
        <v>4.7</v>
      </c>
      <c r="F97" s="18">
        <v>12.4</v>
      </c>
      <c r="H97" s="5"/>
      <c r="I97" s="5"/>
      <c r="J97" s="4"/>
      <c r="K97" s="4"/>
    </row>
    <row r="98" spans="1:11">
      <c r="A98" s="18">
        <v>96</v>
      </c>
      <c r="B98" s="37">
        <v>36621</v>
      </c>
      <c r="C98" s="38">
        <v>0</v>
      </c>
      <c r="D98" s="19">
        <v>1.7</v>
      </c>
      <c r="E98" s="18">
        <v>3</v>
      </c>
      <c r="F98" s="18">
        <v>7.4</v>
      </c>
      <c r="H98" s="5"/>
      <c r="I98" s="5"/>
      <c r="J98" s="4"/>
      <c r="K98" s="4"/>
    </row>
    <row r="99" spans="1:11">
      <c r="A99" s="18">
        <v>97</v>
      </c>
      <c r="B99" s="37">
        <v>36622</v>
      </c>
      <c r="C99" s="38">
        <v>0</v>
      </c>
      <c r="D99" s="19">
        <v>2.5</v>
      </c>
      <c r="E99" s="18">
        <v>0.2</v>
      </c>
      <c r="F99" s="18">
        <v>10.199999999999999</v>
      </c>
      <c r="H99" s="5"/>
      <c r="I99" s="5"/>
      <c r="J99" s="4"/>
      <c r="K99" s="4"/>
    </row>
    <row r="100" spans="1:11">
      <c r="A100" s="18">
        <v>98</v>
      </c>
      <c r="B100" s="37">
        <v>36623</v>
      </c>
      <c r="C100" s="38">
        <v>0</v>
      </c>
      <c r="D100" s="19">
        <v>2.4</v>
      </c>
      <c r="E100" s="18">
        <v>2</v>
      </c>
      <c r="F100" s="18">
        <v>12.5</v>
      </c>
      <c r="H100" s="5"/>
      <c r="I100" s="5"/>
      <c r="J100" s="4"/>
      <c r="K100" s="4"/>
    </row>
    <row r="101" spans="1:11">
      <c r="A101" s="18">
        <v>99</v>
      </c>
      <c r="B101" s="37">
        <v>36624</v>
      </c>
      <c r="C101" s="38">
        <v>0</v>
      </c>
      <c r="D101" s="19">
        <v>2.2999999999999998</v>
      </c>
      <c r="E101" s="18">
        <v>0.9</v>
      </c>
      <c r="F101" s="18">
        <v>13.7</v>
      </c>
      <c r="H101" s="5"/>
      <c r="I101" s="5"/>
      <c r="J101" s="4"/>
      <c r="K101" s="4"/>
    </row>
    <row r="102" spans="1:11">
      <c r="A102" s="18">
        <v>100</v>
      </c>
      <c r="B102" s="37">
        <v>36625</v>
      </c>
      <c r="C102" s="38">
        <v>0</v>
      </c>
      <c r="D102" s="19">
        <v>3.5</v>
      </c>
      <c r="E102" s="18">
        <v>7.3</v>
      </c>
      <c r="F102" s="18">
        <v>15.9</v>
      </c>
      <c r="H102" s="5"/>
      <c r="I102" s="5"/>
      <c r="J102" s="4"/>
      <c r="K102" s="4"/>
    </row>
    <row r="103" spans="1:11">
      <c r="A103" s="18">
        <v>101</v>
      </c>
      <c r="B103" s="37">
        <v>36626</v>
      </c>
      <c r="C103" s="38">
        <v>0</v>
      </c>
      <c r="D103" s="19">
        <v>3</v>
      </c>
      <c r="E103" s="18">
        <v>3.5</v>
      </c>
      <c r="F103" s="18">
        <v>11.9</v>
      </c>
      <c r="H103" s="5"/>
      <c r="I103" s="5"/>
      <c r="J103" s="4"/>
      <c r="K103" s="4"/>
    </row>
    <row r="104" spans="1:11">
      <c r="A104" s="18">
        <v>102</v>
      </c>
      <c r="B104" s="37">
        <v>36627</v>
      </c>
      <c r="C104" s="38">
        <v>3.0049541172616689</v>
      </c>
      <c r="D104" s="19">
        <v>1.8</v>
      </c>
      <c r="E104" s="18">
        <v>-0.1</v>
      </c>
      <c r="F104" s="18">
        <v>9.5</v>
      </c>
      <c r="H104" s="5"/>
      <c r="I104" s="5"/>
      <c r="J104" s="4"/>
      <c r="K104" s="4"/>
    </row>
    <row r="105" spans="1:11">
      <c r="A105" s="18">
        <v>103</v>
      </c>
      <c r="B105" s="37">
        <v>36628</v>
      </c>
      <c r="C105" s="38">
        <v>8.8425078502027343</v>
      </c>
      <c r="D105" s="19">
        <v>1.5</v>
      </c>
      <c r="E105" s="18">
        <v>3.8</v>
      </c>
      <c r="F105" s="18">
        <v>8.3000000000000007</v>
      </c>
      <c r="H105" s="5"/>
      <c r="I105" s="5"/>
      <c r="J105" s="4"/>
      <c r="K105" s="4"/>
    </row>
    <row r="106" spans="1:11">
      <c r="A106" s="18">
        <v>104</v>
      </c>
      <c r="B106" s="37">
        <v>36629</v>
      </c>
      <c r="C106" s="38">
        <v>0.52177372638943897</v>
      </c>
      <c r="D106" s="19">
        <v>1.3</v>
      </c>
      <c r="E106" s="18">
        <v>3.3</v>
      </c>
      <c r="F106" s="18">
        <v>7.3</v>
      </c>
      <c r="H106" s="5"/>
      <c r="I106" s="5"/>
      <c r="J106" s="4"/>
      <c r="K106" s="4"/>
    </row>
    <row r="107" spans="1:11">
      <c r="A107" s="18">
        <v>105</v>
      </c>
      <c r="B107" s="37">
        <v>36630</v>
      </c>
      <c r="C107" s="38">
        <v>4.38318039087223</v>
      </c>
      <c r="D107" s="19">
        <v>2</v>
      </c>
      <c r="E107" s="18">
        <v>3.7</v>
      </c>
      <c r="F107" s="18">
        <v>11.4</v>
      </c>
      <c r="H107" s="5"/>
      <c r="I107" s="5"/>
      <c r="J107" s="4"/>
      <c r="K107" s="4"/>
    </row>
    <row r="108" spans="1:11">
      <c r="A108" s="18">
        <v>106</v>
      </c>
      <c r="B108" s="37">
        <v>36631</v>
      </c>
      <c r="C108" s="38">
        <v>2.668318039087223</v>
      </c>
      <c r="D108" s="19">
        <v>1.9</v>
      </c>
      <c r="E108" s="18">
        <v>6.3</v>
      </c>
      <c r="F108" s="18">
        <v>11.4</v>
      </c>
      <c r="H108" s="5"/>
      <c r="I108" s="5"/>
      <c r="J108" s="4"/>
      <c r="K108" s="4"/>
    </row>
    <row r="109" spans="1:11">
      <c r="A109" s="18">
        <v>107</v>
      </c>
      <c r="B109" s="37">
        <v>36632</v>
      </c>
      <c r="C109" s="38">
        <v>1.453455687302216</v>
      </c>
      <c r="D109" s="19">
        <v>2.8</v>
      </c>
      <c r="E109" s="18">
        <v>3.5</v>
      </c>
      <c r="F109" s="18">
        <v>13.3</v>
      </c>
      <c r="H109" s="5"/>
      <c r="I109" s="5"/>
      <c r="J109" s="4"/>
      <c r="K109" s="4"/>
    </row>
    <row r="110" spans="1:11">
      <c r="A110" s="18">
        <v>108</v>
      </c>
      <c r="B110" s="37">
        <v>36633</v>
      </c>
      <c r="C110" s="38">
        <v>3.4049541172616689</v>
      </c>
      <c r="D110" s="19">
        <v>2.9</v>
      </c>
      <c r="E110" s="18">
        <v>8.3000000000000007</v>
      </c>
      <c r="F110" s="18">
        <v>14.4</v>
      </c>
      <c r="H110" s="5"/>
      <c r="I110" s="5"/>
      <c r="J110" s="4"/>
      <c r="K110" s="4"/>
    </row>
    <row r="111" spans="1:11">
      <c r="A111" s="18">
        <v>109</v>
      </c>
      <c r="B111" s="37">
        <v>36634</v>
      </c>
      <c r="C111" s="38">
        <v>0</v>
      </c>
      <c r="D111" s="19">
        <v>2.5</v>
      </c>
      <c r="E111" s="18">
        <v>6.7</v>
      </c>
      <c r="F111" s="18">
        <v>14.4</v>
      </c>
      <c r="H111" s="5"/>
      <c r="I111" s="5"/>
      <c r="J111" s="4"/>
      <c r="K111" s="4"/>
    </row>
    <row r="112" spans="1:11">
      <c r="A112" s="18">
        <v>110</v>
      </c>
      <c r="B112" s="37">
        <v>36635</v>
      </c>
      <c r="C112" s="38">
        <v>0</v>
      </c>
      <c r="D112" s="19">
        <v>2.2999999999999998</v>
      </c>
      <c r="E112" s="18">
        <v>7.2</v>
      </c>
      <c r="F112" s="18">
        <v>14.7</v>
      </c>
      <c r="H112" s="5"/>
      <c r="I112" s="5"/>
      <c r="J112" s="4"/>
      <c r="K112" s="4"/>
    </row>
    <row r="113" spans="1:11">
      <c r="A113" s="18">
        <v>111</v>
      </c>
      <c r="B113" s="37">
        <v>36636</v>
      </c>
      <c r="C113" s="38">
        <v>2.9366360781744461</v>
      </c>
      <c r="D113" s="19">
        <v>2.2999999999999998</v>
      </c>
      <c r="E113" s="18">
        <v>8</v>
      </c>
      <c r="F113" s="18">
        <v>17.5</v>
      </c>
      <c r="H113" s="5"/>
      <c r="I113" s="5"/>
      <c r="J113" s="4"/>
      <c r="K113" s="4"/>
    </row>
    <row r="114" spans="1:11">
      <c r="A114" s="18">
        <v>112</v>
      </c>
      <c r="B114" s="37">
        <v>36637</v>
      </c>
      <c r="C114" s="38">
        <v>7.3614066644827911</v>
      </c>
      <c r="D114" s="19">
        <v>3.2</v>
      </c>
      <c r="E114" s="18">
        <v>10.8</v>
      </c>
      <c r="F114" s="18">
        <v>17.5</v>
      </c>
      <c r="H114" s="5"/>
      <c r="I114" s="5"/>
      <c r="J114" s="4"/>
      <c r="K114" s="4"/>
    </row>
    <row r="115" spans="1:11">
      <c r="A115" s="18">
        <v>113</v>
      </c>
      <c r="B115" s="37">
        <v>36638</v>
      </c>
      <c r="C115" s="38">
        <v>6.5603670619066481</v>
      </c>
      <c r="D115" s="19">
        <v>1.7</v>
      </c>
      <c r="E115" s="18">
        <v>10.4</v>
      </c>
      <c r="F115" s="18">
        <v>15.8</v>
      </c>
      <c r="H115" s="5"/>
      <c r="I115" s="5"/>
      <c r="J115" s="4"/>
      <c r="K115" s="4"/>
    </row>
    <row r="116" spans="1:11">
      <c r="A116" s="18">
        <v>114</v>
      </c>
      <c r="B116" s="37">
        <v>36639</v>
      </c>
      <c r="C116" s="38">
        <v>3.8267278436511081</v>
      </c>
      <c r="D116" s="19">
        <v>1.3</v>
      </c>
      <c r="E116" s="18">
        <v>10.1</v>
      </c>
      <c r="F116" s="18">
        <v>12.1</v>
      </c>
      <c r="H116" s="5"/>
      <c r="I116" s="5"/>
      <c r="J116" s="4"/>
      <c r="K116" s="4"/>
    </row>
    <row r="117" spans="1:11">
      <c r="A117" s="18">
        <v>115</v>
      </c>
      <c r="B117" s="37">
        <v>36640</v>
      </c>
      <c r="C117" s="38">
        <v>0.22672784365110799</v>
      </c>
      <c r="D117" s="19">
        <v>2.5</v>
      </c>
      <c r="E117" s="18">
        <v>6.7</v>
      </c>
      <c r="F117" s="18">
        <v>15.5</v>
      </c>
      <c r="H117" s="5"/>
      <c r="I117" s="5"/>
      <c r="J117" s="4"/>
      <c r="K117" s="4"/>
    </row>
    <row r="118" spans="1:11">
      <c r="A118" s="18">
        <v>116</v>
      </c>
      <c r="B118" s="37">
        <v>36641</v>
      </c>
      <c r="C118" s="38">
        <v>0</v>
      </c>
      <c r="D118" s="19">
        <v>3.5</v>
      </c>
      <c r="E118" s="18">
        <v>9.6999999999999993</v>
      </c>
      <c r="F118" s="18">
        <v>18.8</v>
      </c>
      <c r="H118" s="5"/>
      <c r="I118" s="5"/>
      <c r="J118" s="4"/>
      <c r="K118" s="4"/>
    </row>
    <row r="119" spans="1:11">
      <c r="A119" s="18">
        <v>117</v>
      </c>
      <c r="B119" s="37">
        <v>36642</v>
      </c>
      <c r="C119" s="38">
        <v>6.336392182555399E-2</v>
      </c>
      <c r="D119" s="19">
        <v>2.6</v>
      </c>
      <c r="E119" s="18">
        <v>11.8</v>
      </c>
      <c r="F119" s="18">
        <v>18.100000000000001</v>
      </c>
      <c r="H119" s="5"/>
      <c r="I119" s="5"/>
      <c r="J119" s="4"/>
      <c r="K119" s="4"/>
    </row>
    <row r="120" spans="1:11">
      <c r="A120" s="18">
        <v>118</v>
      </c>
      <c r="B120" s="37">
        <v>36643</v>
      </c>
      <c r="C120" s="38">
        <v>9.6465443126977846</v>
      </c>
      <c r="D120" s="19">
        <v>2</v>
      </c>
      <c r="E120" s="18">
        <v>9.6</v>
      </c>
      <c r="F120" s="18">
        <v>16</v>
      </c>
      <c r="H120" s="5"/>
      <c r="I120" s="5"/>
      <c r="J120" s="4"/>
      <c r="K120" s="4"/>
    </row>
    <row r="121" spans="1:11">
      <c r="A121" s="18">
        <v>119</v>
      </c>
      <c r="B121" s="37">
        <v>36644</v>
      </c>
      <c r="C121" s="38">
        <v>1.31681960912777</v>
      </c>
      <c r="D121" s="19">
        <v>2.1</v>
      </c>
      <c r="E121" s="18">
        <v>11</v>
      </c>
      <c r="F121" s="18">
        <v>18.7</v>
      </c>
      <c r="H121" s="5"/>
      <c r="I121" s="5"/>
      <c r="J121" s="4"/>
      <c r="K121" s="4"/>
    </row>
    <row r="122" spans="1:11">
      <c r="A122" s="18">
        <v>120</v>
      </c>
      <c r="B122" s="37">
        <v>36645</v>
      </c>
      <c r="C122" s="38">
        <v>0.558409804563885</v>
      </c>
      <c r="D122" s="19">
        <v>2.1</v>
      </c>
      <c r="E122" s="18">
        <v>9.6</v>
      </c>
      <c r="F122" s="18">
        <v>16.399999999999999</v>
      </c>
      <c r="H122" s="5"/>
      <c r="I122" s="5"/>
      <c r="J122" s="4"/>
      <c r="K122" s="4"/>
    </row>
    <row r="123" spans="1:11">
      <c r="A123" s="18">
        <v>121</v>
      </c>
      <c r="B123" s="37">
        <v>36646</v>
      </c>
      <c r="C123" s="38">
        <v>0</v>
      </c>
      <c r="D123" s="19">
        <v>1.8</v>
      </c>
      <c r="E123" s="18">
        <v>10.8</v>
      </c>
      <c r="F123" s="18">
        <v>16.2</v>
      </c>
      <c r="H123" s="5"/>
      <c r="I123" s="5"/>
      <c r="J123" s="4"/>
      <c r="K123" s="4"/>
    </row>
    <row r="124" spans="1:11">
      <c r="A124" s="18">
        <v>122</v>
      </c>
      <c r="B124" s="37">
        <v>36647</v>
      </c>
      <c r="C124" s="38">
        <v>0</v>
      </c>
      <c r="D124" s="19">
        <v>1.7</v>
      </c>
      <c r="E124" s="18">
        <v>11.1</v>
      </c>
      <c r="F124" s="18">
        <v>15.5</v>
      </c>
      <c r="H124" s="5"/>
      <c r="I124" s="5"/>
      <c r="J124" s="4"/>
      <c r="K124" s="4"/>
    </row>
    <row r="125" spans="1:11">
      <c r="A125" s="18">
        <v>123</v>
      </c>
      <c r="B125" s="37">
        <v>36648</v>
      </c>
      <c r="C125" s="38">
        <v>0.23168196091277699</v>
      </c>
      <c r="D125" s="19">
        <v>1.3</v>
      </c>
      <c r="E125" s="18">
        <v>10.3</v>
      </c>
      <c r="F125" s="18">
        <v>12</v>
      </c>
      <c r="H125" s="5"/>
      <c r="I125" s="5"/>
      <c r="J125" s="4"/>
      <c r="K125" s="4"/>
    </row>
    <row r="126" spans="1:11">
      <c r="A126" s="18">
        <v>124</v>
      </c>
      <c r="B126" s="37">
        <v>36649</v>
      </c>
      <c r="C126" s="38">
        <v>0</v>
      </c>
      <c r="D126" s="19">
        <v>1.2</v>
      </c>
      <c r="E126" s="18">
        <v>9</v>
      </c>
      <c r="F126" s="18">
        <v>11.1</v>
      </c>
      <c r="H126" s="5"/>
      <c r="I126" s="5"/>
      <c r="J126" s="4"/>
      <c r="K126" s="4"/>
    </row>
    <row r="127" spans="1:11">
      <c r="A127" s="18">
        <v>125</v>
      </c>
      <c r="B127" s="37">
        <v>36650</v>
      </c>
      <c r="C127" s="38">
        <v>0</v>
      </c>
      <c r="D127" s="19">
        <v>2.1</v>
      </c>
      <c r="E127" s="18">
        <v>10</v>
      </c>
      <c r="F127" s="18">
        <v>16.7</v>
      </c>
      <c r="H127" s="5"/>
      <c r="I127" s="5"/>
      <c r="J127" s="4"/>
      <c r="K127" s="4"/>
    </row>
    <row r="128" spans="1:11">
      <c r="A128" s="18">
        <v>126</v>
      </c>
      <c r="B128" s="37">
        <v>36651</v>
      </c>
      <c r="C128" s="38">
        <v>0</v>
      </c>
      <c r="D128" s="19">
        <v>4</v>
      </c>
      <c r="E128" s="18">
        <v>9</v>
      </c>
      <c r="F128" s="18">
        <v>23.9</v>
      </c>
      <c r="H128" s="5"/>
      <c r="I128" s="5"/>
      <c r="J128" s="4"/>
      <c r="K128" s="4"/>
    </row>
    <row r="129" spans="1:11">
      <c r="A129" s="18">
        <v>127</v>
      </c>
      <c r="B129" s="37">
        <v>36652</v>
      </c>
      <c r="C129" s="38">
        <v>4.5198164690466767</v>
      </c>
      <c r="D129" s="19">
        <v>4</v>
      </c>
      <c r="E129" s="18">
        <v>12.8</v>
      </c>
      <c r="F129" s="18">
        <v>26.2</v>
      </c>
      <c r="H129" s="5"/>
      <c r="I129" s="5"/>
      <c r="J129" s="4"/>
      <c r="K129" s="4"/>
    </row>
    <row r="130" spans="1:11">
      <c r="A130" s="18">
        <v>128</v>
      </c>
      <c r="B130" s="37">
        <v>36653</v>
      </c>
      <c r="C130" s="38">
        <v>0.34850157004054699</v>
      </c>
      <c r="D130" s="19">
        <v>2.8</v>
      </c>
      <c r="E130" s="18">
        <v>12.5</v>
      </c>
      <c r="F130" s="18">
        <v>21.5</v>
      </c>
      <c r="H130" s="5"/>
      <c r="I130" s="5"/>
      <c r="J130" s="4"/>
      <c r="K130" s="4"/>
    </row>
    <row r="131" spans="1:11">
      <c r="A131" s="18">
        <v>129</v>
      </c>
      <c r="B131" s="37">
        <v>36654</v>
      </c>
      <c r="C131" s="38">
        <v>12.528685100993872</v>
      </c>
      <c r="D131" s="19">
        <v>3.5</v>
      </c>
      <c r="E131" s="18">
        <v>12.2</v>
      </c>
      <c r="F131" s="18">
        <v>24.6</v>
      </c>
      <c r="H131" s="5"/>
      <c r="I131" s="5"/>
      <c r="J131" s="4"/>
      <c r="K131" s="4"/>
    </row>
    <row r="132" spans="1:11">
      <c r="A132" s="18">
        <v>130</v>
      </c>
      <c r="B132" s="37">
        <v>36655</v>
      </c>
      <c r="C132" s="38">
        <v>6.336392182555399E-2</v>
      </c>
      <c r="D132" s="19">
        <v>4.0999999999999996</v>
      </c>
      <c r="E132" s="18">
        <v>14.3</v>
      </c>
      <c r="F132" s="18">
        <v>25.6</v>
      </c>
      <c r="H132" s="5"/>
      <c r="I132" s="5"/>
      <c r="J132" s="4"/>
      <c r="K132" s="4"/>
    </row>
    <row r="133" spans="1:11">
      <c r="A133" s="18">
        <v>131</v>
      </c>
      <c r="B133" s="37">
        <v>36656</v>
      </c>
      <c r="C133" s="38">
        <v>1.2237309837322019</v>
      </c>
      <c r="D133" s="19">
        <v>3.2</v>
      </c>
      <c r="E133" s="18">
        <v>14.4</v>
      </c>
      <c r="F133" s="18">
        <v>23.7</v>
      </c>
      <c r="H133" s="5"/>
      <c r="I133" s="5"/>
      <c r="J133" s="4"/>
      <c r="K133" s="4"/>
    </row>
    <row r="134" spans="1:11">
      <c r="A134" s="18">
        <v>132</v>
      </c>
      <c r="B134" s="37">
        <v>36657</v>
      </c>
      <c r="C134" s="38">
        <v>9.7831803908722286</v>
      </c>
      <c r="D134" s="19">
        <v>2.9</v>
      </c>
      <c r="E134" s="18">
        <v>15</v>
      </c>
      <c r="F134" s="18">
        <v>21.4</v>
      </c>
      <c r="H134" s="5"/>
      <c r="I134" s="5"/>
      <c r="J134" s="4"/>
      <c r="K134" s="4"/>
    </row>
    <row r="135" spans="1:11">
      <c r="A135" s="18">
        <v>133</v>
      </c>
      <c r="B135" s="37">
        <v>36658</v>
      </c>
      <c r="C135" s="38">
        <v>9.1247705863083439</v>
      </c>
      <c r="D135" s="19">
        <v>1.9</v>
      </c>
      <c r="E135" s="18">
        <v>14.6</v>
      </c>
      <c r="F135" s="18">
        <v>18.5</v>
      </c>
      <c r="H135" s="5"/>
      <c r="I135" s="5"/>
      <c r="J135" s="4"/>
      <c r="K135" s="4"/>
    </row>
    <row r="136" spans="1:11">
      <c r="A136" s="18">
        <v>134</v>
      </c>
      <c r="B136" s="37">
        <v>36659</v>
      </c>
      <c r="C136" s="38">
        <v>9.5045882738330992E-2</v>
      </c>
      <c r="D136" s="19">
        <v>2.5</v>
      </c>
      <c r="E136" s="18">
        <v>14.6</v>
      </c>
      <c r="F136" s="18">
        <v>22</v>
      </c>
      <c r="H136" s="5"/>
      <c r="I136" s="5"/>
      <c r="J136" s="4"/>
      <c r="K136" s="4"/>
    </row>
    <row r="137" spans="1:11">
      <c r="A137" s="18">
        <v>135</v>
      </c>
      <c r="B137" s="37">
        <v>36660</v>
      </c>
      <c r="C137" s="38">
        <v>0</v>
      </c>
      <c r="D137" s="19">
        <v>4.0999999999999996</v>
      </c>
      <c r="E137" s="18">
        <v>12.8</v>
      </c>
      <c r="F137" s="18">
        <v>25.4</v>
      </c>
      <c r="H137" s="5"/>
      <c r="I137" s="5"/>
      <c r="J137" s="4"/>
      <c r="K137" s="4"/>
    </row>
    <row r="138" spans="1:11">
      <c r="A138" s="18">
        <v>136</v>
      </c>
      <c r="B138" s="37">
        <v>36661</v>
      </c>
      <c r="C138" s="38">
        <v>0</v>
      </c>
      <c r="D138" s="19">
        <v>4.5999999999999996</v>
      </c>
      <c r="E138" s="18">
        <v>12.8</v>
      </c>
      <c r="F138" s="18">
        <v>26.2</v>
      </c>
      <c r="H138" s="5"/>
      <c r="I138" s="5"/>
      <c r="J138" s="4"/>
      <c r="K138" s="4"/>
    </row>
    <row r="139" spans="1:11">
      <c r="A139" s="18">
        <v>137</v>
      </c>
      <c r="B139" s="37">
        <v>36662</v>
      </c>
      <c r="C139" s="38">
        <v>8.7960854853144745</v>
      </c>
      <c r="D139" s="19">
        <v>4.4000000000000004</v>
      </c>
      <c r="E139" s="18">
        <v>16.2</v>
      </c>
      <c r="F139" s="18">
        <v>27.1</v>
      </c>
      <c r="H139" s="5"/>
      <c r="I139" s="5"/>
      <c r="J139" s="4"/>
      <c r="K139" s="4"/>
    </row>
    <row r="140" spans="1:11">
      <c r="A140" s="18">
        <v>138</v>
      </c>
      <c r="B140" s="37">
        <v>36663</v>
      </c>
      <c r="C140" s="38">
        <v>0.60495411726166892</v>
      </c>
      <c r="D140" s="19">
        <v>3.3</v>
      </c>
      <c r="E140" s="18">
        <v>11</v>
      </c>
      <c r="F140" s="18">
        <v>16.3</v>
      </c>
      <c r="H140" s="5"/>
      <c r="I140" s="5"/>
      <c r="J140" s="4"/>
      <c r="K140" s="4"/>
    </row>
    <row r="141" spans="1:11">
      <c r="A141" s="18">
        <v>139</v>
      </c>
      <c r="B141" s="37">
        <v>36664</v>
      </c>
      <c r="C141" s="38">
        <v>2.3237309837322018</v>
      </c>
      <c r="D141" s="19">
        <v>3.3</v>
      </c>
      <c r="E141" s="18">
        <v>9.5</v>
      </c>
      <c r="F141" s="18">
        <v>15.7</v>
      </c>
      <c r="H141" s="5"/>
      <c r="I141" s="5"/>
      <c r="J141" s="4"/>
      <c r="K141" s="4"/>
    </row>
    <row r="142" spans="1:11">
      <c r="A142" s="18">
        <v>140</v>
      </c>
      <c r="B142" s="37">
        <v>36665</v>
      </c>
      <c r="C142" s="38">
        <v>2.6267278436511079</v>
      </c>
      <c r="D142" s="19">
        <v>2.1</v>
      </c>
      <c r="E142" s="18">
        <v>8.8000000000000007</v>
      </c>
      <c r="F142" s="18">
        <v>11.8</v>
      </c>
      <c r="H142" s="5"/>
      <c r="I142" s="5"/>
      <c r="J142" s="4"/>
      <c r="K142" s="4"/>
    </row>
    <row r="143" spans="1:11">
      <c r="A143" s="18">
        <v>141</v>
      </c>
      <c r="B143" s="37">
        <v>36666</v>
      </c>
      <c r="C143" s="38">
        <v>3.8683180390872232</v>
      </c>
      <c r="D143" s="19">
        <v>2.9</v>
      </c>
      <c r="E143" s="18">
        <v>7.7</v>
      </c>
      <c r="F143" s="18">
        <v>15.8</v>
      </c>
      <c r="H143" s="5"/>
      <c r="I143" s="5"/>
      <c r="J143" s="4"/>
      <c r="K143" s="4"/>
    </row>
    <row r="144" spans="1:11">
      <c r="A144" s="18">
        <v>142</v>
      </c>
      <c r="B144" s="37">
        <v>36667</v>
      </c>
      <c r="C144" s="38">
        <v>9.049419224807167</v>
      </c>
      <c r="D144" s="19">
        <v>1.8</v>
      </c>
      <c r="E144" s="18">
        <v>9.5</v>
      </c>
      <c r="F144" s="18">
        <v>11.1</v>
      </c>
      <c r="H144" s="5"/>
      <c r="I144" s="5"/>
      <c r="J144" s="4"/>
      <c r="K144" s="4"/>
    </row>
    <row r="145" spans="1:11">
      <c r="A145" s="18">
        <v>143</v>
      </c>
      <c r="B145" s="37">
        <v>36668</v>
      </c>
      <c r="C145" s="38">
        <v>0.13663607817444601</v>
      </c>
      <c r="D145" s="19">
        <v>2.5</v>
      </c>
      <c r="E145" s="18">
        <v>9.6999999999999993</v>
      </c>
      <c r="F145" s="18">
        <v>15.9</v>
      </c>
      <c r="H145" s="5"/>
      <c r="I145" s="5"/>
      <c r="J145" s="4"/>
      <c r="K145" s="4"/>
    </row>
    <row r="146" spans="1:11">
      <c r="A146" s="18">
        <v>144</v>
      </c>
      <c r="B146" s="37">
        <v>36669</v>
      </c>
      <c r="C146" s="38">
        <v>6.0851376482149924</v>
      </c>
      <c r="D146" s="19">
        <v>2.9</v>
      </c>
      <c r="E146" s="18">
        <v>9.8000000000000007</v>
      </c>
      <c r="F146" s="18">
        <v>19.399999999999999</v>
      </c>
      <c r="H146" s="5"/>
      <c r="I146" s="5"/>
      <c r="J146" s="4"/>
      <c r="K146" s="4"/>
    </row>
    <row r="147" spans="1:11">
      <c r="A147" s="18">
        <v>145</v>
      </c>
      <c r="B147" s="37">
        <v>36670</v>
      </c>
      <c r="C147" s="38">
        <v>13.564403524401698</v>
      </c>
      <c r="D147" s="19">
        <v>2.7</v>
      </c>
      <c r="E147" s="18">
        <v>12.3</v>
      </c>
      <c r="F147" s="18">
        <v>18.3</v>
      </c>
      <c r="H147" s="5"/>
      <c r="I147" s="5"/>
      <c r="J147" s="4"/>
      <c r="K147" s="4"/>
    </row>
    <row r="148" spans="1:11">
      <c r="A148" s="18">
        <v>146</v>
      </c>
      <c r="B148" s="37">
        <v>36671</v>
      </c>
      <c r="C148" s="38">
        <v>0.23168196091277699</v>
      </c>
      <c r="D148" s="19">
        <v>3.1</v>
      </c>
      <c r="E148" s="18">
        <v>10.6</v>
      </c>
      <c r="F148" s="18">
        <v>15.6</v>
      </c>
      <c r="H148" s="5"/>
      <c r="I148" s="5"/>
      <c r="J148" s="4"/>
      <c r="K148" s="4"/>
    </row>
    <row r="149" spans="1:11">
      <c r="A149" s="18">
        <v>147</v>
      </c>
      <c r="B149" s="37">
        <v>36672</v>
      </c>
      <c r="C149" s="38">
        <v>5.4277674462272509</v>
      </c>
      <c r="D149" s="19">
        <v>2.9</v>
      </c>
      <c r="E149" s="18">
        <v>8.9</v>
      </c>
      <c r="F149" s="18">
        <v>17.899999999999999</v>
      </c>
      <c r="H149" s="5"/>
      <c r="I149" s="5"/>
      <c r="J149" s="4"/>
      <c r="K149" s="4"/>
    </row>
    <row r="150" spans="1:11">
      <c r="A150" s="18">
        <v>148</v>
      </c>
      <c r="B150" s="37">
        <v>36673</v>
      </c>
      <c r="C150" s="38">
        <v>11.4881345081339</v>
      </c>
      <c r="D150" s="19">
        <v>3.6</v>
      </c>
      <c r="E150" s="18">
        <v>9.4</v>
      </c>
      <c r="F150" s="18">
        <v>16.600000000000001</v>
      </c>
      <c r="H150" s="5"/>
      <c r="I150" s="5"/>
      <c r="J150" s="4"/>
      <c r="K150" s="4"/>
    </row>
    <row r="151" spans="1:11">
      <c r="A151" s="18">
        <v>149</v>
      </c>
      <c r="B151" s="37">
        <v>36674</v>
      </c>
      <c r="C151" s="38">
        <v>4.941590195436115</v>
      </c>
      <c r="D151" s="19">
        <v>2.2999999999999998</v>
      </c>
      <c r="E151" s="18">
        <v>8.9</v>
      </c>
      <c r="F151" s="18">
        <v>12.5</v>
      </c>
      <c r="H151" s="5"/>
      <c r="I151" s="5"/>
      <c r="J151" s="4"/>
      <c r="K151" s="4"/>
    </row>
    <row r="152" spans="1:11">
      <c r="A152" s="18">
        <v>150</v>
      </c>
      <c r="B152" s="37">
        <v>36675</v>
      </c>
      <c r="C152" s="38">
        <v>0</v>
      </c>
      <c r="D152" s="19">
        <v>3.4</v>
      </c>
      <c r="E152" s="18">
        <v>8.1</v>
      </c>
      <c r="F152" s="18">
        <v>15.1</v>
      </c>
      <c r="H152" s="5"/>
      <c r="I152" s="5"/>
      <c r="J152" s="4"/>
      <c r="K152" s="4"/>
    </row>
    <row r="153" spans="1:11">
      <c r="A153" s="18">
        <v>151</v>
      </c>
      <c r="B153" s="37">
        <v>36676</v>
      </c>
      <c r="C153" s="38">
        <v>1.648501570040547</v>
      </c>
      <c r="D153" s="19">
        <v>1.8</v>
      </c>
      <c r="E153" s="18">
        <v>7.6</v>
      </c>
      <c r="F153" s="18">
        <v>12.7</v>
      </c>
      <c r="H153" s="5"/>
      <c r="I153" s="5"/>
      <c r="J153" s="4"/>
      <c r="K153" s="4"/>
    </row>
    <row r="154" spans="1:11">
      <c r="A154" s="18">
        <v>152</v>
      </c>
      <c r="B154" s="37">
        <v>36677</v>
      </c>
      <c r="C154" s="38">
        <v>0</v>
      </c>
      <c r="D154" s="19">
        <v>3.2</v>
      </c>
      <c r="E154" s="18">
        <v>6.4</v>
      </c>
      <c r="F154" s="18">
        <v>18.399999999999999</v>
      </c>
      <c r="H154" s="5"/>
      <c r="I154" s="5"/>
      <c r="J154" s="4"/>
      <c r="K154" s="4"/>
    </row>
    <row r="155" spans="1:11">
      <c r="A155" s="18">
        <v>153</v>
      </c>
      <c r="B155" s="37">
        <v>36678</v>
      </c>
      <c r="C155" s="38">
        <v>0</v>
      </c>
      <c r="D155" s="19">
        <v>3</v>
      </c>
      <c r="E155" s="18">
        <v>12.6</v>
      </c>
      <c r="F155" s="18">
        <v>18.399999999999999</v>
      </c>
      <c r="H155" s="5"/>
      <c r="I155" s="5"/>
      <c r="J155" s="4"/>
      <c r="K155" s="4"/>
    </row>
    <row r="156" spans="1:11">
      <c r="A156" s="18">
        <v>154</v>
      </c>
      <c r="B156" s="37">
        <v>36679</v>
      </c>
      <c r="C156" s="38">
        <v>0</v>
      </c>
      <c r="D156" s="19">
        <v>3.7</v>
      </c>
      <c r="E156" s="18">
        <v>13</v>
      </c>
      <c r="F156" s="18">
        <v>23.1</v>
      </c>
      <c r="H156" s="5"/>
      <c r="I156" s="5"/>
      <c r="J156" s="4"/>
      <c r="K156" s="4"/>
    </row>
    <row r="157" spans="1:11">
      <c r="A157" s="18">
        <v>155</v>
      </c>
      <c r="B157" s="37">
        <v>36680</v>
      </c>
      <c r="C157" s="38">
        <v>10.839389042474306</v>
      </c>
      <c r="D157" s="19">
        <v>4.2</v>
      </c>
      <c r="E157" s="18">
        <v>11</v>
      </c>
      <c r="F157" s="18">
        <v>24.9</v>
      </c>
      <c r="H157" s="5"/>
      <c r="I157" s="5"/>
      <c r="J157" s="4"/>
      <c r="K157" s="4"/>
    </row>
    <row r="158" spans="1:11">
      <c r="A158" s="18">
        <v>156</v>
      </c>
      <c r="B158" s="37">
        <v>36681</v>
      </c>
      <c r="C158" s="38">
        <v>0</v>
      </c>
      <c r="D158" s="19">
        <v>3.1</v>
      </c>
      <c r="E158" s="18">
        <v>13.2</v>
      </c>
      <c r="F158" s="18">
        <v>19.100000000000001</v>
      </c>
      <c r="H158" s="5"/>
      <c r="I158" s="5"/>
      <c r="J158" s="4"/>
      <c r="K158" s="4"/>
    </row>
    <row r="159" spans="1:11">
      <c r="A159" s="18">
        <v>157</v>
      </c>
      <c r="B159" s="37">
        <v>36682</v>
      </c>
      <c r="C159" s="38">
        <v>12.892049022819425</v>
      </c>
      <c r="D159" s="19">
        <v>2</v>
      </c>
      <c r="E159" s="18">
        <v>8.3000000000000007</v>
      </c>
      <c r="F159" s="18">
        <v>13.2</v>
      </c>
      <c r="H159" s="5"/>
      <c r="I159" s="5"/>
      <c r="J159" s="4"/>
      <c r="K159" s="4"/>
    </row>
    <row r="160" spans="1:11">
      <c r="A160" s="18">
        <v>158</v>
      </c>
      <c r="B160" s="37">
        <v>36683</v>
      </c>
      <c r="C160" s="38">
        <v>0.27327215634889201</v>
      </c>
      <c r="D160" s="19">
        <v>3</v>
      </c>
      <c r="E160" s="18">
        <v>11.2</v>
      </c>
      <c r="F160" s="18">
        <v>18.399999999999999</v>
      </c>
      <c r="H160" s="5"/>
      <c r="I160" s="5"/>
      <c r="J160" s="4"/>
      <c r="K160" s="4"/>
    </row>
    <row r="161" spans="1:11">
      <c r="A161" s="18">
        <v>159</v>
      </c>
      <c r="B161" s="37">
        <v>36684</v>
      </c>
      <c r="C161" s="38">
        <v>0</v>
      </c>
      <c r="D161" s="19">
        <v>3.5</v>
      </c>
      <c r="E161" s="18">
        <v>9.6999999999999993</v>
      </c>
      <c r="F161" s="18">
        <v>17.8</v>
      </c>
      <c r="H161" s="5"/>
      <c r="I161" s="5"/>
      <c r="J161" s="4"/>
      <c r="K161" s="4"/>
    </row>
    <row r="162" spans="1:11">
      <c r="A162" s="18">
        <v>160</v>
      </c>
      <c r="B162" s="37">
        <v>36685</v>
      </c>
      <c r="C162" s="38">
        <v>0</v>
      </c>
      <c r="D162" s="19">
        <v>4.9000000000000004</v>
      </c>
      <c r="E162" s="18">
        <v>7.7</v>
      </c>
      <c r="F162" s="18">
        <v>22.7</v>
      </c>
      <c r="H162" s="5"/>
      <c r="I162" s="5"/>
      <c r="J162" s="4"/>
      <c r="K162" s="4"/>
    </row>
    <row r="163" spans="1:11">
      <c r="A163" s="18">
        <v>161</v>
      </c>
      <c r="B163" s="37">
        <v>36686</v>
      </c>
      <c r="C163" s="38">
        <v>3.9426297980122582</v>
      </c>
      <c r="D163" s="19">
        <v>5.5</v>
      </c>
      <c r="E163" s="18">
        <v>13.7</v>
      </c>
      <c r="F163" s="18">
        <v>27.2</v>
      </c>
      <c r="H163" s="5"/>
      <c r="I163" s="5"/>
      <c r="J163" s="4"/>
      <c r="K163" s="4"/>
    </row>
    <row r="164" spans="1:11">
      <c r="A164" s="18">
        <v>162</v>
      </c>
      <c r="B164" s="37">
        <v>36687</v>
      </c>
      <c r="C164" s="38">
        <v>0</v>
      </c>
      <c r="D164" s="19">
        <v>2.1</v>
      </c>
      <c r="E164" s="18">
        <v>13.6</v>
      </c>
      <c r="F164" s="18">
        <v>17.600000000000001</v>
      </c>
      <c r="H164" s="5"/>
      <c r="I164" s="5"/>
      <c r="J164" s="4"/>
      <c r="K164" s="4"/>
    </row>
    <row r="165" spans="1:11">
      <c r="A165" s="18">
        <v>163</v>
      </c>
      <c r="B165" s="37">
        <v>36688</v>
      </c>
      <c r="C165" s="38">
        <v>0</v>
      </c>
      <c r="D165" s="19">
        <v>3.4</v>
      </c>
      <c r="E165" s="18">
        <v>8.1</v>
      </c>
      <c r="F165" s="18">
        <v>18.100000000000001</v>
      </c>
      <c r="H165" s="5"/>
      <c r="I165" s="5"/>
      <c r="J165" s="4"/>
      <c r="K165" s="4"/>
    </row>
    <row r="166" spans="1:11">
      <c r="A166" s="18">
        <v>164</v>
      </c>
      <c r="B166" s="37">
        <v>36689</v>
      </c>
      <c r="C166" s="38">
        <v>0</v>
      </c>
      <c r="D166" s="19">
        <v>3.7</v>
      </c>
      <c r="E166" s="18">
        <v>9.8000000000000007</v>
      </c>
      <c r="F166" s="18">
        <v>20.399999999999999</v>
      </c>
      <c r="H166" s="5"/>
      <c r="I166" s="5"/>
      <c r="J166" s="4"/>
      <c r="K166" s="4"/>
    </row>
    <row r="167" spans="1:11">
      <c r="A167" s="18">
        <v>165</v>
      </c>
      <c r="B167" s="37">
        <v>36690</v>
      </c>
      <c r="C167" s="38">
        <v>0</v>
      </c>
      <c r="D167" s="19">
        <v>4.2</v>
      </c>
      <c r="E167" s="18">
        <v>14.3</v>
      </c>
      <c r="F167" s="18">
        <v>22.4</v>
      </c>
      <c r="H167" s="5"/>
      <c r="I167" s="5"/>
      <c r="J167" s="4"/>
      <c r="K167" s="4"/>
    </row>
    <row r="168" spans="1:11">
      <c r="A168" s="18">
        <v>166</v>
      </c>
      <c r="B168" s="37">
        <v>36691</v>
      </c>
      <c r="C168" s="38">
        <v>0</v>
      </c>
      <c r="D168" s="19">
        <v>2.5</v>
      </c>
      <c r="E168" s="18">
        <v>13.9</v>
      </c>
      <c r="F168" s="18">
        <v>20.7</v>
      </c>
      <c r="H168" s="5"/>
      <c r="I168" s="5"/>
      <c r="J168" s="4"/>
      <c r="K168" s="4"/>
    </row>
    <row r="169" spans="1:11">
      <c r="A169" s="18">
        <v>167</v>
      </c>
      <c r="B169" s="37">
        <v>36692</v>
      </c>
      <c r="C169" s="38">
        <v>0</v>
      </c>
      <c r="D169" s="19">
        <v>3.5</v>
      </c>
      <c r="E169" s="18">
        <v>14.6</v>
      </c>
      <c r="F169" s="18">
        <v>19.8</v>
      </c>
      <c r="H169" s="5"/>
      <c r="I169" s="5"/>
      <c r="J169" s="4"/>
      <c r="K169" s="4"/>
    </row>
    <row r="170" spans="1:11">
      <c r="A170" s="18">
        <v>168</v>
      </c>
      <c r="B170" s="37">
        <v>36693</v>
      </c>
      <c r="C170" s="38">
        <v>0</v>
      </c>
      <c r="D170" s="19">
        <v>3.7</v>
      </c>
      <c r="E170" s="18">
        <v>10.9</v>
      </c>
      <c r="F170" s="18">
        <v>19.899999999999999</v>
      </c>
      <c r="H170" s="5"/>
      <c r="I170" s="5"/>
      <c r="J170" s="4"/>
      <c r="K170" s="4"/>
    </row>
    <row r="171" spans="1:11">
      <c r="A171" s="18">
        <v>169</v>
      </c>
      <c r="B171" s="37">
        <v>36694</v>
      </c>
      <c r="C171" s="38">
        <v>0</v>
      </c>
      <c r="D171" s="19">
        <v>4.8</v>
      </c>
      <c r="E171" s="18">
        <v>10.3</v>
      </c>
      <c r="F171" s="18">
        <v>22.8</v>
      </c>
      <c r="H171" s="5"/>
      <c r="I171" s="5"/>
      <c r="J171" s="4"/>
      <c r="K171" s="4"/>
    </row>
    <row r="172" spans="1:11">
      <c r="A172" s="18">
        <v>170</v>
      </c>
      <c r="B172" s="37">
        <v>36695</v>
      </c>
      <c r="C172" s="38">
        <v>0</v>
      </c>
      <c r="D172" s="19">
        <v>5.0999999999999996</v>
      </c>
      <c r="E172" s="18">
        <v>14.4</v>
      </c>
      <c r="F172" s="18">
        <v>29</v>
      </c>
      <c r="H172" s="5"/>
      <c r="I172" s="5"/>
      <c r="J172" s="4"/>
      <c r="K172" s="4"/>
    </row>
    <row r="173" spans="1:11">
      <c r="A173" s="18">
        <v>171</v>
      </c>
      <c r="B173" s="37">
        <v>36696</v>
      </c>
      <c r="C173" s="38">
        <v>0</v>
      </c>
      <c r="D173" s="19">
        <v>6.3</v>
      </c>
      <c r="E173" s="18">
        <v>18.3</v>
      </c>
      <c r="F173" s="18">
        <v>31.6</v>
      </c>
      <c r="H173" s="5"/>
      <c r="I173" s="5"/>
      <c r="J173" s="4"/>
      <c r="K173" s="4"/>
    </row>
    <row r="174" spans="1:11">
      <c r="A174" s="18">
        <v>172</v>
      </c>
      <c r="B174" s="37">
        <v>36697</v>
      </c>
      <c r="C174" s="38">
        <v>0</v>
      </c>
      <c r="D174" s="19">
        <v>5.9</v>
      </c>
      <c r="E174" s="18">
        <v>19.899999999999999</v>
      </c>
      <c r="F174" s="18">
        <v>30.6</v>
      </c>
      <c r="H174" s="5"/>
      <c r="I174" s="5"/>
      <c r="J174" s="4"/>
      <c r="K174" s="4"/>
    </row>
    <row r="175" spans="1:11">
      <c r="A175" s="18">
        <v>173</v>
      </c>
      <c r="B175" s="37">
        <v>36698</v>
      </c>
      <c r="C175" s="38">
        <v>0.91877686647053292</v>
      </c>
      <c r="D175" s="19">
        <v>3.6</v>
      </c>
      <c r="E175" s="18">
        <v>17.3</v>
      </c>
      <c r="F175" s="18">
        <v>23.5</v>
      </c>
      <c r="H175" s="5"/>
      <c r="I175" s="5"/>
      <c r="J175" s="4"/>
      <c r="K175" s="4"/>
    </row>
    <row r="176" spans="1:11">
      <c r="A176" s="18">
        <v>174</v>
      </c>
      <c r="B176" s="37">
        <v>36699</v>
      </c>
      <c r="C176" s="38">
        <v>0</v>
      </c>
      <c r="D176" s="19">
        <v>3.5</v>
      </c>
      <c r="E176" s="18">
        <v>14.5</v>
      </c>
      <c r="F176" s="18">
        <v>19.399999999999999</v>
      </c>
      <c r="H176" s="5"/>
      <c r="I176" s="5"/>
      <c r="J176" s="4"/>
      <c r="K176" s="4"/>
    </row>
    <row r="177" spans="1:11">
      <c r="A177" s="18">
        <v>175</v>
      </c>
      <c r="B177" s="37">
        <v>36700</v>
      </c>
      <c r="C177" s="38">
        <v>1.4118654918661009</v>
      </c>
      <c r="D177" s="19">
        <v>3.4</v>
      </c>
      <c r="E177" s="18">
        <v>13.1</v>
      </c>
      <c r="F177" s="18">
        <v>20.3</v>
      </c>
      <c r="H177" s="5"/>
      <c r="I177" s="5"/>
      <c r="J177" s="4"/>
      <c r="K177" s="4"/>
    </row>
    <row r="178" spans="1:11">
      <c r="A178" s="18">
        <v>176</v>
      </c>
      <c r="B178" s="37">
        <v>36701</v>
      </c>
      <c r="C178" s="38">
        <v>1.031681960912777</v>
      </c>
      <c r="D178" s="19">
        <v>2.1</v>
      </c>
      <c r="E178" s="18">
        <v>11.3</v>
      </c>
      <c r="F178" s="18">
        <v>14.7</v>
      </c>
      <c r="H178" s="5"/>
      <c r="I178" s="5"/>
      <c r="J178" s="4"/>
      <c r="K178" s="4"/>
    </row>
    <row r="179" spans="1:11">
      <c r="A179" s="18">
        <v>177</v>
      </c>
      <c r="B179" s="37">
        <v>36702</v>
      </c>
      <c r="C179" s="38">
        <v>9.5045882738330992E-2</v>
      </c>
      <c r="D179" s="19">
        <v>2.6</v>
      </c>
      <c r="E179" s="18">
        <v>10.9</v>
      </c>
      <c r="F179" s="18">
        <v>16.600000000000001</v>
      </c>
      <c r="H179" s="5"/>
      <c r="I179" s="5"/>
      <c r="J179" s="4"/>
      <c r="K179" s="4"/>
    </row>
    <row r="180" spans="1:11">
      <c r="A180" s="18">
        <v>178</v>
      </c>
      <c r="B180" s="37">
        <v>36703</v>
      </c>
      <c r="C180" s="38">
        <v>0</v>
      </c>
      <c r="D180" s="19">
        <v>3.3</v>
      </c>
      <c r="E180" s="18">
        <v>8.3000000000000007</v>
      </c>
      <c r="F180" s="18">
        <v>17</v>
      </c>
      <c r="H180" s="5"/>
      <c r="I180" s="5"/>
      <c r="J180" s="4"/>
      <c r="K180" s="4"/>
    </row>
    <row r="181" spans="1:11">
      <c r="A181" s="18">
        <v>179</v>
      </c>
      <c r="B181" s="37">
        <v>36704</v>
      </c>
      <c r="C181" s="38">
        <v>0</v>
      </c>
      <c r="D181" s="19">
        <v>3.9</v>
      </c>
      <c r="E181" s="18">
        <v>5.8</v>
      </c>
      <c r="F181" s="18">
        <v>18.8</v>
      </c>
      <c r="H181" s="5"/>
      <c r="I181" s="5"/>
      <c r="J181" s="4"/>
      <c r="K181" s="4"/>
    </row>
    <row r="182" spans="1:11">
      <c r="A182" s="18">
        <v>180</v>
      </c>
      <c r="B182" s="37">
        <v>36705</v>
      </c>
      <c r="C182" s="38">
        <v>0</v>
      </c>
      <c r="D182" s="19">
        <v>3.8</v>
      </c>
      <c r="E182" s="18">
        <v>8.6</v>
      </c>
      <c r="F182" s="18">
        <v>17.399999999999999</v>
      </c>
      <c r="H182" s="5"/>
      <c r="I182" s="5"/>
      <c r="J182" s="4"/>
      <c r="K182" s="4"/>
    </row>
    <row r="183" spans="1:11">
      <c r="A183" s="18">
        <v>181</v>
      </c>
      <c r="B183" s="37">
        <v>36706</v>
      </c>
      <c r="C183" s="38">
        <v>1.2118654918661009</v>
      </c>
      <c r="D183" s="19">
        <v>1.8</v>
      </c>
      <c r="E183" s="18">
        <v>7.6</v>
      </c>
      <c r="F183" s="18">
        <v>14.1</v>
      </c>
      <c r="H183" s="5"/>
      <c r="I183" s="5"/>
      <c r="J183" s="4"/>
      <c r="K183" s="4"/>
    </row>
    <row r="184" spans="1:11">
      <c r="A184" s="18">
        <v>182</v>
      </c>
      <c r="B184" s="37">
        <v>36707</v>
      </c>
      <c r="C184" s="38">
        <v>0.79504588273833088</v>
      </c>
      <c r="D184" s="19">
        <v>2.6</v>
      </c>
      <c r="E184" s="18">
        <v>12.1</v>
      </c>
      <c r="F184" s="18">
        <v>19.600000000000001</v>
      </c>
      <c r="H184" s="5"/>
      <c r="I184" s="5"/>
      <c r="J184" s="4"/>
      <c r="K184" s="4"/>
    </row>
    <row r="185" spans="1:11">
      <c r="A185" s="18">
        <v>183</v>
      </c>
      <c r="B185" s="37">
        <v>36708</v>
      </c>
      <c r="C185" s="38">
        <v>1.968318039087223</v>
      </c>
      <c r="D185" s="19">
        <v>2.8</v>
      </c>
      <c r="E185" s="18">
        <v>14</v>
      </c>
      <c r="F185" s="18">
        <v>22.2</v>
      </c>
      <c r="H185" s="5"/>
      <c r="I185" s="5"/>
      <c r="J185" s="4"/>
      <c r="K185" s="4"/>
    </row>
    <row r="186" spans="1:11">
      <c r="A186" s="18">
        <v>184</v>
      </c>
      <c r="B186" s="37">
        <v>36709</v>
      </c>
      <c r="C186" s="38">
        <v>7.8078290293710522</v>
      </c>
      <c r="D186" s="19">
        <v>3.5</v>
      </c>
      <c r="E186" s="18">
        <v>15.4</v>
      </c>
      <c r="F186" s="18">
        <v>23.4</v>
      </c>
      <c r="H186" s="5"/>
      <c r="I186" s="5"/>
      <c r="J186" s="4"/>
      <c r="K186" s="4"/>
    </row>
    <row r="187" spans="1:11">
      <c r="A187" s="18">
        <v>185</v>
      </c>
      <c r="B187" s="37">
        <v>36710</v>
      </c>
      <c r="C187" s="38">
        <v>8.6307643061461565</v>
      </c>
      <c r="D187" s="19">
        <v>2.9</v>
      </c>
      <c r="E187" s="18">
        <v>13.6</v>
      </c>
      <c r="F187" s="18">
        <v>21.6</v>
      </c>
      <c r="H187" s="5"/>
      <c r="I187" s="5"/>
      <c r="J187" s="4"/>
      <c r="K187" s="4"/>
    </row>
    <row r="188" spans="1:11">
      <c r="A188" s="18">
        <v>186</v>
      </c>
      <c r="B188" s="37">
        <v>36711</v>
      </c>
      <c r="C188" s="38">
        <v>12.909908234523339</v>
      </c>
      <c r="D188" s="19">
        <v>2.9</v>
      </c>
      <c r="E188" s="18">
        <v>13.5</v>
      </c>
      <c r="F188" s="18">
        <v>22</v>
      </c>
      <c r="H188" s="5"/>
      <c r="I188" s="5"/>
      <c r="J188" s="4"/>
      <c r="K188" s="4"/>
    </row>
    <row r="189" spans="1:11">
      <c r="A189" s="18">
        <v>187</v>
      </c>
      <c r="B189" s="37">
        <v>36712</v>
      </c>
      <c r="C189" s="38">
        <v>2.285137648214993</v>
      </c>
      <c r="D189" s="19">
        <v>2.5</v>
      </c>
      <c r="E189" s="18">
        <v>12.9</v>
      </c>
      <c r="F189" s="18">
        <v>18.399999999999999</v>
      </c>
      <c r="H189" s="5"/>
      <c r="I189" s="5"/>
      <c r="J189" s="4"/>
      <c r="K189" s="4"/>
    </row>
    <row r="190" spans="1:11">
      <c r="A190" s="18">
        <v>188</v>
      </c>
      <c r="B190" s="37">
        <v>36713</v>
      </c>
      <c r="C190" s="38">
        <v>0.13663607817444601</v>
      </c>
      <c r="D190" s="19">
        <v>2.6</v>
      </c>
      <c r="E190" s="18">
        <v>12.8</v>
      </c>
      <c r="F190" s="18">
        <v>19.8</v>
      </c>
      <c r="H190" s="5"/>
      <c r="I190" s="5"/>
      <c r="J190" s="4"/>
      <c r="K190" s="4"/>
    </row>
    <row r="191" spans="1:11">
      <c r="A191" s="18">
        <v>189</v>
      </c>
      <c r="B191" s="37">
        <v>36714</v>
      </c>
      <c r="C191" s="38">
        <v>2.7385933355172094</v>
      </c>
      <c r="D191" s="19">
        <v>2.1</v>
      </c>
      <c r="E191" s="18">
        <v>12.6</v>
      </c>
      <c r="F191" s="18">
        <v>15.9</v>
      </c>
      <c r="H191" s="5"/>
      <c r="I191" s="5"/>
      <c r="J191" s="4"/>
      <c r="K191" s="4"/>
    </row>
    <row r="192" spans="1:11">
      <c r="A192" s="18">
        <v>190</v>
      </c>
      <c r="B192" s="37">
        <v>36715</v>
      </c>
      <c r="C192" s="38">
        <v>1.7118654918661009</v>
      </c>
      <c r="D192" s="19">
        <v>2.2999999999999998</v>
      </c>
      <c r="E192" s="18">
        <v>7.9</v>
      </c>
      <c r="F192" s="18">
        <v>16.899999999999999</v>
      </c>
      <c r="H192" s="5"/>
      <c r="I192" s="5"/>
      <c r="J192" s="4"/>
      <c r="K192" s="4"/>
    </row>
    <row r="193" spans="1:11">
      <c r="A193" s="18">
        <v>191</v>
      </c>
      <c r="B193" s="37">
        <v>36716</v>
      </c>
      <c r="C193" s="38">
        <v>7.7355964755983031</v>
      </c>
      <c r="D193" s="19">
        <v>2</v>
      </c>
      <c r="E193" s="18">
        <v>12.5</v>
      </c>
      <c r="F193" s="18">
        <v>17.2</v>
      </c>
      <c r="H193" s="5"/>
      <c r="I193" s="5"/>
      <c r="J193" s="4"/>
      <c r="K193" s="4"/>
    </row>
    <row r="194" spans="1:11">
      <c r="A194" s="18">
        <v>192</v>
      </c>
      <c r="B194" s="37">
        <v>36717</v>
      </c>
      <c r="C194" s="38">
        <v>6.0435474527788777</v>
      </c>
      <c r="D194" s="19">
        <v>3.6</v>
      </c>
      <c r="E194" s="18">
        <v>12.4</v>
      </c>
      <c r="F194" s="18">
        <v>18.899999999999999</v>
      </c>
      <c r="H194" s="5"/>
      <c r="I194" s="5"/>
      <c r="J194" s="4"/>
      <c r="K194" s="4"/>
    </row>
    <row r="195" spans="1:11">
      <c r="A195" s="18">
        <v>193</v>
      </c>
      <c r="B195" s="37">
        <v>36718</v>
      </c>
      <c r="C195" s="38">
        <v>12.6</v>
      </c>
      <c r="D195" s="19">
        <v>1.9</v>
      </c>
      <c r="E195" s="18">
        <v>11.5</v>
      </c>
      <c r="F195" s="18">
        <v>14.1</v>
      </c>
      <c r="H195" s="5"/>
      <c r="I195" s="5"/>
      <c r="J195" s="4"/>
      <c r="K195" s="4"/>
    </row>
    <row r="196" spans="1:11">
      <c r="A196" s="18">
        <v>194</v>
      </c>
      <c r="B196" s="37">
        <v>36719</v>
      </c>
      <c r="C196" s="38">
        <v>1.0286851009938709</v>
      </c>
      <c r="D196" s="19">
        <v>3.1</v>
      </c>
      <c r="E196" s="18">
        <v>7.4</v>
      </c>
      <c r="F196" s="18">
        <v>17.100000000000001</v>
      </c>
      <c r="H196" s="5"/>
      <c r="I196" s="5"/>
      <c r="J196" s="4"/>
      <c r="K196" s="4"/>
    </row>
    <row r="197" spans="1:11">
      <c r="A197" s="18">
        <v>195</v>
      </c>
      <c r="B197" s="37">
        <v>36720</v>
      </c>
      <c r="C197" s="38">
        <v>4.9821407882960873</v>
      </c>
      <c r="D197" s="19">
        <v>1.9</v>
      </c>
      <c r="E197" s="18">
        <v>12.8</v>
      </c>
      <c r="F197" s="18">
        <v>16</v>
      </c>
      <c r="H197" s="5"/>
      <c r="I197" s="5"/>
      <c r="J197" s="4"/>
      <c r="K197" s="4"/>
    </row>
    <row r="198" spans="1:11">
      <c r="A198" s="18">
        <v>196</v>
      </c>
      <c r="B198" s="37">
        <v>36721</v>
      </c>
      <c r="C198" s="38">
        <v>11.515780006551626</v>
      </c>
      <c r="D198" s="19">
        <v>2.5</v>
      </c>
      <c r="E198" s="18">
        <v>12.9</v>
      </c>
      <c r="F198" s="18">
        <v>15.5</v>
      </c>
      <c r="H198" s="5"/>
      <c r="I198" s="5"/>
      <c r="J198" s="4"/>
      <c r="K198" s="4"/>
    </row>
    <row r="199" spans="1:11">
      <c r="A199" s="18">
        <v>197</v>
      </c>
      <c r="B199" s="37">
        <v>36722</v>
      </c>
      <c r="C199" s="38">
        <v>3.3920490228194247</v>
      </c>
      <c r="D199" s="19">
        <v>2.5</v>
      </c>
      <c r="E199" s="18">
        <v>11</v>
      </c>
      <c r="F199" s="18">
        <v>16.600000000000001</v>
      </c>
      <c r="H199" s="5"/>
      <c r="I199" s="5"/>
      <c r="J199" s="4"/>
      <c r="K199" s="4"/>
    </row>
    <row r="200" spans="1:11">
      <c r="A200" s="18">
        <v>198</v>
      </c>
      <c r="B200" s="37">
        <v>36723</v>
      </c>
      <c r="C200" s="38">
        <v>1.601957257342763</v>
      </c>
      <c r="D200" s="19">
        <v>1.8</v>
      </c>
      <c r="E200" s="18">
        <v>11.3</v>
      </c>
      <c r="F200" s="18">
        <v>15.1</v>
      </c>
      <c r="H200" s="5"/>
      <c r="I200" s="5"/>
      <c r="J200" s="4"/>
      <c r="K200" s="4"/>
    </row>
    <row r="201" spans="1:11">
      <c r="A201" s="18">
        <v>199</v>
      </c>
      <c r="B201" s="37">
        <v>36724</v>
      </c>
      <c r="C201" s="38">
        <v>0.13663607817444601</v>
      </c>
      <c r="D201" s="19">
        <v>1.8</v>
      </c>
      <c r="E201" s="18">
        <v>11.1</v>
      </c>
      <c r="F201" s="18">
        <v>15.3</v>
      </c>
      <c r="H201" s="5"/>
      <c r="I201" s="5"/>
      <c r="J201" s="4"/>
      <c r="K201" s="4"/>
    </row>
    <row r="202" spans="1:11">
      <c r="A202" s="18">
        <v>200</v>
      </c>
      <c r="B202" s="37">
        <v>36725</v>
      </c>
      <c r="C202" s="38">
        <v>0</v>
      </c>
      <c r="D202" s="19">
        <v>3.4</v>
      </c>
      <c r="E202" s="18">
        <v>7.1</v>
      </c>
      <c r="F202" s="18">
        <v>18.8</v>
      </c>
      <c r="H202" s="5"/>
      <c r="I202" s="5"/>
      <c r="J202" s="4"/>
      <c r="K202" s="4"/>
    </row>
    <row r="203" spans="1:11">
      <c r="A203" s="18">
        <v>201</v>
      </c>
      <c r="B203" s="37">
        <v>36726</v>
      </c>
      <c r="C203" s="38">
        <v>0</v>
      </c>
      <c r="D203" s="19">
        <v>3.1</v>
      </c>
      <c r="E203" s="18">
        <v>12.4</v>
      </c>
      <c r="F203" s="18">
        <v>21</v>
      </c>
      <c r="H203" s="5"/>
      <c r="I203" s="5"/>
      <c r="J203" s="4"/>
      <c r="K203" s="4"/>
    </row>
    <row r="204" spans="1:11">
      <c r="A204" s="18">
        <v>202</v>
      </c>
      <c r="B204" s="37">
        <v>36727</v>
      </c>
      <c r="C204" s="38">
        <v>0</v>
      </c>
      <c r="D204" s="19">
        <v>4.4000000000000004</v>
      </c>
      <c r="E204" s="18">
        <v>14.4</v>
      </c>
      <c r="F204" s="18">
        <v>21.7</v>
      </c>
      <c r="H204" s="5"/>
      <c r="I204" s="5"/>
      <c r="J204" s="4"/>
      <c r="K204" s="4"/>
    </row>
    <row r="205" spans="1:11">
      <c r="A205" s="18">
        <v>203</v>
      </c>
      <c r="B205" s="37">
        <v>36728</v>
      </c>
      <c r="C205" s="38">
        <v>0</v>
      </c>
      <c r="D205" s="19">
        <v>1.7</v>
      </c>
      <c r="E205" s="18">
        <v>11.3</v>
      </c>
      <c r="F205" s="18">
        <v>15.9</v>
      </c>
      <c r="H205" s="5"/>
      <c r="I205" s="5"/>
      <c r="J205" s="4"/>
      <c r="K205" s="4"/>
    </row>
    <row r="206" spans="1:11">
      <c r="A206" s="18">
        <v>204</v>
      </c>
      <c r="B206" s="37">
        <v>36729</v>
      </c>
      <c r="C206" s="38">
        <v>6.8318039087223004E-2</v>
      </c>
      <c r="D206" s="19">
        <v>2.4</v>
      </c>
      <c r="E206" s="18">
        <v>12.2</v>
      </c>
      <c r="F206" s="18">
        <v>17</v>
      </c>
      <c r="H206" s="5"/>
      <c r="I206" s="5"/>
      <c r="J206" s="4"/>
      <c r="K206" s="4"/>
    </row>
    <row r="207" spans="1:11">
      <c r="A207" s="18">
        <v>205</v>
      </c>
      <c r="B207" s="37">
        <v>36730</v>
      </c>
      <c r="C207" s="38">
        <v>0</v>
      </c>
      <c r="D207" s="19">
        <v>3.2</v>
      </c>
      <c r="E207" s="18">
        <v>13.8</v>
      </c>
      <c r="F207" s="18">
        <v>21.8</v>
      </c>
      <c r="H207" s="5"/>
      <c r="I207" s="5"/>
      <c r="J207" s="4"/>
      <c r="K207" s="4"/>
    </row>
    <row r="208" spans="1:11">
      <c r="A208" s="18">
        <v>206</v>
      </c>
      <c r="B208" s="37">
        <v>36731</v>
      </c>
      <c r="C208" s="38">
        <v>31.351498429959456</v>
      </c>
      <c r="D208" s="19">
        <v>2.2999999999999998</v>
      </c>
      <c r="E208" s="18">
        <v>14.8</v>
      </c>
      <c r="F208" s="18">
        <v>20.9</v>
      </c>
      <c r="H208" s="5"/>
      <c r="I208" s="5"/>
      <c r="J208" s="4"/>
      <c r="K208" s="4"/>
    </row>
    <row r="209" spans="1:11">
      <c r="A209" s="18">
        <v>207</v>
      </c>
      <c r="B209" s="37">
        <v>36732</v>
      </c>
      <c r="C209" s="38">
        <v>0.13663607817444601</v>
      </c>
      <c r="D209" s="19">
        <v>1.9</v>
      </c>
      <c r="E209" s="18">
        <v>13.8</v>
      </c>
      <c r="F209" s="18">
        <v>16.5</v>
      </c>
      <c r="H209" s="5"/>
      <c r="I209" s="5"/>
      <c r="J209" s="4"/>
      <c r="K209" s="4"/>
    </row>
    <row r="210" spans="1:11">
      <c r="A210" s="18">
        <v>208</v>
      </c>
      <c r="B210" s="37">
        <v>36733</v>
      </c>
      <c r="C210" s="38">
        <v>0</v>
      </c>
      <c r="D210" s="19">
        <v>2</v>
      </c>
      <c r="E210" s="18">
        <v>14.1</v>
      </c>
      <c r="F210" s="18">
        <v>18.7</v>
      </c>
      <c r="H210" s="5"/>
      <c r="I210" s="5"/>
      <c r="J210" s="4"/>
      <c r="K210" s="4"/>
    </row>
    <row r="211" spans="1:11">
      <c r="A211" s="18">
        <v>209</v>
      </c>
      <c r="B211" s="37">
        <v>36734</v>
      </c>
      <c r="C211" s="38">
        <v>11.689174110710043</v>
      </c>
      <c r="D211" s="19">
        <v>1.8</v>
      </c>
      <c r="E211" s="18">
        <v>13.4</v>
      </c>
      <c r="F211" s="18">
        <v>19.3</v>
      </c>
      <c r="H211" s="5"/>
      <c r="I211" s="5"/>
      <c r="J211" s="4"/>
      <c r="K211" s="4"/>
    </row>
    <row r="212" spans="1:11">
      <c r="A212" s="18">
        <v>210</v>
      </c>
      <c r="B212" s="37">
        <v>36735</v>
      </c>
      <c r="C212" s="38">
        <v>10.039632938093352</v>
      </c>
      <c r="D212" s="19">
        <v>2.6</v>
      </c>
      <c r="E212" s="18">
        <v>13.6</v>
      </c>
      <c r="F212" s="18">
        <v>20.2</v>
      </c>
      <c r="H212" s="5"/>
      <c r="I212" s="5"/>
      <c r="J212" s="4"/>
      <c r="K212" s="4"/>
    </row>
    <row r="213" spans="1:11">
      <c r="A213" s="18">
        <v>211</v>
      </c>
      <c r="B213" s="37">
        <v>36736</v>
      </c>
      <c r="C213" s="38">
        <v>2.6612847166732676</v>
      </c>
      <c r="D213" s="19">
        <v>2.9</v>
      </c>
      <c r="E213" s="18">
        <v>13.5</v>
      </c>
      <c r="F213" s="18">
        <v>21.2</v>
      </c>
      <c r="H213" s="5"/>
      <c r="I213" s="5"/>
      <c r="J213" s="4"/>
      <c r="K213" s="4"/>
    </row>
    <row r="214" spans="1:11">
      <c r="A214" s="18">
        <v>212</v>
      </c>
      <c r="B214" s="37">
        <v>36737</v>
      </c>
      <c r="C214" s="38">
        <v>1.5286851009938709</v>
      </c>
      <c r="D214" s="19">
        <v>2.6</v>
      </c>
      <c r="E214" s="18">
        <v>13.5</v>
      </c>
      <c r="F214" s="18">
        <v>21.9</v>
      </c>
      <c r="H214" s="5"/>
      <c r="I214" s="5"/>
      <c r="J214" s="4"/>
      <c r="K214" s="4"/>
    </row>
    <row r="215" spans="1:11">
      <c r="A215" s="18">
        <v>213</v>
      </c>
      <c r="B215" s="37">
        <v>36738</v>
      </c>
      <c r="C215" s="38">
        <v>6.8318039087223004E-2</v>
      </c>
      <c r="D215" s="19">
        <v>4.5</v>
      </c>
      <c r="E215" s="18">
        <v>11.7</v>
      </c>
      <c r="F215" s="18">
        <v>24.8</v>
      </c>
      <c r="H215" s="5"/>
      <c r="I215" s="5"/>
      <c r="J215" s="4"/>
      <c r="K215" s="4"/>
    </row>
    <row r="216" spans="1:11">
      <c r="A216" s="18">
        <v>214</v>
      </c>
      <c r="B216" s="37">
        <v>36739</v>
      </c>
      <c r="C216" s="38">
        <v>2.4297247035700145</v>
      </c>
      <c r="D216" s="19">
        <v>4.9000000000000004</v>
      </c>
      <c r="E216" s="18">
        <v>16.8</v>
      </c>
      <c r="F216" s="18">
        <v>28.3</v>
      </c>
      <c r="H216" s="5"/>
      <c r="I216" s="5"/>
      <c r="J216" s="4"/>
      <c r="K216" s="4"/>
    </row>
    <row r="217" spans="1:11">
      <c r="A217" s="18">
        <v>215</v>
      </c>
      <c r="B217" s="37">
        <v>36740</v>
      </c>
      <c r="C217" s="38">
        <v>0</v>
      </c>
      <c r="D217" s="19">
        <v>4.0999999999999996</v>
      </c>
      <c r="E217" s="18">
        <v>13.8</v>
      </c>
      <c r="F217" s="18">
        <v>22.5</v>
      </c>
      <c r="H217" s="5"/>
      <c r="I217" s="5"/>
      <c r="J217" s="4"/>
      <c r="K217" s="4"/>
    </row>
    <row r="218" spans="1:11">
      <c r="A218" s="18">
        <v>216</v>
      </c>
      <c r="B218" s="37">
        <v>36741</v>
      </c>
      <c r="C218" s="38">
        <v>2.0950458827383311</v>
      </c>
      <c r="D218" s="19">
        <v>3.7</v>
      </c>
      <c r="E218" s="18">
        <v>13.7</v>
      </c>
      <c r="F218" s="18">
        <v>22</v>
      </c>
      <c r="H218" s="5"/>
      <c r="I218" s="5"/>
      <c r="J218" s="4"/>
      <c r="K218" s="4"/>
    </row>
    <row r="219" spans="1:11">
      <c r="A219" s="18">
        <v>217</v>
      </c>
      <c r="B219" s="37">
        <v>36742</v>
      </c>
      <c r="C219" s="38">
        <v>0.19504588273833098</v>
      </c>
      <c r="D219" s="19">
        <v>2.2999999999999998</v>
      </c>
      <c r="E219" s="18">
        <v>13.7</v>
      </c>
      <c r="F219" s="18">
        <v>19.3</v>
      </c>
      <c r="H219" s="5"/>
      <c r="I219" s="5"/>
      <c r="J219" s="4"/>
      <c r="K219" s="4"/>
    </row>
    <row r="220" spans="1:11">
      <c r="A220" s="18">
        <v>218</v>
      </c>
      <c r="B220" s="37">
        <v>36743</v>
      </c>
      <c r="C220" s="38">
        <v>0</v>
      </c>
      <c r="D220" s="19">
        <v>2.9</v>
      </c>
      <c r="E220" s="18">
        <v>10</v>
      </c>
      <c r="F220" s="18">
        <v>21</v>
      </c>
      <c r="H220" s="5"/>
      <c r="I220" s="5"/>
      <c r="J220" s="4"/>
      <c r="K220" s="4"/>
    </row>
    <row r="221" spans="1:11">
      <c r="A221" s="18">
        <v>219</v>
      </c>
      <c r="B221" s="37">
        <v>36744</v>
      </c>
      <c r="C221" s="38">
        <v>0</v>
      </c>
      <c r="D221" s="19">
        <v>2.5</v>
      </c>
      <c r="E221" s="18">
        <v>11.8</v>
      </c>
      <c r="F221" s="18">
        <v>21.4</v>
      </c>
      <c r="H221" s="5"/>
      <c r="I221" s="5"/>
      <c r="J221" s="4"/>
      <c r="K221" s="4"/>
    </row>
    <row r="222" spans="1:11">
      <c r="A222" s="18">
        <v>220</v>
      </c>
      <c r="B222" s="37">
        <v>36745</v>
      </c>
      <c r="C222" s="38">
        <v>0</v>
      </c>
      <c r="D222" s="19">
        <v>2.1</v>
      </c>
      <c r="E222" s="18">
        <v>15</v>
      </c>
      <c r="F222" s="18">
        <v>22.3</v>
      </c>
      <c r="H222" s="5"/>
      <c r="I222" s="5"/>
      <c r="J222" s="4"/>
      <c r="K222" s="4"/>
    </row>
    <row r="223" spans="1:11">
      <c r="A223" s="18">
        <v>221</v>
      </c>
      <c r="B223" s="37">
        <v>36746</v>
      </c>
      <c r="C223" s="38">
        <v>0</v>
      </c>
      <c r="D223" s="19">
        <v>3</v>
      </c>
      <c r="E223" s="18">
        <v>16.399999999999999</v>
      </c>
      <c r="F223" s="18">
        <v>23.6</v>
      </c>
      <c r="H223" s="5"/>
      <c r="I223" s="5"/>
      <c r="J223" s="4"/>
      <c r="K223" s="4"/>
    </row>
    <row r="224" spans="1:11">
      <c r="A224" s="18">
        <v>222</v>
      </c>
      <c r="B224" s="37">
        <v>36747</v>
      </c>
      <c r="C224" s="38">
        <v>0</v>
      </c>
      <c r="D224" s="19">
        <v>3.5</v>
      </c>
      <c r="E224" s="18">
        <v>13</v>
      </c>
      <c r="F224" s="18">
        <v>23.7</v>
      </c>
      <c r="H224" s="5"/>
      <c r="I224" s="5"/>
      <c r="J224" s="4"/>
      <c r="K224" s="4"/>
    </row>
    <row r="225" spans="1:11">
      <c r="A225" s="18">
        <v>223</v>
      </c>
      <c r="B225" s="37">
        <v>36748</v>
      </c>
      <c r="C225" s="38">
        <v>0</v>
      </c>
      <c r="D225" s="19">
        <v>2.5</v>
      </c>
      <c r="E225" s="18">
        <v>15.8</v>
      </c>
      <c r="F225" s="18">
        <v>21.5</v>
      </c>
      <c r="H225" s="5"/>
      <c r="I225" s="5"/>
      <c r="J225" s="4"/>
      <c r="K225" s="4"/>
    </row>
    <row r="226" spans="1:11">
      <c r="A226" s="18">
        <v>224</v>
      </c>
      <c r="B226" s="37">
        <v>36749</v>
      </c>
      <c r="C226" s="38">
        <v>0</v>
      </c>
      <c r="D226" s="19">
        <v>3.6</v>
      </c>
      <c r="E226" s="18">
        <v>13.3</v>
      </c>
      <c r="F226" s="18">
        <v>24.8</v>
      </c>
      <c r="H226" s="5"/>
      <c r="I226" s="5"/>
      <c r="J226" s="4"/>
      <c r="K226" s="4"/>
    </row>
    <row r="227" spans="1:11">
      <c r="A227" s="18">
        <v>225</v>
      </c>
      <c r="B227" s="37">
        <v>36750</v>
      </c>
      <c r="C227" s="38">
        <v>0</v>
      </c>
      <c r="D227" s="19">
        <v>4.2</v>
      </c>
      <c r="E227" s="18">
        <v>13</v>
      </c>
      <c r="F227" s="18">
        <v>26.2</v>
      </c>
      <c r="H227" s="5"/>
      <c r="I227" s="5"/>
      <c r="J227" s="4"/>
      <c r="K227" s="4"/>
    </row>
    <row r="228" spans="1:11">
      <c r="A228" s="18">
        <v>226</v>
      </c>
      <c r="B228" s="37">
        <v>36751</v>
      </c>
      <c r="C228" s="38">
        <v>1.285137648214993</v>
      </c>
      <c r="D228" s="19">
        <v>4.2</v>
      </c>
      <c r="E228" s="18">
        <v>17.899999999999999</v>
      </c>
      <c r="F228" s="18">
        <v>29.1</v>
      </c>
      <c r="H228" s="5"/>
      <c r="I228" s="5"/>
      <c r="J228" s="4"/>
      <c r="K228" s="4"/>
    </row>
    <row r="229" spans="1:11">
      <c r="A229" s="18">
        <v>227</v>
      </c>
      <c r="B229" s="37">
        <v>36752</v>
      </c>
      <c r="C229" s="38">
        <v>0.64850157004054698</v>
      </c>
      <c r="D229" s="19">
        <v>3.3</v>
      </c>
      <c r="E229" s="18">
        <v>17.600000000000001</v>
      </c>
      <c r="F229" s="18">
        <v>26.1</v>
      </c>
      <c r="H229" s="5"/>
      <c r="I229" s="5"/>
      <c r="J229" s="4"/>
      <c r="K229" s="4"/>
    </row>
    <row r="230" spans="1:11">
      <c r="A230" s="18">
        <v>228</v>
      </c>
      <c r="B230" s="37">
        <v>36753</v>
      </c>
      <c r="C230" s="38">
        <v>0</v>
      </c>
      <c r="D230" s="19">
        <v>3.3</v>
      </c>
      <c r="E230" s="18">
        <v>15.8</v>
      </c>
      <c r="F230" s="18">
        <v>21.9</v>
      </c>
      <c r="H230" s="5"/>
      <c r="I230" s="5"/>
      <c r="J230" s="4"/>
      <c r="K230" s="4"/>
    </row>
    <row r="231" spans="1:11">
      <c r="A231" s="18">
        <v>229</v>
      </c>
      <c r="B231" s="37">
        <v>36754</v>
      </c>
      <c r="C231" s="38">
        <v>2.3455047101216406</v>
      </c>
      <c r="D231" s="19">
        <v>3.1</v>
      </c>
      <c r="E231" s="18">
        <v>14.8</v>
      </c>
      <c r="F231" s="18">
        <v>22.8</v>
      </c>
      <c r="H231" s="5"/>
      <c r="I231" s="5"/>
      <c r="J231" s="4"/>
      <c r="K231" s="4"/>
    </row>
    <row r="232" spans="1:11">
      <c r="A232" s="18">
        <v>230</v>
      </c>
      <c r="B232" s="37">
        <v>36755</v>
      </c>
      <c r="C232" s="38">
        <v>0</v>
      </c>
      <c r="D232" s="19">
        <v>3.8</v>
      </c>
      <c r="E232" s="18">
        <v>14.5</v>
      </c>
      <c r="F232" s="18">
        <v>21.7</v>
      </c>
      <c r="H232" s="5"/>
      <c r="I232" s="5"/>
      <c r="J232" s="4"/>
      <c r="K232" s="4"/>
    </row>
    <row r="233" spans="1:11">
      <c r="A233" s="18">
        <v>231</v>
      </c>
      <c r="B233" s="37">
        <v>36756</v>
      </c>
      <c r="C233" s="38">
        <v>1.9385933355172087</v>
      </c>
      <c r="D233" s="19">
        <v>2.9</v>
      </c>
      <c r="E233" s="18">
        <v>12.9</v>
      </c>
      <c r="F233" s="18">
        <v>22.2</v>
      </c>
      <c r="H233" s="5"/>
      <c r="I233" s="5"/>
      <c r="J233" s="4"/>
      <c r="K233" s="4"/>
    </row>
    <row r="234" spans="1:11">
      <c r="A234" s="18">
        <v>232</v>
      </c>
      <c r="B234" s="37">
        <v>36757</v>
      </c>
      <c r="C234" s="38">
        <v>23.419938416856198</v>
      </c>
      <c r="D234" s="19">
        <v>2.4</v>
      </c>
      <c r="E234" s="18">
        <v>15.7</v>
      </c>
      <c r="F234" s="18">
        <v>23</v>
      </c>
      <c r="H234" s="5"/>
      <c r="I234" s="5"/>
      <c r="J234" s="4"/>
      <c r="K234" s="4"/>
    </row>
    <row r="235" spans="1:11">
      <c r="A235" s="18">
        <v>233</v>
      </c>
      <c r="B235" s="37">
        <v>36758</v>
      </c>
      <c r="C235" s="38">
        <v>3.0732721563488918</v>
      </c>
      <c r="D235" s="19">
        <v>2.9</v>
      </c>
      <c r="E235" s="18">
        <v>13.6</v>
      </c>
      <c r="F235" s="18">
        <v>21.8</v>
      </c>
      <c r="H235" s="5"/>
      <c r="I235" s="5"/>
      <c r="J235" s="4"/>
      <c r="K235" s="4"/>
    </row>
    <row r="236" spans="1:11">
      <c r="A236" s="18">
        <v>234</v>
      </c>
      <c r="B236" s="37">
        <v>36759</v>
      </c>
      <c r="C236" s="38">
        <v>0.88709490555775583</v>
      </c>
      <c r="D236" s="19">
        <v>2.4</v>
      </c>
      <c r="E236" s="18">
        <v>12.7</v>
      </c>
      <c r="F236" s="18">
        <v>19.8</v>
      </c>
      <c r="H236" s="5"/>
      <c r="I236" s="5"/>
      <c r="J236" s="4"/>
      <c r="K236" s="4"/>
    </row>
    <row r="237" spans="1:11">
      <c r="A237" s="18">
        <v>235</v>
      </c>
      <c r="B237" s="37">
        <v>36760</v>
      </c>
      <c r="C237" s="38">
        <v>0</v>
      </c>
      <c r="D237" s="19">
        <v>3.1</v>
      </c>
      <c r="E237" s="18">
        <v>11.2</v>
      </c>
      <c r="F237" s="18">
        <v>20.6</v>
      </c>
      <c r="H237" s="5"/>
      <c r="I237" s="5"/>
      <c r="J237" s="4"/>
      <c r="K237" s="4"/>
    </row>
    <row r="238" spans="1:11">
      <c r="A238" s="18">
        <v>236</v>
      </c>
      <c r="B238" s="37">
        <v>36761</v>
      </c>
      <c r="C238" s="38">
        <v>0</v>
      </c>
      <c r="D238" s="19">
        <v>3.6</v>
      </c>
      <c r="E238" s="18">
        <v>10.8</v>
      </c>
      <c r="F238" s="18">
        <v>22.1</v>
      </c>
      <c r="H238" s="5"/>
      <c r="I238" s="5"/>
      <c r="J238" s="4"/>
      <c r="K238" s="4"/>
    </row>
    <row r="239" spans="1:11">
      <c r="A239" s="18">
        <v>237</v>
      </c>
      <c r="B239" s="37">
        <v>36762</v>
      </c>
      <c r="C239" s="38">
        <v>0</v>
      </c>
      <c r="D239" s="19">
        <v>3.7</v>
      </c>
      <c r="E239" s="18">
        <v>11.7</v>
      </c>
      <c r="F239" s="18">
        <v>24.4</v>
      </c>
      <c r="H239" s="5"/>
      <c r="I239" s="5"/>
      <c r="J239" s="4"/>
      <c r="K239" s="4"/>
    </row>
    <row r="240" spans="1:11">
      <c r="A240" s="18">
        <v>238</v>
      </c>
      <c r="B240" s="37">
        <v>36763</v>
      </c>
      <c r="C240" s="38">
        <v>0</v>
      </c>
      <c r="D240" s="19">
        <v>3.9</v>
      </c>
      <c r="E240" s="18">
        <v>12</v>
      </c>
      <c r="F240" s="18">
        <v>23.7</v>
      </c>
      <c r="H240" s="5"/>
      <c r="I240" s="5"/>
      <c r="J240" s="4"/>
      <c r="K240" s="4"/>
    </row>
    <row r="241" spans="1:11">
      <c r="A241" s="18">
        <v>239</v>
      </c>
      <c r="B241" s="37">
        <v>36764</v>
      </c>
      <c r="C241" s="38">
        <v>0</v>
      </c>
      <c r="D241" s="19">
        <v>3.6</v>
      </c>
      <c r="E241" s="18">
        <v>13</v>
      </c>
      <c r="F241" s="18">
        <v>25.4</v>
      </c>
      <c r="H241" s="5"/>
      <c r="I241" s="5"/>
      <c r="J241" s="4"/>
      <c r="K241" s="4"/>
    </row>
    <row r="242" spans="1:11">
      <c r="A242" s="18">
        <v>240</v>
      </c>
      <c r="B242" s="37">
        <v>36765</v>
      </c>
      <c r="C242" s="38">
        <v>3.2376756807505891</v>
      </c>
      <c r="D242" s="19">
        <v>2.7</v>
      </c>
      <c r="E242" s="18">
        <v>14.7</v>
      </c>
      <c r="F242" s="18">
        <v>20.9</v>
      </c>
      <c r="H242" s="5"/>
      <c r="I242" s="5"/>
      <c r="J242" s="4"/>
      <c r="K242" s="4"/>
    </row>
    <row r="243" spans="1:11">
      <c r="A243" s="18">
        <v>241</v>
      </c>
      <c r="B243" s="37">
        <v>36766</v>
      </c>
      <c r="C243" s="38">
        <v>0.20495411726166901</v>
      </c>
      <c r="D243" s="19">
        <v>2.8</v>
      </c>
      <c r="E243" s="18">
        <v>12</v>
      </c>
      <c r="F243" s="18">
        <v>19</v>
      </c>
      <c r="H243" s="5"/>
      <c r="I243" s="5"/>
      <c r="J243" s="4"/>
      <c r="K243" s="4"/>
    </row>
    <row r="244" spans="1:11">
      <c r="A244" s="18">
        <v>242</v>
      </c>
      <c r="B244" s="37">
        <v>36767</v>
      </c>
      <c r="C244" s="38">
        <v>0</v>
      </c>
      <c r="D244" s="19">
        <v>2.9</v>
      </c>
      <c r="E244" s="18">
        <v>11.8</v>
      </c>
      <c r="F244" s="18">
        <v>20.100000000000001</v>
      </c>
      <c r="H244" s="5"/>
      <c r="I244" s="5"/>
      <c r="J244" s="4"/>
      <c r="K244" s="4"/>
    </row>
    <row r="245" spans="1:11">
      <c r="A245" s="18">
        <v>243</v>
      </c>
      <c r="B245" s="37">
        <v>36768</v>
      </c>
      <c r="C245" s="38">
        <v>0</v>
      </c>
      <c r="D245" s="19">
        <v>2.9</v>
      </c>
      <c r="E245" s="18">
        <v>12.1</v>
      </c>
      <c r="F245" s="18">
        <v>20.100000000000001</v>
      </c>
      <c r="H245" s="5"/>
      <c r="I245" s="5"/>
      <c r="J245" s="4"/>
      <c r="K245" s="4"/>
    </row>
    <row r="246" spans="1:11">
      <c r="A246" s="18">
        <v>244</v>
      </c>
      <c r="B246" s="37">
        <v>36769</v>
      </c>
      <c r="C246" s="38">
        <v>0.33168196091277702</v>
      </c>
      <c r="D246" s="19">
        <v>2.7</v>
      </c>
      <c r="E246" s="18">
        <v>9.1999999999999993</v>
      </c>
      <c r="F246" s="18">
        <v>21</v>
      </c>
      <c r="H246" s="5"/>
      <c r="I246" s="5"/>
      <c r="J246" s="4"/>
      <c r="K246" s="4"/>
    </row>
    <row r="247" spans="1:11">
      <c r="A247" s="18">
        <v>245</v>
      </c>
      <c r="B247" s="37">
        <v>36770</v>
      </c>
      <c r="C247" s="38">
        <v>11.298042742657238</v>
      </c>
      <c r="D247" s="19">
        <v>3</v>
      </c>
      <c r="E247" s="18">
        <v>13.6</v>
      </c>
      <c r="F247" s="18">
        <v>20.6</v>
      </c>
      <c r="H247" s="5"/>
      <c r="I247" s="5"/>
      <c r="J247" s="4"/>
      <c r="K247" s="4"/>
    </row>
    <row r="248" spans="1:11">
      <c r="A248" s="18">
        <v>246</v>
      </c>
      <c r="B248" s="37">
        <v>36771</v>
      </c>
      <c r="C248" s="38">
        <v>3.0642815765921738</v>
      </c>
      <c r="D248" s="19">
        <v>2.2000000000000002</v>
      </c>
      <c r="E248" s="18">
        <v>13.1</v>
      </c>
      <c r="F248" s="18">
        <v>18.7</v>
      </c>
      <c r="H248" s="5"/>
      <c r="I248" s="5"/>
      <c r="J248" s="4"/>
      <c r="K248" s="4"/>
    </row>
    <row r="249" spans="1:11">
      <c r="A249" s="18">
        <v>247</v>
      </c>
      <c r="B249" s="37">
        <v>36772</v>
      </c>
      <c r="C249" s="38">
        <v>0.64159019543611506</v>
      </c>
      <c r="D249" s="19">
        <v>1.9</v>
      </c>
      <c r="E249" s="18">
        <v>11.7</v>
      </c>
      <c r="F249" s="18">
        <v>16.3</v>
      </c>
      <c r="H249" s="5"/>
      <c r="I249" s="5"/>
      <c r="J249" s="4"/>
      <c r="K249" s="4"/>
    </row>
    <row r="250" spans="1:11">
      <c r="A250" s="18">
        <v>248</v>
      </c>
      <c r="B250" s="37">
        <v>36773</v>
      </c>
      <c r="C250" s="38">
        <v>0</v>
      </c>
      <c r="D250" s="19">
        <v>1.7</v>
      </c>
      <c r="E250" s="18">
        <v>11.6</v>
      </c>
      <c r="F250" s="18">
        <v>16.600000000000001</v>
      </c>
      <c r="H250" s="5"/>
      <c r="I250" s="5"/>
      <c r="J250" s="4"/>
      <c r="K250" s="4"/>
    </row>
    <row r="251" spans="1:11">
      <c r="A251" s="18">
        <v>249</v>
      </c>
      <c r="B251" s="37">
        <v>36774</v>
      </c>
      <c r="C251" s="38">
        <v>1.0168196091277699</v>
      </c>
      <c r="D251" s="19">
        <v>2.2000000000000002</v>
      </c>
      <c r="E251" s="18">
        <v>9.5</v>
      </c>
      <c r="F251" s="18">
        <v>19.3</v>
      </c>
      <c r="H251" s="5"/>
      <c r="I251" s="5"/>
      <c r="J251" s="4"/>
      <c r="K251" s="4"/>
    </row>
    <row r="252" spans="1:11">
      <c r="A252" s="18">
        <v>250</v>
      </c>
      <c r="B252" s="37">
        <v>36775</v>
      </c>
      <c r="C252" s="38">
        <v>3.1336392182555399</v>
      </c>
      <c r="D252" s="19">
        <v>1.8</v>
      </c>
      <c r="E252" s="18">
        <v>13.7</v>
      </c>
      <c r="F252" s="18">
        <v>16.8</v>
      </c>
      <c r="H252" s="5"/>
      <c r="I252" s="5"/>
      <c r="J252" s="4"/>
      <c r="K252" s="4"/>
    </row>
    <row r="253" spans="1:11">
      <c r="A253" s="18">
        <v>251</v>
      </c>
      <c r="B253" s="37">
        <v>36776</v>
      </c>
      <c r="C253" s="38">
        <v>0</v>
      </c>
      <c r="D253" s="19">
        <v>2.1</v>
      </c>
      <c r="E253" s="18">
        <v>9.8000000000000007</v>
      </c>
      <c r="F253" s="18">
        <v>18.100000000000001</v>
      </c>
      <c r="H253" s="5"/>
      <c r="I253" s="5"/>
      <c r="J253" s="4"/>
      <c r="K253" s="4"/>
    </row>
    <row r="254" spans="1:11">
      <c r="A254" s="18">
        <v>252</v>
      </c>
      <c r="B254" s="37">
        <v>36777</v>
      </c>
      <c r="C254" s="38">
        <v>6.8318039087223004E-2</v>
      </c>
      <c r="D254" s="19">
        <v>1.9</v>
      </c>
      <c r="E254" s="18">
        <v>15</v>
      </c>
      <c r="F254" s="18">
        <v>21</v>
      </c>
      <c r="H254" s="5"/>
      <c r="I254" s="5"/>
      <c r="J254" s="4"/>
      <c r="K254" s="4"/>
    </row>
    <row r="255" spans="1:11">
      <c r="A255" s="18">
        <v>253</v>
      </c>
      <c r="B255" s="37">
        <v>36778</v>
      </c>
      <c r="C255" s="38">
        <v>0</v>
      </c>
      <c r="D255" s="19">
        <v>1.7</v>
      </c>
      <c r="E255" s="18">
        <v>17.2</v>
      </c>
      <c r="F255" s="18">
        <v>21.9</v>
      </c>
      <c r="H255" s="5"/>
      <c r="I255" s="5"/>
      <c r="J255" s="4"/>
      <c r="K255" s="4"/>
    </row>
    <row r="256" spans="1:11">
      <c r="A256" s="18">
        <v>254</v>
      </c>
      <c r="B256" s="37">
        <v>36779</v>
      </c>
      <c r="C256" s="38">
        <v>0</v>
      </c>
      <c r="D256" s="19">
        <v>2.8</v>
      </c>
      <c r="E256" s="18">
        <v>13.1</v>
      </c>
      <c r="F256" s="18">
        <v>24.3</v>
      </c>
      <c r="H256" s="5"/>
      <c r="I256" s="5"/>
      <c r="J256" s="4"/>
      <c r="K256" s="4"/>
    </row>
    <row r="257" spans="1:11">
      <c r="A257" s="18">
        <v>255</v>
      </c>
      <c r="B257" s="37">
        <v>36780</v>
      </c>
      <c r="C257" s="38">
        <v>0</v>
      </c>
      <c r="D257" s="19">
        <v>3.2</v>
      </c>
      <c r="E257" s="18">
        <v>15.2</v>
      </c>
      <c r="F257" s="18">
        <v>26.3</v>
      </c>
      <c r="H257" s="5"/>
      <c r="I257" s="5"/>
      <c r="J257" s="4"/>
      <c r="K257" s="4"/>
    </row>
    <row r="258" spans="1:11">
      <c r="A258" s="18">
        <v>256</v>
      </c>
      <c r="B258" s="37">
        <v>36781</v>
      </c>
      <c r="C258" s="38">
        <v>0</v>
      </c>
      <c r="D258" s="19">
        <v>1.7</v>
      </c>
      <c r="E258" s="18">
        <v>14.9</v>
      </c>
      <c r="F258" s="18">
        <v>20.6</v>
      </c>
      <c r="H258" s="5"/>
      <c r="I258" s="5"/>
      <c r="J258" s="4"/>
      <c r="K258" s="4"/>
    </row>
    <row r="259" spans="1:11">
      <c r="A259" s="18">
        <v>257</v>
      </c>
      <c r="B259" s="37">
        <v>36782</v>
      </c>
      <c r="C259" s="38">
        <v>0</v>
      </c>
      <c r="D259" s="19">
        <v>1.8</v>
      </c>
      <c r="E259" s="18">
        <v>13.1</v>
      </c>
      <c r="F259" s="18">
        <v>20.3</v>
      </c>
      <c r="H259" s="5"/>
      <c r="I259" s="5"/>
      <c r="J259" s="4"/>
      <c r="K259" s="4"/>
    </row>
    <row r="260" spans="1:11">
      <c r="A260" s="18">
        <v>258</v>
      </c>
      <c r="B260" s="37">
        <v>36783</v>
      </c>
      <c r="C260" s="38">
        <v>0</v>
      </c>
      <c r="D260" s="19">
        <v>2.1</v>
      </c>
      <c r="E260" s="18">
        <v>14</v>
      </c>
      <c r="F260" s="18">
        <v>21.2</v>
      </c>
      <c r="H260" s="5"/>
      <c r="I260" s="5"/>
      <c r="J260" s="4"/>
      <c r="K260" s="4"/>
    </row>
    <row r="261" spans="1:11">
      <c r="A261" s="18">
        <v>259</v>
      </c>
      <c r="B261" s="37">
        <v>36784</v>
      </c>
      <c r="C261" s="38">
        <v>32.528563153184351</v>
      </c>
      <c r="D261" s="19">
        <v>2.2000000000000002</v>
      </c>
      <c r="E261" s="18">
        <v>13</v>
      </c>
      <c r="F261" s="18">
        <v>23.3</v>
      </c>
      <c r="H261" s="5"/>
      <c r="I261" s="5"/>
      <c r="J261" s="4"/>
      <c r="K261" s="4"/>
    </row>
    <row r="262" spans="1:11">
      <c r="A262" s="18">
        <v>260</v>
      </c>
      <c r="B262" s="37">
        <v>36785</v>
      </c>
      <c r="C262" s="38">
        <v>11.775229413691655</v>
      </c>
      <c r="D262" s="19">
        <v>1.1000000000000001</v>
      </c>
      <c r="E262" s="18">
        <v>13</v>
      </c>
      <c r="F262" s="18">
        <v>16.2</v>
      </c>
      <c r="H262" s="5"/>
      <c r="I262" s="5"/>
      <c r="J262" s="4"/>
      <c r="K262" s="4"/>
    </row>
    <row r="263" spans="1:11">
      <c r="A263" s="18">
        <v>261</v>
      </c>
      <c r="B263" s="37">
        <v>36786</v>
      </c>
      <c r="C263" s="38">
        <v>0</v>
      </c>
      <c r="D263" s="19">
        <v>1.5</v>
      </c>
      <c r="E263" s="18">
        <v>13.6</v>
      </c>
      <c r="F263" s="18">
        <v>17.8</v>
      </c>
      <c r="H263" s="5"/>
      <c r="I263" s="5"/>
      <c r="J263" s="4"/>
      <c r="K263" s="4"/>
    </row>
    <row r="264" spans="1:11">
      <c r="A264" s="18">
        <v>262</v>
      </c>
      <c r="B264" s="37">
        <v>36787</v>
      </c>
      <c r="C264" s="38">
        <v>0</v>
      </c>
      <c r="D264" s="19">
        <v>2</v>
      </c>
      <c r="E264" s="18">
        <v>13.2</v>
      </c>
      <c r="F264" s="18">
        <v>19.399999999999999</v>
      </c>
      <c r="H264" s="5"/>
      <c r="I264" s="5"/>
      <c r="J264" s="4"/>
      <c r="K264" s="4"/>
    </row>
    <row r="265" spans="1:11">
      <c r="A265" s="18">
        <v>263</v>
      </c>
      <c r="B265" s="37">
        <v>36788</v>
      </c>
      <c r="C265" s="38">
        <v>0.96336392182555408</v>
      </c>
      <c r="D265" s="19">
        <v>3.2</v>
      </c>
      <c r="E265" s="18">
        <v>14.2</v>
      </c>
      <c r="F265" s="18">
        <v>22.3</v>
      </c>
      <c r="H265" s="5"/>
      <c r="I265" s="5"/>
      <c r="J265" s="4"/>
      <c r="K265" s="4"/>
    </row>
    <row r="266" spans="1:11">
      <c r="A266" s="18">
        <v>264</v>
      </c>
      <c r="B266" s="37">
        <v>36789</v>
      </c>
      <c r="C266" s="38">
        <v>0</v>
      </c>
      <c r="D266" s="19">
        <v>2.2999999999999998</v>
      </c>
      <c r="E266" s="18">
        <v>12.5</v>
      </c>
      <c r="F266" s="18">
        <v>18.600000000000001</v>
      </c>
      <c r="H266" s="5"/>
      <c r="I266" s="5"/>
      <c r="J266" s="4"/>
      <c r="K266" s="4"/>
    </row>
    <row r="267" spans="1:11">
      <c r="A267" s="18">
        <v>265</v>
      </c>
      <c r="B267" s="37">
        <v>36790</v>
      </c>
      <c r="C267" s="38">
        <v>0</v>
      </c>
      <c r="D267" s="19">
        <v>2.2999999999999998</v>
      </c>
      <c r="E267" s="18">
        <v>9.8000000000000007</v>
      </c>
      <c r="F267" s="18">
        <v>19.8</v>
      </c>
      <c r="H267" s="5"/>
      <c r="I267" s="5"/>
      <c r="J267" s="4"/>
      <c r="K267" s="4"/>
    </row>
    <row r="268" spans="1:11">
      <c r="A268" s="18">
        <v>266</v>
      </c>
      <c r="B268" s="37">
        <v>36791</v>
      </c>
      <c r="C268" s="38">
        <v>6.8318039087223004E-2</v>
      </c>
      <c r="D268" s="19">
        <v>1.8</v>
      </c>
      <c r="E268" s="18">
        <v>13.3</v>
      </c>
      <c r="F268" s="18">
        <v>21.3</v>
      </c>
      <c r="H268" s="5"/>
      <c r="I268" s="5"/>
      <c r="J268" s="4"/>
      <c r="K268" s="4"/>
    </row>
    <row r="269" spans="1:11">
      <c r="A269" s="18">
        <v>267</v>
      </c>
      <c r="B269" s="37">
        <v>36792</v>
      </c>
      <c r="C269" s="38">
        <v>0</v>
      </c>
      <c r="D269" s="19">
        <v>2.6</v>
      </c>
      <c r="E269" s="18">
        <v>15.3</v>
      </c>
      <c r="F269" s="18">
        <v>22.2</v>
      </c>
      <c r="H269" s="5"/>
      <c r="I269" s="5"/>
      <c r="J269" s="4"/>
      <c r="K269" s="4"/>
    </row>
    <row r="270" spans="1:11">
      <c r="A270" s="18">
        <v>268</v>
      </c>
      <c r="B270" s="37">
        <v>36793</v>
      </c>
      <c r="C270" s="38">
        <v>0.50495411726166906</v>
      </c>
      <c r="D270" s="19">
        <v>2.2000000000000002</v>
      </c>
      <c r="E270" s="18">
        <v>9.9</v>
      </c>
      <c r="F270" s="18">
        <v>21.8</v>
      </c>
      <c r="H270" s="5"/>
      <c r="I270" s="5"/>
      <c r="J270" s="4"/>
      <c r="K270" s="4"/>
    </row>
    <row r="271" spans="1:11">
      <c r="A271" s="18">
        <v>269</v>
      </c>
      <c r="B271" s="37">
        <v>36794</v>
      </c>
      <c r="C271" s="38">
        <v>2.4633639218255539</v>
      </c>
      <c r="D271" s="19">
        <v>1.7</v>
      </c>
      <c r="E271" s="18">
        <v>11.5</v>
      </c>
      <c r="F271" s="18">
        <v>19.100000000000001</v>
      </c>
      <c r="H271" s="5"/>
      <c r="I271" s="5"/>
      <c r="J271" s="4"/>
      <c r="K271" s="4"/>
    </row>
    <row r="272" spans="1:11">
      <c r="A272" s="18">
        <v>270</v>
      </c>
      <c r="B272" s="37">
        <v>36795</v>
      </c>
      <c r="C272" s="38">
        <v>9.7683180390872231</v>
      </c>
      <c r="D272" s="19">
        <v>2.8</v>
      </c>
      <c r="E272" s="18">
        <v>14</v>
      </c>
      <c r="F272" s="18">
        <v>23.8</v>
      </c>
      <c r="H272" s="5"/>
      <c r="I272" s="5"/>
      <c r="J272" s="4"/>
      <c r="K272" s="4"/>
    </row>
    <row r="273" spans="1:11">
      <c r="A273" s="18">
        <v>271</v>
      </c>
      <c r="B273" s="37">
        <v>36796</v>
      </c>
      <c r="C273" s="38">
        <v>3.4267278436511077</v>
      </c>
      <c r="D273" s="19">
        <v>2.4</v>
      </c>
      <c r="E273" s="18">
        <v>13.2</v>
      </c>
      <c r="F273" s="18">
        <v>19.5</v>
      </c>
      <c r="H273" s="5"/>
      <c r="I273" s="5"/>
      <c r="J273" s="4"/>
      <c r="K273" s="4"/>
    </row>
    <row r="274" spans="1:11">
      <c r="A274" s="18">
        <v>272</v>
      </c>
      <c r="B274" s="37">
        <v>36797</v>
      </c>
      <c r="C274" s="38">
        <v>5.9900917654766612</v>
      </c>
      <c r="D274" s="19">
        <v>1.7</v>
      </c>
      <c r="E274" s="18">
        <v>14.1</v>
      </c>
      <c r="F274" s="18">
        <v>16.600000000000001</v>
      </c>
      <c r="H274" s="5"/>
      <c r="I274" s="5"/>
      <c r="J274" s="4"/>
      <c r="K274" s="4"/>
    </row>
    <row r="275" spans="1:11">
      <c r="A275" s="18">
        <v>273</v>
      </c>
      <c r="B275" s="37">
        <v>36798</v>
      </c>
      <c r="C275" s="38">
        <v>4.3782262736105606</v>
      </c>
      <c r="D275" s="19">
        <v>1.1000000000000001</v>
      </c>
      <c r="E275" s="18">
        <v>15.3</v>
      </c>
      <c r="F275" s="18">
        <v>18.100000000000001</v>
      </c>
      <c r="H275" s="5"/>
      <c r="I275" s="5"/>
      <c r="J275" s="4"/>
      <c r="K275" s="4"/>
    </row>
    <row r="276" spans="1:11">
      <c r="A276" s="18">
        <v>274</v>
      </c>
      <c r="B276" s="37">
        <v>36799</v>
      </c>
      <c r="C276" s="38">
        <v>0.39009176547666197</v>
      </c>
      <c r="D276" s="19">
        <v>1.1000000000000001</v>
      </c>
      <c r="E276" s="18">
        <v>13.6</v>
      </c>
      <c r="F276" s="18">
        <v>16.5</v>
      </c>
      <c r="H276" s="5"/>
      <c r="I276" s="5"/>
      <c r="J276" s="4"/>
      <c r="K276" s="4"/>
    </row>
    <row r="277" spans="1:11">
      <c r="A277" s="18">
        <v>275</v>
      </c>
      <c r="B277" s="37">
        <v>36800</v>
      </c>
      <c r="C277" s="38">
        <v>0</v>
      </c>
      <c r="D277" s="19">
        <v>1.4</v>
      </c>
      <c r="E277" s="18">
        <v>11</v>
      </c>
      <c r="F277" s="18">
        <v>18</v>
      </c>
      <c r="H277" s="5"/>
      <c r="I277" s="5"/>
      <c r="J277" s="4"/>
      <c r="K277" s="4"/>
    </row>
    <row r="278" spans="1:11">
      <c r="A278" s="18">
        <v>276</v>
      </c>
      <c r="B278" s="37">
        <v>36801</v>
      </c>
      <c r="C278" s="38">
        <v>3.3099082345233382</v>
      </c>
      <c r="D278" s="19">
        <v>1.1000000000000001</v>
      </c>
      <c r="E278" s="18">
        <v>11.3</v>
      </c>
      <c r="F278" s="18">
        <v>15.5</v>
      </c>
      <c r="H278" s="5"/>
      <c r="I278" s="5"/>
      <c r="J278" s="4"/>
      <c r="K278" s="4"/>
    </row>
    <row r="279" spans="1:11">
      <c r="A279" s="18">
        <v>277</v>
      </c>
      <c r="B279" s="37">
        <v>36802</v>
      </c>
      <c r="C279" s="38">
        <v>6.8318039087223004E-2</v>
      </c>
      <c r="D279" s="19">
        <v>1.7</v>
      </c>
      <c r="E279" s="18">
        <v>11.1</v>
      </c>
      <c r="F279" s="18">
        <v>16.3</v>
      </c>
      <c r="H279" s="5"/>
      <c r="I279" s="5"/>
      <c r="J279" s="4"/>
      <c r="K279" s="4"/>
    </row>
    <row r="280" spans="1:11">
      <c r="A280" s="18">
        <v>278</v>
      </c>
      <c r="B280" s="37">
        <v>36803</v>
      </c>
      <c r="C280" s="38">
        <v>0.28513764821499299</v>
      </c>
      <c r="D280" s="19">
        <v>1.1000000000000001</v>
      </c>
      <c r="E280" s="18">
        <v>11.4</v>
      </c>
      <c r="F280" s="18">
        <v>15.4</v>
      </c>
      <c r="H280" s="5"/>
      <c r="I280" s="5"/>
      <c r="J280" s="4"/>
      <c r="K280" s="4"/>
    </row>
    <row r="281" spans="1:11">
      <c r="A281" s="18">
        <v>279</v>
      </c>
      <c r="B281" s="37">
        <v>36804</v>
      </c>
      <c r="C281" s="38">
        <v>2.0633639218255539</v>
      </c>
      <c r="D281" s="19">
        <v>1.1000000000000001</v>
      </c>
      <c r="E281" s="18">
        <v>8.8000000000000007</v>
      </c>
      <c r="F281" s="18">
        <v>15.9</v>
      </c>
      <c r="H281" s="5"/>
      <c r="I281" s="5"/>
      <c r="J281" s="4"/>
      <c r="K281" s="4"/>
    </row>
    <row r="282" spans="1:11">
      <c r="A282" s="18">
        <v>280</v>
      </c>
      <c r="B282" s="37">
        <v>36805</v>
      </c>
      <c r="C282" s="38">
        <v>0.47822627361056097</v>
      </c>
      <c r="D282" s="19">
        <v>1.5</v>
      </c>
      <c r="E282" s="18">
        <v>6.6</v>
      </c>
      <c r="F282" s="18">
        <v>14.3</v>
      </c>
      <c r="H282" s="5"/>
      <c r="I282" s="5"/>
      <c r="J282" s="4"/>
      <c r="K282" s="4"/>
    </row>
    <row r="283" spans="1:11">
      <c r="A283" s="18">
        <v>281</v>
      </c>
      <c r="B283" s="37">
        <v>36806</v>
      </c>
      <c r="C283" s="38">
        <v>1.398042742657237</v>
      </c>
      <c r="D283" s="19">
        <v>1</v>
      </c>
      <c r="E283" s="18">
        <v>4.5999999999999996</v>
      </c>
      <c r="F283" s="18">
        <v>12.2</v>
      </c>
      <c r="H283" s="5"/>
      <c r="I283" s="5"/>
      <c r="J283" s="4"/>
      <c r="K283" s="4"/>
    </row>
    <row r="284" spans="1:11">
      <c r="A284" s="18">
        <v>282</v>
      </c>
      <c r="B284" s="37">
        <v>36807</v>
      </c>
      <c r="C284" s="38">
        <v>6.5148623517850064</v>
      </c>
      <c r="D284" s="19">
        <v>0.7</v>
      </c>
      <c r="E284" s="18">
        <v>8.6999999999999993</v>
      </c>
      <c r="F284" s="18">
        <v>13.7</v>
      </c>
      <c r="H284" s="5"/>
      <c r="I284" s="5"/>
      <c r="J284" s="4"/>
      <c r="K284" s="4"/>
    </row>
    <row r="285" spans="1:11">
      <c r="A285" s="18">
        <v>283</v>
      </c>
      <c r="B285" s="37">
        <v>36808</v>
      </c>
      <c r="C285" s="38">
        <v>14.895045882738332</v>
      </c>
      <c r="D285" s="19">
        <v>1.3</v>
      </c>
      <c r="E285" s="18">
        <v>6.2</v>
      </c>
      <c r="F285" s="18">
        <v>13.8</v>
      </c>
      <c r="H285" s="5"/>
      <c r="I285" s="5"/>
      <c r="J285" s="4"/>
      <c r="K285" s="4"/>
    </row>
    <row r="286" spans="1:11">
      <c r="A286" s="18">
        <v>284</v>
      </c>
      <c r="B286" s="37">
        <v>36809</v>
      </c>
      <c r="C286" s="38">
        <v>9.1930886253955677</v>
      </c>
      <c r="D286" s="19">
        <v>1.1000000000000001</v>
      </c>
      <c r="E286" s="18">
        <v>8.1999999999999993</v>
      </c>
      <c r="F286" s="18">
        <v>10.6</v>
      </c>
      <c r="H286" s="5"/>
      <c r="I286" s="5"/>
      <c r="J286" s="4"/>
      <c r="K286" s="4"/>
    </row>
    <row r="287" spans="1:11">
      <c r="A287" s="18">
        <v>285</v>
      </c>
      <c r="B287" s="37">
        <v>36810</v>
      </c>
      <c r="C287" s="38">
        <v>4.1900917654766623</v>
      </c>
      <c r="D287" s="19">
        <v>1.9</v>
      </c>
      <c r="E287" s="18">
        <v>8.1999999999999993</v>
      </c>
      <c r="F287" s="18">
        <v>13</v>
      </c>
      <c r="H287" s="5"/>
      <c r="I287" s="5"/>
      <c r="J287" s="4"/>
      <c r="K287" s="4"/>
    </row>
    <row r="288" spans="1:11">
      <c r="A288" s="18">
        <v>286</v>
      </c>
      <c r="B288" s="37">
        <v>36811</v>
      </c>
      <c r="C288" s="38">
        <v>0.25345568730221596</v>
      </c>
      <c r="D288" s="19">
        <v>1.9</v>
      </c>
      <c r="E288" s="18">
        <v>9.1999999999999993</v>
      </c>
      <c r="F288" s="18">
        <v>14.4</v>
      </c>
      <c r="H288" s="5"/>
      <c r="I288" s="5"/>
      <c r="J288" s="4"/>
      <c r="K288" s="4"/>
    </row>
    <row r="289" spans="1:11">
      <c r="A289" s="18">
        <v>287</v>
      </c>
      <c r="B289" s="37">
        <v>36812</v>
      </c>
      <c r="C289" s="38">
        <v>0</v>
      </c>
      <c r="D289" s="19">
        <v>1.2</v>
      </c>
      <c r="E289" s="18">
        <v>8.6</v>
      </c>
      <c r="F289" s="18">
        <v>14.1</v>
      </c>
      <c r="H289" s="5"/>
      <c r="I289" s="5"/>
      <c r="J289" s="4"/>
      <c r="K289" s="4"/>
    </row>
    <row r="290" spans="1:11">
      <c r="A290" s="18">
        <v>288</v>
      </c>
      <c r="B290" s="37">
        <v>36813</v>
      </c>
      <c r="C290" s="38">
        <v>0</v>
      </c>
      <c r="D290" s="19">
        <v>0.5</v>
      </c>
      <c r="E290" s="18">
        <v>5.8</v>
      </c>
      <c r="F290" s="18">
        <v>11.5</v>
      </c>
      <c r="H290" s="5"/>
      <c r="I290" s="5"/>
      <c r="J290" s="4"/>
      <c r="K290" s="4"/>
    </row>
    <row r="291" spans="1:11">
      <c r="A291" s="18">
        <v>289</v>
      </c>
      <c r="B291" s="37">
        <v>36814</v>
      </c>
      <c r="C291" s="38">
        <v>0.67327215634889204</v>
      </c>
      <c r="D291" s="19">
        <v>0.6</v>
      </c>
      <c r="E291" s="18">
        <v>7.1</v>
      </c>
      <c r="F291" s="18">
        <v>12.5</v>
      </c>
      <c r="H291" s="5"/>
      <c r="I291" s="5"/>
      <c r="J291" s="4"/>
      <c r="K291" s="4"/>
    </row>
    <row r="292" spans="1:11">
      <c r="A292" s="18">
        <v>290</v>
      </c>
      <c r="B292" s="37">
        <v>36815</v>
      </c>
      <c r="C292" s="38">
        <v>20.60495411726167</v>
      </c>
      <c r="D292" s="19">
        <v>0.6</v>
      </c>
      <c r="E292" s="18">
        <v>10.3</v>
      </c>
      <c r="F292" s="18">
        <v>12.6</v>
      </c>
      <c r="H292" s="5"/>
      <c r="I292" s="5"/>
      <c r="J292" s="4"/>
      <c r="K292" s="4"/>
    </row>
    <row r="293" spans="1:11">
      <c r="A293" s="18">
        <v>291</v>
      </c>
      <c r="B293" s="37">
        <v>36816</v>
      </c>
      <c r="C293" s="38">
        <v>0</v>
      </c>
      <c r="D293" s="19">
        <v>1.3</v>
      </c>
      <c r="E293" s="18">
        <v>7.5</v>
      </c>
      <c r="F293" s="18">
        <v>14.9</v>
      </c>
      <c r="H293" s="5"/>
      <c r="I293" s="5"/>
      <c r="J293" s="4"/>
      <c r="K293" s="4"/>
    </row>
    <row r="294" spans="1:11">
      <c r="A294" s="18">
        <v>292</v>
      </c>
      <c r="B294" s="37">
        <v>36817</v>
      </c>
      <c r="C294" s="38">
        <v>11.807950977180575</v>
      </c>
      <c r="D294" s="19">
        <v>0.8</v>
      </c>
      <c r="E294" s="18">
        <v>9.4</v>
      </c>
      <c r="F294" s="18">
        <v>12.4</v>
      </c>
      <c r="H294" s="5"/>
      <c r="I294" s="5"/>
      <c r="J294" s="4"/>
      <c r="K294" s="4"/>
    </row>
    <row r="295" spans="1:11">
      <c r="A295" s="18">
        <v>293</v>
      </c>
      <c r="B295" s="37">
        <v>36818</v>
      </c>
      <c r="C295" s="38">
        <v>2.7148623517850075</v>
      </c>
      <c r="D295" s="19">
        <v>1.1000000000000001</v>
      </c>
      <c r="E295" s="18">
        <v>8.9</v>
      </c>
      <c r="F295" s="18">
        <v>15.9</v>
      </c>
      <c r="H295" s="5"/>
      <c r="I295" s="5"/>
      <c r="J295" s="4"/>
      <c r="K295" s="4"/>
    </row>
    <row r="296" spans="1:11">
      <c r="A296" s="18">
        <v>294</v>
      </c>
      <c r="B296" s="37">
        <v>36819</v>
      </c>
      <c r="C296" s="38">
        <v>1.356452547221122</v>
      </c>
      <c r="D296" s="19">
        <v>0.9</v>
      </c>
      <c r="E296" s="18">
        <v>9.4</v>
      </c>
      <c r="F296" s="18">
        <v>15.8</v>
      </c>
      <c r="H296" s="5"/>
      <c r="I296" s="5"/>
      <c r="J296" s="4"/>
      <c r="K296" s="4"/>
    </row>
    <row r="297" spans="1:11">
      <c r="A297" s="18">
        <v>295</v>
      </c>
      <c r="B297" s="37">
        <v>36820</v>
      </c>
      <c r="C297" s="38">
        <v>0</v>
      </c>
      <c r="D297" s="19">
        <v>1.5</v>
      </c>
      <c r="E297" s="18">
        <v>13.8</v>
      </c>
      <c r="F297" s="18">
        <v>19.2</v>
      </c>
      <c r="H297" s="5"/>
      <c r="I297" s="5"/>
      <c r="J297" s="4"/>
      <c r="K297" s="4"/>
    </row>
    <row r="298" spans="1:11">
      <c r="A298" s="18">
        <v>296</v>
      </c>
      <c r="B298" s="37">
        <v>36821</v>
      </c>
      <c r="C298" s="38">
        <v>0</v>
      </c>
      <c r="D298" s="19">
        <v>1.2</v>
      </c>
      <c r="E298" s="18">
        <v>11.4</v>
      </c>
      <c r="F298" s="18">
        <v>20</v>
      </c>
      <c r="H298" s="5"/>
      <c r="I298" s="5"/>
      <c r="J298" s="4"/>
      <c r="K298" s="4"/>
    </row>
    <row r="299" spans="1:11">
      <c r="A299" s="18">
        <v>297</v>
      </c>
      <c r="B299" s="37">
        <v>36822</v>
      </c>
      <c r="C299" s="38">
        <v>2.1713148990061288</v>
      </c>
      <c r="D299" s="19">
        <v>1.4</v>
      </c>
      <c r="E299" s="18">
        <v>13</v>
      </c>
      <c r="F299" s="18">
        <v>18.399999999999999</v>
      </c>
      <c r="H299" s="5"/>
      <c r="I299" s="5"/>
      <c r="J299" s="4"/>
      <c r="K299" s="4"/>
    </row>
    <row r="300" spans="1:11">
      <c r="A300" s="18">
        <v>298</v>
      </c>
      <c r="B300" s="37">
        <v>36823</v>
      </c>
      <c r="C300" s="38">
        <v>0</v>
      </c>
      <c r="D300" s="19">
        <v>1.1000000000000001</v>
      </c>
      <c r="E300" s="18">
        <v>10.8</v>
      </c>
      <c r="F300" s="18">
        <v>13.6</v>
      </c>
      <c r="H300" s="5"/>
      <c r="I300" s="5"/>
      <c r="J300" s="4"/>
      <c r="K300" s="4"/>
    </row>
    <row r="301" spans="1:11">
      <c r="A301" s="18">
        <v>299</v>
      </c>
      <c r="B301" s="37">
        <v>36824</v>
      </c>
      <c r="C301" s="38">
        <v>0.27327215634889201</v>
      </c>
      <c r="D301" s="19">
        <v>1.2</v>
      </c>
      <c r="E301" s="18">
        <v>10.7</v>
      </c>
      <c r="F301" s="18">
        <v>14.8</v>
      </c>
      <c r="H301" s="5"/>
      <c r="I301" s="5"/>
      <c r="J301" s="4"/>
      <c r="K301" s="4"/>
    </row>
    <row r="302" spans="1:11">
      <c r="A302" s="18">
        <v>300</v>
      </c>
      <c r="B302" s="37">
        <v>36825</v>
      </c>
      <c r="C302" s="38">
        <v>1.5366360781744459</v>
      </c>
      <c r="D302" s="19">
        <v>1.4</v>
      </c>
      <c r="E302" s="18">
        <v>9.6</v>
      </c>
      <c r="F302" s="18">
        <v>13.5</v>
      </c>
      <c r="H302" s="5"/>
      <c r="I302" s="5"/>
      <c r="J302" s="4"/>
      <c r="K302" s="4"/>
    </row>
    <row r="303" spans="1:11">
      <c r="A303" s="18">
        <v>301</v>
      </c>
      <c r="B303" s="37">
        <v>36826</v>
      </c>
      <c r="C303" s="38">
        <v>12.732721563488921</v>
      </c>
      <c r="D303" s="19">
        <v>0.9</v>
      </c>
      <c r="E303" s="18">
        <v>9.5</v>
      </c>
      <c r="F303" s="18">
        <v>13.5</v>
      </c>
      <c r="H303" s="5"/>
      <c r="I303" s="5"/>
      <c r="J303" s="4"/>
      <c r="K303" s="4"/>
    </row>
    <row r="304" spans="1:11">
      <c r="A304" s="18">
        <v>302</v>
      </c>
      <c r="B304" s="37">
        <v>36827</v>
      </c>
      <c r="C304" s="38">
        <v>4.64954117261669</v>
      </c>
      <c r="D304" s="19">
        <v>1.2</v>
      </c>
      <c r="E304" s="18">
        <v>12.5</v>
      </c>
      <c r="F304" s="18">
        <v>14.6</v>
      </c>
      <c r="H304" s="5"/>
      <c r="I304" s="5"/>
      <c r="J304" s="4"/>
      <c r="K304" s="4"/>
    </row>
    <row r="305" spans="1:11">
      <c r="A305" s="18">
        <v>303</v>
      </c>
      <c r="B305" s="37">
        <v>36828</v>
      </c>
      <c r="C305" s="38">
        <v>2.9435474527788781</v>
      </c>
      <c r="D305" s="19">
        <v>1.5</v>
      </c>
      <c r="E305" s="18">
        <v>8.1</v>
      </c>
      <c r="F305" s="18">
        <v>12.9</v>
      </c>
      <c r="H305" s="5"/>
      <c r="I305" s="5"/>
      <c r="J305" s="4"/>
      <c r="K305" s="4"/>
    </row>
    <row r="306" spans="1:11">
      <c r="A306" s="18">
        <v>304</v>
      </c>
      <c r="B306" s="37">
        <v>36829</v>
      </c>
      <c r="C306" s="38">
        <v>10.131681960912776</v>
      </c>
      <c r="D306" s="19">
        <v>1.4</v>
      </c>
      <c r="E306" s="18">
        <v>8</v>
      </c>
      <c r="F306" s="18">
        <v>13.2</v>
      </c>
      <c r="H306" s="5"/>
      <c r="I306" s="5"/>
      <c r="J306" s="4"/>
      <c r="K306" s="4"/>
    </row>
    <row r="307" spans="1:11">
      <c r="A307" s="18">
        <v>305</v>
      </c>
      <c r="B307" s="37">
        <v>36830</v>
      </c>
      <c r="C307" s="38">
        <v>2.5801835309533239</v>
      </c>
      <c r="D307" s="19">
        <v>1.8</v>
      </c>
      <c r="E307" s="18">
        <v>8.4</v>
      </c>
      <c r="F307" s="18">
        <v>13.2</v>
      </c>
      <c r="H307" s="5"/>
      <c r="I307" s="5"/>
      <c r="J307" s="4"/>
      <c r="K307" s="4"/>
    </row>
    <row r="308" spans="1:11">
      <c r="A308" s="18">
        <v>306</v>
      </c>
      <c r="B308" s="37">
        <v>36831</v>
      </c>
      <c r="C308" s="38">
        <v>3.4237309837322019</v>
      </c>
      <c r="D308" s="19">
        <v>0.9</v>
      </c>
      <c r="E308" s="18">
        <v>7.1</v>
      </c>
      <c r="F308" s="18">
        <v>9.6</v>
      </c>
      <c r="H308" s="5"/>
      <c r="I308" s="5"/>
      <c r="J308" s="4"/>
      <c r="K308" s="4"/>
    </row>
    <row r="309" spans="1:11">
      <c r="A309" s="18">
        <v>307</v>
      </c>
      <c r="B309" s="37">
        <v>36832</v>
      </c>
      <c r="C309" s="38">
        <v>5.4079509771805752</v>
      </c>
      <c r="D309" s="19">
        <v>1.1000000000000001</v>
      </c>
      <c r="E309" s="18">
        <v>6.2</v>
      </c>
      <c r="F309" s="18">
        <v>11.5</v>
      </c>
      <c r="H309" s="5"/>
      <c r="I309" s="5"/>
      <c r="J309" s="4"/>
      <c r="K309" s="4"/>
    </row>
    <row r="310" spans="1:11">
      <c r="A310" s="18">
        <v>308</v>
      </c>
      <c r="B310" s="37">
        <v>36833</v>
      </c>
      <c r="C310" s="38">
        <v>0.20495411726166901</v>
      </c>
      <c r="D310" s="19">
        <v>1.1000000000000001</v>
      </c>
      <c r="E310" s="18">
        <v>6.8</v>
      </c>
      <c r="F310" s="18">
        <v>11.2</v>
      </c>
      <c r="H310" s="5"/>
      <c r="I310" s="5"/>
      <c r="J310" s="4"/>
      <c r="K310" s="4"/>
    </row>
    <row r="311" spans="1:11">
      <c r="A311" s="18">
        <v>309</v>
      </c>
      <c r="B311" s="37">
        <v>36834</v>
      </c>
      <c r="C311" s="38">
        <v>0</v>
      </c>
      <c r="D311" s="19">
        <v>0.7</v>
      </c>
      <c r="E311" s="18">
        <v>4.8</v>
      </c>
      <c r="F311" s="18">
        <v>9.6999999999999993</v>
      </c>
      <c r="H311" s="5"/>
      <c r="I311" s="5"/>
      <c r="J311" s="4"/>
      <c r="K311" s="4"/>
    </row>
    <row r="312" spans="1:11">
      <c r="A312" s="18">
        <v>310</v>
      </c>
      <c r="B312" s="37">
        <v>36835</v>
      </c>
      <c r="C312" s="38">
        <v>6.2148623517850066</v>
      </c>
      <c r="D312" s="19">
        <v>0.7</v>
      </c>
      <c r="E312" s="18">
        <v>4.5</v>
      </c>
      <c r="F312" s="18">
        <v>9.6</v>
      </c>
      <c r="H312" s="5"/>
      <c r="I312" s="5"/>
      <c r="J312" s="4"/>
      <c r="K312" s="4"/>
    </row>
    <row r="313" spans="1:11">
      <c r="A313" s="18">
        <v>311</v>
      </c>
      <c r="B313" s="37">
        <v>36836</v>
      </c>
      <c r="C313" s="38">
        <v>4.6930886253955677</v>
      </c>
      <c r="D313" s="19">
        <v>1.1000000000000001</v>
      </c>
      <c r="E313" s="18">
        <v>8.1999999999999993</v>
      </c>
      <c r="F313" s="18">
        <v>12.3</v>
      </c>
      <c r="H313" s="5"/>
      <c r="I313" s="5"/>
      <c r="J313" s="4"/>
      <c r="K313" s="4"/>
    </row>
    <row r="314" spans="1:11">
      <c r="A314" s="18">
        <v>312</v>
      </c>
      <c r="B314" s="37">
        <v>36837</v>
      </c>
      <c r="C314" s="38">
        <v>9.7367580259839688</v>
      </c>
      <c r="D314" s="19">
        <v>0.7</v>
      </c>
      <c r="E314" s="18">
        <v>7.1</v>
      </c>
      <c r="F314" s="18">
        <v>9.8000000000000007</v>
      </c>
      <c r="H314" s="5"/>
      <c r="I314" s="5"/>
      <c r="J314" s="4"/>
      <c r="K314" s="4"/>
    </row>
    <row r="315" spans="1:11">
      <c r="A315" s="18">
        <v>313</v>
      </c>
      <c r="B315" s="37">
        <v>36838</v>
      </c>
      <c r="C315" s="38">
        <v>1.895045882738331</v>
      </c>
      <c r="D315" s="19">
        <v>0.6</v>
      </c>
      <c r="E315" s="18">
        <v>7.5</v>
      </c>
      <c r="F315" s="18">
        <v>8.9</v>
      </c>
      <c r="H315" s="5"/>
      <c r="I315" s="5"/>
      <c r="J315" s="4"/>
      <c r="K315" s="4"/>
    </row>
    <row r="316" spans="1:11">
      <c r="A316" s="18">
        <v>314</v>
      </c>
      <c r="B316" s="37">
        <v>36839</v>
      </c>
      <c r="C316" s="38">
        <v>0</v>
      </c>
      <c r="D316" s="19">
        <v>0.8</v>
      </c>
      <c r="E316" s="18">
        <v>6.9</v>
      </c>
      <c r="F316" s="18">
        <v>9.4</v>
      </c>
      <c r="H316" s="5"/>
      <c r="I316" s="5"/>
      <c r="J316" s="4"/>
      <c r="K316" s="4"/>
    </row>
    <row r="317" spans="1:11">
      <c r="A317" s="18">
        <v>315</v>
      </c>
      <c r="B317" s="37">
        <v>36840</v>
      </c>
      <c r="C317" s="38">
        <v>0.62672784365110801</v>
      </c>
      <c r="D317" s="19">
        <v>0.9</v>
      </c>
      <c r="E317" s="18">
        <v>5.4</v>
      </c>
      <c r="F317" s="18">
        <v>9.9</v>
      </c>
      <c r="H317" s="5"/>
      <c r="I317" s="5"/>
      <c r="J317" s="4"/>
      <c r="K317" s="4"/>
    </row>
    <row r="318" spans="1:11">
      <c r="A318" s="18">
        <v>316</v>
      </c>
      <c r="B318" s="37">
        <v>36841</v>
      </c>
      <c r="C318" s="38">
        <v>3.0564525472211219</v>
      </c>
      <c r="D318" s="19">
        <v>1.2</v>
      </c>
      <c r="E318" s="18">
        <v>6.9</v>
      </c>
      <c r="F318" s="18">
        <v>11.1</v>
      </c>
      <c r="H318" s="5"/>
      <c r="I318" s="5"/>
      <c r="J318" s="4"/>
      <c r="K318" s="4"/>
    </row>
    <row r="319" spans="1:11">
      <c r="A319" s="18">
        <v>317</v>
      </c>
      <c r="B319" s="37">
        <v>36842</v>
      </c>
      <c r="C319" s="38">
        <v>9.6297247035700124</v>
      </c>
      <c r="D319" s="19">
        <v>1.1000000000000001</v>
      </c>
      <c r="E319" s="18">
        <v>8</v>
      </c>
      <c r="F319" s="18">
        <v>9.8000000000000007</v>
      </c>
      <c r="H319" s="5"/>
      <c r="I319" s="5"/>
      <c r="J319" s="4"/>
      <c r="K319" s="4"/>
    </row>
    <row r="320" spans="1:11">
      <c r="A320" s="18">
        <v>318</v>
      </c>
      <c r="B320" s="37">
        <v>36843</v>
      </c>
      <c r="C320" s="38">
        <v>0.22177372638943896</v>
      </c>
      <c r="D320" s="19">
        <v>0.5</v>
      </c>
      <c r="E320" s="18">
        <v>6.7</v>
      </c>
      <c r="F320" s="18">
        <v>10.1</v>
      </c>
      <c r="H320" s="5"/>
      <c r="I320" s="5"/>
      <c r="J320" s="4"/>
      <c r="K320" s="4"/>
    </row>
    <row r="321" spans="1:11">
      <c r="A321" s="18">
        <v>319</v>
      </c>
      <c r="B321" s="37">
        <v>36844</v>
      </c>
      <c r="C321" s="38">
        <v>2.8485015700405469</v>
      </c>
      <c r="D321" s="19">
        <v>0.4</v>
      </c>
      <c r="E321" s="18">
        <v>4.2</v>
      </c>
      <c r="F321" s="18">
        <v>8.1</v>
      </c>
      <c r="H321" s="5"/>
      <c r="I321" s="5"/>
      <c r="J321" s="4"/>
      <c r="K321" s="4"/>
    </row>
    <row r="322" spans="1:11">
      <c r="A322" s="18">
        <v>320</v>
      </c>
      <c r="B322" s="37">
        <v>36845</v>
      </c>
      <c r="C322" s="38">
        <v>0.69504588273833101</v>
      </c>
      <c r="D322" s="19">
        <v>0.5</v>
      </c>
      <c r="E322" s="18">
        <v>4</v>
      </c>
      <c r="F322" s="18">
        <v>7.5</v>
      </c>
      <c r="H322" s="5"/>
      <c r="I322" s="5"/>
      <c r="J322" s="4"/>
      <c r="K322" s="4"/>
    </row>
    <row r="323" spans="1:11">
      <c r="A323" s="18">
        <v>321</v>
      </c>
      <c r="B323" s="37">
        <v>36846</v>
      </c>
      <c r="C323" s="38">
        <v>4.8940062801621877</v>
      </c>
      <c r="D323" s="19">
        <v>0.6</v>
      </c>
      <c r="E323" s="18">
        <v>5.7</v>
      </c>
      <c r="F323" s="18">
        <v>8.6</v>
      </c>
      <c r="H323" s="5"/>
      <c r="I323" s="5"/>
      <c r="J323" s="4"/>
      <c r="K323" s="4"/>
    </row>
    <row r="324" spans="1:11">
      <c r="A324" s="18">
        <v>322</v>
      </c>
      <c r="B324" s="37">
        <v>36847</v>
      </c>
      <c r="C324" s="38">
        <v>0.45840980456388497</v>
      </c>
      <c r="D324" s="19">
        <v>0.5</v>
      </c>
      <c r="E324" s="18">
        <v>3.4</v>
      </c>
      <c r="F324" s="18">
        <v>7.8</v>
      </c>
      <c r="H324" s="5"/>
      <c r="I324" s="5"/>
      <c r="J324" s="4"/>
      <c r="K324" s="4"/>
    </row>
    <row r="325" spans="1:11">
      <c r="A325" s="18">
        <v>323</v>
      </c>
      <c r="B325" s="37">
        <v>36848</v>
      </c>
      <c r="C325" s="38">
        <v>1.695045882738331</v>
      </c>
      <c r="D325" s="19">
        <v>0.5</v>
      </c>
      <c r="E325" s="18">
        <v>3.5</v>
      </c>
      <c r="F325" s="18">
        <v>8.6</v>
      </c>
      <c r="H325" s="5"/>
      <c r="I325" s="5"/>
      <c r="J325" s="4"/>
      <c r="K325" s="4"/>
    </row>
    <row r="326" spans="1:11">
      <c r="A326" s="18">
        <v>324</v>
      </c>
      <c r="B326" s="37">
        <v>36849</v>
      </c>
      <c r="C326" s="38">
        <v>6.8950458827383301</v>
      </c>
      <c r="D326" s="19">
        <v>0.8</v>
      </c>
      <c r="E326" s="18">
        <v>7.3</v>
      </c>
      <c r="F326" s="18">
        <v>11.1</v>
      </c>
      <c r="H326" s="5"/>
      <c r="I326" s="5"/>
      <c r="J326" s="4"/>
      <c r="K326" s="4"/>
    </row>
    <row r="327" spans="1:11">
      <c r="A327" s="18">
        <v>325</v>
      </c>
      <c r="B327" s="37">
        <v>36850</v>
      </c>
      <c r="C327" s="38">
        <v>2.6713148990061288</v>
      </c>
      <c r="D327" s="19">
        <v>0.5</v>
      </c>
      <c r="E327" s="18">
        <v>4.7</v>
      </c>
      <c r="F327" s="18">
        <v>7.7</v>
      </c>
      <c r="H327" s="5"/>
      <c r="I327" s="5"/>
      <c r="J327" s="4"/>
      <c r="K327" s="4"/>
    </row>
    <row r="328" spans="1:11">
      <c r="A328" s="18">
        <v>326</v>
      </c>
      <c r="B328" s="37">
        <v>36851</v>
      </c>
      <c r="C328" s="38">
        <v>5.4881345081338999</v>
      </c>
      <c r="D328" s="19">
        <v>0.7</v>
      </c>
      <c r="E328" s="18">
        <v>5.7</v>
      </c>
      <c r="F328" s="18">
        <v>8.6</v>
      </c>
      <c r="H328" s="5"/>
      <c r="I328" s="5"/>
      <c r="J328" s="4"/>
      <c r="K328" s="4"/>
    </row>
    <row r="329" spans="1:11">
      <c r="A329" s="18">
        <v>327</v>
      </c>
      <c r="B329" s="37">
        <v>36852</v>
      </c>
      <c r="C329" s="38">
        <v>3.2989603974238566</v>
      </c>
      <c r="D329" s="19">
        <v>1.1000000000000001</v>
      </c>
      <c r="E329" s="18">
        <v>7.2</v>
      </c>
      <c r="F329" s="18">
        <v>10.4</v>
      </c>
      <c r="H329" s="5"/>
      <c r="I329" s="5"/>
      <c r="J329" s="4"/>
      <c r="K329" s="4"/>
    </row>
    <row r="330" spans="1:11">
      <c r="A330" s="18">
        <v>328</v>
      </c>
      <c r="B330" s="37">
        <v>36853</v>
      </c>
      <c r="C330" s="38">
        <v>1.6514984299594531</v>
      </c>
      <c r="D330" s="19">
        <v>0.7</v>
      </c>
      <c r="E330" s="18">
        <v>4.8</v>
      </c>
      <c r="F330" s="18">
        <v>12.5</v>
      </c>
      <c r="H330" s="5"/>
      <c r="I330" s="5"/>
      <c r="J330" s="4"/>
      <c r="K330" s="4"/>
    </row>
    <row r="331" spans="1:11">
      <c r="A331" s="18">
        <v>329</v>
      </c>
      <c r="B331" s="37">
        <v>36854</v>
      </c>
      <c r="C331" s="38">
        <v>1.8168196091277702</v>
      </c>
      <c r="D331" s="19">
        <v>0.6</v>
      </c>
      <c r="E331" s="18">
        <v>6.3</v>
      </c>
      <c r="F331" s="18">
        <v>9.6</v>
      </c>
      <c r="H331" s="5"/>
      <c r="I331" s="5"/>
      <c r="J331" s="4"/>
      <c r="K331" s="4"/>
    </row>
    <row r="332" spans="1:11">
      <c r="A332" s="18">
        <v>330</v>
      </c>
      <c r="B332" s="37">
        <v>36855</v>
      </c>
      <c r="C332" s="38">
        <v>10.717859211703912</v>
      </c>
      <c r="D332" s="19">
        <v>0.6</v>
      </c>
      <c r="E332" s="18">
        <v>6.3</v>
      </c>
      <c r="F332" s="18">
        <v>10.3</v>
      </c>
      <c r="H332" s="5"/>
      <c r="I332" s="5"/>
      <c r="J332" s="4"/>
      <c r="K332" s="4"/>
    </row>
    <row r="333" spans="1:11">
      <c r="A333" s="18">
        <v>331</v>
      </c>
      <c r="B333" s="37">
        <v>36856</v>
      </c>
      <c r="C333" s="38">
        <v>2.390091765476662</v>
      </c>
      <c r="D333" s="19">
        <v>0.7</v>
      </c>
      <c r="E333" s="18">
        <v>6.3</v>
      </c>
      <c r="F333" s="18">
        <v>9.5</v>
      </c>
      <c r="H333" s="5"/>
      <c r="I333" s="5"/>
      <c r="J333" s="4"/>
      <c r="K333" s="4"/>
    </row>
    <row r="334" spans="1:11">
      <c r="A334" s="18">
        <v>332</v>
      </c>
      <c r="B334" s="37">
        <v>36857</v>
      </c>
      <c r="C334" s="38">
        <v>7.1346788208316836</v>
      </c>
      <c r="D334" s="19">
        <v>0.5</v>
      </c>
      <c r="E334" s="18">
        <v>4.4000000000000004</v>
      </c>
      <c r="F334" s="18">
        <v>8.9</v>
      </c>
      <c r="H334" s="5"/>
      <c r="I334" s="5"/>
      <c r="J334" s="4"/>
      <c r="K334" s="4"/>
    </row>
    <row r="335" spans="1:11">
      <c r="A335" s="18">
        <v>333</v>
      </c>
      <c r="B335" s="37">
        <v>36858</v>
      </c>
      <c r="C335" s="38">
        <v>6.336392182555399E-2</v>
      </c>
      <c r="D335" s="19">
        <v>0.7</v>
      </c>
      <c r="E335" s="18">
        <v>9</v>
      </c>
      <c r="F335" s="18">
        <v>14.6</v>
      </c>
      <c r="H335" s="5"/>
      <c r="I335" s="5"/>
      <c r="J335" s="4"/>
      <c r="K335" s="4"/>
    </row>
    <row r="336" spans="1:11">
      <c r="A336" s="18">
        <v>334</v>
      </c>
      <c r="B336" s="37">
        <v>36859</v>
      </c>
      <c r="C336" s="38">
        <v>1.0217737263894389</v>
      </c>
      <c r="D336" s="19">
        <v>1.1000000000000001</v>
      </c>
      <c r="E336" s="18">
        <v>11.8</v>
      </c>
      <c r="F336" s="18">
        <v>14.9</v>
      </c>
      <c r="H336" s="5"/>
      <c r="I336" s="5"/>
      <c r="J336" s="4"/>
      <c r="K336" s="4"/>
    </row>
    <row r="337" spans="1:11">
      <c r="A337" s="18">
        <v>335</v>
      </c>
      <c r="B337" s="37">
        <v>36860</v>
      </c>
      <c r="C337" s="38">
        <v>0.23663607817444601</v>
      </c>
      <c r="D337" s="19">
        <v>0.4</v>
      </c>
      <c r="E337" s="18">
        <v>7.3</v>
      </c>
      <c r="F337" s="18">
        <v>12.3</v>
      </c>
      <c r="H337" s="5"/>
      <c r="I337" s="5"/>
      <c r="J337" s="4"/>
      <c r="K337" s="4"/>
    </row>
    <row r="338" spans="1:11">
      <c r="A338" s="18">
        <v>336</v>
      </c>
      <c r="B338" s="37">
        <v>36861</v>
      </c>
      <c r="C338" s="38">
        <v>5.8881345081338994</v>
      </c>
      <c r="D338" s="19">
        <v>1.1000000000000001</v>
      </c>
      <c r="E338" s="18">
        <v>11.4</v>
      </c>
      <c r="F338" s="18">
        <v>13.7</v>
      </c>
      <c r="H338" s="5"/>
      <c r="I338" s="5"/>
      <c r="J338" s="4"/>
      <c r="K338" s="4"/>
    </row>
    <row r="339" spans="1:11">
      <c r="A339" s="18">
        <v>337</v>
      </c>
      <c r="B339" s="37">
        <v>36862</v>
      </c>
      <c r="C339" s="38">
        <v>15.523852931541724</v>
      </c>
      <c r="D339" s="19">
        <v>0.4</v>
      </c>
      <c r="E339" s="18">
        <v>10</v>
      </c>
      <c r="F339" s="18">
        <v>12.7</v>
      </c>
      <c r="H339" s="5"/>
      <c r="I339" s="5"/>
      <c r="J339" s="4"/>
      <c r="K339" s="4"/>
    </row>
    <row r="340" spans="1:11">
      <c r="A340" s="18">
        <v>338</v>
      </c>
      <c r="B340" s="37">
        <v>36863</v>
      </c>
      <c r="C340" s="38">
        <v>6.8318039087223004E-2</v>
      </c>
      <c r="D340" s="19">
        <v>0.2</v>
      </c>
      <c r="E340" s="18">
        <v>6.1</v>
      </c>
      <c r="F340" s="18">
        <v>10.3</v>
      </c>
      <c r="H340" s="5"/>
      <c r="I340" s="5"/>
      <c r="J340" s="4"/>
      <c r="K340" s="4"/>
    </row>
    <row r="341" spans="1:11">
      <c r="A341" s="18">
        <v>339</v>
      </c>
      <c r="B341" s="37">
        <v>36864</v>
      </c>
      <c r="C341" s="38">
        <v>1.758409804563885</v>
      </c>
      <c r="D341" s="19">
        <v>0.8</v>
      </c>
      <c r="E341" s="18">
        <v>5.7</v>
      </c>
      <c r="F341" s="18">
        <v>9.1999999999999993</v>
      </c>
      <c r="H341" s="5"/>
      <c r="I341" s="5"/>
      <c r="J341" s="4"/>
      <c r="K341" s="4"/>
    </row>
    <row r="342" spans="1:11">
      <c r="A342" s="18">
        <v>340</v>
      </c>
      <c r="B342" s="37">
        <v>36865</v>
      </c>
      <c r="C342" s="38">
        <v>0.25840980456388496</v>
      </c>
      <c r="D342" s="19">
        <v>1</v>
      </c>
      <c r="E342" s="18">
        <v>8.1</v>
      </c>
      <c r="F342" s="18">
        <v>12.3</v>
      </c>
      <c r="H342" s="5"/>
      <c r="I342" s="5"/>
      <c r="J342" s="4"/>
      <c r="K342" s="4"/>
    </row>
    <row r="343" spans="1:11">
      <c r="A343" s="18">
        <v>341</v>
      </c>
      <c r="B343" s="37">
        <v>36866</v>
      </c>
      <c r="C343" s="38">
        <v>4.0851376482149924</v>
      </c>
      <c r="D343" s="19">
        <v>0.7</v>
      </c>
      <c r="E343" s="18">
        <v>9.1</v>
      </c>
      <c r="F343" s="18">
        <v>12.8</v>
      </c>
      <c r="H343" s="5"/>
      <c r="I343" s="5"/>
      <c r="J343" s="4"/>
      <c r="K343" s="4"/>
    </row>
    <row r="344" spans="1:11">
      <c r="A344" s="18">
        <v>342</v>
      </c>
      <c r="B344" s="37">
        <v>36867</v>
      </c>
      <c r="C344" s="38">
        <v>3.0148623517850068</v>
      </c>
      <c r="D344" s="19">
        <v>0.7</v>
      </c>
      <c r="E344" s="18">
        <v>8.4</v>
      </c>
      <c r="F344" s="18">
        <v>13.3</v>
      </c>
      <c r="H344" s="5"/>
      <c r="I344" s="5"/>
      <c r="J344" s="4"/>
      <c r="K344" s="4"/>
    </row>
    <row r="345" spans="1:11">
      <c r="A345" s="18">
        <v>343</v>
      </c>
      <c r="B345" s="37">
        <v>36868</v>
      </c>
      <c r="C345" s="38">
        <v>1.0435474527788779</v>
      </c>
      <c r="D345" s="19">
        <v>1.7</v>
      </c>
      <c r="E345" s="18">
        <v>10.5</v>
      </c>
      <c r="F345" s="18">
        <v>16.100000000000001</v>
      </c>
      <c r="H345" s="5"/>
      <c r="I345" s="5"/>
      <c r="J345" s="4"/>
      <c r="K345" s="4"/>
    </row>
    <row r="346" spans="1:11">
      <c r="A346" s="18">
        <v>344</v>
      </c>
      <c r="B346" s="37">
        <v>36869</v>
      </c>
      <c r="C346" s="38">
        <v>3.221773726389439</v>
      </c>
      <c r="D346" s="19">
        <v>0.8</v>
      </c>
      <c r="E346" s="18">
        <v>8.1999999999999993</v>
      </c>
      <c r="F346" s="18">
        <v>11.2</v>
      </c>
      <c r="H346" s="5"/>
      <c r="I346" s="5"/>
      <c r="J346" s="4"/>
      <c r="K346" s="4"/>
    </row>
    <row r="347" spans="1:11">
      <c r="A347" s="18">
        <v>345</v>
      </c>
      <c r="B347" s="37">
        <v>36870</v>
      </c>
      <c r="C347" s="38">
        <v>6.6198164690466763</v>
      </c>
      <c r="D347" s="19">
        <v>1.1000000000000001</v>
      </c>
      <c r="E347" s="18">
        <v>8</v>
      </c>
      <c r="F347" s="18">
        <v>12</v>
      </c>
      <c r="H347" s="5"/>
      <c r="I347" s="5"/>
      <c r="J347" s="4"/>
      <c r="K347" s="4"/>
    </row>
    <row r="348" spans="1:11">
      <c r="A348" s="18">
        <v>346</v>
      </c>
      <c r="B348" s="37">
        <v>36871</v>
      </c>
      <c r="C348" s="38">
        <v>4.5049541172616685</v>
      </c>
      <c r="D348" s="19">
        <v>0.9</v>
      </c>
      <c r="E348" s="18">
        <v>10</v>
      </c>
      <c r="F348" s="18">
        <v>13.4</v>
      </c>
      <c r="H348" s="5"/>
      <c r="I348" s="5"/>
      <c r="J348" s="4"/>
      <c r="K348" s="4"/>
    </row>
    <row r="349" spans="1:11">
      <c r="A349" s="18">
        <v>347</v>
      </c>
      <c r="B349" s="37">
        <v>36872</v>
      </c>
      <c r="C349" s="38">
        <v>3.6247705863083448</v>
      </c>
      <c r="D349" s="19">
        <v>1.1000000000000001</v>
      </c>
      <c r="E349" s="18">
        <v>11.7</v>
      </c>
      <c r="F349" s="18">
        <v>13.8</v>
      </c>
      <c r="H349" s="5"/>
      <c r="I349" s="5"/>
      <c r="J349" s="4"/>
      <c r="K349" s="4"/>
    </row>
    <row r="350" spans="1:11">
      <c r="A350" s="18">
        <v>348</v>
      </c>
      <c r="B350" s="37">
        <v>36873</v>
      </c>
      <c r="C350" s="38">
        <v>1.9286851009938708</v>
      </c>
      <c r="D350" s="19">
        <v>1.5</v>
      </c>
      <c r="E350" s="18">
        <v>9.5</v>
      </c>
      <c r="F350" s="18">
        <v>12.8</v>
      </c>
      <c r="H350" s="5"/>
      <c r="I350" s="5"/>
      <c r="J350" s="4"/>
      <c r="K350" s="4"/>
    </row>
    <row r="351" spans="1:11">
      <c r="A351" s="18">
        <v>349</v>
      </c>
      <c r="B351" s="37">
        <v>36874</v>
      </c>
      <c r="C351" s="38">
        <v>3.5989603974238564</v>
      </c>
      <c r="D351" s="19">
        <v>0.7</v>
      </c>
      <c r="E351" s="18">
        <v>5.5</v>
      </c>
      <c r="F351" s="18">
        <v>9.6999999999999993</v>
      </c>
      <c r="H351" s="5"/>
      <c r="I351" s="5"/>
      <c r="J351" s="4"/>
      <c r="K351" s="4"/>
    </row>
    <row r="352" spans="1:11">
      <c r="A352" s="18">
        <v>350</v>
      </c>
      <c r="B352" s="37">
        <v>36875</v>
      </c>
      <c r="C352" s="38">
        <v>1.506911374604432</v>
      </c>
      <c r="D352" s="19">
        <v>0.4</v>
      </c>
      <c r="E352" s="18">
        <v>2.7</v>
      </c>
      <c r="F352" s="18">
        <v>7.1</v>
      </c>
      <c r="H352" s="5"/>
      <c r="I352" s="5"/>
      <c r="J352" s="4"/>
      <c r="K352" s="4"/>
    </row>
    <row r="353" spans="1:11">
      <c r="A353" s="18">
        <v>351</v>
      </c>
      <c r="B353" s="37">
        <v>36876</v>
      </c>
      <c r="C353" s="38">
        <v>0</v>
      </c>
      <c r="D353" s="19">
        <v>0.4</v>
      </c>
      <c r="E353" s="18">
        <v>1.7</v>
      </c>
      <c r="F353" s="18">
        <v>4.8</v>
      </c>
      <c r="H353" s="5"/>
      <c r="I353" s="5"/>
      <c r="J353" s="4"/>
      <c r="K353" s="4"/>
    </row>
    <row r="354" spans="1:11">
      <c r="A354" s="18">
        <v>352</v>
      </c>
      <c r="B354" s="37">
        <v>36877</v>
      </c>
      <c r="C354" s="38">
        <v>0.22672784365110799</v>
      </c>
      <c r="D354" s="19">
        <v>0.5</v>
      </c>
      <c r="E354" s="18">
        <v>2.6</v>
      </c>
      <c r="F354" s="18">
        <v>5.7</v>
      </c>
      <c r="H354" s="5"/>
      <c r="I354" s="5"/>
      <c r="J354" s="4"/>
      <c r="K354" s="4"/>
    </row>
    <row r="355" spans="1:11">
      <c r="A355" s="18">
        <v>353</v>
      </c>
      <c r="B355" s="37">
        <v>36878</v>
      </c>
      <c r="C355" s="38">
        <v>1.546544312697784</v>
      </c>
      <c r="D355" s="19">
        <v>0.2</v>
      </c>
      <c r="E355" s="18">
        <v>2.4</v>
      </c>
      <c r="F355" s="18">
        <v>6.7</v>
      </c>
      <c r="H355" s="5"/>
      <c r="I355" s="5"/>
      <c r="J355" s="4"/>
      <c r="K355" s="4"/>
    </row>
    <row r="356" spans="1:11">
      <c r="A356" s="18">
        <v>354</v>
      </c>
      <c r="B356" s="37">
        <v>36879</v>
      </c>
      <c r="C356" s="38">
        <v>0</v>
      </c>
      <c r="D356" s="19">
        <v>0.2</v>
      </c>
      <c r="E356" s="18">
        <v>6.6</v>
      </c>
      <c r="F356" s="18">
        <v>8</v>
      </c>
      <c r="H356" s="5"/>
      <c r="I356" s="5"/>
      <c r="J356" s="4"/>
      <c r="K356" s="4"/>
    </row>
    <row r="357" spans="1:11">
      <c r="A357" s="18">
        <v>355</v>
      </c>
      <c r="B357" s="37">
        <v>36880</v>
      </c>
      <c r="C357" s="38">
        <v>0</v>
      </c>
      <c r="D357" s="19">
        <v>0.3</v>
      </c>
      <c r="E357" s="18">
        <v>2.6</v>
      </c>
      <c r="F357" s="18">
        <v>6.7</v>
      </c>
      <c r="H357" s="5"/>
      <c r="I357" s="5"/>
      <c r="J357" s="4"/>
      <c r="K357" s="4"/>
    </row>
    <row r="358" spans="1:11">
      <c r="A358" s="18">
        <v>356</v>
      </c>
      <c r="B358" s="37">
        <v>36881</v>
      </c>
      <c r="C358" s="38">
        <v>0</v>
      </c>
      <c r="D358" s="19">
        <v>0.1</v>
      </c>
      <c r="E358" s="18">
        <v>0.5</v>
      </c>
      <c r="F358" s="18">
        <v>6.1</v>
      </c>
      <c r="H358" s="5"/>
      <c r="I358" s="5"/>
      <c r="J358" s="4"/>
      <c r="K358" s="4"/>
    </row>
    <row r="359" spans="1:11">
      <c r="A359" s="18">
        <v>357</v>
      </c>
      <c r="B359" s="37">
        <v>36882</v>
      </c>
      <c r="C359" s="38">
        <v>0</v>
      </c>
      <c r="D359" s="19">
        <v>0</v>
      </c>
      <c r="E359" s="18">
        <v>-2.8</v>
      </c>
      <c r="F359" s="18">
        <v>2.9</v>
      </c>
      <c r="H359" s="5"/>
      <c r="I359" s="5"/>
      <c r="J359" s="4"/>
      <c r="K359" s="4"/>
    </row>
    <row r="360" spans="1:11">
      <c r="A360" s="18">
        <v>358</v>
      </c>
      <c r="B360" s="37">
        <v>36883</v>
      </c>
      <c r="C360" s="38">
        <v>0</v>
      </c>
      <c r="D360" s="19">
        <v>0</v>
      </c>
      <c r="E360" s="18">
        <v>-2.2000000000000002</v>
      </c>
      <c r="F360" s="18">
        <v>5.9</v>
      </c>
      <c r="H360" s="5"/>
      <c r="I360" s="5"/>
      <c r="J360" s="4"/>
      <c r="K360" s="4"/>
    </row>
    <row r="361" spans="1:11">
      <c r="A361" s="18">
        <v>359</v>
      </c>
      <c r="B361" s="37">
        <v>36884</v>
      </c>
      <c r="C361" s="38">
        <v>3.6297247035700142</v>
      </c>
      <c r="D361" s="19">
        <v>0.3</v>
      </c>
      <c r="E361" s="18">
        <v>-0.8</v>
      </c>
      <c r="F361" s="18">
        <v>2.4</v>
      </c>
      <c r="H361" s="5"/>
      <c r="I361" s="5"/>
      <c r="J361" s="4"/>
      <c r="K361" s="4"/>
    </row>
    <row r="362" spans="1:11">
      <c r="A362" s="18">
        <v>360</v>
      </c>
      <c r="B362" s="37">
        <v>36885</v>
      </c>
      <c r="C362" s="38">
        <v>0.13663607817444601</v>
      </c>
      <c r="D362" s="19">
        <v>0.3</v>
      </c>
      <c r="E362" s="18">
        <v>-0.7</v>
      </c>
      <c r="F362" s="18">
        <v>1.6</v>
      </c>
      <c r="H362" s="5"/>
      <c r="I362" s="5"/>
      <c r="J362" s="4"/>
      <c r="K362" s="4"/>
    </row>
    <row r="363" spans="1:11">
      <c r="A363" s="18">
        <v>361</v>
      </c>
      <c r="B363" s="37">
        <v>36886</v>
      </c>
      <c r="C363" s="38">
        <v>0.33663607817444602</v>
      </c>
      <c r="D363" s="19">
        <v>0.3</v>
      </c>
      <c r="E363" s="18">
        <v>-2.4</v>
      </c>
      <c r="F363" s="18">
        <v>-0.7</v>
      </c>
      <c r="H363" s="5"/>
      <c r="I363" s="5"/>
      <c r="J363" s="4"/>
      <c r="K363" s="4"/>
    </row>
    <row r="364" spans="1:11">
      <c r="A364" s="18">
        <v>362</v>
      </c>
      <c r="B364" s="37">
        <v>36887</v>
      </c>
      <c r="C364" s="38">
        <v>2.745504710121641</v>
      </c>
      <c r="D364" s="19">
        <v>0.2</v>
      </c>
      <c r="E364" s="18">
        <v>-0.9</v>
      </c>
      <c r="F364" s="18">
        <v>0.2</v>
      </c>
      <c r="H364" s="5"/>
      <c r="I364" s="5"/>
      <c r="J364" s="4"/>
      <c r="K364" s="4"/>
    </row>
    <row r="365" spans="1:11">
      <c r="A365" s="18">
        <v>363</v>
      </c>
      <c r="B365" s="37">
        <v>36888</v>
      </c>
      <c r="C365" s="38">
        <v>0.80990823452333804</v>
      </c>
      <c r="D365" s="19">
        <v>0.3</v>
      </c>
      <c r="E365" s="18">
        <v>-0.7</v>
      </c>
      <c r="F365" s="18">
        <v>3</v>
      </c>
      <c r="H365" s="5"/>
      <c r="I365" s="5"/>
      <c r="J365" s="4"/>
      <c r="K365" s="4"/>
    </row>
    <row r="366" spans="1:11">
      <c r="A366" s="18">
        <v>364</v>
      </c>
      <c r="B366" s="37">
        <v>36889</v>
      </c>
      <c r="C366" s="38">
        <v>0</v>
      </c>
      <c r="D366" s="19">
        <v>0.1</v>
      </c>
      <c r="E366" s="18">
        <v>-1.6</v>
      </c>
      <c r="F366" s="18">
        <v>0.9</v>
      </c>
      <c r="H366" s="5"/>
      <c r="I366" s="5"/>
      <c r="J366" s="4"/>
      <c r="K366" s="4"/>
    </row>
    <row r="367" spans="1:11">
      <c r="A367" s="18">
        <v>365</v>
      </c>
      <c r="B367" s="37">
        <v>36890</v>
      </c>
      <c r="C367" s="38">
        <v>0.70691137460443199</v>
      </c>
      <c r="D367" s="19">
        <v>0.2</v>
      </c>
      <c r="E367" s="18">
        <v>-1.8</v>
      </c>
      <c r="F367" s="18">
        <v>3</v>
      </c>
      <c r="H367" s="5"/>
      <c r="I367" s="5"/>
      <c r="J367" s="4"/>
      <c r="K367" s="4"/>
    </row>
    <row r="368" spans="1:11">
      <c r="A368" s="18">
        <v>366</v>
      </c>
      <c r="B368" s="37">
        <v>36891</v>
      </c>
      <c r="C368" s="38">
        <v>9.8237309837322009</v>
      </c>
      <c r="D368" s="19">
        <v>0.3</v>
      </c>
      <c r="E368" s="18">
        <v>-0.7</v>
      </c>
      <c r="F368" s="18">
        <v>1.8</v>
      </c>
      <c r="H368" s="5"/>
      <c r="I368" s="5"/>
      <c r="J368" s="4"/>
      <c r="K368" s="4"/>
    </row>
    <row r="369" spans="1:11">
      <c r="A369" s="18">
        <v>367</v>
      </c>
      <c r="B369" s="37">
        <v>36892</v>
      </c>
      <c r="C369" s="38">
        <v>2.8980427426572373</v>
      </c>
      <c r="D369" s="19">
        <v>0.9</v>
      </c>
      <c r="E369" s="18">
        <v>1.8</v>
      </c>
      <c r="F369" s="18">
        <v>8.5</v>
      </c>
      <c r="H369" s="5"/>
      <c r="I369" s="5"/>
      <c r="J369" s="4"/>
      <c r="K369" s="4"/>
    </row>
    <row r="370" spans="1:11">
      <c r="A370" s="18">
        <v>368</v>
      </c>
      <c r="B370" s="37">
        <v>36893</v>
      </c>
      <c r="C370" s="38">
        <v>0.53663607817444603</v>
      </c>
      <c r="D370" s="19">
        <v>1.1000000000000001</v>
      </c>
      <c r="E370" s="18">
        <v>7.9</v>
      </c>
      <c r="F370" s="18">
        <v>11</v>
      </c>
      <c r="H370" s="5"/>
      <c r="I370" s="5"/>
      <c r="J370" s="4"/>
      <c r="K370" s="4"/>
    </row>
    <row r="371" spans="1:11">
      <c r="A371" s="18">
        <v>369</v>
      </c>
      <c r="B371" s="37">
        <v>36894</v>
      </c>
      <c r="C371" s="38">
        <v>4.7614066644827915</v>
      </c>
      <c r="D371" s="19">
        <v>0.6</v>
      </c>
      <c r="E371" s="18">
        <v>5.9</v>
      </c>
      <c r="F371" s="18">
        <v>9.1</v>
      </c>
      <c r="H371" s="5"/>
      <c r="I371" s="5"/>
      <c r="J371" s="4"/>
      <c r="K371" s="4"/>
    </row>
    <row r="372" spans="1:11">
      <c r="A372" s="18">
        <v>370</v>
      </c>
      <c r="B372" s="37">
        <v>36895</v>
      </c>
      <c r="C372" s="38">
        <v>11.041590195436115</v>
      </c>
      <c r="D372" s="19">
        <v>0.7</v>
      </c>
      <c r="E372" s="18">
        <v>7.2</v>
      </c>
      <c r="F372" s="18">
        <v>9</v>
      </c>
      <c r="H372" s="5"/>
      <c r="I372" s="5"/>
      <c r="J372" s="4"/>
      <c r="K372" s="4"/>
    </row>
    <row r="373" spans="1:11">
      <c r="A373" s="18">
        <v>371</v>
      </c>
      <c r="B373" s="37">
        <v>36896</v>
      </c>
      <c r="C373" s="38">
        <v>10.33859333551721</v>
      </c>
      <c r="D373" s="19">
        <v>0.7</v>
      </c>
      <c r="E373" s="18">
        <v>7</v>
      </c>
      <c r="F373" s="18">
        <v>10.9</v>
      </c>
      <c r="H373" s="5"/>
      <c r="I373" s="5"/>
      <c r="J373" s="4"/>
      <c r="K373" s="4"/>
    </row>
    <row r="374" spans="1:11">
      <c r="A374" s="18">
        <v>372</v>
      </c>
      <c r="B374" s="37">
        <v>36897</v>
      </c>
      <c r="C374" s="38">
        <v>1.1118654918661008</v>
      </c>
      <c r="D374" s="19">
        <v>0.4</v>
      </c>
      <c r="E374" s="18">
        <v>5.3</v>
      </c>
      <c r="F374" s="18">
        <v>8.1</v>
      </c>
      <c r="H374" s="5"/>
      <c r="I374" s="5"/>
      <c r="J374" s="4"/>
      <c r="K374" s="4"/>
    </row>
    <row r="375" spans="1:11">
      <c r="A375" s="18">
        <v>373</v>
      </c>
      <c r="B375" s="37">
        <v>36898</v>
      </c>
      <c r="C375" s="38">
        <v>6.8318039087223004E-2</v>
      </c>
      <c r="D375" s="19">
        <v>0.5</v>
      </c>
      <c r="E375" s="18">
        <v>3.2</v>
      </c>
      <c r="F375" s="18">
        <v>7.5</v>
      </c>
      <c r="H375" s="5"/>
      <c r="I375" s="5"/>
      <c r="J375" s="4"/>
      <c r="K375" s="4"/>
    </row>
    <row r="376" spans="1:11">
      <c r="A376" s="18">
        <v>374</v>
      </c>
      <c r="B376" s="37">
        <v>36899</v>
      </c>
      <c r="C376" s="38">
        <v>1.6980427426572369</v>
      </c>
      <c r="D376" s="19">
        <v>0.2</v>
      </c>
      <c r="E376" s="18">
        <v>1.8</v>
      </c>
      <c r="F376" s="18">
        <v>5.8</v>
      </c>
      <c r="H376" s="5"/>
      <c r="I376" s="5"/>
      <c r="J376" s="4"/>
      <c r="K376" s="4"/>
    </row>
    <row r="377" spans="1:11">
      <c r="A377" s="18">
        <v>375</v>
      </c>
      <c r="B377" s="37">
        <v>36900</v>
      </c>
      <c r="C377" s="38">
        <v>0.13663607817444601</v>
      </c>
      <c r="D377" s="19">
        <v>0.3</v>
      </c>
      <c r="E377" s="18">
        <v>2.2000000000000002</v>
      </c>
      <c r="F377" s="18">
        <v>5.2</v>
      </c>
      <c r="H377" s="5"/>
      <c r="I377" s="5"/>
      <c r="J377" s="4"/>
      <c r="K377" s="4"/>
    </row>
    <row r="378" spans="1:11">
      <c r="A378" s="18">
        <v>376</v>
      </c>
      <c r="B378" s="37">
        <v>36901</v>
      </c>
      <c r="C378" s="38">
        <v>11.466360781744459</v>
      </c>
      <c r="D378" s="19">
        <v>0.3</v>
      </c>
      <c r="E378" s="18">
        <v>1.8</v>
      </c>
      <c r="F378" s="18">
        <v>3.5</v>
      </c>
      <c r="H378" s="5"/>
      <c r="I378" s="5"/>
      <c r="J378" s="4"/>
      <c r="K378" s="4"/>
    </row>
    <row r="379" spans="1:11">
      <c r="A379" s="18">
        <v>377</v>
      </c>
      <c r="B379" s="37">
        <v>36902</v>
      </c>
      <c r="C379" s="38">
        <v>6.8318039087223004E-2</v>
      </c>
      <c r="D379" s="19">
        <v>0.4</v>
      </c>
      <c r="E379" s="18">
        <v>1.5</v>
      </c>
      <c r="F379" s="18">
        <v>4</v>
      </c>
      <c r="H379" s="5"/>
      <c r="I379" s="5"/>
      <c r="J379" s="4"/>
      <c r="K379" s="4"/>
    </row>
    <row r="380" spans="1:11">
      <c r="A380" s="18">
        <v>378</v>
      </c>
      <c r="B380" s="37">
        <v>36903</v>
      </c>
      <c r="C380" s="38">
        <v>0</v>
      </c>
      <c r="D380" s="19">
        <v>0.6</v>
      </c>
      <c r="E380" s="18">
        <v>-0.5</v>
      </c>
      <c r="F380" s="18">
        <v>5</v>
      </c>
      <c r="H380" s="5"/>
      <c r="I380" s="5"/>
      <c r="J380" s="4"/>
      <c r="K380" s="4"/>
    </row>
    <row r="381" spans="1:11">
      <c r="A381" s="18">
        <v>379</v>
      </c>
      <c r="B381" s="37">
        <v>36904</v>
      </c>
      <c r="C381" s="38">
        <v>0</v>
      </c>
      <c r="D381" s="19">
        <v>0.6</v>
      </c>
      <c r="E381" s="18">
        <v>-1.4</v>
      </c>
      <c r="F381" s="18">
        <v>3</v>
      </c>
      <c r="H381" s="5"/>
      <c r="I381" s="5"/>
      <c r="J381" s="4"/>
      <c r="K381" s="4"/>
    </row>
    <row r="382" spans="1:11">
      <c r="A382" s="18">
        <v>380</v>
      </c>
      <c r="B382" s="37">
        <v>36905</v>
      </c>
      <c r="C382" s="38">
        <v>0</v>
      </c>
      <c r="D382" s="19">
        <v>0.7</v>
      </c>
      <c r="E382" s="18">
        <v>-2.4</v>
      </c>
      <c r="F382" s="18">
        <v>4.5999999999999996</v>
      </c>
      <c r="H382" s="5"/>
      <c r="I382" s="5"/>
      <c r="J382" s="4"/>
      <c r="K382" s="4"/>
    </row>
    <row r="383" spans="1:11">
      <c r="A383" s="18">
        <v>381</v>
      </c>
      <c r="B383" s="37">
        <v>36906</v>
      </c>
      <c r="C383" s="38">
        <v>0</v>
      </c>
      <c r="D383" s="19">
        <v>0.3</v>
      </c>
      <c r="E383" s="18">
        <v>-3.5</v>
      </c>
      <c r="F383" s="18">
        <v>1.7</v>
      </c>
      <c r="H383" s="5"/>
      <c r="I383" s="5"/>
      <c r="J383" s="4"/>
      <c r="K383" s="4"/>
    </row>
    <row r="384" spans="1:11">
      <c r="A384" s="18">
        <v>382</v>
      </c>
      <c r="B384" s="37">
        <v>36907</v>
      </c>
      <c r="C384" s="38">
        <v>0</v>
      </c>
      <c r="D384" s="19">
        <v>0.2</v>
      </c>
      <c r="E384" s="18">
        <v>-4.7</v>
      </c>
      <c r="F384" s="18">
        <v>2.2000000000000002</v>
      </c>
      <c r="H384" s="5"/>
      <c r="I384" s="5"/>
      <c r="J384" s="4"/>
      <c r="K384" s="4"/>
    </row>
    <row r="385" spans="1:11">
      <c r="A385" s="18">
        <v>383</v>
      </c>
      <c r="B385" s="37">
        <v>36908</v>
      </c>
      <c r="C385" s="38">
        <v>0</v>
      </c>
      <c r="D385" s="19">
        <v>0</v>
      </c>
      <c r="E385" s="18">
        <v>-5.5</v>
      </c>
      <c r="F385" s="18">
        <v>2.2000000000000002</v>
      </c>
      <c r="H385" s="5"/>
      <c r="I385" s="5"/>
      <c r="J385" s="4"/>
      <c r="K385" s="4"/>
    </row>
    <row r="386" spans="1:11">
      <c r="A386" s="18">
        <v>384</v>
      </c>
      <c r="B386" s="37">
        <v>36909</v>
      </c>
      <c r="C386" s="38">
        <v>0</v>
      </c>
      <c r="D386" s="19">
        <v>0.2</v>
      </c>
      <c r="E386" s="18">
        <v>-2.9</v>
      </c>
      <c r="F386" s="18">
        <v>3</v>
      </c>
      <c r="H386" s="5"/>
      <c r="I386" s="5"/>
      <c r="J386" s="4"/>
      <c r="K386" s="4"/>
    </row>
    <row r="387" spans="1:11">
      <c r="A387" s="18">
        <v>385</v>
      </c>
      <c r="B387" s="37">
        <v>36910</v>
      </c>
      <c r="C387" s="38">
        <v>1.1316819609127771</v>
      </c>
      <c r="D387" s="19">
        <v>0.2</v>
      </c>
      <c r="E387" s="18">
        <v>-1.5</v>
      </c>
      <c r="F387" s="18">
        <v>1.9</v>
      </c>
      <c r="H387" s="5"/>
      <c r="I387" s="5"/>
      <c r="J387" s="4"/>
      <c r="K387" s="4"/>
    </row>
    <row r="388" spans="1:11">
      <c r="A388" s="18">
        <v>386</v>
      </c>
      <c r="B388" s="37">
        <v>36911</v>
      </c>
      <c r="C388" s="38">
        <v>0</v>
      </c>
      <c r="D388" s="19">
        <v>0.3</v>
      </c>
      <c r="E388" s="18">
        <v>-1.5</v>
      </c>
      <c r="F388" s="18">
        <v>2</v>
      </c>
      <c r="H388" s="5"/>
      <c r="I388" s="5"/>
      <c r="J388" s="4"/>
      <c r="K388" s="4"/>
    </row>
    <row r="389" spans="1:11">
      <c r="A389" s="18">
        <v>387</v>
      </c>
      <c r="B389" s="37">
        <v>36912</v>
      </c>
      <c r="C389" s="38">
        <v>15.914862351785008</v>
      </c>
      <c r="D389" s="19">
        <v>0.4</v>
      </c>
      <c r="E389" s="18">
        <v>-2.4</v>
      </c>
      <c r="F389" s="18">
        <v>4.5999999999999996</v>
      </c>
      <c r="H389" s="5"/>
      <c r="I389" s="5"/>
      <c r="J389" s="4"/>
      <c r="K389" s="4"/>
    </row>
    <row r="390" spans="1:11">
      <c r="A390" s="18">
        <v>388</v>
      </c>
      <c r="B390" s="37">
        <v>36913</v>
      </c>
      <c r="C390" s="38">
        <v>3.1316819609127773</v>
      </c>
      <c r="D390" s="19">
        <v>0.6</v>
      </c>
      <c r="E390" s="18">
        <v>5.2</v>
      </c>
      <c r="F390" s="18">
        <v>9.1</v>
      </c>
      <c r="H390" s="5"/>
      <c r="I390" s="5"/>
      <c r="J390" s="4"/>
      <c r="K390" s="4"/>
    </row>
    <row r="391" spans="1:11">
      <c r="A391" s="18">
        <v>389</v>
      </c>
      <c r="B391" s="37">
        <v>36914</v>
      </c>
      <c r="C391" s="38">
        <v>5.9168196091277689</v>
      </c>
      <c r="D391" s="19">
        <v>0.7</v>
      </c>
      <c r="E391" s="18">
        <v>5.7</v>
      </c>
      <c r="F391" s="18">
        <v>12</v>
      </c>
      <c r="H391" s="5"/>
      <c r="I391" s="5"/>
      <c r="J391" s="4"/>
      <c r="K391" s="4"/>
    </row>
    <row r="392" spans="1:11">
      <c r="A392" s="18">
        <v>390</v>
      </c>
      <c r="B392" s="37">
        <v>36915</v>
      </c>
      <c r="C392" s="38">
        <v>0.60195725734276295</v>
      </c>
      <c r="D392" s="19">
        <v>1</v>
      </c>
      <c r="E392" s="18">
        <v>5.7</v>
      </c>
      <c r="F392" s="18">
        <v>12.5</v>
      </c>
      <c r="H392" s="5"/>
      <c r="I392" s="5"/>
      <c r="J392" s="4"/>
      <c r="K392" s="4"/>
    </row>
    <row r="393" spans="1:11">
      <c r="A393" s="18">
        <v>391</v>
      </c>
      <c r="B393" s="37">
        <v>36916</v>
      </c>
      <c r="C393" s="38">
        <v>0.64850157004054698</v>
      </c>
      <c r="D393" s="19">
        <v>0.7</v>
      </c>
      <c r="E393" s="18">
        <v>5.7</v>
      </c>
      <c r="F393" s="18">
        <v>8.6999999999999993</v>
      </c>
      <c r="H393" s="5"/>
      <c r="I393" s="5"/>
      <c r="J393" s="4"/>
      <c r="K393" s="4"/>
    </row>
    <row r="394" spans="1:11">
      <c r="A394" s="18">
        <v>392</v>
      </c>
      <c r="B394" s="37">
        <v>36917</v>
      </c>
      <c r="C394" s="38">
        <v>7.3980427426572373</v>
      </c>
      <c r="D394" s="19">
        <v>0.9</v>
      </c>
      <c r="E394" s="18">
        <v>4.5</v>
      </c>
      <c r="F394" s="18">
        <v>7.2</v>
      </c>
      <c r="H394" s="5"/>
      <c r="I394" s="5"/>
      <c r="J394" s="4"/>
      <c r="K394" s="4"/>
    </row>
    <row r="395" spans="1:11">
      <c r="A395" s="18">
        <v>393</v>
      </c>
      <c r="B395" s="37">
        <v>36918</v>
      </c>
      <c r="C395" s="38">
        <v>0</v>
      </c>
      <c r="D395" s="19">
        <v>0.9</v>
      </c>
      <c r="E395" s="18">
        <v>2.7</v>
      </c>
      <c r="F395" s="18">
        <v>6.6</v>
      </c>
      <c r="H395" s="5"/>
      <c r="I395" s="5"/>
      <c r="J395" s="4"/>
      <c r="K395" s="4"/>
    </row>
    <row r="396" spans="1:11">
      <c r="A396" s="18">
        <v>394</v>
      </c>
      <c r="B396" s="37">
        <v>36919</v>
      </c>
      <c r="C396" s="38">
        <v>1.285137648214993</v>
      </c>
      <c r="D396" s="19">
        <v>0.3</v>
      </c>
      <c r="E396" s="18">
        <v>0.4</v>
      </c>
      <c r="F396" s="18">
        <v>7.5</v>
      </c>
      <c r="H396" s="5"/>
      <c r="I396" s="5"/>
      <c r="J396" s="4"/>
      <c r="K396" s="4"/>
    </row>
    <row r="397" spans="1:11">
      <c r="A397" s="18">
        <v>395</v>
      </c>
      <c r="B397" s="37">
        <v>36920</v>
      </c>
      <c r="C397" s="38">
        <v>0.40990823452333802</v>
      </c>
      <c r="D397" s="19">
        <v>0.3</v>
      </c>
      <c r="E397" s="18">
        <v>2.8</v>
      </c>
      <c r="F397" s="18">
        <v>6.2</v>
      </c>
      <c r="H397" s="5"/>
      <c r="I397" s="5"/>
      <c r="J397" s="4"/>
      <c r="K397" s="4"/>
    </row>
    <row r="398" spans="1:11">
      <c r="A398" s="18">
        <v>396</v>
      </c>
      <c r="B398" s="37">
        <v>36921</v>
      </c>
      <c r="C398" s="38">
        <v>6.8318039087223004E-2</v>
      </c>
      <c r="D398" s="19">
        <v>0.4</v>
      </c>
      <c r="E398" s="18">
        <v>1.1000000000000001</v>
      </c>
      <c r="F398" s="18">
        <v>4.4000000000000004</v>
      </c>
      <c r="H398" s="5"/>
      <c r="I398" s="5"/>
      <c r="J398" s="4"/>
      <c r="K398" s="4"/>
    </row>
    <row r="399" spans="1:11">
      <c r="A399" s="18">
        <v>397</v>
      </c>
      <c r="B399" s="37">
        <v>36922</v>
      </c>
      <c r="C399" s="38">
        <v>0</v>
      </c>
      <c r="D399" s="19">
        <v>0.5</v>
      </c>
      <c r="E399" s="18">
        <v>0.5</v>
      </c>
      <c r="F399" s="18">
        <v>5.3</v>
      </c>
      <c r="H399" s="5"/>
      <c r="I399" s="5"/>
      <c r="J399" s="4"/>
      <c r="K399" s="4"/>
    </row>
    <row r="400" spans="1:11">
      <c r="A400" s="18">
        <v>398</v>
      </c>
      <c r="B400" s="37">
        <v>36923</v>
      </c>
      <c r="C400" s="38">
        <v>0</v>
      </c>
      <c r="D400" s="19">
        <v>0.2</v>
      </c>
      <c r="E400" s="18">
        <v>-2.8</v>
      </c>
      <c r="F400" s="18">
        <v>0</v>
      </c>
      <c r="H400" s="5"/>
      <c r="I400" s="5"/>
      <c r="J400" s="4"/>
      <c r="K400" s="4"/>
    </row>
    <row r="401" spans="1:11">
      <c r="A401" s="18">
        <v>399</v>
      </c>
      <c r="B401" s="37">
        <v>36924</v>
      </c>
      <c r="C401" s="38">
        <v>9.5812231335294662</v>
      </c>
      <c r="D401" s="19">
        <v>0.3</v>
      </c>
      <c r="E401" s="18">
        <v>-0.3</v>
      </c>
      <c r="F401" s="18">
        <v>2.1</v>
      </c>
      <c r="H401" s="5"/>
      <c r="I401" s="5"/>
      <c r="J401" s="4"/>
      <c r="K401" s="4"/>
    </row>
    <row r="402" spans="1:11">
      <c r="A402" s="18">
        <v>400</v>
      </c>
      <c r="B402" s="37">
        <v>36925</v>
      </c>
      <c r="C402" s="38">
        <v>13.422813328965583</v>
      </c>
      <c r="D402" s="19">
        <v>0.4</v>
      </c>
      <c r="E402" s="18">
        <v>2.6</v>
      </c>
      <c r="F402" s="18">
        <v>8.5</v>
      </c>
      <c r="H402" s="5"/>
      <c r="I402" s="5"/>
      <c r="J402" s="4"/>
      <c r="K402" s="4"/>
    </row>
    <row r="403" spans="1:11">
      <c r="A403" s="18">
        <v>401</v>
      </c>
      <c r="B403" s="37">
        <v>36926</v>
      </c>
      <c r="C403" s="38">
        <v>8.3980427426572373</v>
      </c>
      <c r="D403" s="19">
        <v>0.6</v>
      </c>
      <c r="E403" s="18">
        <v>4.7</v>
      </c>
      <c r="F403" s="18">
        <v>11</v>
      </c>
      <c r="H403" s="5"/>
      <c r="I403" s="5"/>
      <c r="J403" s="4"/>
      <c r="K403" s="4"/>
    </row>
    <row r="404" spans="1:11">
      <c r="A404" s="18">
        <v>402</v>
      </c>
      <c r="B404" s="37">
        <v>36927</v>
      </c>
      <c r="C404" s="38">
        <v>3.378226273610561</v>
      </c>
      <c r="D404" s="19">
        <v>1</v>
      </c>
      <c r="E404" s="18">
        <v>8.4</v>
      </c>
      <c r="F404" s="18">
        <v>10.5</v>
      </c>
      <c r="H404" s="5"/>
      <c r="I404" s="5"/>
      <c r="J404" s="4"/>
      <c r="K404" s="4"/>
    </row>
    <row r="405" spans="1:11">
      <c r="A405" s="18">
        <v>403</v>
      </c>
      <c r="B405" s="37">
        <v>36928</v>
      </c>
      <c r="C405" s="38">
        <v>0.568318039087223</v>
      </c>
      <c r="D405" s="19">
        <v>1.2</v>
      </c>
      <c r="E405" s="18">
        <v>10.4</v>
      </c>
      <c r="F405" s="18">
        <v>13.1</v>
      </c>
      <c r="H405" s="5"/>
      <c r="I405" s="5"/>
      <c r="J405" s="4"/>
      <c r="K405" s="4"/>
    </row>
    <row r="406" spans="1:11">
      <c r="A406" s="18">
        <v>404</v>
      </c>
      <c r="B406" s="37">
        <v>36929</v>
      </c>
      <c r="C406" s="38">
        <v>4.3950458827383301</v>
      </c>
      <c r="D406" s="19">
        <v>0.9</v>
      </c>
      <c r="E406" s="18">
        <v>9.3000000000000007</v>
      </c>
      <c r="F406" s="18">
        <v>11.8</v>
      </c>
      <c r="H406" s="5"/>
      <c r="I406" s="5"/>
      <c r="J406" s="4"/>
      <c r="K406" s="4"/>
    </row>
    <row r="407" spans="1:11">
      <c r="A407" s="18">
        <v>405</v>
      </c>
      <c r="B407" s="37">
        <v>36930</v>
      </c>
      <c r="C407" s="38">
        <v>2.2514984299594532</v>
      </c>
      <c r="D407" s="19">
        <v>1.1000000000000001</v>
      </c>
      <c r="E407" s="18">
        <v>4.2</v>
      </c>
      <c r="F407" s="18">
        <v>11.1</v>
      </c>
      <c r="H407" s="5"/>
      <c r="I407" s="5"/>
      <c r="J407" s="4"/>
      <c r="K407" s="4"/>
    </row>
    <row r="408" spans="1:11">
      <c r="A408" s="18">
        <v>406</v>
      </c>
      <c r="B408" s="37">
        <v>36931</v>
      </c>
      <c r="C408" s="38">
        <v>0</v>
      </c>
      <c r="D408" s="19">
        <v>0.8</v>
      </c>
      <c r="E408" s="18">
        <v>2.2000000000000002</v>
      </c>
      <c r="F408" s="18">
        <v>7.6</v>
      </c>
      <c r="H408" s="5"/>
      <c r="I408" s="5"/>
      <c r="J408" s="4"/>
      <c r="K408" s="4"/>
    </row>
    <row r="409" spans="1:11">
      <c r="A409" s="18">
        <v>407</v>
      </c>
      <c r="B409" s="37">
        <v>36932</v>
      </c>
      <c r="C409" s="38">
        <v>0.4</v>
      </c>
      <c r="D409" s="19">
        <v>0.6</v>
      </c>
      <c r="E409" s="18">
        <v>-0.1</v>
      </c>
      <c r="F409" s="18">
        <v>6.8</v>
      </c>
      <c r="H409" s="5"/>
      <c r="I409" s="5"/>
      <c r="J409" s="4"/>
      <c r="K409" s="4"/>
    </row>
    <row r="410" spans="1:11">
      <c r="A410" s="18">
        <v>408</v>
      </c>
      <c r="B410" s="37">
        <v>36933</v>
      </c>
      <c r="C410" s="38">
        <v>0</v>
      </c>
      <c r="D410" s="19">
        <v>1</v>
      </c>
      <c r="E410" s="18">
        <v>6.7</v>
      </c>
      <c r="F410" s="18">
        <v>12.7</v>
      </c>
      <c r="H410" s="5"/>
      <c r="I410" s="5"/>
      <c r="J410" s="4"/>
      <c r="K410" s="4"/>
    </row>
    <row r="411" spans="1:11">
      <c r="A411" s="18">
        <v>409</v>
      </c>
      <c r="B411" s="37">
        <v>36934</v>
      </c>
      <c r="C411" s="38">
        <v>19.83859333551721</v>
      </c>
      <c r="D411" s="19">
        <v>0.9</v>
      </c>
      <c r="E411" s="18">
        <v>7.7</v>
      </c>
      <c r="F411" s="18">
        <v>12.8</v>
      </c>
      <c r="H411" s="5"/>
      <c r="I411" s="5"/>
      <c r="J411" s="4"/>
      <c r="K411" s="4"/>
    </row>
    <row r="412" spans="1:11">
      <c r="A412" s="18">
        <v>410</v>
      </c>
      <c r="B412" s="37">
        <v>36935</v>
      </c>
      <c r="C412" s="38">
        <v>0.2</v>
      </c>
      <c r="D412" s="19">
        <v>1</v>
      </c>
      <c r="E412" s="18">
        <v>3.9</v>
      </c>
      <c r="F412" s="18">
        <v>9</v>
      </c>
      <c r="H412" s="5"/>
      <c r="I412" s="5"/>
      <c r="J412" s="4"/>
      <c r="K412" s="4"/>
    </row>
    <row r="413" spans="1:11">
      <c r="A413" s="18">
        <v>411</v>
      </c>
      <c r="B413" s="37">
        <v>36936</v>
      </c>
      <c r="C413" s="38">
        <v>0</v>
      </c>
      <c r="D413" s="19">
        <v>0.6</v>
      </c>
      <c r="E413" s="18">
        <v>1.6</v>
      </c>
      <c r="F413" s="18">
        <v>6.4</v>
      </c>
      <c r="H413" s="5"/>
      <c r="I413" s="5"/>
      <c r="J413" s="4"/>
      <c r="K413" s="4"/>
    </row>
    <row r="414" spans="1:11">
      <c r="A414" s="18">
        <v>412</v>
      </c>
      <c r="B414" s="37">
        <v>36937</v>
      </c>
      <c r="C414" s="38">
        <v>0.13663607817444601</v>
      </c>
      <c r="D414" s="19">
        <v>0.7</v>
      </c>
      <c r="E414" s="18">
        <v>-0.4</v>
      </c>
      <c r="F414" s="18">
        <v>13.5</v>
      </c>
      <c r="H414" s="5"/>
      <c r="I414" s="5"/>
      <c r="J414" s="4"/>
      <c r="K414" s="4"/>
    </row>
    <row r="415" spans="1:11">
      <c r="A415" s="18">
        <v>413</v>
      </c>
      <c r="B415" s="37">
        <v>36938</v>
      </c>
      <c r="C415" s="38">
        <v>0.13663607817444601</v>
      </c>
      <c r="D415" s="19">
        <v>0.5</v>
      </c>
      <c r="E415" s="18">
        <v>0.2</v>
      </c>
      <c r="F415" s="18">
        <v>6.5</v>
      </c>
      <c r="H415" s="5"/>
      <c r="I415" s="5"/>
      <c r="J415" s="4"/>
      <c r="K415" s="4"/>
    </row>
    <row r="416" spans="1:11">
      <c r="A416" s="18">
        <v>414</v>
      </c>
      <c r="B416" s="37">
        <v>36939</v>
      </c>
      <c r="C416" s="38">
        <v>0</v>
      </c>
      <c r="D416" s="19">
        <v>0.8</v>
      </c>
      <c r="E416" s="18">
        <v>4</v>
      </c>
      <c r="F416" s="18">
        <v>6.4</v>
      </c>
      <c r="H416" s="5"/>
      <c r="I416" s="5"/>
      <c r="J416" s="4"/>
      <c r="K416" s="4"/>
    </row>
    <row r="417" spans="1:11">
      <c r="A417" s="18">
        <v>415</v>
      </c>
      <c r="B417" s="37">
        <v>36940</v>
      </c>
      <c r="C417" s="38">
        <v>0</v>
      </c>
      <c r="D417" s="19">
        <v>0.7</v>
      </c>
      <c r="E417" s="18">
        <v>2</v>
      </c>
      <c r="F417" s="18">
        <v>7.7</v>
      </c>
      <c r="H417" s="5"/>
      <c r="I417" s="5"/>
      <c r="J417" s="4"/>
      <c r="K417" s="4"/>
    </row>
    <row r="418" spans="1:11">
      <c r="A418" s="18">
        <v>416</v>
      </c>
      <c r="B418" s="37">
        <v>36941</v>
      </c>
      <c r="C418" s="38">
        <v>6.336392182555399E-2</v>
      </c>
      <c r="D418" s="19">
        <v>0.7</v>
      </c>
      <c r="E418" s="18">
        <v>2.5</v>
      </c>
      <c r="F418" s="18">
        <v>7.1</v>
      </c>
      <c r="H418" s="5"/>
      <c r="I418" s="5"/>
      <c r="J418" s="4"/>
      <c r="K418" s="4"/>
    </row>
    <row r="419" spans="1:11">
      <c r="A419" s="18">
        <v>417</v>
      </c>
      <c r="B419" s="37">
        <v>36942</v>
      </c>
      <c r="C419" s="38">
        <v>0</v>
      </c>
      <c r="D419" s="19">
        <v>0.7</v>
      </c>
      <c r="E419" s="18">
        <v>2.5</v>
      </c>
      <c r="F419" s="18">
        <v>7.7</v>
      </c>
      <c r="H419" s="5"/>
      <c r="I419" s="5"/>
      <c r="J419" s="4"/>
      <c r="K419" s="4"/>
    </row>
    <row r="420" spans="1:11">
      <c r="A420" s="18">
        <v>418</v>
      </c>
      <c r="B420" s="37">
        <v>36943</v>
      </c>
      <c r="C420" s="38">
        <v>0.73663607817444599</v>
      </c>
      <c r="D420" s="19">
        <v>0.5</v>
      </c>
      <c r="E420" s="18">
        <v>3.2</v>
      </c>
      <c r="F420" s="18">
        <v>8.3000000000000007</v>
      </c>
      <c r="H420" s="5"/>
      <c r="I420" s="5"/>
      <c r="J420" s="4"/>
      <c r="K420" s="4"/>
    </row>
    <row r="421" spans="1:11">
      <c r="A421" s="18">
        <v>419</v>
      </c>
      <c r="B421" s="37">
        <v>36944</v>
      </c>
      <c r="C421" s="38">
        <v>3.4633639218255539</v>
      </c>
      <c r="D421" s="19">
        <v>0.8</v>
      </c>
      <c r="E421" s="18">
        <v>5.5</v>
      </c>
      <c r="F421" s="18">
        <v>8.3000000000000007</v>
      </c>
      <c r="H421" s="5"/>
      <c r="I421" s="5"/>
      <c r="J421" s="4"/>
      <c r="K421" s="4"/>
    </row>
    <row r="422" spans="1:11">
      <c r="A422" s="18">
        <v>420</v>
      </c>
      <c r="B422" s="37">
        <v>36945</v>
      </c>
      <c r="C422" s="38">
        <v>0.90495411726166897</v>
      </c>
      <c r="D422" s="19">
        <v>0.9</v>
      </c>
      <c r="E422" s="18">
        <v>-0.1</v>
      </c>
      <c r="F422" s="18">
        <v>6.1</v>
      </c>
      <c r="H422" s="5"/>
      <c r="I422" s="5"/>
      <c r="J422" s="4"/>
      <c r="K422" s="4"/>
    </row>
    <row r="423" spans="1:11">
      <c r="A423" s="18">
        <v>421</v>
      </c>
      <c r="B423" s="37">
        <v>36946</v>
      </c>
      <c r="C423" s="38">
        <v>5.2465443126977842</v>
      </c>
      <c r="D423" s="19">
        <v>0.6</v>
      </c>
      <c r="E423" s="18">
        <v>-4.5999999999999996</v>
      </c>
      <c r="F423" s="18">
        <v>0.3</v>
      </c>
      <c r="H423" s="5"/>
      <c r="I423" s="5"/>
      <c r="J423" s="4"/>
      <c r="K423" s="4"/>
    </row>
    <row r="424" spans="1:11">
      <c r="A424" s="18">
        <v>422</v>
      </c>
      <c r="B424" s="37">
        <v>36947</v>
      </c>
      <c r="C424" s="38">
        <v>2.3485015700405469</v>
      </c>
      <c r="D424" s="19">
        <v>0.7</v>
      </c>
      <c r="E424" s="18">
        <v>-6</v>
      </c>
      <c r="F424" s="18">
        <v>2.5</v>
      </c>
      <c r="H424" s="5"/>
      <c r="I424" s="5"/>
      <c r="J424" s="4"/>
      <c r="K424" s="4"/>
    </row>
    <row r="425" spans="1:11">
      <c r="A425" s="18">
        <v>423</v>
      </c>
      <c r="B425" s="37">
        <v>36948</v>
      </c>
      <c r="C425" s="38">
        <v>0</v>
      </c>
      <c r="D425" s="19">
        <v>0.8</v>
      </c>
      <c r="E425" s="18">
        <v>0</v>
      </c>
      <c r="F425" s="18">
        <v>4.9000000000000004</v>
      </c>
      <c r="H425" s="5"/>
      <c r="I425" s="5"/>
      <c r="J425" s="4"/>
      <c r="K425" s="4"/>
    </row>
    <row r="426" spans="1:11">
      <c r="A426" s="18">
        <v>424</v>
      </c>
      <c r="B426" s="37">
        <v>36949</v>
      </c>
      <c r="C426" s="38">
        <v>0</v>
      </c>
      <c r="D426" s="19">
        <v>1</v>
      </c>
      <c r="E426" s="18">
        <v>0.9</v>
      </c>
      <c r="F426" s="18">
        <v>3.1</v>
      </c>
      <c r="H426" s="5"/>
      <c r="I426" s="5"/>
      <c r="J426" s="4"/>
      <c r="K426" s="4"/>
    </row>
    <row r="427" spans="1:11">
      <c r="A427" s="18">
        <v>425</v>
      </c>
      <c r="B427" s="37">
        <v>36950</v>
      </c>
      <c r="C427" s="38">
        <v>4.2</v>
      </c>
      <c r="D427" s="19">
        <v>0.9</v>
      </c>
      <c r="E427" s="18">
        <v>2.6</v>
      </c>
      <c r="F427" s="18">
        <v>7</v>
      </c>
      <c r="H427" s="5"/>
      <c r="I427" s="5"/>
      <c r="J427" s="4"/>
      <c r="K427" s="4"/>
    </row>
    <row r="428" spans="1:11">
      <c r="A428" s="18">
        <v>426</v>
      </c>
      <c r="B428" s="37">
        <v>36951</v>
      </c>
      <c r="C428" s="38">
        <v>3.0663607817444603</v>
      </c>
      <c r="D428" s="19">
        <v>0.6</v>
      </c>
      <c r="E428" s="18">
        <v>1.3</v>
      </c>
      <c r="F428" s="18">
        <v>4.3</v>
      </c>
      <c r="H428" s="5"/>
      <c r="I428" s="5"/>
      <c r="J428" s="4"/>
      <c r="K428" s="4"/>
    </row>
    <row r="429" spans="1:11">
      <c r="A429" s="18">
        <v>427</v>
      </c>
      <c r="B429" s="37">
        <v>36952</v>
      </c>
      <c r="C429" s="38">
        <v>0</v>
      </c>
      <c r="D429" s="19">
        <v>0.8</v>
      </c>
      <c r="E429" s="18">
        <v>-0.1</v>
      </c>
      <c r="F429" s="18">
        <v>4.9000000000000004</v>
      </c>
      <c r="H429" s="5"/>
      <c r="I429" s="5"/>
      <c r="J429" s="4"/>
      <c r="K429" s="4"/>
    </row>
    <row r="430" spans="1:11">
      <c r="A430" s="18">
        <v>428</v>
      </c>
      <c r="B430" s="37">
        <v>36953</v>
      </c>
      <c r="C430" s="38">
        <v>1.3336392182555399</v>
      </c>
      <c r="D430" s="19">
        <v>0.7</v>
      </c>
      <c r="E430" s="18">
        <v>-1</v>
      </c>
      <c r="F430" s="18">
        <v>0.9</v>
      </c>
      <c r="H430" s="5"/>
      <c r="I430" s="5"/>
      <c r="J430" s="4"/>
      <c r="K430" s="4"/>
    </row>
    <row r="431" spans="1:11">
      <c r="A431" s="18">
        <v>429</v>
      </c>
      <c r="B431" s="37">
        <v>36954</v>
      </c>
      <c r="C431" s="38">
        <v>0</v>
      </c>
      <c r="D431" s="19">
        <v>0.6</v>
      </c>
      <c r="E431" s="18">
        <v>-0.4</v>
      </c>
      <c r="F431" s="18">
        <v>3</v>
      </c>
      <c r="H431" s="5"/>
      <c r="I431" s="5"/>
      <c r="J431" s="4"/>
      <c r="K431" s="4"/>
    </row>
    <row r="432" spans="1:11">
      <c r="A432" s="18">
        <v>430</v>
      </c>
      <c r="B432" s="37">
        <v>36955</v>
      </c>
      <c r="C432" s="38">
        <v>0</v>
      </c>
      <c r="D432" s="19">
        <v>0.8</v>
      </c>
      <c r="E432" s="18">
        <v>0.6</v>
      </c>
      <c r="F432" s="18">
        <v>4.7</v>
      </c>
      <c r="H432" s="5"/>
      <c r="I432" s="5"/>
      <c r="J432" s="4"/>
      <c r="K432" s="4"/>
    </row>
    <row r="433" spans="1:11">
      <c r="A433" s="18">
        <v>431</v>
      </c>
      <c r="B433" s="37">
        <v>36956</v>
      </c>
      <c r="C433" s="38">
        <v>5.0366360781744461</v>
      </c>
      <c r="D433" s="19">
        <v>1.5</v>
      </c>
      <c r="E433" s="18">
        <v>-0.5</v>
      </c>
      <c r="F433" s="18">
        <v>11.2</v>
      </c>
      <c r="H433" s="5"/>
      <c r="I433" s="5"/>
      <c r="J433" s="4"/>
      <c r="K433" s="4"/>
    </row>
    <row r="434" spans="1:11">
      <c r="A434" s="18">
        <v>432</v>
      </c>
      <c r="B434" s="37">
        <v>36957</v>
      </c>
      <c r="C434" s="38">
        <v>0</v>
      </c>
      <c r="D434" s="19">
        <v>1.4</v>
      </c>
      <c r="E434" s="18">
        <v>6.8</v>
      </c>
      <c r="F434" s="18">
        <v>15.2</v>
      </c>
      <c r="H434" s="5"/>
      <c r="I434" s="5"/>
      <c r="J434" s="4"/>
      <c r="K434" s="4"/>
    </row>
    <row r="435" spans="1:11">
      <c r="A435" s="18">
        <v>433</v>
      </c>
      <c r="B435" s="37">
        <v>36958</v>
      </c>
      <c r="C435" s="38">
        <v>6.068318039087222</v>
      </c>
      <c r="D435" s="19">
        <v>0.8</v>
      </c>
      <c r="E435" s="18">
        <v>7.7</v>
      </c>
      <c r="F435" s="18">
        <v>11.4</v>
      </c>
      <c r="H435" s="5"/>
      <c r="I435" s="5"/>
      <c r="J435" s="4"/>
      <c r="K435" s="4"/>
    </row>
    <row r="436" spans="1:11">
      <c r="A436" s="18">
        <v>434</v>
      </c>
      <c r="B436" s="37">
        <v>36959</v>
      </c>
      <c r="C436" s="38">
        <v>1.948501570040547</v>
      </c>
      <c r="D436" s="19">
        <v>1</v>
      </c>
      <c r="E436" s="18">
        <v>7.9</v>
      </c>
      <c r="F436" s="18">
        <v>11.1</v>
      </c>
      <c r="H436" s="5"/>
      <c r="I436" s="5"/>
      <c r="J436" s="4"/>
      <c r="K436" s="4"/>
    </row>
    <row r="437" spans="1:11">
      <c r="A437" s="18">
        <v>435</v>
      </c>
      <c r="B437" s="37">
        <v>36960</v>
      </c>
      <c r="C437" s="38">
        <v>2.0683180390872229</v>
      </c>
      <c r="D437" s="19">
        <v>1</v>
      </c>
      <c r="E437" s="18">
        <v>9.1</v>
      </c>
      <c r="F437" s="18">
        <v>13.1</v>
      </c>
      <c r="H437" s="5"/>
      <c r="I437" s="5"/>
      <c r="J437" s="4"/>
      <c r="K437" s="4"/>
    </row>
    <row r="438" spans="1:11">
      <c r="A438" s="18">
        <v>436</v>
      </c>
      <c r="B438" s="37">
        <v>36961</v>
      </c>
      <c r="C438" s="38">
        <v>5.6594494071400279</v>
      </c>
      <c r="D438" s="19">
        <v>1.1000000000000001</v>
      </c>
      <c r="E438" s="18">
        <v>10.1</v>
      </c>
      <c r="F438" s="18">
        <v>14.3</v>
      </c>
      <c r="H438" s="5"/>
      <c r="I438" s="5"/>
      <c r="J438" s="4"/>
      <c r="K438" s="4"/>
    </row>
    <row r="439" spans="1:11">
      <c r="A439" s="18">
        <v>437</v>
      </c>
      <c r="B439" s="37">
        <v>36962</v>
      </c>
      <c r="C439" s="38">
        <v>5.2148623517850066</v>
      </c>
      <c r="D439" s="19">
        <v>1.8</v>
      </c>
      <c r="E439" s="18">
        <v>5.9</v>
      </c>
      <c r="F439" s="18">
        <v>11.7</v>
      </c>
      <c r="H439" s="5"/>
      <c r="I439" s="5"/>
      <c r="J439" s="4"/>
      <c r="K439" s="4"/>
    </row>
    <row r="440" spans="1:11">
      <c r="A440" s="18">
        <v>438</v>
      </c>
      <c r="B440" s="37">
        <v>36963</v>
      </c>
      <c r="C440" s="38">
        <v>7.7544952898783599</v>
      </c>
      <c r="D440" s="19">
        <v>1</v>
      </c>
      <c r="E440" s="18">
        <v>4.4000000000000004</v>
      </c>
      <c r="F440" s="18">
        <v>8.1999999999999993</v>
      </c>
      <c r="H440" s="5"/>
      <c r="I440" s="5"/>
      <c r="J440" s="4"/>
      <c r="K440" s="4"/>
    </row>
    <row r="441" spans="1:11">
      <c r="A441" s="18">
        <v>439</v>
      </c>
      <c r="B441" s="37">
        <v>36964</v>
      </c>
      <c r="C441" s="38">
        <v>1.168318039087223</v>
      </c>
      <c r="D441" s="19">
        <v>1.3</v>
      </c>
      <c r="E441" s="18">
        <v>4.2</v>
      </c>
      <c r="F441" s="18">
        <v>10.1</v>
      </c>
      <c r="H441" s="5"/>
      <c r="I441" s="5"/>
      <c r="J441" s="4"/>
      <c r="K441" s="4"/>
    </row>
    <row r="442" spans="1:11">
      <c r="A442" s="18">
        <v>440</v>
      </c>
      <c r="B442" s="37">
        <v>36965</v>
      </c>
      <c r="C442" s="38">
        <v>0.97822627361056103</v>
      </c>
      <c r="D442" s="19">
        <v>1.2</v>
      </c>
      <c r="E442" s="18">
        <v>6.4</v>
      </c>
      <c r="F442" s="18">
        <v>13.9</v>
      </c>
      <c r="H442" s="5"/>
      <c r="I442" s="5"/>
      <c r="J442" s="4"/>
      <c r="K442" s="4"/>
    </row>
    <row r="443" spans="1:11">
      <c r="A443" s="18">
        <v>441</v>
      </c>
      <c r="B443" s="37">
        <v>36966</v>
      </c>
      <c r="C443" s="38">
        <v>6.8318039087223004E-2</v>
      </c>
      <c r="D443" s="19">
        <v>1.6</v>
      </c>
      <c r="E443" s="18">
        <v>8.1999999999999993</v>
      </c>
      <c r="F443" s="18">
        <v>14.7</v>
      </c>
      <c r="H443" s="5"/>
      <c r="I443" s="5"/>
      <c r="J443" s="4"/>
      <c r="K443" s="4"/>
    </row>
    <row r="444" spans="1:11">
      <c r="A444" s="18">
        <v>442</v>
      </c>
      <c r="B444" s="37">
        <v>36967</v>
      </c>
      <c r="C444" s="38">
        <v>6.1702752964299856</v>
      </c>
      <c r="D444" s="19">
        <v>1.3</v>
      </c>
      <c r="E444" s="18">
        <v>6.3</v>
      </c>
      <c r="F444" s="18">
        <v>12.2</v>
      </c>
      <c r="H444" s="5"/>
      <c r="I444" s="5"/>
      <c r="J444" s="4"/>
      <c r="K444" s="4"/>
    </row>
    <row r="445" spans="1:11">
      <c r="A445" s="18">
        <v>443</v>
      </c>
      <c r="B445" s="37">
        <v>36968</v>
      </c>
      <c r="C445" s="38">
        <v>10.280183530953325</v>
      </c>
      <c r="D445" s="19">
        <v>0.9</v>
      </c>
      <c r="E445" s="18">
        <v>3.9</v>
      </c>
      <c r="F445" s="18">
        <v>8</v>
      </c>
      <c r="H445" s="5"/>
      <c r="I445" s="5"/>
      <c r="J445" s="4"/>
      <c r="K445" s="4"/>
    </row>
    <row r="446" spans="1:11">
      <c r="A446" s="18">
        <v>444</v>
      </c>
      <c r="B446" s="37">
        <v>36969</v>
      </c>
      <c r="C446" s="38">
        <v>6.8318039087223004E-2</v>
      </c>
      <c r="D446" s="19">
        <v>1.6</v>
      </c>
      <c r="E446" s="18">
        <v>1.6</v>
      </c>
      <c r="F446" s="18">
        <v>8.1999999999999993</v>
      </c>
      <c r="H446" s="5"/>
      <c r="I446" s="5"/>
      <c r="J446" s="4"/>
      <c r="K446" s="4"/>
    </row>
    <row r="447" spans="1:11">
      <c r="A447" s="18">
        <v>445</v>
      </c>
      <c r="B447" s="37">
        <v>36970</v>
      </c>
      <c r="C447" s="38">
        <v>8.0861772507911365</v>
      </c>
      <c r="D447" s="19">
        <v>1.2</v>
      </c>
      <c r="E447" s="18">
        <v>-0.4</v>
      </c>
      <c r="F447" s="18">
        <v>4.5</v>
      </c>
      <c r="H447" s="5"/>
      <c r="I447" s="5"/>
      <c r="J447" s="4"/>
      <c r="K447" s="4"/>
    </row>
    <row r="448" spans="1:11">
      <c r="A448" s="18">
        <v>446</v>
      </c>
      <c r="B448" s="37">
        <v>36971</v>
      </c>
      <c r="C448" s="38">
        <v>6.4355964755983024</v>
      </c>
      <c r="D448" s="19">
        <v>1.2</v>
      </c>
      <c r="E448" s="18">
        <v>2</v>
      </c>
      <c r="F448" s="18">
        <v>11.5</v>
      </c>
      <c r="H448" s="5"/>
      <c r="I448" s="5"/>
      <c r="J448" s="4"/>
      <c r="K448" s="4"/>
    </row>
    <row r="449" spans="1:11">
      <c r="A449" s="18">
        <v>447</v>
      </c>
      <c r="B449" s="37">
        <v>36972</v>
      </c>
      <c r="C449" s="38">
        <v>5.7930886253955682</v>
      </c>
      <c r="D449" s="19">
        <v>0.9</v>
      </c>
      <c r="E449" s="18">
        <v>5.8</v>
      </c>
      <c r="F449" s="18">
        <v>8.3000000000000007</v>
      </c>
      <c r="H449" s="5"/>
      <c r="I449" s="5"/>
      <c r="J449" s="4"/>
      <c r="K449" s="4"/>
    </row>
    <row r="450" spans="1:11">
      <c r="A450" s="18">
        <v>448</v>
      </c>
      <c r="B450" s="37">
        <v>36973</v>
      </c>
      <c r="C450" s="38">
        <v>2.9385933355172087</v>
      </c>
      <c r="D450" s="19">
        <v>1.2</v>
      </c>
      <c r="E450" s="18">
        <v>8.6</v>
      </c>
      <c r="F450" s="18">
        <v>12.7</v>
      </c>
      <c r="H450" s="5"/>
      <c r="I450" s="5"/>
      <c r="J450" s="4"/>
      <c r="K450" s="4"/>
    </row>
    <row r="451" spans="1:11">
      <c r="A451" s="18">
        <v>449</v>
      </c>
      <c r="B451" s="37">
        <v>36974</v>
      </c>
      <c r="C451" s="38">
        <v>0.28513764821499299</v>
      </c>
      <c r="D451" s="19">
        <v>1</v>
      </c>
      <c r="E451" s="18">
        <v>7.2</v>
      </c>
      <c r="F451" s="18">
        <v>11.2</v>
      </c>
      <c r="H451" s="5"/>
      <c r="I451" s="5"/>
      <c r="J451" s="4"/>
      <c r="K451" s="4"/>
    </row>
    <row r="452" spans="1:11">
      <c r="A452" s="18">
        <v>450</v>
      </c>
      <c r="B452" s="37">
        <v>36975</v>
      </c>
      <c r="C452" s="38">
        <v>0</v>
      </c>
      <c r="D452" s="19">
        <v>0.8</v>
      </c>
      <c r="E452" s="18">
        <v>2.9</v>
      </c>
      <c r="F452" s="18">
        <v>6.3</v>
      </c>
      <c r="H452" s="5"/>
      <c r="I452" s="5"/>
      <c r="J452" s="4"/>
      <c r="K452" s="4"/>
    </row>
    <row r="453" spans="1:11">
      <c r="A453" s="18">
        <v>451</v>
      </c>
      <c r="B453" s="37">
        <v>36976</v>
      </c>
      <c r="C453" s="38">
        <v>0</v>
      </c>
      <c r="D453" s="19">
        <v>1.2</v>
      </c>
      <c r="E453" s="18">
        <v>3</v>
      </c>
      <c r="F453" s="18">
        <v>6.6</v>
      </c>
      <c r="H453" s="5"/>
      <c r="I453" s="5"/>
      <c r="J453" s="4"/>
      <c r="K453" s="4"/>
    </row>
    <row r="454" spans="1:11">
      <c r="A454" s="18">
        <v>452</v>
      </c>
      <c r="B454" s="37">
        <v>36977</v>
      </c>
      <c r="C454" s="38">
        <v>0.79504588273833088</v>
      </c>
      <c r="D454" s="19">
        <v>1.8</v>
      </c>
      <c r="E454" s="18">
        <v>3.5</v>
      </c>
      <c r="F454" s="18">
        <v>10.6</v>
      </c>
      <c r="H454" s="5"/>
      <c r="I454" s="5"/>
      <c r="J454" s="4"/>
      <c r="K454" s="4"/>
    </row>
    <row r="455" spans="1:11">
      <c r="A455" s="18">
        <v>453</v>
      </c>
      <c r="B455" s="37">
        <v>36978</v>
      </c>
      <c r="C455" s="38">
        <v>10.83363921825554</v>
      </c>
      <c r="D455" s="19">
        <v>1.5</v>
      </c>
      <c r="E455" s="18">
        <v>7</v>
      </c>
      <c r="F455" s="18">
        <v>11.2</v>
      </c>
      <c r="H455" s="5"/>
      <c r="I455" s="5"/>
      <c r="J455" s="4"/>
      <c r="K455" s="4"/>
    </row>
    <row r="456" spans="1:11">
      <c r="A456" s="18">
        <v>454</v>
      </c>
      <c r="B456" s="37">
        <v>36979</v>
      </c>
      <c r="C456" s="38">
        <v>7.3584098045638848</v>
      </c>
      <c r="D456" s="19">
        <v>1.1000000000000001</v>
      </c>
      <c r="E456" s="18">
        <v>6</v>
      </c>
      <c r="F456" s="18">
        <v>9.4</v>
      </c>
      <c r="H456" s="5"/>
      <c r="I456" s="5"/>
      <c r="J456" s="4"/>
      <c r="K456" s="4"/>
    </row>
    <row r="457" spans="1:11">
      <c r="A457" s="18">
        <v>455</v>
      </c>
      <c r="B457" s="37">
        <v>36980</v>
      </c>
      <c r="C457" s="38">
        <v>0.12672784365110798</v>
      </c>
      <c r="D457" s="19">
        <v>1.4</v>
      </c>
      <c r="E457" s="18">
        <v>3.6</v>
      </c>
      <c r="F457" s="18">
        <v>10.6</v>
      </c>
      <c r="H457" s="5"/>
      <c r="I457" s="5"/>
      <c r="J457" s="4"/>
      <c r="K457" s="4"/>
    </row>
    <row r="458" spans="1:11">
      <c r="A458" s="18">
        <v>456</v>
      </c>
      <c r="B458" s="37">
        <v>36981</v>
      </c>
      <c r="C458" s="38">
        <v>0</v>
      </c>
      <c r="D458" s="19">
        <v>1.8</v>
      </c>
      <c r="E458" s="18">
        <v>4.2</v>
      </c>
      <c r="F458" s="18">
        <v>12.9</v>
      </c>
      <c r="H458" s="5"/>
      <c r="I458" s="5"/>
      <c r="J458" s="4"/>
      <c r="K458" s="4"/>
    </row>
    <row r="459" spans="1:11">
      <c r="A459" s="18">
        <v>457</v>
      </c>
      <c r="B459" s="37">
        <v>36982</v>
      </c>
      <c r="C459" s="38">
        <v>0</v>
      </c>
      <c r="D459" s="19">
        <v>1.9</v>
      </c>
      <c r="E459" s="18">
        <v>10</v>
      </c>
      <c r="F459" s="18">
        <v>16.5</v>
      </c>
      <c r="H459" s="5"/>
      <c r="I459" s="5"/>
      <c r="J459" s="4"/>
      <c r="K459" s="4"/>
    </row>
    <row r="460" spans="1:11">
      <c r="A460" s="18">
        <v>458</v>
      </c>
      <c r="B460" s="37">
        <v>36983</v>
      </c>
      <c r="C460" s="38">
        <v>0</v>
      </c>
      <c r="D460" s="19">
        <v>3.5</v>
      </c>
      <c r="E460" s="18">
        <v>8.6999999999999993</v>
      </c>
      <c r="F460" s="18">
        <v>22.2</v>
      </c>
      <c r="H460" s="5"/>
      <c r="I460" s="5"/>
      <c r="J460" s="4"/>
      <c r="K460" s="4"/>
    </row>
    <row r="461" spans="1:11">
      <c r="A461" s="18">
        <v>459</v>
      </c>
      <c r="B461" s="37">
        <v>36984</v>
      </c>
      <c r="C461" s="38">
        <v>2.6198164690466763</v>
      </c>
      <c r="D461" s="19">
        <v>2.5</v>
      </c>
      <c r="E461" s="18">
        <v>10.6</v>
      </c>
      <c r="F461" s="18">
        <v>16.899999999999999</v>
      </c>
      <c r="H461" s="5"/>
      <c r="I461" s="5"/>
      <c r="J461" s="4"/>
      <c r="K461" s="4"/>
    </row>
    <row r="462" spans="1:11">
      <c r="A462" s="18">
        <v>460</v>
      </c>
      <c r="B462" s="37">
        <v>36985</v>
      </c>
      <c r="C462" s="38">
        <v>6.9256882410749654</v>
      </c>
      <c r="D462" s="19">
        <v>1.9</v>
      </c>
      <c r="E462" s="18">
        <v>5.6</v>
      </c>
      <c r="F462" s="18">
        <v>11.7</v>
      </c>
      <c r="H462" s="5"/>
      <c r="I462" s="5"/>
      <c r="J462" s="4"/>
      <c r="K462" s="4"/>
    </row>
    <row r="463" spans="1:11">
      <c r="A463" s="18">
        <v>461</v>
      </c>
      <c r="B463" s="37">
        <v>36986</v>
      </c>
      <c r="C463" s="38">
        <v>6.5297247035700146</v>
      </c>
      <c r="D463" s="19">
        <v>2.1</v>
      </c>
      <c r="E463" s="18">
        <v>4.2</v>
      </c>
      <c r="F463" s="18">
        <v>10.5</v>
      </c>
      <c r="H463" s="5"/>
      <c r="I463" s="5"/>
      <c r="J463" s="4"/>
      <c r="K463" s="4"/>
    </row>
    <row r="464" spans="1:11">
      <c r="A464" s="18">
        <v>462</v>
      </c>
      <c r="B464" s="37">
        <v>36987</v>
      </c>
      <c r="C464" s="38">
        <v>2.9316819609127771</v>
      </c>
      <c r="D464" s="19">
        <v>1.7</v>
      </c>
      <c r="E464" s="18">
        <v>9.5</v>
      </c>
      <c r="F464" s="18">
        <v>13.3</v>
      </c>
      <c r="H464" s="5"/>
      <c r="I464" s="5"/>
      <c r="J464" s="4"/>
      <c r="K464" s="4"/>
    </row>
    <row r="465" spans="1:11">
      <c r="A465" s="18">
        <v>463</v>
      </c>
      <c r="B465" s="37">
        <v>36988</v>
      </c>
      <c r="C465" s="38">
        <v>1.493088625395568</v>
      </c>
      <c r="D465" s="19">
        <v>2.4</v>
      </c>
      <c r="E465" s="18">
        <v>6.4</v>
      </c>
      <c r="F465" s="18">
        <v>12.4</v>
      </c>
      <c r="H465" s="5"/>
      <c r="I465" s="5"/>
      <c r="J465" s="4"/>
      <c r="K465" s="4"/>
    </row>
    <row r="466" spans="1:11">
      <c r="A466" s="18">
        <v>464</v>
      </c>
      <c r="B466" s="37">
        <v>36989</v>
      </c>
      <c r="C466" s="38">
        <v>3.7435474527788779</v>
      </c>
      <c r="D466" s="19">
        <v>1.6</v>
      </c>
      <c r="E466" s="18">
        <v>5.8</v>
      </c>
      <c r="F466" s="18">
        <v>10.1</v>
      </c>
      <c r="H466" s="5"/>
      <c r="I466" s="5"/>
      <c r="J466" s="4"/>
      <c r="K466" s="4"/>
    </row>
    <row r="467" spans="1:11">
      <c r="A467" s="18">
        <v>465</v>
      </c>
      <c r="B467" s="37">
        <v>36990</v>
      </c>
      <c r="C467" s="38">
        <v>1.4653211791683169</v>
      </c>
      <c r="D467" s="19">
        <v>1.3</v>
      </c>
      <c r="E467" s="18">
        <v>6.1</v>
      </c>
      <c r="F467" s="18">
        <v>13.8</v>
      </c>
      <c r="H467" s="5"/>
      <c r="I467" s="5"/>
      <c r="J467" s="4"/>
      <c r="K467" s="4"/>
    </row>
    <row r="468" spans="1:11">
      <c r="A468" s="18">
        <v>466</v>
      </c>
      <c r="B468" s="37">
        <v>36991</v>
      </c>
      <c r="C468" s="38">
        <v>8.5435474527788777</v>
      </c>
      <c r="D468" s="19">
        <v>1.5</v>
      </c>
      <c r="E468" s="18">
        <v>7.6</v>
      </c>
      <c r="F468" s="18">
        <v>10.6</v>
      </c>
      <c r="H468" s="5"/>
      <c r="I468" s="5"/>
      <c r="J468" s="4"/>
      <c r="K468" s="4"/>
    </row>
    <row r="469" spans="1:11">
      <c r="A469" s="18">
        <v>467</v>
      </c>
      <c r="B469" s="37">
        <v>36992</v>
      </c>
      <c r="C469" s="38">
        <v>0.12672784365110798</v>
      </c>
      <c r="D469" s="19">
        <v>1.5</v>
      </c>
      <c r="E469" s="18">
        <v>5.7</v>
      </c>
      <c r="F469" s="18">
        <v>10.1</v>
      </c>
      <c r="H469" s="5"/>
      <c r="I469" s="5"/>
      <c r="J469" s="4"/>
      <c r="K469" s="4"/>
    </row>
    <row r="470" spans="1:11">
      <c r="A470" s="18">
        <v>468</v>
      </c>
      <c r="B470" s="37">
        <v>36993</v>
      </c>
      <c r="C470" s="38">
        <v>0.81981646904667604</v>
      </c>
      <c r="D470" s="19">
        <v>1.7</v>
      </c>
      <c r="E470" s="18">
        <v>3.8</v>
      </c>
      <c r="F470" s="18">
        <v>9.8000000000000007</v>
      </c>
      <c r="H470" s="5"/>
      <c r="I470" s="5"/>
      <c r="J470" s="4"/>
      <c r="K470" s="4"/>
    </row>
    <row r="471" spans="1:11">
      <c r="A471" s="18">
        <v>469</v>
      </c>
      <c r="B471" s="37">
        <v>36994</v>
      </c>
      <c r="C471" s="38">
        <v>0</v>
      </c>
      <c r="D471" s="19">
        <v>1.7</v>
      </c>
      <c r="E471" s="18">
        <v>1.7</v>
      </c>
      <c r="F471" s="18">
        <v>7.4</v>
      </c>
      <c r="H471" s="5"/>
      <c r="I471" s="5"/>
      <c r="J471" s="4"/>
      <c r="K471" s="4"/>
    </row>
    <row r="472" spans="1:11">
      <c r="A472" s="18">
        <v>470</v>
      </c>
      <c r="B472" s="37">
        <v>36995</v>
      </c>
      <c r="C472" s="38">
        <v>14.662446267058934</v>
      </c>
      <c r="D472" s="19">
        <v>1.5</v>
      </c>
      <c r="E472" s="18">
        <v>-1.2</v>
      </c>
      <c r="F472" s="18">
        <v>6.7</v>
      </c>
      <c r="H472" s="5"/>
      <c r="I472" s="5"/>
      <c r="J472" s="4"/>
      <c r="K472" s="4"/>
    </row>
    <row r="473" spans="1:11">
      <c r="A473" s="18">
        <v>471</v>
      </c>
      <c r="B473" s="37">
        <v>36996</v>
      </c>
      <c r="C473" s="38">
        <v>2.7881345081338988</v>
      </c>
      <c r="D473" s="19">
        <v>1.5</v>
      </c>
      <c r="E473" s="18">
        <v>7.1</v>
      </c>
      <c r="F473" s="18">
        <v>10.5</v>
      </c>
      <c r="H473" s="5"/>
      <c r="I473" s="5"/>
      <c r="J473" s="4"/>
      <c r="K473" s="4"/>
    </row>
    <row r="474" spans="1:11">
      <c r="A474" s="18">
        <v>472</v>
      </c>
      <c r="B474" s="37">
        <v>36997</v>
      </c>
      <c r="C474" s="38">
        <v>4.1584098045638846</v>
      </c>
      <c r="D474" s="19">
        <v>1.5</v>
      </c>
      <c r="E474" s="18">
        <v>5.5</v>
      </c>
      <c r="F474" s="18">
        <v>9.1999999999999993</v>
      </c>
      <c r="H474" s="5"/>
      <c r="I474" s="5"/>
      <c r="J474" s="4"/>
      <c r="K474" s="4"/>
    </row>
    <row r="475" spans="1:11">
      <c r="A475" s="18">
        <v>473</v>
      </c>
      <c r="B475" s="37">
        <v>36998</v>
      </c>
      <c r="C475" s="38">
        <v>5.1702752964299856</v>
      </c>
      <c r="D475" s="19">
        <v>1.5</v>
      </c>
      <c r="E475" s="18">
        <v>4.4000000000000004</v>
      </c>
      <c r="F475" s="18">
        <v>8.3000000000000007</v>
      </c>
      <c r="H475" s="5"/>
      <c r="I475" s="5"/>
      <c r="J475" s="4"/>
      <c r="K475" s="4"/>
    </row>
    <row r="476" spans="1:11">
      <c r="A476" s="18">
        <v>474</v>
      </c>
      <c r="B476" s="37">
        <v>36999</v>
      </c>
      <c r="C476" s="38">
        <v>1.6</v>
      </c>
      <c r="D476" s="19">
        <v>2</v>
      </c>
      <c r="E476" s="18">
        <v>3.2</v>
      </c>
      <c r="F476" s="18">
        <v>8.6999999999999993</v>
      </c>
      <c r="H476" s="5"/>
      <c r="I476" s="5"/>
      <c r="J476" s="4"/>
      <c r="K476" s="4"/>
    </row>
    <row r="477" spans="1:11">
      <c r="A477" s="18">
        <v>475</v>
      </c>
      <c r="B477" s="37">
        <v>37000</v>
      </c>
      <c r="C477" s="38">
        <v>4.1267278436511079</v>
      </c>
      <c r="D477" s="19">
        <v>1.8</v>
      </c>
      <c r="E477" s="18">
        <v>1.9</v>
      </c>
      <c r="F477" s="18">
        <v>7.6</v>
      </c>
      <c r="H477" s="5"/>
      <c r="I477" s="5"/>
      <c r="J477" s="4"/>
      <c r="K477" s="4"/>
    </row>
    <row r="478" spans="1:11">
      <c r="A478" s="18">
        <v>476</v>
      </c>
      <c r="B478" s="37">
        <v>37001</v>
      </c>
      <c r="C478" s="38">
        <v>4.0950458827383311</v>
      </c>
      <c r="D478" s="19">
        <v>1.3</v>
      </c>
      <c r="E478" s="18">
        <v>1.3</v>
      </c>
      <c r="F478" s="18">
        <v>7.4</v>
      </c>
      <c r="H478" s="5"/>
      <c r="I478" s="5"/>
      <c r="J478" s="4"/>
      <c r="K478" s="4"/>
    </row>
    <row r="479" spans="1:11">
      <c r="A479" s="18">
        <v>477</v>
      </c>
      <c r="B479" s="37">
        <v>37002</v>
      </c>
      <c r="C479" s="38">
        <v>0.54654431269778403</v>
      </c>
      <c r="D479" s="19">
        <v>2.1</v>
      </c>
      <c r="E479" s="18">
        <v>1.7</v>
      </c>
      <c r="F479" s="18">
        <v>10.3</v>
      </c>
      <c r="H479" s="5"/>
      <c r="I479" s="5"/>
      <c r="J479" s="4"/>
      <c r="K479" s="4"/>
    </row>
    <row r="480" spans="1:11">
      <c r="A480" s="18">
        <v>478</v>
      </c>
      <c r="B480" s="37">
        <v>37003</v>
      </c>
      <c r="C480" s="38">
        <v>0</v>
      </c>
      <c r="D480" s="19">
        <v>2.2000000000000002</v>
      </c>
      <c r="E480" s="18">
        <v>0.8</v>
      </c>
      <c r="F480" s="18">
        <v>12.7</v>
      </c>
      <c r="H480" s="5"/>
      <c r="I480" s="5"/>
      <c r="J480" s="4"/>
      <c r="K480" s="4"/>
    </row>
    <row r="481" spans="1:11">
      <c r="A481" s="18">
        <v>479</v>
      </c>
      <c r="B481" s="37">
        <v>37004</v>
      </c>
      <c r="C481" s="38">
        <v>0</v>
      </c>
      <c r="D481" s="19">
        <v>2.2999999999999998</v>
      </c>
      <c r="E481" s="18">
        <v>2.9</v>
      </c>
      <c r="F481" s="18">
        <v>14.3</v>
      </c>
      <c r="H481" s="5"/>
      <c r="I481" s="5"/>
      <c r="J481" s="4"/>
      <c r="K481" s="4"/>
    </row>
    <row r="482" spans="1:11">
      <c r="A482" s="18">
        <v>480</v>
      </c>
      <c r="B482" s="37">
        <v>37005</v>
      </c>
      <c r="C482" s="38">
        <v>4.2118654918661012</v>
      </c>
      <c r="D482" s="19">
        <v>1.9</v>
      </c>
      <c r="E482" s="18">
        <v>5</v>
      </c>
      <c r="F482" s="18">
        <v>13.8</v>
      </c>
      <c r="H482" s="5"/>
      <c r="I482" s="5"/>
      <c r="J482" s="4"/>
      <c r="K482" s="4"/>
    </row>
    <row r="483" spans="1:11">
      <c r="A483" s="18">
        <v>481</v>
      </c>
      <c r="B483" s="37">
        <v>37006</v>
      </c>
      <c r="C483" s="38">
        <v>9.9238529315417257</v>
      </c>
      <c r="D483" s="19">
        <v>2.6</v>
      </c>
      <c r="E483" s="18">
        <v>8.6999999999999993</v>
      </c>
      <c r="F483" s="18">
        <v>14.8</v>
      </c>
      <c r="H483" s="5"/>
      <c r="I483" s="5"/>
      <c r="J483" s="4"/>
      <c r="K483" s="4"/>
    </row>
    <row r="484" spans="1:11">
      <c r="A484" s="18">
        <v>482</v>
      </c>
      <c r="B484" s="37">
        <v>37007</v>
      </c>
      <c r="C484" s="38">
        <v>5.4713148990061296</v>
      </c>
      <c r="D484" s="19">
        <v>2.6</v>
      </c>
      <c r="E484" s="18">
        <v>7.7</v>
      </c>
      <c r="F484" s="18">
        <v>14.2</v>
      </c>
      <c r="H484" s="5"/>
      <c r="I484" s="5"/>
      <c r="J484" s="4"/>
      <c r="K484" s="4"/>
    </row>
    <row r="485" spans="1:11">
      <c r="A485" s="18">
        <v>483</v>
      </c>
      <c r="B485" s="37">
        <v>37008</v>
      </c>
      <c r="C485" s="38">
        <v>4.2346788208316832</v>
      </c>
      <c r="D485" s="19">
        <v>1.5</v>
      </c>
      <c r="E485" s="18">
        <v>8.4</v>
      </c>
      <c r="F485" s="18">
        <v>12.5</v>
      </c>
      <c r="H485" s="5"/>
      <c r="I485" s="5"/>
      <c r="J485" s="4"/>
      <c r="K485" s="4"/>
    </row>
    <row r="486" spans="1:11">
      <c r="A486" s="18">
        <v>484</v>
      </c>
      <c r="B486" s="37">
        <v>37009</v>
      </c>
      <c r="C486" s="38">
        <v>0.67027529642998596</v>
      </c>
      <c r="D486" s="19">
        <v>2.8</v>
      </c>
      <c r="E486" s="18">
        <v>8.6999999999999993</v>
      </c>
      <c r="F486" s="18">
        <v>14.3</v>
      </c>
      <c r="H486" s="5"/>
      <c r="I486" s="5"/>
      <c r="J486" s="4"/>
      <c r="K486" s="4"/>
    </row>
    <row r="487" spans="1:11">
      <c r="A487" s="18">
        <v>485</v>
      </c>
      <c r="B487" s="37">
        <v>37010</v>
      </c>
      <c r="C487" s="38">
        <v>0.15840980456388498</v>
      </c>
      <c r="D487" s="19">
        <v>3.1</v>
      </c>
      <c r="E487" s="18">
        <v>8.1999999999999993</v>
      </c>
      <c r="F487" s="18">
        <v>16.5</v>
      </c>
      <c r="H487" s="5"/>
      <c r="I487" s="5"/>
      <c r="J487" s="4"/>
      <c r="K487" s="4"/>
    </row>
    <row r="488" spans="1:11">
      <c r="A488" s="18">
        <v>486</v>
      </c>
      <c r="B488" s="37">
        <v>37011</v>
      </c>
      <c r="C488" s="38">
        <v>1.2366360781744461</v>
      </c>
      <c r="D488" s="19">
        <v>1.6</v>
      </c>
      <c r="E488" s="18">
        <v>8.9</v>
      </c>
      <c r="F488" s="18">
        <v>14.2</v>
      </c>
      <c r="H488" s="5"/>
      <c r="I488" s="5"/>
      <c r="J488" s="4"/>
      <c r="K488" s="4"/>
    </row>
    <row r="489" spans="1:11">
      <c r="A489" s="18">
        <v>487</v>
      </c>
      <c r="B489" s="37">
        <v>37012</v>
      </c>
      <c r="C489" s="38">
        <v>0.29009176547666193</v>
      </c>
      <c r="D489" s="19">
        <v>1.5</v>
      </c>
      <c r="E489" s="18">
        <v>9</v>
      </c>
      <c r="F489" s="18">
        <v>13.5</v>
      </c>
      <c r="H489" s="5"/>
      <c r="I489" s="5"/>
      <c r="J489" s="4"/>
      <c r="K489" s="4"/>
    </row>
    <row r="490" spans="1:11">
      <c r="A490" s="18">
        <v>488</v>
      </c>
      <c r="B490" s="37">
        <v>37013</v>
      </c>
      <c r="C490" s="38">
        <v>0</v>
      </c>
      <c r="D490" s="19">
        <v>2.4</v>
      </c>
      <c r="E490" s="18">
        <v>8.3000000000000007</v>
      </c>
      <c r="F490" s="18">
        <v>18.600000000000001</v>
      </c>
      <c r="H490" s="5"/>
      <c r="I490" s="5"/>
      <c r="J490" s="4"/>
      <c r="K490" s="4"/>
    </row>
    <row r="491" spans="1:11">
      <c r="A491" s="18">
        <v>489</v>
      </c>
      <c r="B491" s="37">
        <v>37014</v>
      </c>
      <c r="C491" s="38">
        <v>6.9574921497972646</v>
      </c>
      <c r="D491" s="19">
        <v>2</v>
      </c>
      <c r="E491" s="18">
        <v>8.6999999999999993</v>
      </c>
      <c r="F491" s="18">
        <v>15.8</v>
      </c>
      <c r="H491" s="5"/>
      <c r="I491" s="5"/>
      <c r="J491" s="4"/>
      <c r="K491" s="4"/>
    </row>
    <row r="492" spans="1:11">
      <c r="A492" s="18">
        <v>490</v>
      </c>
      <c r="B492" s="37">
        <v>37015</v>
      </c>
      <c r="C492" s="38">
        <v>0.42672784365110794</v>
      </c>
      <c r="D492" s="19">
        <v>1.3</v>
      </c>
      <c r="E492" s="18">
        <v>7.1</v>
      </c>
      <c r="F492" s="18">
        <v>8.6999999999999993</v>
      </c>
      <c r="H492" s="5"/>
      <c r="I492" s="5"/>
      <c r="J492" s="4"/>
      <c r="K492" s="4"/>
    </row>
    <row r="493" spans="1:11">
      <c r="A493" s="18">
        <v>491</v>
      </c>
      <c r="B493" s="37">
        <v>37016</v>
      </c>
      <c r="C493" s="38">
        <v>6.8318039087223004E-2</v>
      </c>
      <c r="D493" s="19">
        <v>2.8</v>
      </c>
      <c r="E493" s="18">
        <v>5.3</v>
      </c>
      <c r="F493" s="18">
        <v>12.3</v>
      </c>
      <c r="H493" s="5"/>
      <c r="I493" s="5"/>
      <c r="J493" s="4"/>
      <c r="K493" s="4"/>
    </row>
    <row r="494" spans="1:11">
      <c r="A494" s="18">
        <v>492</v>
      </c>
      <c r="B494" s="37">
        <v>37017</v>
      </c>
      <c r="C494" s="38">
        <v>0</v>
      </c>
      <c r="D494" s="19">
        <v>2.8</v>
      </c>
      <c r="E494" s="18">
        <v>6.6</v>
      </c>
      <c r="F494" s="18">
        <v>14</v>
      </c>
      <c r="H494" s="5"/>
      <c r="I494" s="5"/>
      <c r="J494" s="4"/>
      <c r="K494" s="4"/>
    </row>
    <row r="495" spans="1:11">
      <c r="A495" s="18">
        <v>493</v>
      </c>
      <c r="B495" s="37">
        <v>37018</v>
      </c>
      <c r="C495" s="38">
        <v>0</v>
      </c>
      <c r="D495" s="19">
        <v>3.1</v>
      </c>
      <c r="E495" s="18">
        <v>8.6999999999999993</v>
      </c>
      <c r="F495" s="18">
        <v>15.7</v>
      </c>
      <c r="H495" s="5"/>
      <c r="I495" s="5"/>
      <c r="J495" s="4"/>
      <c r="K495" s="4"/>
    </row>
    <row r="496" spans="1:11">
      <c r="A496" s="18">
        <v>494</v>
      </c>
      <c r="B496" s="37">
        <v>37019</v>
      </c>
      <c r="C496" s="38">
        <v>0</v>
      </c>
      <c r="D496" s="19">
        <v>3.1</v>
      </c>
      <c r="E496" s="18">
        <v>6.3</v>
      </c>
      <c r="F496" s="18">
        <v>15.8</v>
      </c>
      <c r="H496" s="5"/>
      <c r="I496" s="5"/>
      <c r="J496" s="4"/>
      <c r="K496" s="4"/>
    </row>
    <row r="497" spans="1:11">
      <c r="A497" s="18">
        <v>495</v>
      </c>
      <c r="B497" s="37">
        <v>37020</v>
      </c>
      <c r="C497" s="38">
        <v>0</v>
      </c>
      <c r="D497" s="19">
        <v>4.2</v>
      </c>
      <c r="E497" s="18">
        <v>10.1</v>
      </c>
      <c r="F497" s="18">
        <v>23</v>
      </c>
      <c r="H497" s="5"/>
      <c r="I497" s="5"/>
      <c r="J497" s="4"/>
      <c r="K497" s="4"/>
    </row>
    <row r="498" spans="1:11">
      <c r="A498" s="18">
        <v>496</v>
      </c>
      <c r="B498" s="37">
        <v>37021</v>
      </c>
      <c r="C498" s="38">
        <v>0</v>
      </c>
      <c r="D498" s="19">
        <v>5.3</v>
      </c>
      <c r="E498" s="18">
        <v>13.8</v>
      </c>
      <c r="F498" s="18">
        <v>25.7</v>
      </c>
      <c r="H498" s="5"/>
      <c r="I498" s="5"/>
      <c r="J498" s="4"/>
      <c r="K498" s="4"/>
    </row>
    <row r="499" spans="1:11">
      <c r="A499" s="18">
        <v>497</v>
      </c>
      <c r="B499" s="37">
        <v>37022</v>
      </c>
      <c r="C499" s="38">
        <v>0</v>
      </c>
      <c r="D499" s="19">
        <v>5.7</v>
      </c>
      <c r="E499" s="18">
        <v>12.8</v>
      </c>
      <c r="F499" s="18">
        <v>26.4</v>
      </c>
      <c r="H499" s="5"/>
      <c r="I499" s="5"/>
      <c r="J499" s="4"/>
      <c r="K499" s="4"/>
    </row>
    <row r="500" spans="1:11">
      <c r="A500" s="18">
        <v>498</v>
      </c>
      <c r="B500" s="37">
        <v>37023</v>
      </c>
      <c r="C500" s="38">
        <v>0</v>
      </c>
      <c r="D500" s="19">
        <v>5.5</v>
      </c>
      <c r="E500" s="18">
        <v>13.3</v>
      </c>
      <c r="F500" s="18">
        <v>28.9</v>
      </c>
      <c r="H500" s="5"/>
      <c r="I500" s="5"/>
      <c r="J500" s="4"/>
      <c r="K500" s="4"/>
    </row>
    <row r="501" spans="1:11">
      <c r="A501" s="18">
        <v>499</v>
      </c>
      <c r="B501" s="37">
        <v>37024</v>
      </c>
      <c r="C501" s="38">
        <v>0</v>
      </c>
      <c r="D501" s="19">
        <v>5.4</v>
      </c>
      <c r="E501" s="18">
        <v>14.2</v>
      </c>
      <c r="F501" s="18">
        <v>27.2</v>
      </c>
      <c r="H501" s="5"/>
      <c r="I501" s="5"/>
      <c r="J501" s="4"/>
      <c r="K501" s="4"/>
    </row>
    <row r="502" spans="1:11">
      <c r="A502" s="18">
        <v>500</v>
      </c>
      <c r="B502" s="37">
        <v>37025</v>
      </c>
      <c r="C502" s="38">
        <v>2.0049541172616694</v>
      </c>
      <c r="D502" s="19">
        <v>2.5</v>
      </c>
      <c r="E502" s="18">
        <v>10.9</v>
      </c>
      <c r="F502" s="18">
        <v>17.600000000000001</v>
      </c>
      <c r="H502" s="5"/>
      <c r="I502" s="5"/>
      <c r="J502" s="4"/>
      <c r="K502" s="4"/>
    </row>
    <row r="503" spans="1:11">
      <c r="A503" s="18">
        <v>501</v>
      </c>
      <c r="B503" s="37">
        <v>37026</v>
      </c>
      <c r="C503" s="38">
        <v>1.4633639218255539</v>
      </c>
      <c r="D503" s="19">
        <v>3.8</v>
      </c>
      <c r="E503" s="18">
        <v>8.6999999999999993</v>
      </c>
      <c r="F503" s="18">
        <v>20.9</v>
      </c>
      <c r="H503" s="5"/>
      <c r="I503" s="5"/>
      <c r="J503" s="4"/>
      <c r="K503" s="4"/>
    </row>
    <row r="504" spans="1:11">
      <c r="A504" s="18">
        <v>502</v>
      </c>
      <c r="B504" s="37">
        <v>37027</v>
      </c>
      <c r="C504" s="38">
        <v>7.2743117589250339</v>
      </c>
      <c r="D504" s="19">
        <v>3.6</v>
      </c>
      <c r="E504" s="18">
        <v>12</v>
      </c>
      <c r="F504" s="18">
        <v>19.2</v>
      </c>
      <c r="H504" s="5"/>
      <c r="I504" s="5"/>
      <c r="J504" s="4"/>
      <c r="K504" s="4"/>
    </row>
    <row r="505" spans="1:11">
      <c r="A505" s="18">
        <v>503</v>
      </c>
      <c r="B505" s="37">
        <v>37028</v>
      </c>
      <c r="C505" s="38">
        <v>0.72177372638943904</v>
      </c>
      <c r="D505" s="19">
        <v>3.8</v>
      </c>
      <c r="E505" s="18">
        <v>9.9</v>
      </c>
      <c r="F505" s="18">
        <v>15.3</v>
      </c>
      <c r="H505" s="5"/>
      <c r="I505" s="5"/>
      <c r="J505" s="4"/>
      <c r="K505" s="4"/>
    </row>
    <row r="506" spans="1:11">
      <c r="A506" s="18">
        <v>504</v>
      </c>
      <c r="B506" s="37">
        <v>37029</v>
      </c>
      <c r="C506" s="38">
        <v>0</v>
      </c>
      <c r="D506" s="19">
        <v>1.9</v>
      </c>
      <c r="E506" s="18">
        <v>9.4</v>
      </c>
      <c r="F506" s="18">
        <v>12.6</v>
      </c>
      <c r="H506" s="5"/>
      <c r="I506" s="5"/>
      <c r="J506" s="4"/>
      <c r="K506" s="4"/>
    </row>
    <row r="507" spans="1:11">
      <c r="A507" s="18">
        <v>505</v>
      </c>
      <c r="B507" s="37">
        <v>37030</v>
      </c>
      <c r="C507" s="38">
        <v>0</v>
      </c>
      <c r="D507" s="19">
        <v>3.4</v>
      </c>
      <c r="E507" s="18">
        <v>8</v>
      </c>
      <c r="F507" s="18">
        <v>17.100000000000001</v>
      </c>
      <c r="H507" s="5"/>
      <c r="I507" s="5"/>
      <c r="J507" s="4"/>
      <c r="K507" s="4"/>
    </row>
    <row r="508" spans="1:11">
      <c r="A508" s="18">
        <v>506</v>
      </c>
      <c r="B508" s="37">
        <v>37031</v>
      </c>
      <c r="C508" s="38">
        <v>0</v>
      </c>
      <c r="D508" s="19">
        <v>2.5</v>
      </c>
      <c r="E508" s="18">
        <v>6.1</v>
      </c>
      <c r="F508" s="18">
        <v>16.7</v>
      </c>
      <c r="H508" s="5"/>
      <c r="I508" s="5"/>
      <c r="J508" s="4"/>
      <c r="K508" s="4"/>
    </row>
    <row r="509" spans="1:11">
      <c r="A509" s="18">
        <v>507</v>
      </c>
      <c r="B509" s="37">
        <v>37032</v>
      </c>
      <c r="C509" s="38">
        <v>0</v>
      </c>
      <c r="D509" s="19">
        <v>4.3</v>
      </c>
      <c r="E509" s="18">
        <v>8.3000000000000007</v>
      </c>
      <c r="F509" s="18">
        <v>19.100000000000001</v>
      </c>
      <c r="H509" s="5"/>
      <c r="I509" s="5"/>
      <c r="J509" s="4"/>
      <c r="K509" s="4"/>
    </row>
    <row r="510" spans="1:11">
      <c r="A510" s="18">
        <v>508</v>
      </c>
      <c r="B510" s="37">
        <v>37033</v>
      </c>
      <c r="C510" s="38">
        <v>0</v>
      </c>
      <c r="D510" s="19">
        <v>4.8</v>
      </c>
      <c r="E510" s="18">
        <v>8.4</v>
      </c>
      <c r="F510" s="18">
        <v>20.3</v>
      </c>
      <c r="H510" s="5"/>
      <c r="I510" s="5"/>
      <c r="J510" s="4"/>
      <c r="K510" s="4"/>
    </row>
    <row r="511" spans="1:11">
      <c r="A511" s="18">
        <v>509</v>
      </c>
      <c r="B511" s="37">
        <v>37034</v>
      </c>
      <c r="C511" s="38">
        <v>0</v>
      </c>
      <c r="D511" s="19">
        <v>5.2</v>
      </c>
      <c r="E511" s="18">
        <v>9.8000000000000007</v>
      </c>
      <c r="F511" s="18">
        <v>23.6</v>
      </c>
      <c r="H511" s="5"/>
      <c r="I511" s="5"/>
      <c r="J511" s="4"/>
      <c r="K511" s="4"/>
    </row>
    <row r="512" spans="1:11">
      <c r="A512" s="18">
        <v>510</v>
      </c>
      <c r="B512" s="37">
        <v>37035</v>
      </c>
      <c r="C512" s="38">
        <v>0</v>
      </c>
      <c r="D512" s="19">
        <v>5.2</v>
      </c>
      <c r="E512" s="18">
        <v>11.4</v>
      </c>
      <c r="F512" s="18">
        <v>23.8</v>
      </c>
      <c r="H512" s="5"/>
      <c r="I512" s="5"/>
      <c r="J512" s="4"/>
      <c r="K512" s="4"/>
    </row>
    <row r="513" spans="1:11">
      <c r="A513" s="18">
        <v>511</v>
      </c>
      <c r="B513" s="37">
        <v>37036</v>
      </c>
      <c r="C513" s="38">
        <v>0</v>
      </c>
      <c r="D513" s="19">
        <v>4.4000000000000004</v>
      </c>
      <c r="E513" s="18">
        <v>10.3</v>
      </c>
      <c r="F513" s="18">
        <v>23.9</v>
      </c>
      <c r="H513" s="5"/>
      <c r="I513" s="5"/>
      <c r="J513" s="4"/>
      <c r="K513" s="4"/>
    </row>
    <row r="514" spans="1:11">
      <c r="A514" s="18">
        <v>512</v>
      </c>
      <c r="B514" s="37">
        <v>37037</v>
      </c>
      <c r="C514" s="38">
        <v>0</v>
      </c>
      <c r="D514" s="19">
        <v>3.1</v>
      </c>
      <c r="E514" s="18">
        <v>11.1</v>
      </c>
      <c r="F514" s="18">
        <v>24.3</v>
      </c>
      <c r="H514" s="5"/>
      <c r="I514" s="5"/>
      <c r="J514" s="4"/>
      <c r="K514" s="4"/>
    </row>
    <row r="515" spans="1:11">
      <c r="A515" s="18">
        <v>513</v>
      </c>
      <c r="B515" s="37">
        <v>37038</v>
      </c>
      <c r="C515" s="38">
        <v>0</v>
      </c>
      <c r="D515" s="19">
        <v>3.1</v>
      </c>
      <c r="E515" s="18">
        <v>11.6</v>
      </c>
      <c r="F515" s="18">
        <v>20.100000000000001</v>
      </c>
      <c r="H515" s="5"/>
      <c r="I515" s="5"/>
      <c r="J515" s="4"/>
      <c r="K515" s="4"/>
    </row>
    <row r="516" spans="1:11">
      <c r="A516" s="18">
        <v>514</v>
      </c>
      <c r="B516" s="37">
        <v>37039</v>
      </c>
      <c r="C516" s="38">
        <v>0</v>
      </c>
      <c r="D516" s="19">
        <v>4.7</v>
      </c>
      <c r="E516" s="18">
        <v>13.8</v>
      </c>
      <c r="F516" s="18">
        <v>25.5</v>
      </c>
      <c r="H516" s="5"/>
      <c r="I516" s="5"/>
      <c r="J516" s="4"/>
      <c r="K516" s="4"/>
    </row>
    <row r="517" spans="1:11">
      <c r="A517" s="18">
        <v>515</v>
      </c>
      <c r="B517" s="37">
        <v>37040</v>
      </c>
      <c r="C517" s="38">
        <v>0</v>
      </c>
      <c r="D517" s="19">
        <v>5.4</v>
      </c>
      <c r="E517" s="18">
        <v>15</v>
      </c>
      <c r="F517" s="18">
        <v>23.8</v>
      </c>
      <c r="H517" s="5"/>
      <c r="I517" s="5"/>
      <c r="J517" s="4"/>
      <c r="K517" s="4"/>
    </row>
    <row r="518" spans="1:11">
      <c r="A518" s="18">
        <v>516</v>
      </c>
      <c r="B518" s="37">
        <v>37041</v>
      </c>
      <c r="C518" s="38">
        <v>0</v>
      </c>
      <c r="D518" s="19">
        <v>4.0999999999999996</v>
      </c>
      <c r="E518" s="18">
        <v>10.199999999999999</v>
      </c>
      <c r="F518" s="18">
        <v>24.1</v>
      </c>
      <c r="H518" s="5"/>
      <c r="I518" s="5"/>
      <c r="J518" s="4"/>
      <c r="K518" s="4"/>
    </row>
    <row r="519" spans="1:11">
      <c r="A519" s="18">
        <v>517</v>
      </c>
      <c r="B519" s="37">
        <v>37042</v>
      </c>
      <c r="C519" s="38">
        <v>0.13663607817444601</v>
      </c>
      <c r="D519" s="19">
        <v>3.7</v>
      </c>
      <c r="E519" s="18">
        <v>11.6</v>
      </c>
      <c r="F519" s="18">
        <v>17.100000000000001</v>
      </c>
      <c r="H519" s="5"/>
      <c r="I519" s="5"/>
      <c r="J519" s="4"/>
      <c r="K519" s="4"/>
    </row>
    <row r="520" spans="1:11">
      <c r="A520" s="18">
        <v>518</v>
      </c>
      <c r="B520" s="37">
        <v>37043</v>
      </c>
      <c r="C520" s="38">
        <v>2.0683180390872229</v>
      </c>
      <c r="D520" s="19">
        <v>2.7</v>
      </c>
      <c r="E520" s="18">
        <v>10</v>
      </c>
      <c r="F520" s="18">
        <v>15.7</v>
      </c>
      <c r="H520" s="5"/>
      <c r="I520" s="5"/>
      <c r="J520" s="4"/>
      <c r="K520" s="4"/>
    </row>
    <row r="521" spans="1:11">
      <c r="A521" s="18">
        <v>519</v>
      </c>
      <c r="B521" s="37">
        <v>37044</v>
      </c>
      <c r="C521" s="38">
        <v>4.3138227492088639</v>
      </c>
      <c r="D521" s="19">
        <v>2.1</v>
      </c>
      <c r="E521" s="18">
        <v>9</v>
      </c>
      <c r="F521" s="18">
        <v>14.3</v>
      </c>
      <c r="H521" s="5"/>
      <c r="I521" s="5"/>
      <c r="J521" s="4"/>
      <c r="K521" s="4"/>
    </row>
    <row r="522" spans="1:11">
      <c r="A522" s="18">
        <v>520</v>
      </c>
      <c r="B522" s="37">
        <v>37045</v>
      </c>
      <c r="C522" s="38">
        <v>0.63168196091277695</v>
      </c>
      <c r="D522" s="19">
        <v>2.7</v>
      </c>
      <c r="E522" s="18">
        <v>7.5</v>
      </c>
      <c r="F522" s="18">
        <v>12.5</v>
      </c>
      <c r="H522" s="5"/>
      <c r="I522" s="5"/>
      <c r="J522" s="4"/>
      <c r="K522" s="4"/>
    </row>
    <row r="523" spans="1:11">
      <c r="A523" s="18">
        <v>521</v>
      </c>
      <c r="B523" s="37">
        <v>37046</v>
      </c>
      <c r="C523" s="38">
        <v>0.13663607817444601</v>
      </c>
      <c r="D523" s="19">
        <v>2.4</v>
      </c>
      <c r="E523" s="18">
        <v>6.8</v>
      </c>
      <c r="F523" s="18">
        <v>16.100000000000001</v>
      </c>
      <c r="H523" s="5"/>
      <c r="I523" s="5"/>
      <c r="J523" s="4"/>
      <c r="K523" s="4"/>
    </row>
    <row r="524" spans="1:11">
      <c r="A524" s="18">
        <v>522</v>
      </c>
      <c r="B524" s="37">
        <v>37047</v>
      </c>
      <c r="C524" s="38">
        <v>0</v>
      </c>
      <c r="D524" s="19">
        <v>4.2</v>
      </c>
      <c r="E524" s="18">
        <v>8.6</v>
      </c>
      <c r="F524" s="18">
        <v>21.8</v>
      </c>
      <c r="H524" s="5"/>
      <c r="I524" s="5"/>
      <c r="J524" s="4"/>
      <c r="K524" s="4"/>
    </row>
    <row r="525" spans="1:11">
      <c r="A525" s="18">
        <v>523</v>
      </c>
      <c r="B525" s="37">
        <v>37048</v>
      </c>
      <c r="C525" s="38">
        <v>6.8318039087223004E-2</v>
      </c>
      <c r="D525" s="19">
        <v>3.8</v>
      </c>
      <c r="E525" s="18">
        <v>13.5</v>
      </c>
      <c r="F525" s="18">
        <v>20</v>
      </c>
      <c r="H525" s="5"/>
      <c r="I525" s="5"/>
      <c r="J525" s="4"/>
      <c r="K525" s="4"/>
    </row>
    <row r="526" spans="1:11">
      <c r="A526" s="18">
        <v>524</v>
      </c>
      <c r="B526" s="37">
        <v>37049</v>
      </c>
      <c r="C526" s="38">
        <v>1.187094905557756</v>
      </c>
      <c r="D526" s="19">
        <v>3.1</v>
      </c>
      <c r="E526" s="18">
        <v>11.8</v>
      </c>
      <c r="F526" s="18">
        <v>16.2</v>
      </c>
      <c r="H526" s="5"/>
      <c r="I526" s="5"/>
      <c r="J526" s="4"/>
      <c r="K526" s="4"/>
    </row>
    <row r="527" spans="1:11">
      <c r="A527" s="18">
        <v>525</v>
      </c>
      <c r="B527" s="37">
        <v>37050</v>
      </c>
      <c r="C527" s="38">
        <v>0</v>
      </c>
      <c r="D527" s="19">
        <v>3.4</v>
      </c>
      <c r="E527" s="18">
        <v>9.1999999999999993</v>
      </c>
      <c r="F527" s="18">
        <v>16.7</v>
      </c>
      <c r="H527" s="5"/>
      <c r="I527" s="5"/>
      <c r="J527" s="4"/>
      <c r="K527" s="4"/>
    </row>
    <row r="528" spans="1:11">
      <c r="A528" s="18">
        <v>526</v>
      </c>
      <c r="B528" s="37">
        <v>37051</v>
      </c>
      <c r="C528" s="38">
        <v>0</v>
      </c>
      <c r="D528" s="19">
        <v>2.8</v>
      </c>
      <c r="E528" s="18">
        <v>6.4</v>
      </c>
      <c r="F528" s="18">
        <v>16.8</v>
      </c>
      <c r="H528" s="5"/>
      <c r="I528" s="5"/>
      <c r="J528" s="4"/>
      <c r="K528" s="4"/>
    </row>
    <row r="529" spans="1:11">
      <c r="A529" s="18">
        <v>527</v>
      </c>
      <c r="B529" s="37">
        <v>37052</v>
      </c>
      <c r="C529" s="38">
        <v>0</v>
      </c>
      <c r="D529" s="19">
        <v>2.8</v>
      </c>
      <c r="E529" s="18">
        <v>9.1</v>
      </c>
      <c r="F529" s="18">
        <v>15.8</v>
      </c>
      <c r="H529" s="5"/>
      <c r="I529" s="5"/>
      <c r="J529" s="4"/>
      <c r="K529" s="4"/>
    </row>
    <row r="530" spans="1:11">
      <c r="A530" s="18">
        <v>528</v>
      </c>
      <c r="B530" s="37">
        <v>37053</v>
      </c>
      <c r="C530" s="38">
        <v>0</v>
      </c>
      <c r="D530" s="19">
        <v>3.5</v>
      </c>
      <c r="E530" s="18">
        <v>8.8000000000000007</v>
      </c>
      <c r="F530" s="18">
        <v>17.5</v>
      </c>
      <c r="H530" s="5"/>
      <c r="I530" s="5"/>
      <c r="J530" s="4"/>
      <c r="K530" s="4"/>
    </row>
    <row r="531" spans="1:11">
      <c r="A531" s="18">
        <v>529</v>
      </c>
      <c r="B531" s="37">
        <v>37054</v>
      </c>
      <c r="C531" s="38">
        <v>9.5045882738330992E-2</v>
      </c>
      <c r="D531" s="19">
        <v>3.2</v>
      </c>
      <c r="E531" s="18">
        <v>8.3000000000000007</v>
      </c>
      <c r="F531" s="18">
        <v>18.7</v>
      </c>
      <c r="H531" s="5"/>
      <c r="I531" s="5"/>
      <c r="J531" s="4"/>
      <c r="K531" s="4"/>
    </row>
    <row r="532" spans="1:11">
      <c r="A532" s="18">
        <v>530</v>
      </c>
      <c r="B532" s="37">
        <v>37055</v>
      </c>
      <c r="C532" s="38">
        <v>0.12672784365110798</v>
      </c>
      <c r="D532" s="19">
        <v>2.9</v>
      </c>
      <c r="E532" s="18">
        <v>9.3000000000000007</v>
      </c>
      <c r="F532" s="18">
        <v>20.6</v>
      </c>
      <c r="H532" s="5"/>
      <c r="I532" s="5"/>
      <c r="J532" s="4"/>
      <c r="K532" s="4"/>
    </row>
    <row r="533" spans="1:11">
      <c r="A533" s="18">
        <v>531</v>
      </c>
      <c r="B533" s="37">
        <v>37056</v>
      </c>
      <c r="C533" s="38">
        <v>0.27327215634889201</v>
      </c>
      <c r="D533" s="19">
        <v>4.0999999999999996</v>
      </c>
      <c r="E533" s="18">
        <v>8.5</v>
      </c>
      <c r="F533" s="18">
        <v>24.1</v>
      </c>
      <c r="H533" s="5"/>
      <c r="I533" s="5"/>
      <c r="J533" s="4"/>
      <c r="K533" s="4"/>
    </row>
    <row r="534" spans="1:11">
      <c r="A534" s="18">
        <v>532</v>
      </c>
      <c r="B534" s="37">
        <v>37057</v>
      </c>
      <c r="C534" s="38">
        <v>0</v>
      </c>
      <c r="D534" s="19">
        <v>3.8</v>
      </c>
      <c r="E534" s="18">
        <v>14.6</v>
      </c>
      <c r="F534" s="18">
        <v>21.3</v>
      </c>
      <c r="H534" s="5"/>
      <c r="I534" s="5"/>
      <c r="J534" s="4"/>
      <c r="K534" s="4"/>
    </row>
    <row r="535" spans="1:11">
      <c r="A535" s="18">
        <v>533</v>
      </c>
      <c r="B535" s="37">
        <v>37058</v>
      </c>
      <c r="C535" s="38">
        <v>7.1900917654766623</v>
      </c>
      <c r="D535" s="19">
        <v>3.5</v>
      </c>
      <c r="E535" s="18">
        <v>12.6</v>
      </c>
      <c r="F535" s="18">
        <v>21.3</v>
      </c>
      <c r="H535" s="5"/>
      <c r="I535" s="5"/>
      <c r="J535" s="4"/>
      <c r="K535" s="4"/>
    </row>
    <row r="536" spans="1:11">
      <c r="A536" s="18">
        <v>534</v>
      </c>
      <c r="B536" s="37">
        <v>37059</v>
      </c>
      <c r="C536" s="38">
        <v>7.5762690162677986</v>
      </c>
      <c r="D536" s="19">
        <v>1.8</v>
      </c>
      <c r="E536" s="18">
        <v>12.4</v>
      </c>
      <c r="F536" s="18">
        <v>15.7</v>
      </c>
      <c r="H536" s="5"/>
      <c r="I536" s="5"/>
      <c r="J536" s="4"/>
      <c r="K536" s="4"/>
    </row>
    <row r="537" spans="1:11">
      <c r="A537" s="18">
        <v>535</v>
      </c>
      <c r="B537" s="37">
        <v>37060</v>
      </c>
      <c r="C537" s="38">
        <v>0.13663607817444601</v>
      </c>
      <c r="D537" s="19">
        <v>2.4</v>
      </c>
      <c r="E537" s="18">
        <v>10.6</v>
      </c>
      <c r="F537" s="18">
        <v>14.8</v>
      </c>
      <c r="H537" s="5"/>
      <c r="I537" s="5"/>
      <c r="J537" s="4"/>
      <c r="K537" s="4"/>
    </row>
    <row r="538" spans="1:11">
      <c r="A538" s="18">
        <v>536</v>
      </c>
      <c r="B538" s="37">
        <v>37061</v>
      </c>
      <c r="C538" s="38">
        <v>0</v>
      </c>
      <c r="D538" s="19">
        <v>3.8</v>
      </c>
      <c r="E538" s="18">
        <v>6</v>
      </c>
      <c r="F538" s="18">
        <v>19.3</v>
      </c>
      <c r="H538" s="5"/>
      <c r="I538" s="5"/>
      <c r="J538" s="4"/>
      <c r="K538" s="4"/>
    </row>
    <row r="539" spans="1:11">
      <c r="A539" s="18">
        <v>537</v>
      </c>
      <c r="B539" s="37">
        <v>37062</v>
      </c>
      <c r="C539" s="38">
        <v>0</v>
      </c>
      <c r="D539" s="19">
        <v>5.3</v>
      </c>
      <c r="E539" s="18">
        <v>11.2</v>
      </c>
      <c r="F539" s="18">
        <v>24.3</v>
      </c>
      <c r="H539" s="5"/>
      <c r="I539" s="5"/>
      <c r="J539" s="4"/>
      <c r="K539" s="4"/>
    </row>
    <row r="540" spans="1:11">
      <c r="A540" s="18">
        <v>538</v>
      </c>
      <c r="B540" s="37">
        <v>37063</v>
      </c>
      <c r="C540" s="38">
        <v>0</v>
      </c>
      <c r="D540" s="19">
        <v>4</v>
      </c>
      <c r="E540" s="18">
        <v>12.5</v>
      </c>
      <c r="F540" s="18">
        <v>18.5</v>
      </c>
      <c r="H540" s="5"/>
      <c r="I540" s="5"/>
      <c r="J540" s="4"/>
      <c r="K540" s="4"/>
    </row>
    <row r="541" spans="1:11">
      <c r="A541" s="18">
        <v>539</v>
      </c>
      <c r="B541" s="37">
        <v>37064</v>
      </c>
      <c r="C541" s="38">
        <v>0</v>
      </c>
      <c r="D541" s="19">
        <v>3.2</v>
      </c>
      <c r="E541" s="18">
        <v>9.6</v>
      </c>
      <c r="F541" s="18">
        <v>17.899999999999999</v>
      </c>
      <c r="H541" s="5"/>
      <c r="I541" s="5"/>
      <c r="J541" s="4"/>
      <c r="K541" s="4"/>
    </row>
    <row r="542" spans="1:11">
      <c r="A542" s="18">
        <v>540</v>
      </c>
      <c r="B542" s="37">
        <v>37065</v>
      </c>
      <c r="C542" s="38">
        <v>0</v>
      </c>
      <c r="D542" s="19">
        <v>3.8</v>
      </c>
      <c r="E542" s="18">
        <v>7.8</v>
      </c>
      <c r="F542" s="18">
        <v>22.4</v>
      </c>
      <c r="H542" s="5"/>
      <c r="I542" s="5"/>
      <c r="J542" s="4"/>
      <c r="K542" s="4"/>
    </row>
    <row r="543" spans="1:11">
      <c r="A543" s="18">
        <v>541</v>
      </c>
      <c r="B543" s="37">
        <v>37066</v>
      </c>
      <c r="C543" s="38">
        <v>0</v>
      </c>
      <c r="D543" s="19">
        <v>4.7</v>
      </c>
      <c r="E543" s="18">
        <v>13.5</v>
      </c>
      <c r="F543" s="18">
        <v>27.8</v>
      </c>
      <c r="H543" s="5"/>
      <c r="I543" s="5"/>
      <c r="J543" s="4"/>
      <c r="K543" s="4"/>
    </row>
    <row r="544" spans="1:11">
      <c r="A544" s="18">
        <v>542</v>
      </c>
      <c r="B544" s="37">
        <v>37067</v>
      </c>
      <c r="C544" s="38">
        <v>0</v>
      </c>
      <c r="D544" s="19">
        <v>5.6</v>
      </c>
      <c r="E544" s="18">
        <v>12.7</v>
      </c>
      <c r="F544" s="18">
        <v>27.4</v>
      </c>
      <c r="H544" s="5"/>
      <c r="I544" s="5"/>
      <c r="J544" s="4"/>
      <c r="K544" s="4"/>
    </row>
    <row r="545" spans="1:11">
      <c r="A545" s="18">
        <v>543</v>
      </c>
      <c r="B545" s="37">
        <v>37068</v>
      </c>
      <c r="C545" s="38">
        <v>4.6485015700405468</v>
      </c>
      <c r="D545" s="19">
        <v>6.6</v>
      </c>
      <c r="E545" s="18">
        <v>15.5</v>
      </c>
      <c r="F545" s="18">
        <v>31.9</v>
      </c>
      <c r="H545" s="5"/>
      <c r="I545" s="5"/>
      <c r="J545" s="4"/>
      <c r="K545" s="4"/>
    </row>
    <row r="546" spans="1:11">
      <c r="A546" s="18">
        <v>544</v>
      </c>
      <c r="B546" s="37">
        <v>37069</v>
      </c>
      <c r="C546" s="38">
        <v>0</v>
      </c>
      <c r="D546" s="19">
        <v>3.9</v>
      </c>
      <c r="E546" s="18">
        <v>16.8</v>
      </c>
      <c r="F546" s="18">
        <v>25.5</v>
      </c>
      <c r="H546" s="5"/>
      <c r="I546" s="5"/>
      <c r="J546" s="4"/>
      <c r="K546" s="4"/>
    </row>
    <row r="547" spans="1:11">
      <c r="A547" s="18">
        <v>545</v>
      </c>
      <c r="B547" s="37">
        <v>37070</v>
      </c>
      <c r="C547" s="38">
        <v>0</v>
      </c>
      <c r="D547" s="19">
        <v>3.7</v>
      </c>
      <c r="E547" s="18">
        <v>14.1</v>
      </c>
      <c r="F547" s="18">
        <v>21.8</v>
      </c>
      <c r="H547" s="5"/>
      <c r="I547" s="5"/>
      <c r="J547" s="4"/>
      <c r="K547" s="4"/>
    </row>
    <row r="548" spans="1:11">
      <c r="A548" s="18">
        <v>546</v>
      </c>
      <c r="B548" s="37">
        <v>37071</v>
      </c>
      <c r="C548" s="38">
        <v>0</v>
      </c>
      <c r="D548" s="19">
        <v>3.9</v>
      </c>
      <c r="E548" s="18">
        <v>14</v>
      </c>
      <c r="F548" s="18">
        <v>25.6</v>
      </c>
      <c r="H548" s="5"/>
      <c r="I548" s="5"/>
      <c r="J548" s="4"/>
      <c r="K548" s="4"/>
    </row>
    <row r="549" spans="1:11">
      <c r="A549" s="18">
        <v>547</v>
      </c>
      <c r="B549" s="37">
        <v>37072</v>
      </c>
      <c r="C549" s="38">
        <v>0</v>
      </c>
      <c r="D549" s="19">
        <v>4</v>
      </c>
      <c r="E549" s="18">
        <v>17</v>
      </c>
      <c r="F549" s="18">
        <v>23.9</v>
      </c>
      <c r="H549" s="5"/>
      <c r="I549" s="5"/>
      <c r="J549" s="4"/>
      <c r="K549" s="4"/>
    </row>
    <row r="550" spans="1:11">
      <c r="A550" s="18">
        <v>548</v>
      </c>
      <c r="B550" s="37">
        <v>37073</v>
      </c>
      <c r="C550" s="38">
        <v>0</v>
      </c>
      <c r="D550" s="19">
        <v>4.7</v>
      </c>
      <c r="E550" s="18">
        <v>13.3</v>
      </c>
      <c r="F550" s="18">
        <v>24.6</v>
      </c>
      <c r="H550" s="5"/>
      <c r="I550" s="5"/>
      <c r="J550" s="4"/>
      <c r="K550" s="4"/>
    </row>
    <row r="551" spans="1:11">
      <c r="A551" s="18">
        <v>549</v>
      </c>
      <c r="B551" s="37">
        <v>37074</v>
      </c>
      <c r="C551" s="38">
        <v>0</v>
      </c>
      <c r="D551" s="19">
        <v>2.6</v>
      </c>
      <c r="E551" s="18">
        <v>14.2</v>
      </c>
      <c r="F551" s="18">
        <v>23.6</v>
      </c>
      <c r="H551" s="5"/>
      <c r="I551" s="5"/>
      <c r="J551" s="4"/>
      <c r="K551" s="4"/>
    </row>
    <row r="552" spans="1:11">
      <c r="A552" s="18">
        <v>550</v>
      </c>
      <c r="B552" s="37">
        <v>37075</v>
      </c>
      <c r="C552" s="38">
        <v>0</v>
      </c>
      <c r="D552" s="19">
        <v>5.9</v>
      </c>
      <c r="E552" s="18">
        <v>14.2</v>
      </c>
      <c r="F552" s="18">
        <v>28.4</v>
      </c>
      <c r="H552" s="5"/>
      <c r="I552" s="5"/>
      <c r="J552" s="4"/>
      <c r="K552" s="4"/>
    </row>
    <row r="553" spans="1:11">
      <c r="A553" s="18">
        <v>551</v>
      </c>
      <c r="B553" s="37">
        <v>37076</v>
      </c>
      <c r="C553" s="38">
        <v>0</v>
      </c>
      <c r="D553" s="19">
        <v>6.8</v>
      </c>
      <c r="E553" s="18">
        <v>16.600000000000001</v>
      </c>
      <c r="F553" s="18">
        <v>30.7</v>
      </c>
      <c r="H553" s="5"/>
      <c r="I553" s="5"/>
      <c r="J553" s="4"/>
      <c r="K553" s="4"/>
    </row>
    <row r="554" spans="1:11">
      <c r="A554" s="18">
        <v>552</v>
      </c>
      <c r="B554" s="37">
        <v>37077</v>
      </c>
      <c r="C554" s="38">
        <v>16.346544312697787</v>
      </c>
      <c r="D554" s="19">
        <v>5.3</v>
      </c>
      <c r="E554" s="18">
        <v>17.7</v>
      </c>
      <c r="F554" s="18">
        <v>30.4</v>
      </c>
      <c r="H554" s="5"/>
      <c r="I554" s="5"/>
      <c r="J554" s="4"/>
      <c r="K554" s="4"/>
    </row>
    <row r="555" spans="1:11">
      <c r="A555" s="18">
        <v>553</v>
      </c>
      <c r="B555" s="37">
        <v>37078</v>
      </c>
      <c r="C555" s="38">
        <v>12.320856071622819</v>
      </c>
      <c r="D555" s="19">
        <v>3.4</v>
      </c>
      <c r="E555" s="18">
        <v>18.100000000000001</v>
      </c>
      <c r="F555" s="18">
        <v>26.1</v>
      </c>
      <c r="H555" s="5"/>
      <c r="I555" s="5"/>
      <c r="J555" s="4"/>
      <c r="K555" s="4"/>
    </row>
    <row r="556" spans="1:11">
      <c r="A556" s="18">
        <v>554</v>
      </c>
      <c r="B556" s="37">
        <v>37079</v>
      </c>
      <c r="C556" s="38">
        <v>2.6584098045638846</v>
      </c>
      <c r="D556" s="19">
        <v>2.8</v>
      </c>
      <c r="E556" s="18">
        <v>16.8</v>
      </c>
      <c r="F556" s="18">
        <v>22.7</v>
      </c>
      <c r="H556" s="5"/>
      <c r="I556" s="5"/>
      <c r="J556" s="4"/>
      <c r="K556" s="4"/>
    </row>
    <row r="557" spans="1:11">
      <c r="A557" s="18">
        <v>555</v>
      </c>
      <c r="B557" s="37">
        <v>37080</v>
      </c>
      <c r="C557" s="38">
        <v>0.39504588273833097</v>
      </c>
      <c r="D557" s="19">
        <v>2.2000000000000002</v>
      </c>
      <c r="E557" s="18">
        <v>15.5</v>
      </c>
      <c r="F557" s="18">
        <v>17.8</v>
      </c>
      <c r="H557" s="5"/>
      <c r="I557" s="5"/>
      <c r="J557" s="4"/>
      <c r="K557" s="4"/>
    </row>
    <row r="558" spans="1:11">
      <c r="A558" s="18">
        <v>556</v>
      </c>
      <c r="B558" s="37">
        <v>37081</v>
      </c>
      <c r="C558" s="38">
        <v>0</v>
      </c>
      <c r="D558" s="19">
        <v>2.9</v>
      </c>
      <c r="E558" s="18">
        <v>13.3</v>
      </c>
      <c r="F558" s="18">
        <v>19.600000000000001</v>
      </c>
      <c r="H558" s="5"/>
      <c r="I558" s="5"/>
      <c r="J558" s="4"/>
      <c r="K558" s="4"/>
    </row>
    <row r="559" spans="1:11">
      <c r="A559" s="18">
        <v>557</v>
      </c>
      <c r="B559" s="37">
        <v>37082</v>
      </c>
      <c r="C559" s="38">
        <v>3.5297247035700137</v>
      </c>
      <c r="D559" s="19">
        <v>2.9</v>
      </c>
      <c r="E559" s="18">
        <v>15.2</v>
      </c>
      <c r="F559" s="18">
        <v>21.4</v>
      </c>
      <c r="H559" s="5"/>
      <c r="I559" s="5"/>
      <c r="J559" s="4"/>
      <c r="K559" s="4"/>
    </row>
    <row r="560" spans="1:11">
      <c r="A560" s="18">
        <v>558</v>
      </c>
      <c r="B560" s="37">
        <v>37083</v>
      </c>
      <c r="C560" s="38">
        <v>1.5980427426572372</v>
      </c>
      <c r="D560" s="19">
        <v>4.4000000000000004</v>
      </c>
      <c r="E560" s="18">
        <v>13.2</v>
      </c>
      <c r="F560" s="18">
        <v>19.3</v>
      </c>
      <c r="H560" s="5"/>
      <c r="I560" s="5"/>
      <c r="J560" s="4"/>
      <c r="K560" s="4"/>
    </row>
    <row r="561" spans="1:11">
      <c r="A561" s="18">
        <v>559</v>
      </c>
      <c r="B561" s="37">
        <v>37084</v>
      </c>
      <c r="C561" s="38">
        <v>0</v>
      </c>
      <c r="D561" s="19">
        <v>3.1</v>
      </c>
      <c r="E561" s="18">
        <v>12.7</v>
      </c>
      <c r="F561" s="18">
        <v>18.3</v>
      </c>
      <c r="H561" s="5"/>
      <c r="I561" s="5"/>
      <c r="J561" s="4"/>
      <c r="K561" s="4"/>
    </row>
    <row r="562" spans="1:11">
      <c r="A562" s="18">
        <v>560</v>
      </c>
      <c r="B562" s="37">
        <v>37085</v>
      </c>
      <c r="C562" s="38">
        <v>0.3</v>
      </c>
      <c r="D562" s="19">
        <v>3.8</v>
      </c>
      <c r="E562" s="18">
        <v>11.4</v>
      </c>
      <c r="F562" s="18">
        <v>19.3</v>
      </c>
      <c r="H562" s="5"/>
      <c r="I562" s="5"/>
      <c r="J562" s="4"/>
      <c r="K562" s="4"/>
    </row>
    <row r="563" spans="1:11">
      <c r="A563" s="18">
        <v>561</v>
      </c>
      <c r="B563" s="37">
        <v>37086</v>
      </c>
      <c r="C563" s="38">
        <v>3.6584098045638851</v>
      </c>
      <c r="D563" s="19">
        <v>2</v>
      </c>
      <c r="E563" s="18">
        <v>12.7</v>
      </c>
      <c r="F563" s="18">
        <v>16.3</v>
      </c>
      <c r="H563" s="5"/>
      <c r="I563" s="5"/>
      <c r="J563" s="4"/>
      <c r="K563" s="4"/>
    </row>
    <row r="564" spans="1:11">
      <c r="A564" s="18">
        <v>562</v>
      </c>
      <c r="B564" s="37">
        <v>37087</v>
      </c>
      <c r="C564" s="38">
        <v>7.0822627361056103</v>
      </c>
      <c r="D564" s="19">
        <v>2.7</v>
      </c>
      <c r="E564" s="18">
        <v>10.5</v>
      </c>
      <c r="F564" s="18">
        <v>18.600000000000001</v>
      </c>
      <c r="H564" s="5"/>
      <c r="I564" s="5"/>
      <c r="J564" s="4"/>
      <c r="K564" s="4"/>
    </row>
    <row r="565" spans="1:11">
      <c r="A565" s="18">
        <v>563</v>
      </c>
      <c r="B565" s="37">
        <v>37088</v>
      </c>
      <c r="C565" s="38">
        <v>0</v>
      </c>
      <c r="D565" s="19">
        <v>3.6</v>
      </c>
      <c r="E565" s="18">
        <v>10.1</v>
      </c>
      <c r="F565" s="18">
        <v>20.8</v>
      </c>
      <c r="H565" s="5"/>
      <c r="I565" s="5"/>
      <c r="J565" s="4"/>
      <c r="K565" s="4"/>
    </row>
    <row r="566" spans="1:11">
      <c r="A566" s="18">
        <v>564</v>
      </c>
      <c r="B566" s="37">
        <v>37089</v>
      </c>
      <c r="C566" s="38">
        <v>5.7544952898783581</v>
      </c>
      <c r="D566" s="19">
        <v>3.9</v>
      </c>
      <c r="E566" s="18">
        <v>10.6</v>
      </c>
      <c r="F566" s="18">
        <v>21.8</v>
      </c>
      <c r="H566" s="5"/>
      <c r="I566" s="5"/>
      <c r="J566" s="4"/>
      <c r="K566" s="4"/>
    </row>
    <row r="567" spans="1:11">
      <c r="A567" s="18">
        <v>565</v>
      </c>
      <c r="B567" s="37">
        <v>37090</v>
      </c>
      <c r="C567" s="38">
        <v>4.3178592117039134</v>
      </c>
      <c r="D567" s="19">
        <v>2.4</v>
      </c>
      <c r="E567" s="18">
        <v>13.9</v>
      </c>
      <c r="F567" s="18">
        <v>17.399999999999999</v>
      </c>
      <c r="H567" s="5"/>
      <c r="I567" s="5"/>
      <c r="J567" s="4"/>
      <c r="K567" s="4"/>
    </row>
    <row r="568" spans="1:11">
      <c r="A568" s="18">
        <v>566</v>
      </c>
      <c r="B568" s="37">
        <v>37091</v>
      </c>
      <c r="C568" s="38">
        <v>4.3940062801621877</v>
      </c>
      <c r="D568" s="19">
        <v>2.5</v>
      </c>
      <c r="E568" s="18">
        <v>14</v>
      </c>
      <c r="F568" s="18">
        <v>18.5</v>
      </c>
      <c r="H568" s="5"/>
      <c r="I568" s="5"/>
      <c r="J568" s="4"/>
      <c r="K568" s="4"/>
    </row>
    <row r="569" spans="1:11">
      <c r="A569" s="18">
        <v>567</v>
      </c>
      <c r="B569" s="37">
        <v>37092</v>
      </c>
      <c r="C569" s="38">
        <v>1.5554129446449787</v>
      </c>
      <c r="D569" s="19">
        <v>2.7</v>
      </c>
      <c r="E569" s="18">
        <v>12.7</v>
      </c>
      <c r="F569" s="18">
        <v>18.2</v>
      </c>
      <c r="H569" s="5"/>
      <c r="I569" s="5"/>
      <c r="J569" s="4"/>
      <c r="K569" s="4"/>
    </row>
    <row r="570" spans="1:11">
      <c r="A570" s="18">
        <v>568</v>
      </c>
      <c r="B570" s="37">
        <v>37093</v>
      </c>
      <c r="C570" s="38">
        <v>2.4851376482149932</v>
      </c>
      <c r="D570" s="19">
        <v>2</v>
      </c>
      <c r="E570" s="18">
        <v>13</v>
      </c>
      <c r="F570" s="18">
        <v>19.100000000000001</v>
      </c>
      <c r="H570" s="5"/>
      <c r="I570" s="5"/>
      <c r="J570" s="4"/>
      <c r="K570" s="4"/>
    </row>
    <row r="571" spans="1:11">
      <c r="A571" s="18">
        <v>569</v>
      </c>
      <c r="B571" s="37">
        <v>37094</v>
      </c>
      <c r="C571" s="38">
        <v>29.717737263894392</v>
      </c>
      <c r="D571" s="19">
        <v>2.8</v>
      </c>
      <c r="E571" s="18">
        <v>16.100000000000001</v>
      </c>
      <c r="F571" s="18">
        <v>24.5</v>
      </c>
      <c r="H571" s="5"/>
      <c r="I571" s="5"/>
      <c r="J571" s="4"/>
      <c r="K571" s="4"/>
    </row>
    <row r="572" spans="1:11">
      <c r="A572" s="18">
        <v>570</v>
      </c>
      <c r="B572" s="37">
        <v>37095</v>
      </c>
      <c r="C572" s="38">
        <v>0</v>
      </c>
      <c r="D572" s="19">
        <v>2.5</v>
      </c>
      <c r="E572" s="18">
        <v>15.6</v>
      </c>
      <c r="F572" s="18">
        <v>23.4</v>
      </c>
      <c r="H572" s="5"/>
      <c r="I572" s="5"/>
      <c r="J572" s="4"/>
      <c r="K572" s="4"/>
    </row>
    <row r="573" spans="1:11">
      <c r="A573" s="18">
        <v>571</v>
      </c>
      <c r="B573" s="37">
        <v>37096</v>
      </c>
      <c r="C573" s="38">
        <v>0</v>
      </c>
      <c r="D573" s="19">
        <v>3.8</v>
      </c>
      <c r="E573" s="18">
        <v>14.8</v>
      </c>
      <c r="F573" s="18">
        <v>25.4</v>
      </c>
      <c r="H573" s="5"/>
      <c r="I573" s="5"/>
      <c r="J573" s="4"/>
      <c r="K573" s="4"/>
    </row>
    <row r="574" spans="1:11">
      <c r="A574" s="18">
        <v>572</v>
      </c>
      <c r="B574" s="37">
        <v>37097</v>
      </c>
      <c r="C574" s="38">
        <v>0</v>
      </c>
      <c r="D574" s="19">
        <v>3.9</v>
      </c>
      <c r="E574" s="18">
        <v>15.5</v>
      </c>
      <c r="F574" s="18">
        <v>26.5</v>
      </c>
      <c r="H574" s="5"/>
      <c r="I574" s="5"/>
      <c r="J574" s="4"/>
      <c r="K574" s="4"/>
    </row>
    <row r="575" spans="1:11">
      <c r="A575" s="18">
        <v>573</v>
      </c>
      <c r="B575" s="37">
        <v>37098</v>
      </c>
      <c r="C575" s="38">
        <v>0.13663607817444601</v>
      </c>
      <c r="D575" s="19">
        <v>4</v>
      </c>
      <c r="E575" s="18">
        <v>15.3</v>
      </c>
      <c r="F575" s="18">
        <v>27.6</v>
      </c>
      <c r="H575" s="5"/>
      <c r="I575" s="5"/>
      <c r="J575" s="4"/>
      <c r="K575" s="4"/>
    </row>
    <row r="576" spans="1:11">
      <c r="A576" s="18">
        <v>574</v>
      </c>
      <c r="B576" s="37">
        <v>37099</v>
      </c>
      <c r="C576" s="38">
        <v>0.13663607817444601</v>
      </c>
      <c r="D576" s="19">
        <v>3.7</v>
      </c>
      <c r="E576" s="18">
        <v>15.6</v>
      </c>
      <c r="F576" s="18">
        <v>28.8</v>
      </c>
      <c r="H576" s="5"/>
      <c r="I576" s="5"/>
      <c r="J576" s="4"/>
      <c r="K576" s="4"/>
    </row>
    <row r="577" spans="1:11">
      <c r="A577" s="18">
        <v>575</v>
      </c>
      <c r="B577" s="37">
        <v>37100</v>
      </c>
      <c r="C577" s="38">
        <v>0</v>
      </c>
      <c r="D577" s="19">
        <v>4.8</v>
      </c>
      <c r="E577" s="18">
        <v>17.2</v>
      </c>
      <c r="F577" s="18">
        <v>26.8</v>
      </c>
      <c r="H577" s="5"/>
      <c r="I577" s="5"/>
      <c r="J577" s="4"/>
      <c r="K577" s="4"/>
    </row>
    <row r="578" spans="1:11">
      <c r="A578" s="18">
        <v>576</v>
      </c>
      <c r="B578" s="37">
        <v>37101</v>
      </c>
      <c r="C578" s="38">
        <v>0</v>
      </c>
      <c r="D578" s="19">
        <v>4</v>
      </c>
      <c r="E578" s="18">
        <v>14.3</v>
      </c>
      <c r="F578" s="18">
        <v>27.2</v>
      </c>
      <c r="H578" s="5"/>
      <c r="I578" s="5"/>
      <c r="J578" s="4"/>
      <c r="K578" s="4"/>
    </row>
    <row r="579" spans="1:11">
      <c r="A579" s="18">
        <v>577</v>
      </c>
      <c r="B579" s="37">
        <v>37102</v>
      </c>
      <c r="C579" s="38">
        <v>0</v>
      </c>
      <c r="D579" s="19">
        <v>4.8</v>
      </c>
      <c r="E579" s="18">
        <v>18.7</v>
      </c>
      <c r="F579" s="18">
        <v>28.9</v>
      </c>
      <c r="H579" s="5"/>
      <c r="I579" s="5"/>
      <c r="J579" s="4"/>
      <c r="K579" s="4"/>
    </row>
    <row r="580" spans="1:11">
      <c r="A580" s="18">
        <v>578</v>
      </c>
      <c r="B580" s="37">
        <v>37103</v>
      </c>
      <c r="C580" s="38">
        <v>0</v>
      </c>
      <c r="D580" s="19">
        <v>3.8</v>
      </c>
      <c r="E580" s="18">
        <v>16.5</v>
      </c>
      <c r="F580" s="18">
        <v>24.8</v>
      </c>
      <c r="H580" s="5"/>
      <c r="I580" s="5"/>
      <c r="J580" s="4"/>
      <c r="K580" s="4"/>
    </row>
    <row r="581" spans="1:11">
      <c r="A581" s="18">
        <v>579</v>
      </c>
      <c r="B581" s="37">
        <v>37104</v>
      </c>
      <c r="C581" s="38">
        <v>0</v>
      </c>
      <c r="D581" s="19">
        <v>4</v>
      </c>
      <c r="E581" s="18">
        <v>13</v>
      </c>
      <c r="F581" s="18">
        <v>23.1</v>
      </c>
      <c r="H581" s="5"/>
      <c r="I581" s="5"/>
      <c r="J581" s="4"/>
      <c r="K581" s="4"/>
    </row>
    <row r="582" spans="1:11">
      <c r="A582" s="18">
        <v>580</v>
      </c>
      <c r="B582" s="37">
        <v>37105</v>
      </c>
      <c r="C582" s="38">
        <v>1.7683180390872231</v>
      </c>
      <c r="D582" s="19">
        <v>2.8</v>
      </c>
      <c r="E582" s="18">
        <v>13.7</v>
      </c>
      <c r="F582" s="18">
        <v>25.7</v>
      </c>
      <c r="H582" s="5"/>
      <c r="I582" s="5"/>
      <c r="J582" s="4"/>
      <c r="K582" s="4"/>
    </row>
    <row r="583" spans="1:11">
      <c r="A583" s="18">
        <v>581</v>
      </c>
      <c r="B583" s="37">
        <v>37106</v>
      </c>
      <c r="C583" s="38">
        <v>2.5366360781744461</v>
      </c>
      <c r="D583" s="19">
        <v>3.3</v>
      </c>
      <c r="E583" s="18">
        <v>17.3</v>
      </c>
      <c r="F583" s="18">
        <v>23.1</v>
      </c>
      <c r="H583" s="5"/>
      <c r="I583" s="5"/>
      <c r="J583" s="4"/>
      <c r="K583" s="4"/>
    </row>
    <row r="584" spans="1:11">
      <c r="A584" s="18">
        <v>582</v>
      </c>
      <c r="B584" s="37">
        <v>37107</v>
      </c>
      <c r="C584" s="38">
        <v>4.5771866710344185</v>
      </c>
      <c r="D584" s="19">
        <v>3.7</v>
      </c>
      <c r="E584" s="18">
        <v>14.4</v>
      </c>
      <c r="F584" s="18">
        <v>20.7</v>
      </c>
      <c r="H584" s="5"/>
      <c r="I584" s="5"/>
      <c r="J584" s="4"/>
      <c r="K584" s="4"/>
    </row>
    <row r="585" spans="1:11">
      <c r="A585" s="18">
        <v>583</v>
      </c>
      <c r="B585" s="37">
        <v>37108</v>
      </c>
      <c r="C585" s="38">
        <v>6.336392182555399E-2</v>
      </c>
      <c r="D585" s="19">
        <v>4</v>
      </c>
      <c r="E585" s="18">
        <v>14.2</v>
      </c>
      <c r="F585" s="18">
        <v>21.3</v>
      </c>
      <c r="H585" s="5"/>
      <c r="I585" s="5"/>
      <c r="J585" s="4"/>
      <c r="K585" s="4"/>
    </row>
    <row r="586" spans="1:11">
      <c r="A586" s="18">
        <v>584</v>
      </c>
      <c r="B586" s="37">
        <v>37109</v>
      </c>
      <c r="C586" s="38">
        <v>0.69504588273833101</v>
      </c>
      <c r="D586" s="19">
        <v>2.2000000000000002</v>
      </c>
      <c r="E586" s="18">
        <v>15</v>
      </c>
      <c r="F586" s="18">
        <v>20.5</v>
      </c>
      <c r="H586" s="5"/>
      <c r="I586" s="5"/>
      <c r="J586" s="4"/>
      <c r="K586" s="4"/>
    </row>
    <row r="587" spans="1:11">
      <c r="A587" s="18">
        <v>585</v>
      </c>
      <c r="B587" s="37">
        <v>37110</v>
      </c>
      <c r="C587" s="38">
        <v>15.188134508133899</v>
      </c>
      <c r="D587" s="19">
        <v>2.2000000000000002</v>
      </c>
      <c r="E587" s="18">
        <v>16.100000000000001</v>
      </c>
      <c r="F587" s="18">
        <v>20.399999999999999</v>
      </c>
      <c r="H587" s="5"/>
      <c r="I587" s="5"/>
      <c r="J587" s="4"/>
      <c r="K587" s="4"/>
    </row>
    <row r="588" spans="1:11">
      <c r="A588" s="18">
        <v>586</v>
      </c>
      <c r="B588" s="37">
        <v>37111</v>
      </c>
      <c r="C588" s="38">
        <v>2.6653211791683171</v>
      </c>
      <c r="D588" s="19">
        <v>3.4</v>
      </c>
      <c r="E588" s="18">
        <v>13.9</v>
      </c>
      <c r="F588" s="18">
        <v>19.7</v>
      </c>
      <c r="H588" s="5"/>
      <c r="I588" s="5"/>
      <c r="J588" s="4"/>
      <c r="K588" s="4"/>
    </row>
    <row r="589" spans="1:11">
      <c r="A589" s="18">
        <v>587</v>
      </c>
      <c r="B589" s="37">
        <v>37112</v>
      </c>
      <c r="C589" s="38">
        <v>6.5396329380933516</v>
      </c>
      <c r="D589" s="19">
        <v>2.6</v>
      </c>
      <c r="E589" s="18">
        <v>13.5</v>
      </c>
      <c r="F589" s="18">
        <v>18.8</v>
      </c>
      <c r="H589" s="5"/>
      <c r="I589" s="5"/>
      <c r="J589" s="4"/>
      <c r="K589" s="4"/>
    </row>
    <row r="590" spans="1:11">
      <c r="A590" s="18">
        <v>588</v>
      </c>
      <c r="B590" s="37">
        <v>37113</v>
      </c>
      <c r="C590" s="38">
        <v>0.47822627361056097</v>
      </c>
      <c r="D590" s="19">
        <v>2.9</v>
      </c>
      <c r="E590" s="18">
        <v>12.4</v>
      </c>
      <c r="F590" s="18">
        <v>18.100000000000001</v>
      </c>
      <c r="H590" s="5"/>
      <c r="I590" s="5"/>
      <c r="J590" s="4"/>
      <c r="K590" s="4"/>
    </row>
    <row r="591" spans="1:11">
      <c r="A591" s="18">
        <v>589</v>
      </c>
      <c r="B591" s="37">
        <v>37114</v>
      </c>
      <c r="C591" s="38">
        <v>0</v>
      </c>
      <c r="D591" s="19">
        <v>3.7</v>
      </c>
      <c r="E591" s="18">
        <v>11</v>
      </c>
      <c r="F591" s="18">
        <v>21.4</v>
      </c>
      <c r="H591" s="5"/>
      <c r="I591" s="5"/>
      <c r="J591" s="4"/>
      <c r="K591" s="4"/>
    </row>
    <row r="592" spans="1:11">
      <c r="A592" s="18">
        <v>590</v>
      </c>
      <c r="B592" s="37">
        <v>37115</v>
      </c>
      <c r="C592" s="38">
        <v>0</v>
      </c>
      <c r="D592" s="19">
        <v>3.5</v>
      </c>
      <c r="E592" s="18">
        <v>13.9</v>
      </c>
      <c r="F592" s="18">
        <v>22.2</v>
      </c>
      <c r="H592" s="5"/>
      <c r="I592" s="5"/>
      <c r="J592" s="4"/>
      <c r="K592" s="4"/>
    </row>
    <row r="593" spans="1:11">
      <c r="A593" s="18">
        <v>591</v>
      </c>
      <c r="B593" s="37">
        <v>37116</v>
      </c>
      <c r="C593" s="38">
        <v>0</v>
      </c>
      <c r="D593" s="19">
        <v>3.6</v>
      </c>
      <c r="E593" s="18">
        <v>17.2</v>
      </c>
      <c r="F593" s="18">
        <v>24.2</v>
      </c>
      <c r="H593" s="5"/>
      <c r="I593" s="5"/>
      <c r="J593" s="4"/>
      <c r="K593" s="4"/>
    </row>
    <row r="594" spans="1:11">
      <c r="A594" s="18">
        <v>592</v>
      </c>
      <c r="B594" s="37">
        <v>37117</v>
      </c>
      <c r="C594" s="38">
        <v>0</v>
      </c>
      <c r="D594" s="19">
        <v>4.5999999999999996</v>
      </c>
      <c r="E594" s="18">
        <v>14.7</v>
      </c>
      <c r="F594" s="18">
        <v>29.7</v>
      </c>
      <c r="H594" s="5"/>
      <c r="I594" s="5"/>
      <c r="J594" s="4"/>
      <c r="K594" s="4"/>
    </row>
    <row r="595" spans="1:11">
      <c r="A595" s="18">
        <v>593</v>
      </c>
      <c r="B595" s="37">
        <v>37118</v>
      </c>
      <c r="C595" s="38">
        <v>0.92177372638943889</v>
      </c>
      <c r="D595" s="19">
        <v>4.7</v>
      </c>
      <c r="E595" s="18">
        <v>18.600000000000001</v>
      </c>
      <c r="F595" s="18">
        <v>31.2</v>
      </c>
      <c r="H595" s="5"/>
      <c r="I595" s="5"/>
      <c r="J595" s="4"/>
      <c r="K595" s="4"/>
    </row>
    <row r="596" spans="1:11">
      <c r="A596" s="18">
        <v>594</v>
      </c>
      <c r="B596" s="37">
        <v>37119</v>
      </c>
      <c r="C596" s="38">
        <v>0.970275296429986</v>
      </c>
      <c r="D596" s="19">
        <v>3.8</v>
      </c>
      <c r="E596" s="18">
        <v>15.8</v>
      </c>
      <c r="F596" s="18">
        <v>23.6</v>
      </c>
      <c r="H596" s="5"/>
      <c r="I596" s="5"/>
      <c r="J596" s="4"/>
      <c r="K596" s="4"/>
    </row>
    <row r="597" spans="1:11">
      <c r="A597" s="18">
        <v>595</v>
      </c>
      <c r="B597" s="37">
        <v>37120</v>
      </c>
      <c r="C597" s="38">
        <v>0</v>
      </c>
      <c r="D597" s="19">
        <v>3.4</v>
      </c>
      <c r="E597" s="18">
        <v>13.5</v>
      </c>
      <c r="F597" s="18">
        <v>24.6</v>
      </c>
      <c r="H597" s="5"/>
      <c r="I597" s="5"/>
      <c r="J597" s="4"/>
      <c r="K597" s="4"/>
    </row>
    <row r="598" spans="1:11">
      <c r="A598" s="18">
        <v>596</v>
      </c>
      <c r="B598" s="37">
        <v>37121</v>
      </c>
      <c r="C598" s="38">
        <v>2.0752294136916549</v>
      </c>
      <c r="D598" s="19">
        <v>3.6</v>
      </c>
      <c r="E598" s="18">
        <v>14.1</v>
      </c>
      <c r="F598" s="18">
        <v>27.3</v>
      </c>
      <c r="H598" s="5"/>
      <c r="I598" s="5"/>
      <c r="J598" s="4"/>
      <c r="K598" s="4"/>
    </row>
    <row r="599" spans="1:11">
      <c r="A599" s="18">
        <v>597</v>
      </c>
      <c r="B599" s="37">
        <v>37122</v>
      </c>
      <c r="C599" s="38">
        <v>4.2525380325355968</v>
      </c>
      <c r="D599" s="19">
        <v>3.1</v>
      </c>
      <c r="E599" s="18">
        <v>16.600000000000001</v>
      </c>
      <c r="F599" s="18">
        <v>23.2</v>
      </c>
      <c r="H599" s="5"/>
      <c r="I599" s="5"/>
      <c r="J599" s="4"/>
      <c r="K599" s="4"/>
    </row>
    <row r="600" spans="1:11">
      <c r="A600" s="18">
        <v>598</v>
      </c>
      <c r="B600" s="37">
        <v>37123</v>
      </c>
      <c r="C600" s="38">
        <v>0</v>
      </c>
      <c r="D600" s="19">
        <v>3</v>
      </c>
      <c r="E600" s="18">
        <v>15.1</v>
      </c>
      <c r="F600" s="18">
        <v>23.3</v>
      </c>
      <c r="H600" s="5"/>
      <c r="I600" s="5"/>
      <c r="J600" s="4"/>
      <c r="K600" s="4"/>
    </row>
    <row r="601" spans="1:11">
      <c r="A601" s="18">
        <v>599</v>
      </c>
      <c r="B601" s="37">
        <v>37124</v>
      </c>
      <c r="C601" s="38">
        <v>0</v>
      </c>
      <c r="D601" s="19">
        <v>2.9</v>
      </c>
      <c r="E601" s="18">
        <v>12.9</v>
      </c>
      <c r="F601" s="18">
        <v>25</v>
      </c>
      <c r="H601" s="5"/>
      <c r="I601" s="5"/>
      <c r="J601" s="4"/>
      <c r="K601" s="4"/>
    </row>
    <row r="602" spans="1:11">
      <c r="A602" s="18">
        <v>600</v>
      </c>
      <c r="B602" s="37">
        <v>37125</v>
      </c>
      <c r="C602" s="38">
        <v>0</v>
      </c>
      <c r="D602" s="19">
        <v>3.2</v>
      </c>
      <c r="E602" s="18">
        <v>15.3</v>
      </c>
      <c r="F602" s="18">
        <v>27.2</v>
      </c>
      <c r="H602" s="5"/>
      <c r="I602" s="5"/>
      <c r="J602" s="4"/>
      <c r="K602" s="4"/>
    </row>
    <row r="603" spans="1:11">
      <c r="A603" s="18">
        <v>601</v>
      </c>
      <c r="B603" s="37">
        <v>37126</v>
      </c>
      <c r="C603" s="38">
        <v>0</v>
      </c>
      <c r="D603" s="19">
        <v>3.4</v>
      </c>
      <c r="E603" s="18">
        <v>16.5</v>
      </c>
      <c r="F603" s="18">
        <v>29</v>
      </c>
      <c r="H603" s="5"/>
      <c r="I603" s="5"/>
      <c r="J603" s="4"/>
      <c r="K603" s="4"/>
    </row>
    <row r="604" spans="1:11">
      <c r="A604" s="18">
        <v>602</v>
      </c>
      <c r="B604" s="37">
        <v>37127</v>
      </c>
      <c r="C604" s="38">
        <v>0</v>
      </c>
      <c r="D604" s="19">
        <v>4.0999999999999996</v>
      </c>
      <c r="E604" s="18">
        <v>17.399999999999999</v>
      </c>
      <c r="F604" s="18">
        <v>30.5</v>
      </c>
      <c r="H604" s="5"/>
      <c r="I604" s="5"/>
      <c r="J604" s="4"/>
      <c r="K604" s="4"/>
    </row>
    <row r="605" spans="1:11">
      <c r="A605" s="18">
        <v>603</v>
      </c>
      <c r="B605" s="37">
        <v>37128</v>
      </c>
      <c r="C605" s="38">
        <v>0</v>
      </c>
      <c r="D605" s="19">
        <v>4.8</v>
      </c>
      <c r="E605" s="18">
        <v>20</v>
      </c>
      <c r="F605" s="18">
        <v>31.8</v>
      </c>
      <c r="H605" s="5"/>
      <c r="I605" s="5"/>
      <c r="J605" s="4"/>
      <c r="K605" s="4"/>
    </row>
    <row r="606" spans="1:11">
      <c r="A606" s="18">
        <v>604</v>
      </c>
      <c r="B606" s="37">
        <v>37129</v>
      </c>
      <c r="C606" s="38">
        <v>0.95045882738330989</v>
      </c>
      <c r="D606" s="19">
        <v>4.7</v>
      </c>
      <c r="E606" s="18">
        <v>20.7</v>
      </c>
      <c r="F606" s="18">
        <v>33.200000000000003</v>
      </c>
      <c r="H606" s="5"/>
      <c r="I606" s="5"/>
      <c r="J606" s="4"/>
      <c r="K606" s="4"/>
    </row>
    <row r="607" spans="1:11">
      <c r="A607" s="18">
        <v>605</v>
      </c>
      <c r="B607" s="37">
        <v>37130</v>
      </c>
      <c r="C607" s="38">
        <v>0</v>
      </c>
      <c r="D607" s="19">
        <v>3.6</v>
      </c>
      <c r="E607" s="18">
        <v>13.8</v>
      </c>
      <c r="F607" s="18">
        <v>22.3</v>
      </c>
      <c r="H607" s="5"/>
      <c r="I607" s="5"/>
      <c r="J607" s="4"/>
      <c r="K607" s="4"/>
    </row>
    <row r="608" spans="1:11">
      <c r="A608" s="18">
        <v>606</v>
      </c>
      <c r="B608" s="37">
        <v>37131</v>
      </c>
      <c r="C608" s="38">
        <v>0</v>
      </c>
      <c r="D608" s="19">
        <v>3.2</v>
      </c>
      <c r="E608" s="18">
        <v>8.5</v>
      </c>
      <c r="F608" s="18">
        <v>21.5</v>
      </c>
      <c r="H608" s="5"/>
      <c r="I608" s="5"/>
      <c r="J608" s="4"/>
      <c r="K608" s="4"/>
    </row>
    <row r="609" spans="1:11">
      <c r="A609" s="18">
        <v>607</v>
      </c>
      <c r="B609" s="37">
        <v>37132</v>
      </c>
      <c r="C609" s="38">
        <v>0</v>
      </c>
      <c r="D609" s="19">
        <v>3.6</v>
      </c>
      <c r="E609" s="18">
        <v>11.2</v>
      </c>
      <c r="F609" s="18">
        <v>22.8</v>
      </c>
      <c r="H609" s="5"/>
      <c r="I609" s="5"/>
      <c r="J609" s="4"/>
      <c r="K609" s="4"/>
    </row>
    <row r="610" spans="1:11">
      <c r="A610" s="18">
        <v>608</v>
      </c>
      <c r="B610" s="37">
        <v>37133</v>
      </c>
      <c r="C610" s="38">
        <v>7.1684399868967468</v>
      </c>
      <c r="D610" s="19">
        <v>2.1</v>
      </c>
      <c r="E610" s="18">
        <v>11.8</v>
      </c>
      <c r="F610" s="18">
        <v>21.7</v>
      </c>
      <c r="H610" s="5"/>
      <c r="I610" s="5"/>
      <c r="J610" s="4"/>
      <c r="K610" s="4"/>
    </row>
    <row r="611" spans="1:11">
      <c r="A611" s="18">
        <v>609</v>
      </c>
      <c r="B611" s="37">
        <v>37134</v>
      </c>
      <c r="C611" s="38">
        <v>3.4108258892899577</v>
      </c>
      <c r="D611" s="19">
        <v>1.9</v>
      </c>
      <c r="E611" s="18">
        <v>13.6</v>
      </c>
      <c r="F611" s="18">
        <v>18.3</v>
      </c>
      <c r="H611" s="5"/>
      <c r="I611" s="5"/>
      <c r="J611" s="4"/>
      <c r="K611" s="4"/>
    </row>
    <row r="612" spans="1:11">
      <c r="A612" s="18">
        <v>610</v>
      </c>
      <c r="B612" s="37">
        <v>37135</v>
      </c>
      <c r="C612" s="38">
        <v>0</v>
      </c>
      <c r="D612" s="19">
        <v>2.6</v>
      </c>
      <c r="E612" s="18">
        <v>13.9</v>
      </c>
      <c r="F612" s="18">
        <v>20.2</v>
      </c>
      <c r="H612" s="5"/>
      <c r="I612" s="5"/>
      <c r="J612" s="4"/>
      <c r="K612" s="4"/>
    </row>
    <row r="613" spans="1:11">
      <c r="A613" s="18">
        <v>611</v>
      </c>
      <c r="B613" s="37">
        <v>37136</v>
      </c>
      <c r="C613" s="38">
        <v>6.7722325537727492</v>
      </c>
      <c r="D613" s="19">
        <v>1.4</v>
      </c>
      <c r="E613" s="18">
        <v>12</v>
      </c>
      <c r="F613" s="18">
        <v>18.600000000000001</v>
      </c>
      <c r="H613" s="5"/>
      <c r="I613" s="5"/>
      <c r="J613" s="4"/>
      <c r="K613" s="4"/>
    </row>
    <row r="614" spans="1:11">
      <c r="A614" s="18">
        <v>612</v>
      </c>
      <c r="B614" s="37">
        <v>37137</v>
      </c>
      <c r="C614" s="38">
        <v>8.9950458827383315</v>
      </c>
      <c r="D614" s="19">
        <v>1.4</v>
      </c>
      <c r="E614" s="18">
        <v>14.4</v>
      </c>
      <c r="F614" s="18">
        <v>17.100000000000001</v>
      </c>
      <c r="H614" s="5"/>
      <c r="I614" s="5"/>
      <c r="J614" s="4"/>
      <c r="K614" s="4"/>
    </row>
    <row r="615" spans="1:11">
      <c r="A615" s="18">
        <v>613</v>
      </c>
      <c r="B615" s="37">
        <v>37138</v>
      </c>
      <c r="C615" s="38">
        <v>20.056574495030645</v>
      </c>
      <c r="D615" s="19">
        <v>1.8</v>
      </c>
      <c r="E615" s="18">
        <v>12.3</v>
      </c>
      <c r="F615" s="18">
        <v>15.4</v>
      </c>
      <c r="H615" s="5"/>
      <c r="I615" s="5"/>
      <c r="J615" s="4"/>
      <c r="K615" s="4"/>
    </row>
    <row r="616" spans="1:11">
      <c r="A616" s="18">
        <v>614</v>
      </c>
      <c r="B616" s="37">
        <v>37139</v>
      </c>
      <c r="C616" s="38">
        <v>13.434678820831682</v>
      </c>
      <c r="D616" s="19">
        <v>2.4</v>
      </c>
      <c r="E616" s="18">
        <v>12.3</v>
      </c>
      <c r="F616" s="18">
        <v>17.5</v>
      </c>
      <c r="H616" s="5"/>
      <c r="I616" s="5"/>
      <c r="J616" s="4"/>
      <c r="K616" s="4"/>
    </row>
    <row r="617" spans="1:11">
      <c r="A617" s="18">
        <v>615</v>
      </c>
      <c r="B617" s="37">
        <v>37140</v>
      </c>
      <c r="C617" s="38">
        <v>1</v>
      </c>
      <c r="D617" s="19">
        <v>2</v>
      </c>
      <c r="E617" s="18">
        <v>13.2</v>
      </c>
      <c r="F617" s="18">
        <v>19.8</v>
      </c>
      <c r="H617" s="5"/>
      <c r="I617" s="5"/>
      <c r="J617" s="4"/>
      <c r="K617" s="4"/>
    </row>
    <row r="618" spans="1:11">
      <c r="A618" s="18">
        <v>616</v>
      </c>
      <c r="B618" s="37">
        <v>37141</v>
      </c>
      <c r="C618" s="38">
        <v>4.6198164690466754</v>
      </c>
      <c r="D618" s="19">
        <v>2.2999999999999998</v>
      </c>
      <c r="E618" s="18">
        <v>11.1</v>
      </c>
      <c r="F618" s="18">
        <v>19</v>
      </c>
      <c r="H618" s="5"/>
      <c r="I618" s="5"/>
      <c r="J618" s="4"/>
      <c r="K618" s="4"/>
    </row>
    <row r="619" spans="1:11">
      <c r="A619" s="18">
        <v>617</v>
      </c>
      <c r="B619" s="37">
        <v>37142</v>
      </c>
      <c r="C619" s="38">
        <v>3.4336392182555397</v>
      </c>
      <c r="D619" s="19">
        <v>2.2999999999999998</v>
      </c>
      <c r="E619" s="18">
        <v>10.199999999999999</v>
      </c>
      <c r="F619" s="18">
        <v>17.5</v>
      </c>
      <c r="H619" s="5"/>
      <c r="I619" s="5"/>
      <c r="J619" s="4"/>
      <c r="K619" s="4"/>
    </row>
    <row r="620" spans="1:11">
      <c r="A620" s="18">
        <v>618</v>
      </c>
      <c r="B620" s="37">
        <v>37143</v>
      </c>
      <c r="C620" s="38">
        <v>19.292049022819427</v>
      </c>
      <c r="D620" s="19">
        <v>1.6</v>
      </c>
      <c r="E620" s="18">
        <v>9.9</v>
      </c>
      <c r="F620" s="18">
        <v>13.3</v>
      </c>
      <c r="H620" s="5"/>
      <c r="I620" s="5"/>
      <c r="J620" s="4"/>
      <c r="K620" s="4"/>
    </row>
    <row r="621" spans="1:11">
      <c r="A621" s="18">
        <v>619</v>
      </c>
      <c r="B621" s="37">
        <v>37144</v>
      </c>
      <c r="C621" s="38">
        <v>3.9653211791683169</v>
      </c>
      <c r="D621" s="19">
        <v>1.4</v>
      </c>
      <c r="E621" s="18">
        <v>9.8000000000000007</v>
      </c>
      <c r="F621" s="18">
        <v>13.8</v>
      </c>
      <c r="H621" s="5"/>
      <c r="I621" s="5"/>
      <c r="J621" s="4"/>
      <c r="K621" s="4"/>
    </row>
    <row r="622" spans="1:11">
      <c r="A622" s="18">
        <v>620</v>
      </c>
      <c r="B622" s="37">
        <v>37145</v>
      </c>
      <c r="C622" s="38">
        <v>5.9118654918661004</v>
      </c>
      <c r="D622" s="19">
        <v>1.3</v>
      </c>
      <c r="E622" s="18">
        <v>8.1999999999999993</v>
      </c>
      <c r="F622" s="18">
        <v>14.7</v>
      </c>
      <c r="H622" s="5"/>
      <c r="I622" s="5"/>
      <c r="J622" s="4"/>
      <c r="K622" s="4"/>
    </row>
    <row r="623" spans="1:11">
      <c r="A623" s="18">
        <v>621</v>
      </c>
      <c r="B623" s="37">
        <v>37146</v>
      </c>
      <c r="C623" s="38">
        <v>5.2228133289655823</v>
      </c>
      <c r="D623" s="19">
        <v>1.9</v>
      </c>
      <c r="E623" s="18">
        <v>12.5</v>
      </c>
      <c r="F623" s="18">
        <v>18.100000000000001</v>
      </c>
      <c r="H623" s="5"/>
      <c r="I623" s="5"/>
      <c r="J623" s="4"/>
      <c r="K623" s="4"/>
    </row>
    <row r="624" spans="1:11">
      <c r="A624" s="18">
        <v>622</v>
      </c>
      <c r="B624" s="37">
        <v>37147</v>
      </c>
      <c r="C624" s="38">
        <v>2.819816469046676</v>
      </c>
      <c r="D624" s="19">
        <v>2.2000000000000002</v>
      </c>
      <c r="E624" s="18">
        <v>10.9</v>
      </c>
      <c r="F624" s="18">
        <v>16.600000000000001</v>
      </c>
      <c r="H624" s="5"/>
      <c r="I624" s="5"/>
      <c r="J624" s="4"/>
      <c r="K624" s="4"/>
    </row>
    <row r="625" spans="1:11">
      <c r="A625" s="18">
        <v>623</v>
      </c>
      <c r="B625" s="37">
        <v>37148</v>
      </c>
      <c r="C625" s="38">
        <v>2.8029968599189061</v>
      </c>
      <c r="D625" s="19">
        <v>1.7</v>
      </c>
      <c r="E625" s="18">
        <v>8.1999999999999993</v>
      </c>
      <c r="F625" s="18">
        <v>16.899999999999999</v>
      </c>
      <c r="H625" s="5"/>
      <c r="I625" s="5"/>
      <c r="J625" s="4"/>
      <c r="K625" s="4"/>
    </row>
    <row r="626" spans="1:11">
      <c r="A626" s="18">
        <v>624</v>
      </c>
      <c r="B626" s="37">
        <v>37149</v>
      </c>
      <c r="C626" s="38">
        <v>9.0198164690466758</v>
      </c>
      <c r="D626" s="19">
        <v>1.8</v>
      </c>
      <c r="E626" s="18">
        <v>10.5</v>
      </c>
      <c r="F626" s="18">
        <v>16.100000000000001</v>
      </c>
      <c r="H626" s="5"/>
      <c r="I626" s="5"/>
      <c r="J626" s="4"/>
      <c r="K626" s="4"/>
    </row>
    <row r="627" spans="1:11">
      <c r="A627" s="18">
        <v>625</v>
      </c>
      <c r="B627" s="37">
        <v>37150</v>
      </c>
      <c r="C627" s="38">
        <v>17.475229413691657</v>
      </c>
      <c r="D627" s="19">
        <v>1.2</v>
      </c>
      <c r="E627" s="18">
        <v>9.4</v>
      </c>
      <c r="F627" s="18">
        <v>13.3</v>
      </c>
      <c r="H627" s="5"/>
      <c r="I627" s="5"/>
      <c r="J627" s="4"/>
      <c r="K627" s="4"/>
    </row>
    <row r="628" spans="1:11">
      <c r="A628" s="18">
        <v>626</v>
      </c>
      <c r="B628" s="37">
        <v>37151</v>
      </c>
      <c r="C628" s="38">
        <v>29.09308862539557</v>
      </c>
      <c r="D628" s="19">
        <v>1.3</v>
      </c>
      <c r="E628" s="18">
        <v>8.6</v>
      </c>
      <c r="F628" s="18">
        <v>14.9</v>
      </c>
      <c r="H628" s="5"/>
      <c r="I628" s="5"/>
      <c r="J628" s="4"/>
      <c r="K628" s="4"/>
    </row>
    <row r="629" spans="1:11">
      <c r="A629" s="18">
        <v>627</v>
      </c>
      <c r="B629" s="37">
        <v>37152</v>
      </c>
      <c r="C629" s="38">
        <v>1.0831803908722299</v>
      </c>
      <c r="D629" s="19">
        <v>1.4</v>
      </c>
      <c r="E629" s="18">
        <v>8.4</v>
      </c>
      <c r="F629" s="18">
        <v>14.6</v>
      </c>
      <c r="H629" s="5"/>
      <c r="I629" s="5"/>
      <c r="J629" s="4"/>
      <c r="K629" s="4"/>
    </row>
    <row r="630" spans="1:11">
      <c r="A630" s="18">
        <v>628</v>
      </c>
      <c r="B630" s="37">
        <v>37153</v>
      </c>
      <c r="C630" s="38">
        <v>7.8059937198378115</v>
      </c>
      <c r="D630" s="19">
        <v>1.2</v>
      </c>
      <c r="E630" s="18">
        <v>10.1</v>
      </c>
      <c r="F630" s="18">
        <v>15.4</v>
      </c>
      <c r="H630" s="5"/>
      <c r="I630" s="5"/>
      <c r="J630" s="4"/>
      <c r="K630" s="4"/>
    </row>
    <row r="631" spans="1:11">
      <c r="A631" s="18">
        <v>629</v>
      </c>
      <c r="B631" s="37">
        <v>37154</v>
      </c>
      <c r="C631" s="38">
        <v>6.0196945212371524</v>
      </c>
      <c r="D631" s="19">
        <v>1.3</v>
      </c>
      <c r="E631" s="18">
        <v>12.2</v>
      </c>
      <c r="F631" s="18">
        <v>15.9</v>
      </c>
      <c r="H631" s="5"/>
      <c r="I631" s="5"/>
      <c r="J631" s="4"/>
      <c r="K631" s="4"/>
    </row>
    <row r="632" spans="1:11">
      <c r="A632" s="18">
        <v>630</v>
      </c>
      <c r="B632" s="37">
        <v>37155</v>
      </c>
      <c r="C632" s="38">
        <v>9.9129050944422445</v>
      </c>
      <c r="D632" s="19">
        <v>1.3</v>
      </c>
      <c r="E632" s="18">
        <v>10.4</v>
      </c>
      <c r="F632" s="18">
        <v>14.7</v>
      </c>
      <c r="H632" s="5"/>
      <c r="I632" s="5"/>
      <c r="J632" s="4"/>
      <c r="K632" s="4"/>
    </row>
    <row r="633" spans="1:11">
      <c r="A633" s="18">
        <v>631</v>
      </c>
      <c r="B633" s="37">
        <v>37156</v>
      </c>
      <c r="C633" s="38">
        <v>2.2713148990061294</v>
      </c>
      <c r="D633" s="19">
        <v>1.5</v>
      </c>
      <c r="E633" s="18">
        <v>6.2</v>
      </c>
      <c r="F633" s="18">
        <v>15.6</v>
      </c>
      <c r="H633" s="5"/>
      <c r="I633" s="5"/>
      <c r="J633" s="4"/>
      <c r="K633" s="4"/>
    </row>
    <row r="634" spans="1:11">
      <c r="A634" s="18">
        <v>632</v>
      </c>
      <c r="B634" s="37">
        <v>37157</v>
      </c>
      <c r="C634" s="38">
        <v>6.8318039087223004E-2</v>
      </c>
      <c r="D634" s="19">
        <v>1.6</v>
      </c>
      <c r="E634" s="18">
        <v>7.9</v>
      </c>
      <c r="F634" s="18">
        <v>16.7</v>
      </c>
      <c r="H634" s="5"/>
      <c r="I634" s="5"/>
      <c r="J634" s="4"/>
      <c r="K634" s="4"/>
    </row>
    <row r="635" spans="1:11">
      <c r="A635" s="18">
        <v>633</v>
      </c>
      <c r="B635" s="37">
        <v>37158</v>
      </c>
      <c r="C635" s="38">
        <v>0.16336392182555398</v>
      </c>
      <c r="D635" s="19">
        <v>1.2</v>
      </c>
      <c r="E635" s="18">
        <v>9.6999999999999993</v>
      </c>
      <c r="F635" s="18">
        <v>16.600000000000001</v>
      </c>
      <c r="H635" s="5"/>
      <c r="I635" s="5"/>
      <c r="J635" s="4"/>
      <c r="K635" s="4"/>
    </row>
    <row r="636" spans="1:11">
      <c r="A636" s="18">
        <v>634</v>
      </c>
      <c r="B636" s="37">
        <v>37159</v>
      </c>
      <c r="C636" s="38">
        <v>0.27327215634889201</v>
      </c>
      <c r="D636" s="19">
        <v>1.2</v>
      </c>
      <c r="E636" s="18">
        <v>8.4</v>
      </c>
      <c r="F636" s="18">
        <v>16.7</v>
      </c>
      <c r="H636" s="5"/>
      <c r="I636" s="5"/>
      <c r="J636" s="4"/>
      <c r="K636" s="4"/>
    </row>
    <row r="637" spans="1:11">
      <c r="A637" s="18">
        <v>635</v>
      </c>
      <c r="B637" s="37">
        <v>37160</v>
      </c>
      <c r="C637" s="38">
        <v>5.7366360781744454</v>
      </c>
      <c r="D637" s="19">
        <v>1</v>
      </c>
      <c r="E637" s="18">
        <v>8.5</v>
      </c>
      <c r="F637" s="18">
        <v>15.2</v>
      </c>
      <c r="H637" s="5"/>
      <c r="I637" s="5"/>
      <c r="J637" s="4"/>
      <c r="K637" s="4"/>
    </row>
    <row r="638" spans="1:11">
      <c r="A638" s="18">
        <v>636</v>
      </c>
      <c r="B638" s="37">
        <v>37161</v>
      </c>
      <c r="C638" s="38">
        <v>1.4633639218255539</v>
      </c>
      <c r="D638" s="19">
        <v>1.4</v>
      </c>
      <c r="E638" s="18">
        <v>13.9</v>
      </c>
      <c r="F638" s="18">
        <v>18.100000000000001</v>
      </c>
      <c r="H638" s="5"/>
      <c r="I638" s="5"/>
      <c r="J638" s="4"/>
      <c r="K638" s="4"/>
    </row>
    <row r="639" spans="1:11">
      <c r="A639" s="18">
        <v>637</v>
      </c>
      <c r="B639" s="37">
        <v>37162</v>
      </c>
      <c r="C639" s="38">
        <v>0</v>
      </c>
      <c r="D639" s="19">
        <v>1.8</v>
      </c>
      <c r="E639" s="18">
        <v>11.6</v>
      </c>
      <c r="F639" s="18">
        <v>20.6</v>
      </c>
      <c r="H639" s="5"/>
      <c r="I639" s="5"/>
      <c r="J639" s="4"/>
      <c r="K639" s="4"/>
    </row>
    <row r="640" spans="1:11">
      <c r="A640" s="18">
        <v>638</v>
      </c>
      <c r="B640" s="37">
        <v>37163</v>
      </c>
      <c r="C640" s="38">
        <v>4.7148623517850066</v>
      </c>
      <c r="D640" s="19">
        <v>1</v>
      </c>
      <c r="E640" s="18">
        <v>12.1</v>
      </c>
      <c r="F640" s="18">
        <v>15.6</v>
      </c>
      <c r="H640" s="5"/>
      <c r="I640" s="5"/>
      <c r="J640" s="4"/>
      <c r="K640" s="4"/>
    </row>
    <row r="641" spans="1:11">
      <c r="A641" s="18">
        <v>639</v>
      </c>
      <c r="B641" s="37">
        <v>37164</v>
      </c>
      <c r="C641" s="38">
        <v>7.0594494071400273</v>
      </c>
      <c r="D641" s="19">
        <v>1.4</v>
      </c>
      <c r="E641" s="18">
        <v>12.4</v>
      </c>
      <c r="F641" s="18">
        <v>18.399999999999999</v>
      </c>
      <c r="H641" s="5"/>
      <c r="I641" s="5"/>
      <c r="J641" s="4"/>
      <c r="K641" s="4"/>
    </row>
    <row r="642" spans="1:11">
      <c r="A642" s="18">
        <v>640</v>
      </c>
      <c r="B642" s="37">
        <v>37165</v>
      </c>
      <c r="C642" s="38">
        <v>12.997125087890616</v>
      </c>
      <c r="D642" s="19">
        <v>1.5</v>
      </c>
      <c r="E642" s="18">
        <v>15.7</v>
      </c>
      <c r="F642" s="18">
        <v>18.399999999999999</v>
      </c>
      <c r="H642" s="5"/>
      <c r="I642" s="5"/>
      <c r="J642" s="4"/>
      <c r="K642" s="4"/>
    </row>
    <row r="643" spans="1:11">
      <c r="A643" s="18">
        <v>641</v>
      </c>
      <c r="B643" s="37">
        <v>37166</v>
      </c>
      <c r="C643" s="38">
        <v>7.0495411726166903</v>
      </c>
      <c r="D643" s="19">
        <v>1.9</v>
      </c>
      <c r="E643" s="18">
        <v>14.9</v>
      </c>
      <c r="F643" s="18">
        <v>22.2</v>
      </c>
      <c r="H643" s="5"/>
      <c r="I643" s="5"/>
      <c r="J643" s="4"/>
      <c r="K643" s="4"/>
    </row>
    <row r="644" spans="1:11">
      <c r="A644" s="18">
        <v>642</v>
      </c>
      <c r="B644" s="37">
        <v>37167</v>
      </c>
      <c r="C644" s="38">
        <v>0.16336392182555398</v>
      </c>
      <c r="D644" s="19">
        <v>1.5</v>
      </c>
      <c r="E644" s="18">
        <v>13.4</v>
      </c>
      <c r="F644" s="18">
        <v>17.7</v>
      </c>
      <c r="H644" s="5"/>
      <c r="I644" s="5"/>
      <c r="J644" s="4"/>
      <c r="K644" s="4"/>
    </row>
    <row r="645" spans="1:11">
      <c r="A645" s="18">
        <v>643</v>
      </c>
      <c r="B645" s="37">
        <v>37168</v>
      </c>
      <c r="C645" s="38">
        <v>0</v>
      </c>
      <c r="D645" s="19">
        <v>1.9</v>
      </c>
      <c r="E645" s="18">
        <v>11.2</v>
      </c>
      <c r="F645" s="18">
        <v>17.899999999999999</v>
      </c>
      <c r="H645" s="5"/>
      <c r="I645" s="5"/>
      <c r="J645" s="4"/>
      <c r="K645" s="4"/>
    </row>
    <row r="646" spans="1:11">
      <c r="A646" s="18">
        <v>644</v>
      </c>
      <c r="B646" s="37">
        <v>37169</v>
      </c>
      <c r="C646" s="38">
        <v>0</v>
      </c>
      <c r="D646" s="19">
        <v>1.8</v>
      </c>
      <c r="E646" s="18">
        <v>11.6</v>
      </c>
      <c r="F646" s="18">
        <v>19.399999999999999</v>
      </c>
      <c r="H646" s="5"/>
      <c r="I646" s="5"/>
      <c r="J646" s="4"/>
      <c r="K646" s="4"/>
    </row>
    <row r="647" spans="1:11">
      <c r="A647" s="18">
        <v>645</v>
      </c>
      <c r="B647" s="37">
        <v>37170</v>
      </c>
      <c r="C647" s="38">
        <v>8.8929666775860454</v>
      </c>
      <c r="D647" s="19">
        <v>1.4</v>
      </c>
      <c r="E647" s="18">
        <v>14.4</v>
      </c>
      <c r="F647" s="18">
        <v>18.100000000000001</v>
      </c>
      <c r="H647" s="5"/>
      <c r="I647" s="5"/>
      <c r="J647" s="4"/>
      <c r="K647" s="4"/>
    </row>
    <row r="648" spans="1:11">
      <c r="A648" s="18">
        <v>646</v>
      </c>
      <c r="B648" s="37">
        <v>37171</v>
      </c>
      <c r="C648" s="38">
        <v>2.0366360781744461</v>
      </c>
      <c r="D648" s="19">
        <v>1.9</v>
      </c>
      <c r="E648" s="18">
        <v>12.8</v>
      </c>
      <c r="F648" s="18">
        <v>18</v>
      </c>
      <c r="H648" s="5"/>
      <c r="I648" s="5"/>
      <c r="J648" s="4"/>
      <c r="K648" s="4"/>
    </row>
    <row r="649" spans="1:11">
      <c r="A649" s="18">
        <v>647</v>
      </c>
      <c r="B649" s="37">
        <v>37172</v>
      </c>
      <c r="C649" s="38">
        <v>3.1681960912776995E-2</v>
      </c>
      <c r="D649" s="19">
        <v>2.4</v>
      </c>
      <c r="E649" s="18">
        <v>12.6</v>
      </c>
      <c r="F649" s="18">
        <v>17.2</v>
      </c>
      <c r="H649" s="5"/>
      <c r="I649" s="5"/>
      <c r="J649" s="4"/>
      <c r="K649" s="4"/>
    </row>
    <row r="650" spans="1:11">
      <c r="A650" s="18">
        <v>648</v>
      </c>
      <c r="B650" s="37">
        <v>37173</v>
      </c>
      <c r="C650" s="38">
        <v>0</v>
      </c>
      <c r="D650" s="19">
        <v>1.7</v>
      </c>
      <c r="E650" s="18">
        <v>12.4</v>
      </c>
      <c r="F650" s="18">
        <v>16.3</v>
      </c>
      <c r="H650" s="5"/>
      <c r="I650" s="5"/>
      <c r="J650" s="4"/>
      <c r="K650" s="4"/>
    </row>
    <row r="651" spans="1:11">
      <c r="A651" s="18">
        <v>649</v>
      </c>
      <c r="B651" s="37">
        <v>37174</v>
      </c>
      <c r="C651" s="38">
        <v>0</v>
      </c>
      <c r="D651" s="19">
        <v>1.8</v>
      </c>
      <c r="E651" s="18">
        <v>10</v>
      </c>
      <c r="F651" s="18">
        <v>17.100000000000001</v>
      </c>
      <c r="H651" s="5"/>
      <c r="I651" s="5"/>
      <c r="J651" s="4"/>
      <c r="K651" s="4"/>
    </row>
    <row r="652" spans="1:11">
      <c r="A652" s="18">
        <v>650</v>
      </c>
      <c r="B652" s="37">
        <v>37175</v>
      </c>
      <c r="C652" s="38">
        <v>0</v>
      </c>
      <c r="D652" s="19">
        <v>1.8</v>
      </c>
      <c r="E652" s="18">
        <v>11</v>
      </c>
      <c r="F652" s="18">
        <v>18.8</v>
      </c>
      <c r="H652" s="5"/>
      <c r="I652" s="5"/>
      <c r="J652" s="4"/>
      <c r="K652" s="4"/>
    </row>
    <row r="653" spans="1:11">
      <c r="A653" s="18">
        <v>651</v>
      </c>
      <c r="B653" s="37">
        <v>37176</v>
      </c>
      <c r="C653" s="38">
        <v>0</v>
      </c>
      <c r="D653" s="19">
        <v>1.6</v>
      </c>
      <c r="E653" s="18">
        <v>9.5</v>
      </c>
      <c r="F653" s="18">
        <v>21.7</v>
      </c>
      <c r="H653" s="5"/>
      <c r="I653" s="5"/>
      <c r="J653" s="4"/>
      <c r="K653" s="4"/>
    </row>
    <row r="654" spans="1:11">
      <c r="A654" s="18">
        <v>652</v>
      </c>
      <c r="B654" s="37">
        <v>37177</v>
      </c>
      <c r="C654" s="38">
        <v>0</v>
      </c>
      <c r="D654" s="19">
        <v>1.4</v>
      </c>
      <c r="E654" s="18">
        <v>14.3</v>
      </c>
      <c r="F654" s="18">
        <v>23.3</v>
      </c>
      <c r="H654" s="5"/>
      <c r="I654" s="5"/>
      <c r="J654" s="4"/>
      <c r="K654" s="4"/>
    </row>
    <row r="655" spans="1:11">
      <c r="A655" s="18">
        <v>653</v>
      </c>
      <c r="B655" s="37">
        <v>37178</v>
      </c>
      <c r="C655" s="38">
        <v>0.88813450813389905</v>
      </c>
      <c r="D655" s="19">
        <v>1.2</v>
      </c>
      <c r="E655" s="18">
        <v>15.4</v>
      </c>
      <c r="F655" s="18">
        <v>18.8</v>
      </c>
      <c r="H655" s="5"/>
      <c r="I655" s="5"/>
      <c r="J655" s="4"/>
      <c r="K655" s="4"/>
    </row>
    <row r="656" spans="1:11">
      <c r="A656" s="18">
        <v>654</v>
      </c>
      <c r="B656" s="37">
        <v>37179</v>
      </c>
      <c r="C656" s="38">
        <v>3.3297247035700144</v>
      </c>
      <c r="D656" s="19">
        <v>1.8</v>
      </c>
      <c r="E656" s="18">
        <v>14.1</v>
      </c>
      <c r="F656" s="18">
        <v>21.6</v>
      </c>
      <c r="H656" s="5"/>
      <c r="I656" s="5"/>
      <c r="J656" s="4"/>
      <c r="K656" s="4"/>
    </row>
    <row r="657" spans="1:11">
      <c r="A657" s="18">
        <v>655</v>
      </c>
      <c r="B657" s="37">
        <v>37180</v>
      </c>
      <c r="C657" s="38">
        <v>0.13663607817444601</v>
      </c>
      <c r="D657" s="19">
        <v>1.2</v>
      </c>
      <c r="E657" s="18">
        <v>9.6999999999999993</v>
      </c>
      <c r="F657" s="18">
        <v>17.7</v>
      </c>
      <c r="H657" s="5"/>
      <c r="I657" s="5"/>
      <c r="J657" s="4"/>
      <c r="K657" s="4"/>
    </row>
    <row r="658" spans="1:11">
      <c r="A658" s="18">
        <v>656</v>
      </c>
      <c r="B658" s="37">
        <v>37181</v>
      </c>
      <c r="C658" s="38">
        <v>0</v>
      </c>
      <c r="D658" s="19">
        <v>1</v>
      </c>
      <c r="E658" s="18">
        <v>10</v>
      </c>
      <c r="F658" s="18">
        <v>19</v>
      </c>
      <c r="H658" s="5"/>
      <c r="I658" s="5"/>
      <c r="J658" s="4"/>
      <c r="K658" s="4"/>
    </row>
    <row r="659" spans="1:11">
      <c r="A659" s="18">
        <v>657</v>
      </c>
      <c r="B659" s="37">
        <v>37182</v>
      </c>
      <c r="C659" s="38">
        <v>0.72177372638943904</v>
      </c>
      <c r="D659" s="19">
        <v>1.1000000000000001</v>
      </c>
      <c r="E659" s="18">
        <v>14.1</v>
      </c>
      <c r="F659" s="18">
        <v>18.5</v>
      </c>
      <c r="H659" s="5"/>
      <c r="I659" s="5"/>
      <c r="J659" s="4"/>
      <c r="K659" s="4"/>
    </row>
    <row r="660" spans="1:11">
      <c r="A660" s="18">
        <v>658</v>
      </c>
      <c r="B660" s="37">
        <v>37183</v>
      </c>
      <c r="C660" s="38">
        <v>0</v>
      </c>
      <c r="D660" s="19">
        <v>0.9</v>
      </c>
      <c r="E660" s="18">
        <v>11.8</v>
      </c>
      <c r="F660" s="18">
        <v>19</v>
      </c>
      <c r="H660" s="5"/>
      <c r="I660" s="5"/>
      <c r="J660" s="4"/>
      <c r="K660" s="4"/>
    </row>
    <row r="661" spans="1:11">
      <c r="A661" s="18">
        <v>659</v>
      </c>
      <c r="B661" s="37">
        <v>37184</v>
      </c>
      <c r="C661" s="38">
        <v>1.331681960912777</v>
      </c>
      <c r="D661" s="19">
        <v>1.2</v>
      </c>
      <c r="E661" s="18">
        <v>15.1</v>
      </c>
      <c r="F661" s="18">
        <v>19</v>
      </c>
      <c r="H661" s="5"/>
      <c r="I661" s="5"/>
      <c r="J661" s="4"/>
      <c r="K661" s="4"/>
    </row>
    <row r="662" spans="1:11">
      <c r="A662" s="18">
        <v>660</v>
      </c>
      <c r="B662" s="37">
        <v>37185</v>
      </c>
      <c r="C662" s="38">
        <v>1.293088625395568</v>
      </c>
      <c r="D662" s="19">
        <v>1</v>
      </c>
      <c r="E662" s="18">
        <v>13.6</v>
      </c>
      <c r="F662" s="18">
        <v>15.6</v>
      </c>
      <c r="H662" s="5"/>
      <c r="I662" s="5"/>
      <c r="J662" s="4"/>
      <c r="K662" s="4"/>
    </row>
    <row r="663" spans="1:11">
      <c r="A663" s="18">
        <v>661</v>
      </c>
      <c r="B663" s="37">
        <v>37186</v>
      </c>
      <c r="C663" s="38">
        <v>1.304954117261669</v>
      </c>
      <c r="D663" s="19">
        <v>1.1000000000000001</v>
      </c>
      <c r="E663" s="18">
        <v>10.7</v>
      </c>
      <c r="F663" s="18">
        <v>15.9</v>
      </c>
      <c r="H663" s="5"/>
      <c r="I663" s="5"/>
      <c r="J663" s="4"/>
      <c r="K663" s="4"/>
    </row>
    <row r="664" spans="1:11">
      <c r="A664" s="18">
        <v>662</v>
      </c>
      <c r="B664" s="37">
        <v>37187</v>
      </c>
      <c r="C664" s="38">
        <v>2.4683180390872228</v>
      </c>
      <c r="D664" s="19">
        <v>0.7</v>
      </c>
      <c r="E664" s="18">
        <v>12.6</v>
      </c>
      <c r="F664" s="18">
        <v>15.4</v>
      </c>
      <c r="H664" s="5"/>
      <c r="I664" s="5"/>
      <c r="J664" s="4"/>
      <c r="K664" s="4"/>
    </row>
    <row r="665" spans="1:11">
      <c r="A665" s="18">
        <v>663</v>
      </c>
      <c r="B665" s="37">
        <v>37188</v>
      </c>
      <c r="C665" s="38">
        <v>1.253455687302216</v>
      </c>
      <c r="D665" s="19">
        <v>0.7</v>
      </c>
      <c r="E665" s="18">
        <v>10</v>
      </c>
      <c r="F665" s="18">
        <v>14.4</v>
      </c>
      <c r="H665" s="5"/>
      <c r="I665" s="5"/>
      <c r="J665" s="4"/>
      <c r="K665" s="4"/>
    </row>
    <row r="666" spans="1:11">
      <c r="A666" s="18">
        <v>664</v>
      </c>
      <c r="B666" s="37">
        <v>37189</v>
      </c>
      <c r="C666" s="38">
        <v>0.22177372638943896</v>
      </c>
      <c r="D666" s="19">
        <v>1.1000000000000001</v>
      </c>
      <c r="E666" s="18">
        <v>11.8</v>
      </c>
      <c r="F666" s="18">
        <v>16.899999999999999</v>
      </c>
      <c r="H666" s="5"/>
      <c r="I666" s="5"/>
      <c r="J666" s="4"/>
      <c r="K666" s="4"/>
    </row>
    <row r="667" spans="1:11">
      <c r="A667" s="18">
        <v>665</v>
      </c>
      <c r="B667" s="37">
        <v>37190</v>
      </c>
      <c r="C667" s="38">
        <v>2.4237309837322019</v>
      </c>
      <c r="D667" s="19">
        <v>1</v>
      </c>
      <c r="E667" s="18">
        <v>11.1</v>
      </c>
      <c r="F667" s="18">
        <v>15.4</v>
      </c>
      <c r="H667" s="5"/>
      <c r="I667" s="5"/>
      <c r="J667" s="4"/>
      <c r="K667" s="4"/>
    </row>
    <row r="668" spans="1:11">
      <c r="A668" s="18">
        <v>666</v>
      </c>
      <c r="B668" s="37">
        <v>37191</v>
      </c>
      <c r="C668" s="38">
        <v>2.8881345081338989</v>
      </c>
      <c r="D668" s="19">
        <v>0.8</v>
      </c>
      <c r="E668" s="18">
        <v>12.7</v>
      </c>
      <c r="F668" s="18">
        <v>15</v>
      </c>
      <c r="H668" s="5"/>
      <c r="I668" s="5"/>
      <c r="J668" s="4"/>
      <c r="K668" s="4"/>
    </row>
    <row r="669" spans="1:11">
      <c r="A669" s="18">
        <v>667</v>
      </c>
      <c r="B669" s="37">
        <v>37192</v>
      </c>
      <c r="C669" s="38">
        <v>0.13168196091277701</v>
      </c>
      <c r="D669" s="19">
        <v>0.6</v>
      </c>
      <c r="E669" s="18">
        <v>10</v>
      </c>
      <c r="F669" s="18">
        <v>15.2</v>
      </c>
      <c r="H669" s="5"/>
      <c r="I669" s="5"/>
      <c r="J669" s="4"/>
      <c r="K669" s="4"/>
    </row>
    <row r="670" spans="1:11">
      <c r="A670" s="18">
        <v>668</v>
      </c>
      <c r="B670" s="37">
        <v>37193</v>
      </c>
      <c r="C670" s="38">
        <v>0</v>
      </c>
      <c r="D670" s="19">
        <v>0.8</v>
      </c>
      <c r="E670" s="18">
        <v>7.3</v>
      </c>
      <c r="F670" s="18">
        <v>15</v>
      </c>
      <c r="H670" s="5"/>
      <c r="I670" s="5"/>
      <c r="J670" s="4"/>
      <c r="K670" s="4"/>
    </row>
    <row r="671" spans="1:11">
      <c r="A671" s="18">
        <v>669</v>
      </c>
      <c r="B671" s="37">
        <v>37194</v>
      </c>
      <c r="C671" s="38">
        <v>6.8318039087223004E-2</v>
      </c>
      <c r="D671" s="19">
        <v>1.5</v>
      </c>
      <c r="E671" s="18">
        <v>11.2</v>
      </c>
      <c r="F671" s="18">
        <v>18.100000000000001</v>
      </c>
      <c r="H671" s="5"/>
      <c r="I671" s="5"/>
      <c r="J671" s="4"/>
      <c r="K671" s="4"/>
    </row>
    <row r="672" spans="1:11">
      <c r="A672" s="18">
        <v>670</v>
      </c>
      <c r="B672" s="37">
        <v>37195</v>
      </c>
      <c r="C672" s="38">
        <v>0.20495411726166901</v>
      </c>
      <c r="D672" s="19">
        <v>1.7</v>
      </c>
      <c r="E672" s="18">
        <v>9</v>
      </c>
      <c r="F672" s="18">
        <v>15.7</v>
      </c>
      <c r="H672" s="5"/>
      <c r="I672" s="5"/>
      <c r="J672" s="4"/>
      <c r="K672" s="4"/>
    </row>
    <row r="673" spans="1:11">
      <c r="A673" s="18">
        <v>671</v>
      </c>
      <c r="B673" s="37">
        <v>37196</v>
      </c>
      <c r="C673" s="38">
        <v>0</v>
      </c>
      <c r="D673" s="19">
        <v>0.8</v>
      </c>
      <c r="E673" s="18">
        <v>4.8</v>
      </c>
      <c r="F673" s="18">
        <v>13.2</v>
      </c>
      <c r="H673" s="5"/>
      <c r="I673" s="5"/>
      <c r="J673" s="4"/>
      <c r="K673" s="4"/>
    </row>
    <row r="674" spans="1:11">
      <c r="A674" s="18">
        <v>672</v>
      </c>
      <c r="B674" s="37">
        <v>37197</v>
      </c>
      <c r="C674" s="38">
        <v>0</v>
      </c>
      <c r="D674" s="19">
        <v>0.5</v>
      </c>
      <c r="E674" s="18">
        <v>5.0999999999999996</v>
      </c>
      <c r="F674" s="18">
        <v>14</v>
      </c>
      <c r="H674" s="5"/>
      <c r="I674" s="5"/>
      <c r="J674" s="4"/>
      <c r="K674" s="4"/>
    </row>
    <row r="675" spans="1:11">
      <c r="A675" s="18">
        <v>673</v>
      </c>
      <c r="B675" s="37">
        <v>37198</v>
      </c>
      <c r="C675" s="38">
        <v>0</v>
      </c>
      <c r="D675" s="19">
        <v>0.5</v>
      </c>
      <c r="E675" s="18">
        <v>4.4000000000000004</v>
      </c>
      <c r="F675" s="18">
        <v>13.9</v>
      </c>
      <c r="H675" s="5"/>
      <c r="I675" s="5"/>
      <c r="J675" s="4"/>
      <c r="K675" s="4"/>
    </row>
    <row r="676" spans="1:11">
      <c r="A676" s="18">
        <v>674</v>
      </c>
      <c r="B676" s="37">
        <v>37199</v>
      </c>
      <c r="C676" s="38">
        <v>0</v>
      </c>
      <c r="D676" s="19">
        <v>0.6</v>
      </c>
      <c r="E676" s="18">
        <v>7.7</v>
      </c>
      <c r="F676" s="18">
        <v>12.6</v>
      </c>
      <c r="H676" s="5"/>
      <c r="I676" s="5"/>
      <c r="J676" s="4"/>
      <c r="K676" s="4"/>
    </row>
    <row r="677" spans="1:11">
      <c r="A677" s="18">
        <v>675</v>
      </c>
      <c r="B677" s="37">
        <v>37200</v>
      </c>
      <c r="C677" s="38">
        <v>0.431681960912777</v>
      </c>
      <c r="D677" s="19">
        <v>0.7</v>
      </c>
      <c r="E677" s="18">
        <v>5.8</v>
      </c>
      <c r="F677" s="18">
        <v>12.8</v>
      </c>
      <c r="H677" s="5"/>
      <c r="I677" s="5"/>
      <c r="J677" s="4"/>
      <c r="K677" s="4"/>
    </row>
    <row r="678" spans="1:11">
      <c r="A678" s="18">
        <v>676</v>
      </c>
      <c r="B678" s="37">
        <v>37201</v>
      </c>
      <c r="C678" s="38">
        <v>1.8148623517850071</v>
      </c>
      <c r="D678" s="19">
        <v>0.9</v>
      </c>
      <c r="E678" s="18">
        <v>5.9</v>
      </c>
      <c r="F678" s="18">
        <v>12.6</v>
      </c>
      <c r="H678" s="5"/>
      <c r="I678" s="5"/>
      <c r="J678" s="4"/>
      <c r="K678" s="4"/>
    </row>
    <row r="679" spans="1:11">
      <c r="A679" s="18">
        <v>677</v>
      </c>
      <c r="B679" s="37">
        <v>37202</v>
      </c>
      <c r="C679" s="38">
        <v>12.175229413691653</v>
      </c>
      <c r="D679" s="19">
        <v>0.7</v>
      </c>
      <c r="E679" s="18">
        <v>8.8000000000000007</v>
      </c>
      <c r="F679" s="18">
        <v>12.8</v>
      </c>
      <c r="H679" s="5"/>
      <c r="I679" s="5"/>
      <c r="J679" s="4"/>
      <c r="K679" s="4"/>
    </row>
    <row r="680" spans="1:11">
      <c r="A680" s="18">
        <v>678</v>
      </c>
      <c r="B680" s="37">
        <v>37203</v>
      </c>
      <c r="C680" s="38">
        <v>14.001039602576142</v>
      </c>
      <c r="D680" s="19">
        <v>1.4</v>
      </c>
      <c r="E680" s="18">
        <v>3</v>
      </c>
      <c r="F680" s="18">
        <v>11.3</v>
      </c>
      <c r="H680" s="5"/>
      <c r="I680" s="5"/>
      <c r="J680" s="4"/>
      <c r="K680" s="4"/>
    </row>
    <row r="681" spans="1:11">
      <c r="A681" s="18">
        <v>679</v>
      </c>
      <c r="B681" s="37">
        <v>37204</v>
      </c>
      <c r="C681" s="38">
        <v>0.40990823452333802</v>
      </c>
      <c r="D681" s="19">
        <v>0.8</v>
      </c>
      <c r="E681" s="18">
        <v>1.5</v>
      </c>
      <c r="F681" s="18">
        <v>7.7</v>
      </c>
      <c r="H681" s="5"/>
      <c r="I681" s="5"/>
      <c r="J681" s="4"/>
      <c r="K681" s="4"/>
    </row>
    <row r="682" spans="1:11">
      <c r="A682" s="18">
        <v>680</v>
      </c>
      <c r="B682" s="37">
        <v>37205</v>
      </c>
      <c r="C682" s="38">
        <v>0</v>
      </c>
      <c r="D682" s="19">
        <v>0.3</v>
      </c>
      <c r="E682" s="18">
        <v>0.1</v>
      </c>
      <c r="F682" s="18">
        <v>6.7</v>
      </c>
      <c r="H682" s="5"/>
      <c r="I682" s="5"/>
      <c r="J682" s="4"/>
      <c r="K682" s="4"/>
    </row>
    <row r="683" spans="1:11">
      <c r="A683" s="18">
        <v>681</v>
      </c>
      <c r="B683" s="37">
        <v>37206</v>
      </c>
      <c r="C683" s="38">
        <v>6.8318039087223004E-2</v>
      </c>
      <c r="D683" s="19">
        <v>0.8</v>
      </c>
      <c r="E683" s="18">
        <v>1.4</v>
      </c>
      <c r="F683" s="18">
        <v>12.4</v>
      </c>
      <c r="H683" s="5"/>
      <c r="I683" s="5"/>
      <c r="J683" s="4"/>
      <c r="K683" s="4"/>
    </row>
    <row r="684" spans="1:11">
      <c r="A684" s="18">
        <v>682</v>
      </c>
      <c r="B684" s="37">
        <v>37207</v>
      </c>
      <c r="C684" s="38">
        <v>3.5831803908722302</v>
      </c>
      <c r="D684" s="19">
        <v>0.3</v>
      </c>
      <c r="E684" s="18">
        <v>7.2</v>
      </c>
      <c r="F684" s="18">
        <v>11.3</v>
      </c>
      <c r="H684" s="5"/>
      <c r="I684" s="5"/>
      <c r="J684" s="4"/>
      <c r="K684" s="4"/>
    </row>
    <row r="685" spans="1:11">
      <c r="A685" s="18">
        <v>683</v>
      </c>
      <c r="B685" s="37">
        <v>37208</v>
      </c>
      <c r="C685" s="38">
        <v>5.4376756807505888</v>
      </c>
      <c r="D685" s="19">
        <v>0.8</v>
      </c>
      <c r="E685" s="18">
        <v>3.9</v>
      </c>
      <c r="F685" s="18">
        <v>9.6</v>
      </c>
      <c r="H685" s="5"/>
      <c r="I685" s="5"/>
      <c r="J685" s="4"/>
      <c r="K685" s="4"/>
    </row>
    <row r="686" spans="1:11">
      <c r="A686" s="18">
        <v>684</v>
      </c>
      <c r="B686" s="37">
        <v>37209</v>
      </c>
      <c r="C686" s="38">
        <v>0</v>
      </c>
      <c r="D686" s="19">
        <v>0.4</v>
      </c>
      <c r="E686" s="18">
        <v>2.2000000000000002</v>
      </c>
      <c r="F686" s="18">
        <v>8</v>
      </c>
      <c r="H686" s="5"/>
      <c r="I686" s="5"/>
      <c r="J686" s="4"/>
      <c r="K686" s="4"/>
    </row>
    <row r="687" spans="1:11">
      <c r="A687" s="18">
        <v>685</v>
      </c>
      <c r="B687" s="37">
        <v>37210</v>
      </c>
      <c r="C687" s="38">
        <v>0.13663607817444601</v>
      </c>
      <c r="D687" s="19">
        <v>0.2</v>
      </c>
      <c r="E687" s="18">
        <v>-1.5</v>
      </c>
      <c r="F687" s="18">
        <v>4.5</v>
      </c>
      <c r="H687" s="5"/>
      <c r="I687" s="5"/>
      <c r="J687" s="4"/>
      <c r="K687" s="4"/>
    </row>
    <row r="688" spans="1:11">
      <c r="A688" s="18">
        <v>686</v>
      </c>
      <c r="B688" s="37">
        <v>37211</v>
      </c>
      <c r="C688" s="38">
        <v>0</v>
      </c>
      <c r="D688" s="19">
        <v>0.3</v>
      </c>
      <c r="E688" s="18">
        <v>-0.2</v>
      </c>
      <c r="F688" s="18">
        <v>8.5</v>
      </c>
      <c r="H688" s="5"/>
      <c r="I688" s="5"/>
      <c r="J688" s="4"/>
      <c r="K688" s="4"/>
    </row>
    <row r="689" spans="1:11">
      <c r="A689" s="18">
        <v>687</v>
      </c>
      <c r="B689" s="37">
        <v>37212</v>
      </c>
      <c r="C689" s="38">
        <v>0</v>
      </c>
      <c r="D689" s="19">
        <v>0.5</v>
      </c>
      <c r="E689" s="18">
        <v>5.9</v>
      </c>
      <c r="F689" s="18">
        <v>8.6999999999999993</v>
      </c>
      <c r="H689" s="5"/>
      <c r="I689" s="5"/>
      <c r="J689" s="4"/>
      <c r="K689" s="4"/>
    </row>
    <row r="690" spans="1:11">
      <c r="A690" s="18">
        <v>688</v>
      </c>
      <c r="B690" s="37">
        <v>37213</v>
      </c>
      <c r="C690" s="38">
        <v>0</v>
      </c>
      <c r="D690" s="19">
        <v>0.5</v>
      </c>
      <c r="E690" s="18">
        <v>3.5</v>
      </c>
      <c r="F690" s="18">
        <v>8</v>
      </c>
      <c r="H690" s="5"/>
      <c r="I690" s="5"/>
      <c r="J690" s="4"/>
      <c r="K690" s="4"/>
    </row>
    <row r="691" spans="1:11">
      <c r="A691" s="18">
        <v>689</v>
      </c>
      <c r="B691" s="37">
        <v>37214</v>
      </c>
      <c r="C691" s="38">
        <v>0</v>
      </c>
      <c r="D691" s="19">
        <v>0.4</v>
      </c>
      <c r="E691" s="18">
        <v>3.9</v>
      </c>
      <c r="F691" s="18">
        <v>8.5</v>
      </c>
      <c r="H691" s="5"/>
      <c r="I691" s="5"/>
      <c r="J691" s="4"/>
      <c r="K691" s="4"/>
    </row>
    <row r="692" spans="1:11">
      <c r="A692" s="18">
        <v>690</v>
      </c>
      <c r="B692" s="37">
        <v>37215</v>
      </c>
      <c r="C692" s="38">
        <v>0</v>
      </c>
      <c r="D692" s="19">
        <v>0.4</v>
      </c>
      <c r="E692" s="18">
        <v>4.3</v>
      </c>
      <c r="F692" s="18">
        <v>9.8000000000000007</v>
      </c>
      <c r="H692" s="5"/>
      <c r="I692" s="5"/>
      <c r="J692" s="4"/>
      <c r="K692" s="4"/>
    </row>
    <row r="693" spans="1:11">
      <c r="A693" s="18">
        <v>691</v>
      </c>
      <c r="B693" s="37">
        <v>37216</v>
      </c>
      <c r="C693" s="38">
        <v>6.2672784365110799</v>
      </c>
      <c r="D693" s="19">
        <v>1.1000000000000001</v>
      </c>
      <c r="E693" s="18">
        <v>6.3</v>
      </c>
      <c r="F693" s="18">
        <v>9.9</v>
      </c>
      <c r="H693" s="5"/>
      <c r="I693" s="5"/>
      <c r="J693" s="4"/>
      <c r="K693" s="4"/>
    </row>
    <row r="694" spans="1:11">
      <c r="A694" s="18">
        <v>692</v>
      </c>
      <c r="B694" s="37">
        <v>37217</v>
      </c>
      <c r="C694" s="38">
        <v>6.3534556873022154</v>
      </c>
      <c r="D694" s="19">
        <v>1</v>
      </c>
      <c r="E694" s="18">
        <v>3.7</v>
      </c>
      <c r="F694" s="18">
        <v>11</v>
      </c>
      <c r="H694" s="5"/>
      <c r="I694" s="5"/>
      <c r="J694" s="4"/>
      <c r="K694" s="4"/>
    </row>
    <row r="695" spans="1:11">
      <c r="A695" s="18">
        <v>693</v>
      </c>
      <c r="B695" s="37">
        <v>37218</v>
      </c>
      <c r="C695" s="38">
        <v>2.2950458827383313</v>
      </c>
      <c r="D695" s="19">
        <v>0.3</v>
      </c>
      <c r="E695" s="18">
        <v>3.7</v>
      </c>
      <c r="F695" s="18">
        <v>6.5</v>
      </c>
      <c r="H695" s="5"/>
      <c r="I695" s="5"/>
      <c r="J695" s="4"/>
      <c r="K695" s="4"/>
    </row>
    <row r="696" spans="1:11">
      <c r="A696" s="18">
        <v>694</v>
      </c>
      <c r="B696" s="37">
        <v>37219</v>
      </c>
      <c r="C696" s="38">
        <v>1.1584098045638851</v>
      </c>
      <c r="D696" s="19">
        <v>0.4</v>
      </c>
      <c r="E696" s="18">
        <v>4</v>
      </c>
      <c r="F696" s="18">
        <v>9.9</v>
      </c>
      <c r="H696" s="5"/>
      <c r="I696" s="5"/>
      <c r="J696" s="4"/>
      <c r="K696" s="4"/>
    </row>
    <row r="697" spans="1:11">
      <c r="A697" s="18">
        <v>695</v>
      </c>
      <c r="B697" s="37">
        <v>37220</v>
      </c>
      <c r="C697" s="38">
        <v>10.841590195436115</v>
      </c>
      <c r="D697" s="19">
        <v>0.3</v>
      </c>
      <c r="E697" s="18">
        <v>9.6</v>
      </c>
      <c r="F697" s="18">
        <v>12.1</v>
      </c>
      <c r="H697" s="5"/>
      <c r="I697" s="5"/>
      <c r="J697" s="4"/>
      <c r="K697" s="4"/>
    </row>
    <row r="698" spans="1:11">
      <c r="A698" s="18">
        <v>696</v>
      </c>
      <c r="B698" s="37">
        <v>37221</v>
      </c>
      <c r="C698" s="38">
        <v>0.26831803908722301</v>
      </c>
      <c r="D698" s="19">
        <v>0.4</v>
      </c>
      <c r="E698" s="18">
        <v>3</v>
      </c>
      <c r="F698" s="18">
        <v>9.6999999999999993</v>
      </c>
      <c r="H698" s="5"/>
      <c r="I698" s="5"/>
      <c r="J698" s="4"/>
      <c r="K698" s="4"/>
    </row>
    <row r="699" spans="1:11">
      <c r="A699" s="18">
        <v>697</v>
      </c>
      <c r="B699" s="37">
        <v>37222</v>
      </c>
      <c r="C699" s="38">
        <v>0.85840980456388494</v>
      </c>
      <c r="D699" s="19">
        <v>0.3</v>
      </c>
      <c r="E699" s="18">
        <v>2</v>
      </c>
      <c r="F699" s="18">
        <v>7.5</v>
      </c>
      <c r="H699" s="5"/>
      <c r="I699" s="5"/>
      <c r="J699" s="4"/>
      <c r="K699" s="4"/>
    </row>
    <row r="700" spans="1:11">
      <c r="A700" s="18">
        <v>698</v>
      </c>
      <c r="B700" s="37">
        <v>37223</v>
      </c>
      <c r="C700" s="38">
        <v>0.52672784365110803</v>
      </c>
      <c r="D700" s="19">
        <v>0.4</v>
      </c>
      <c r="E700" s="18">
        <v>4.8</v>
      </c>
      <c r="F700" s="18">
        <v>8.9</v>
      </c>
      <c r="H700" s="5"/>
      <c r="I700" s="5"/>
      <c r="J700" s="4"/>
      <c r="K700" s="4"/>
    </row>
    <row r="701" spans="1:11">
      <c r="A701" s="18">
        <v>699</v>
      </c>
      <c r="B701" s="37">
        <v>37224</v>
      </c>
      <c r="C701" s="38">
        <v>10.038593335517209</v>
      </c>
      <c r="D701" s="19">
        <v>0.4</v>
      </c>
      <c r="E701" s="18">
        <v>5.9</v>
      </c>
      <c r="F701" s="18">
        <v>10.7</v>
      </c>
      <c r="H701" s="5"/>
      <c r="I701" s="5"/>
      <c r="J701" s="4"/>
      <c r="K701" s="4"/>
    </row>
    <row r="702" spans="1:11">
      <c r="A702" s="18">
        <v>700</v>
      </c>
      <c r="B702" s="37">
        <v>37225</v>
      </c>
      <c r="C702" s="38">
        <v>4.8900917654766616</v>
      </c>
      <c r="D702" s="19">
        <v>0.3</v>
      </c>
      <c r="E702" s="18">
        <v>10.7</v>
      </c>
      <c r="F702" s="18">
        <v>13.2</v>
      </c>
      <c r="H702" s="5"/>
      <c r="I702" s="5"/>
      <c r="J702" s="4"/>
      <c r="K702" s="4"/>
    </row>
    <row r="703" spans="1:11">
      <c r="A703" s="18">
        <v>701</v>
      </c>
      <c r="B703" s="37">
        <v>37226</v>
      </c>
      <c r="C703" s="38">
        <v>0.13663607817444601</v>
      </c>
      <c r="D703" s="19">
        <v>0.6</v>
      </c>
      <c r="E703" s="18">
        <v>8.5</v>
      </c>
      <c r="F703" s="18">
        <v>13.7</v>
      </c>
      <c r="H703" s="5"/>
      <c r="I703" s="5"/>
      <c r="J703" s="4"/>
      <c r="K703" s="4"/>
    </row>
    <row r="704" spans="1:11">
      <c r="A704" s="18">
        <v>702</v>
      </c>
      <c r="B704" s="37">
        <v>37227</v>
      </c>
      <c r="C704" s="38">
        <v>4.1732721563488919</v>
      </c>
      <c r="D704" s="19">
        <v>0.2</v>
      </c>
      <c r="E704" s="18">
        <v>5.4</v>
      </c>
      <c r="F704" s="18">
        <v>8.9</v>
      </c>
      <c r="H704" s="5"/>
      <c r="I704" s="5"/>
      <c r="J704" s="4"/>
      <c r="K704" s="4"/>
    </row>
    <row r="705" spans="1:11">
      <c r="A705" s="18">
        <v>703</v>
      </c>
      <c r="B705" s="37">
        <v>37228</v>
      </c>
      <c r="C705" s="38">
        <v>3.219816469046676</v>
      </c>
      <c r="D705" s="19">
        <v>0.2</v>
      </c>
      <c r="E705" s="18">
        <v>7.2</v>
      </c>
      <c r="F705" s="18">
        <v>9.8000000000000007</v>
      </c>
      <c r="H705" s="5"/>
      <c r="I705" s="5"/>
      <c r="J705" s="4"/>
      <c r="K705" s="4"/>
    </row>
    <row r="706" spans="1:11">
      <c r="A706" s="18">
        <v>704</v>
      </c>
      <c r="B706" s="37">
        <v>37229</v>
      </c>
      <c r="C706" s="38">
        <v>2.221773726389439</v>
      </c>
      <c r="D706" s="19">
        <v>0.7</v>
      </c>
      <c r="E706" s="18">
        <v>6.8</v>
      </c>
      <c r="F706" s="18">
        <v>11.5</v>
      </c>
      <c r="H706" s="5"/>
      <c r="I706" s="5"/>
      <c r="J706" s="4"/>
      <c r="K706" s="4"/>
    </row>
    <row r="707" spans="1:11">
      <c r="A707" s="18">
        <v>705</v>
      </c>
      <c r="B707" s="37">
        <v>37230</v>
      </c>
      <c r="C707" s="38">
        <v>2.4316819609127771</v>
      </c>
      <c r="D707" s="19">
        <v>0.9</v>
      </c>
      <c r="E707" s="18">
        <v>5.8</v>
      </c>
      <c r="F707" s="18">
        <v>12.7</v>
      </c>
      <c r="H707" s="5"/>
      <c r="I707" s="5"/>
      <c r="J707" s="4"/>
      <c r="K707" s="4"/>
    </row>
    <row r="708" spans="1:11">
      <c r="A708" s="18">
        <v>706</v>
      </c>
      <c r="B708" s="37">
        <v>37231</v>
      </c>
      <c r="C708" s="38">
        <v>0</v>
      </c>
      <c r="D708" s="19">
        <v>0.6</v>
      </c>
      <c r="E708" s="18">
        <v>4.3</v>
      </c>
      <c r="F708" s="18">
        <v>10.8</v>
      </c>
      <c r="H708" s="5"/>
      <c r="I708" s="5"/>
      <c r="J708" s="4"/>
      <c r="K708" s="4"/>
    </row>
    <row r="709" spans="1:11">
      <c r="A709" s="18">
        <v>707</v>
      </c>
      <c r="B709" s="37">
        <v>37232</v>
      </c>
      <c r="C709" s="38">
        <v>0.20495411726166901</v>
      </c>
      <c r="D709" s="19">
        <v>0</v>
      </c>
      <c r="E709" s="18">
        <v>0.6</v>
      </c>
      <c r="F709" s="18">
        <v>7.9</v>
      </c>
      <c r="H709" s="5"/>
      <c r="I709" s="5"/>
      <c r="J709" s="4"/>
      <c r="K709" s="4"/>
    </row>
    <row r="710" spans="1:11">
      <c r="A710" s="18">
        <v>708</v>
      </c>
      <c r="B710" s="37">
        <v>37233</v>
      </c>
      <c r="C710" s="38">
        <v>0</v>
      </c>
      <c r="D710" s="19">
        <v>0.1</v>
      </c>
      <c r="E710" s="18">
        <v>0.7</v>
      </c>
      <c r="F710" s="18">
        <v>3.3</v>
      </c>
      <c r="H710" s="5"/>
      <c r="I710" s="5"/>
      <c r="J710" s="4"/>
      <c r="K710" s="4"/>
    </row>
    <row r="711" spans="1:11">
      <c r="A711" s="18">
        <v>709</v>
      </c>
      <c r="B711" s="37">
        <v>37234</v>
      </c>
      <c r="C711" s="38">
        <v>0</v>
      </c>
      <c r="D711" s="19">
        <v>0</v>
      </c>
      <c r="E711" s="18">
        <v>-1.9</v>
      </c>
      <c r="F711" s="18">
        <v>3</v>
      </c>
      <c r="H711" s="5"/>
      <c r="I711" s="5"/>
      <c r="J711" s="4"/>
      <c r="K711" s="4"/>
    </row>
    <row r="712" spans="1:11">
      <c r="A712" s="18">
        <v>710</v>
      </c>
      <c r="B712" s="37">
        <v>37235</v>
      </c>
      <c r="C712" s="38">
        <v>0</v>
      </c>
      <c r="D712" s="19">
        <v>0</v>
      </c>
      <c r="E712" s="18">
        <v>-2</v>
      </c>
      <c r="F712" s="18">
        <v>4.5</v>
      </c>
      <c r="H712" s="5"/>
      <c r="I712" s="5"/>
      <c r="J712" s="4"/>
      <c r="K712" s="4"/>
    </row>
    <row r="713" spans="1:11">
      <c r="A713" s="18">
        <v>711</v>
      </c>
      <c r="B713" s="37">
        <v>37236</v>
      </c>
      <c r="C713" s="38">
        <v>0.47822627361056097</v>
      </c>
      <c r="D713" s="19">
        <v>0.2</v>
      </c>
      <c r="E713" s="18">
        <v>-1</v>
      </c>
      <c r="F713" s="18">
        <v>5.6</v>
      </c>
      <c r="H713" s="5"/>
      <c r="I713" s="5"/>
      <c r="J713" s="4"/>
      <c r="K713" s="4"/>
    </row>
    <row r="714" spans="1:11">
      <c r="A714" s="18">
        <v>712</v>
      </c>
      <c r="B714" s="37">
        <v>37237</v>
      </c>
      <c r="C714" s="38">
        <v>0</v>
      </c>
      <c r="D714" s="19">
        <v>0.3</v>
      </c>
      <c r="E714" s="18">
        <v>3.4</v>
      </c>
      <c r="F714" s="18">
        <v>6</v>
      </c>
      <c r="H714" s="5"/>
      <c r="I714" s="5"/>
      <c r="J714" s="4"/>
      <c r="K714" s="4"/>
    </row>
    <row r="715" spans="1:11">
      <c r="A715" s="18">
        <v>713</v>
      </c>
      <c r="B715" s="37">
        <v>37238</v>
      </c>
      <c r="C715" s="38">
        <v>0</v>
      </c>
      <c r="D715" s="19">
        <v>0.5</v>
      </c>
      <c r="E715" s="18">
        <v>-0.8</v>
      </c>
      <c r="F715" s="18">
        <v>3.9</v>
      </c>
      <c r="H715" s="5"/>
      <c r="I715" s="5"/>
      <c r="J715" s="4"/>
      <c r="K715" s="4"/>
    </row>
    <row r="716" spans="1:11">
      <c r="A716" s="18">
        <v>714</v>
      </c>
      <c r="B716" s="37">
        <v>37239</v>
      </c>
      <c r="C716" s="38">
        <v>0</v>
      </c>
      <c r="D716" s="19">
        <v>0.6</v>
      </c>
      <c r="E716" s="18">
        <v>-4.9000000000000004</v>
      </c>
      <c r="F716" s="18">
        <v>-0.2</v>
      </c>
      <c r="H716" s="5"/>
      <c r="I716" s="5"/>
      <c r="J716" s="4"/>
      <c r="K716" s="4"/>
    </row>
    <row r="717" spans="1:11">
      <c r="A717" s="18">
        <v>715</v>
      </c>
      <c r="B717" s="37">
        <v>37240</v>
      </c>
      <c r="C717" s="38">
        <v>0</v>
      </c>
      <c r="D717" s="19">
        <v>0.3</v>
      </c>
      <c r="E717" s="18">
        <v>-4.8</v>
      </c>
      <c r="F717" s="18">
        <v>1.8</v>
      </c>
      <c r="H717" s="5"/>
      <c r="I717" s="5"/>
      <c r="J717" s="4"/>
      <c r="K717" s="4"/>
    </row>
    <row r="718" spans="1:11">
      <c r="A718" s="18">
        <v>716</v>
      </c>
      <c r="B718" s="37">
        <v>37241</v>
      </c>
      <c r="C718" s="38">
        <v>0</v>
      </c>
      <c r="D718" s="19">
        <v>0.4</v>
      </c>
      <c r="E718" s="18">
        <v>-1.7</v>
      </c>
      <c r="F718" s="18">
        <v>2.6</v>
      </c>
      <c r="H718" s="5"/>
      <c r="I718" s="5"/>
      <c r="J718" s="4"/>
      <c r="K718" s="4"/>
    </row>
    <row r="719" spans="1:11">
      <c r="A719" s="18">
        <v>717</v>
      </c>
      <c r="B719" s="37">
        <v>37242</v>
      </c>
      <c r="C719" s="38">
        <v>0.86336392182555399</v>
      </c>
      <c r="D719" s="19">
        <v>0.1</v>
      </c>
      <c r="E719" s="18">
        <v>-2.8</v>
      </c>
      <c r="F719" s="18">
        <v>1.7</v>
      </c>
      <c r="H719" s="5"/>
      <c r="I719" s="5"/>
      <c r="J719" s="4"/>
      <c r="K719" s="4"/>
    </row>
    <row r="720" spans="1:11">
      <c r="A720" s="18">
        <v>718</v>
      </c>
      <c r="B720" s="37">
        <v>37243</v>
      </c>
      <c r="C720" s="38">
        <v>0.75149842995945315</v>
      </c>
      <c r="D720" s="19">
        <v>0.2</v>
      </c>
      <c r="E720" s="18">
        <v>0.6</v>
      </c>
      <c r="F720" s="18">
        <v>3.4</v>
      </c>
      <c r="H720" s="5"/>
      <c r="I720" s="5"/>
      <c r="J720" s="4"/>
      <c r="K720" s="4"/>
    </row>
    <row r="721" spans="1:11">
      <c r="A721" s="18">
        <v>719</v>
      </c>
      <c r="B721" s="37">
        <v>37244</v>
      </c>
      <c r="C721" s="38">
        <v>1.2900917654766619</v>
      </c>
      <c r="D721" s="19">
        <v>0.3</v>
      </c>
      <c r="E721" s="18">
        <v>3</v>
      </c>
      <c r="F721" s="18">
        <v>6</v>
      </c>
      <c r="H721" s="5"/>
      <c r="I721" s="5"/>
      <c r="J721" s="4"/>
      <c r="K721" s="4"/>
    </row>
    <row r="722" spans="1:11">
      <c r="A722" s="18">
        <v>720</v>
      </c>
      <c r="B722" s="37">
        <v>37245</v>
      </c>
      <c r="C722" s="38">
        <v>9.5045882738330992E-2</v>
      </c>
      <c r="D722" s="19">
        <v>0.2</v>
      </c>
      <c r="E722" s="18">
        <v>-0.1</v>
      </c>
      <c r="F722" s="18">
        <v>6.3</v>
      </c>
      <c r="H722" s="5"/>
      <c r="I722" s="5"/>
      <c r="J722" s="4"/>
      <c r="K722" s="4"/>
    </row>
    <row r="723" spans="1:11">
      <c r="A723" s="18">
        <v>721</v>
      </c>
      <c r="B723" s="37">
        <v>37246</v>
      </c>
      <c r="C723" s="38">
        <v>10.906911374604432</v>
      </c>
      <c r="D723" s="19">
        <v>0.5</v>
      </c>
      <c r="E723" s="18">
        <v>1.2</v>
      </c>
      <c r="F723" s="18">
        <v>5.7</v>
      </c>
      <c r="H723" s="5"/>
      <c r="I723" s="5"/>
      <c r="J723" s="4"/>
      <c r="K723" s="4"/>
    </row>
    <row r="724" spans="1:11">
      <c r="A724" s="18">
        <v>722</v>
      </c>
      <c r="B724" s="37">
        <v>37247</v>
      </c>
      <c r="C724" s="38">
        <v>2.221773726389439</v>
      </c>
      <c r="D724" s="19">
        <v>0.4</v>
      </c>
      <c r="E724" s="18">
        <v>0.9</v>
      </c>
      <c r="F724" s="18">
        <v>4.4000000000000004</v>
      </c>
      <c r="H724" s="5"/>
      <c r="I724" s="5"/>
      <c r="J724" s="4"/>
      <c r="K724" s="4"/>
    </row>
    <row r="725" spans="1:11">
      <c r="A725" s="18">
        <v>723</v>
      </c>
      <c r="B725" s="37">
        <v>37248</v>
      </c>
      <c r="C725" s="38">
        <v>0</v>
      </c>
      <c r="D725" s="19">
        <v>0</v>
      </c>
      <c r="E725" s="18">
        <v>-4</v>
      </c>
      <c r="F725" s="18">
        <v>0.4</v>
      </c>
      <c r="H725" s="5"/>
      <c r="I725" s="5"/>
      <c r="J725" s="4"/>
      <c r="K725" s="4"/>
    </row>
    <row r="726" spans="1:11">
      <c r="A726" s="18">
        <v>724</v>
      </c>
      <c r="B726" s="37">
        <v>37249</v>
      </c>
      <c r="C726" s="38">
        <v>3.9900917654766621</v>
      </c>
      <c r="D726" s="19">
        <v>0.5</v>
      </c>
      <c r="E726" s="18">
        <v>-3.4</v>
      </c>
      <c r="F726" s="18">
        <v>7.9</v>
      </c>
      <c r="H726" s="5"/>
      <c r="I726" s="5"/>
      <c r="J726" s="4"/>
      <c r="K726" s="4"/>
    </row>
    <row r="727" spans="1:11">
      <c r="A727" s="18">
        <v>725</v>
      </c>
      <c r="B727" s="37">
        <v>37250</v>
      </c>
      <c r="C727" s="38">
        <v>4.6415901954361152</v>
      </c>
      <c r="D727" s="19">
        <v>0.5</v>
      </c>
      <c r="E727" s="18">
        <v>3.9</v>
      </c>
      <c r="F727" s="18">
        <v>8.1999999999999993</v>
      </c>
      <c r="H727" s="5"/>
      <c r="I727" s="5"/>
      <c r="J727" s="4"/>
      <c r="K727" s="4"/>
    </row>
    <row r="728" spans="1:11">
      <c r="A728" s="18">
        <v>726</v>
      </c>
      <c r="B728" s="37">
        <v>37251</v>
      </c>
      <c r="C728" s="38">
        <v>6.8318039087223004E-2</v>
      </c>
      <c r="D728" s="19">
        <v>0.6</v>
      </c>
      <c r="E728" s="18">
        <v>-0.3</v>
      </c>
      <c r="F728" s="18">
        <v>3.7</v>
      </c>
      <c r="H728" s="5"/>
      <c r="I728" s="5"/>
      <c r="J728" s="4"/>
      <c r="K728" s="4"/>
    </row>
    <row r="729" spans="1:11">
      <c r="A729" s="18">
        <v>727</v>
      </c>
      <c r="B729" s="37">
        <v>37252</v>
      </c>
      <c r="C729" s="38">
        <v>2.046544312697784</v>
      </c>
      <c r="D729" s="19">
        <v>0.3</v>
      </c>
      <c r="E729" s="18">
        <v>-0.9</v>
      </c>
      <c r="F729" s="18">
        <v>7.1</v>
      </c>
      <c r="H729" s="5"/>
      <c r="I729" s="5"/>
      <c r="J729" s="4"/>
      <c r="K729" s="4"/>
    </row>
    <row r="730" spans="1:11">
      <c r="A730" s="18">
        <v>728</v>
      </c>
      <c r="B730" s="37">
        <v>37253</v>
      </c>
      <c r="C730" s="38">
        <v>2.9950458827383306</v>
      </c>
      <c r="D730" s="19">
        <v>1.5</v>
      </c>
      <c r="E730" s="18">
        <v>3.9</v>
      </c>
      <c r="F730" s="18">
        <v>9.6999999999999993</v>
      </c>
      <c r="H730" s="5"/>
      <c r="I730" s="5"/>
      <c r="J730" s="4"/>
      <c r="K730" s="4"/>
    </row>
    <row r="731" spans="1:11">
      <c r="A731" s="18">
        <v>729</v>
      </c>
      <c r="B731" s="37">
        <v>37254</v>
      </c>
      <c r="C731" s="38">
        <v>1.070275296429986</v>
      </c>
      <c r="D731" s="19">
        <v>0.4</v>
      </c>
      <c r="E731" s="18">
        <v>0.4</v>
      </c>
      <c r="F731" s="18">
        <v>3.6</v>
      </c>
      <c r="H731" s="5"/>
      <c r="I731" s="5"/>
      <c r="J731" s="4"/>
      <c r="K731" s="4"/>
    </row>
    <row r="732" spans="1:11">
      <c r="A732" s="18">
        <v>730</v>
      </c>
      <c r="B732" s="37">
        <v>37255</v>
      </c>
      <c r="C732" s="38">
        <v>2.707950977180575</v>
      </c>
      <c r="D732" s="19">
        <v>0.3</v>
      </c>
      <c r="E732" s="18">
        <v>-0.5</v>
      </c>
      <c r="F732" s="18">
        <v>2.8</v>
      </c>
      <c r="H732" s="5"/>
      <c r="I732" s="5"/>
      <c r="J732" s="4"/>
      <c r="K732" s="4"/>
    </row>
    <row r="733" spans="1:11">
      <c r="A733" s="18">
        <v>731</v>
      </c>
      <c r="B733" s="37">
        <v>37256</v>
      </c>
      <c r="C733" s="38">
        <v>9.5045882738330992E-2</v>
      </c>
      <c r="D733" s="19">
        <v>0.1</v>
      </c>
      <c r="E733" s="18">
        <v>-3.7</v>
      </c>
      <c r="F733" s="18">
        <v>-0.5</v>
      </c>
      <c r="H733" s="5"/>
      <c r="I733" s="5"/>
      <c r="J733" s="4"/>
      <c r="K733" s="4"/>
    </row>
    <row r="734" spans="1:11">
      <c r="A734" s="18">
        <v>732</v>
      </c>
      <c r="B734" s="37">
        <v>37257</v>
      </c>
      <c r="C734" s="38">
        <v>0</v>
      </c>
      <c r="D734" s="19">
        <v>0.1</v>
      </c>
      <c r="E734" s="18">
        <v>-3.2</v>
      </c>
      <c r="F734" s="18">
        <v>-1.6</v>
      </c>
      <c r="H734" s="5"/>
      <c r="I734" s="5"/>
      <c r="J734" s="4"/>
      <c r="K734" s="4"/>
    </row>
    <row r="735" spans="1:11">
      <c r="A735" s="18">
        <v>733</v>
      </c>
      <c r="B735" s="37">
        <v>37258</v>
      </c>
      <c r="C735" s="38">
        <v>0</v>
      </c>
      <c r="D735" s="19">
        <v>0</v>
      </c>
      <c r="E735" s="18">
        <v>-6.4</v>
      </c>
      <c r="F735" s="18">
        <v>0.3</v>
      </c>
      <c r="H735" s="5"/>
      <c r="I735" s="5"/>
      <c r="J735" s="4"/>
      <c r="K735" s="4"/>
    </row>
    <row r="736" spans="1:11">
      <c r="A736" s="18">
        <v>734</v>
      </c>
      <c r="B736" s="37">
        <v>37259</v>
      </c>
      <c r="C736" s="38">
        <v>0</v>
      </c>
      <c r="D736" s="19">
        <v>0.3</v>
      </c>
      <c r="E736" s="18">
        <v>-3.5</v>
      </c>
      <c r="F736" s="18">
        <v>1.7</v>
      </c>
      <c r="H736" s="5"/>
      <c r="I736" s="5"/>
      <c r="J736" s="4"/>
      <c r="K736" s="4"/>
    </row>
    <row r="737" spans="1:11">
      <c r="A737" s="18">
        <v>735</v>
      </c>
      <c r="B737" s="37">
        <v>37260</v>
      </c>
      <c r="C737" s="38">
        <v>0</v>
      </c>
      <c r="D737" s="19">
        <v>0.4</v>
      </c>
      <c r="E737" s="18">
        <v>-5.5</v>
      </c>
      <c r="F737" s="18">
        <v>2.7</v>
      </c>
      <c r="H737" s="5"/>
      <c r="I737" s="5"/>
      <c r="J737" s="4"/>
      <c r="K737" s="4"/>
    </row>
    <row r="738" spans="1:11">
      <c r="A738" s="18">
        <v>736</v>
      </c>
      <c r="B738" s="37">
        <v>37261</v>
      </c>
      <c r="C738" s="38">
        <v>0</v>
      </c>
      <c r="D738" s="19">
        <v>0.2</v>
      </c>
      <c r="E738" s="18">
        <v>-2.2999999999999998</v>
      </c>
      <c r="F738" s="18">
        <v>3.4</v>
      </c>
      <c r="H738" s="5"/>
      <c r="I738" s="5"/>
      <c r="J738" s="4"/>
      <c r="K738" s="4"/>
    </row>
    <row r="739" spans="1:11">
      <c r="A739" s="18">
        <v>737</v>
      </c>
      <c r="B739" s="37">
        <v>37262</v>
      </c>
      <c r="C739" s="38">
        <v>0.20495411726166901</v>
      </c>
      <c r="D739" s="19">
        <v>0.2</v>
      </c>
      <c r="E739" s="18">
        <v>-0.9</v>
      </c>
      <c r="F739" s="18">
        <v>1.9</v>
      </c>
      <c r="H739" s="5"/>
      <c r="I739" s="5"/>
      <c r="J739" s="4"/>
      <c r="K739" s="4"/>
    </row>
    <row r="740" spans="1:11">
      <c r="A740" s="18">
        <v>738</v>
      </c>
      <c r="B740" s="37">
        <v>37263</v>
      </c>
      <c r="C740" s="38">
        <v>0.20495411726166901</v>
      </c>
      <c r="D740" s="19">
        <v>0.2</v>
      </c>
      <c r="E740" s="18">
        <v>1.4</v>
      </c>
      <c r="F740" s="18">
        <v>3.5</v>
      </c>
      <c r="H740" s="5"/>
      <c r="I740" s="5"/>
      <c r="J740" s="4"/>
      <c r="K740" s="4"/>
    </row>
    <row r="741" spans="1:11">
      <c r="A741" s="18">
        <v>739</v>
      </c>
      <c r="B741" s="37">
        <v>37264</v>
      </c>
      <c r="C741" s="38">
        <v>0</v>
      </c>
      <c r="D741" s="19">
        <v>0.2</v>
      </c>
      <c r="E741" s="18">
        <v>-0.1</v>
      </c>
      <c r="F741" s="18">
        <v>4.0999999999999996</v>
      </c>
      <c r="H741" s="5"/>
      <c r="I741" s="5"/>
      <c r="J741" s="4"/>
      <c r="K741" s="4"/>
    </row>
    <row r="742" spans="1:11">
      <c r="A742" s="18">
        <v>740</v>
      </c>
      <c r="B742" s="37">
        <v>37265</v>
      </c>
      <c r="C742" s="38">
        <v>0</v>
      </c>
      <c r="D742" s="19">
        <v>0</v>
      </c>
      <c r="E742" s="18">
        <v>-1.4</v>
      </c>
      <c r="F742" s="18">
        <v>5.0999999999999996</v>
      </c>
      <c r="H742" s="5"/>
      <c r="I742" s="5"/>
      <c r="J742" s="4"/>
      <c r="K742" s="4"/>
    </row>
    <row r="743" spans="1:11">
      <c r="A743" s="18">
        <v>741</v>
      </c>
      <c r="B743" s="37">
        <v>37266</v>
      </c>
      <c r="C743" s="38">
        <v>0.71486235178500701</v>
      </c>
      <c r="D743" s="19">
        <v>0.3</v>
      </c>
      <c r="E743" s="18">
        <v>-0.4</v>
      </c>
      <c r="F743" s="18">
        <v>3.5</v>
      </c>
      <c r="H743" s="5"/>
      <c r="I743" s="5"/>
      <c r="J743" s="4"/>
      <c r="K743" s="4"/>
    </row>
    <row r="744" spans="1:11">
      <c r="A744" s="18">
        <v>742</v>
      </c>
      <c r="B744" s="37">
        <v>37267</v>
      </c>
      <c r="C744" s="38">
        <v>0.13168196091277701</v>
      </c>
      <c r="D744" s="19">
        <v>0.3</v>
      </c>
      <c r="E744" s="18">
        <v>1.4</v>
      </c>
      <c r="F744" s="18">
        <v>5.3</v>
      </c>
      <c r="H744" s="5"/>
      <c r="I744" s="5"/>
      <c r="J744" s="4"/>
      <c r="K744" s="4"/>
    </row>
    <row r="745" spans="1:11">
      <c r="A745" s="18">
        <v>743</v>
      </c>
      <c r="B745" s="37">
        <v>37268</v>
      </c>
      <c r="C745" s="38">
        <v>0</v>
      </c>
      <c r="D745" s="19">
        <v>0.2</v>
      </c>
      <c r="E745" s="18">
        <v>0.1</v>
      </c>
      <c r="F745" s="18">
        <v>2.9</v>
      </c>
      <c r="H745" s="5"/>
      <c r="I745" s="5"/>
      <c r="J745" s="4"/>
      <c r="K745" s="4"/>
    </row>
    <row r="746" spans="1:11">
      <c r="A746" s="18">
        <v>744</v>
      </c>
      <c r="B746" s="37">
        <v>37269</v>
      </c>
      <c r="C746" s="38">
        <v>0.22177372638943896</v>
      </c>
      <c r="D746" s="19">
        <v>0.2</v>
      </c>
      <c r="E746" s="18">
        <v>0.1</v>
      </c>
      <c r="F746" s="18">
        <v>5.5</v>
      </c>
      <c r="H746" s="5"/>
      <c r="I746" s="5"/>
      <c r="J746" s="4"/>
      <c r="K746" s="4"/>
    </row>
    <row r="747" spans="1:11">
      <c r="A747" s="18">
        <v>745</v>
      </c>
      <c r="B747" s="37">
        <v>37270</v>
      </c>
      <c r="C747" s="38">
        <v>0</v>
      </c>
      <c r="D747" s="19">
        <v>0.3</v>
      </c>
      <c r="E747" s="18">
        <v>3.3</v>
      </c>
      <c r="F747" s="18">
        <v>5.4</v>
      </c>
      <c r="H747" s="5"/>
      <c r="I747" s="5"/>
      <c r="J747" s="4"/>
      <c r="K747" s="4"/>
    </row>
    <row r="748" spans="1:11">
      <c r="A748" s="18">
        <v>746</v>
      </c>
      <c r="B748" s="37">
        <v>37271</v>
      </c>
      <c r="C748" s="38">
        <v>7.2178592117039129</v>
      </c>
      <c r="D748" s="19">
        <v>0.2</v>
      </c>
      <c r="E748" s="18">
        <v>2.9</v>
      </c>
      <c r="F748" s="18">
        <v>5.7</v>
      </c>
      <c r="H748" s="5"/>
      <c r="I748" s="5"/>
      <c r="J748" s="4"/>
      <c r="K748" s="4"/>
    </row>
    <row r="749" spans="1:11">
      <c r="A749" s="18">
        <v>747</v>
      </c>
      <c r="B749" s="37">
        <v>37272</v>
      </c>
      <c r="C749" s="38">
        <v>0.6851376482149929</v>
      </c>
      <c r="D749" s="19">
        <v>0.1</v>
      </c>
      <c r="E749" s="18">
        <v>2.2999999999999998</v>
      </c>
      <c r="F749" s="18">
        <v>6.3</v>
      </c>
      <c r="H749" s="5"/>
      <c r="I749" s="5"/>
      <c r="J749" s="4"/>
      <c r="K749" s="4"/>
    </row>
    <row r="750" spans="1:11">
      <c r="A750" s="18">
        <v>748</v>
      </c>
      <c r="B750" s="37">
        <v>37273</v>
      </c>
      <c r="C750" s="38">
        <v>2.6732721563488919</v>
      </c>
      <c r="D750" s="19">
        <v>0.3</v>
      </c>
      <c r="E750" s="18">
        <v>4.4000000000000004</v>
      </c>
      <c r="F750" s="18">
        <v>6.3</v>
      </c>
      <c r="H750" s="5"/>
      <c r="I750" s="5"/>
      <c r="J750" s="4"/>
      <c r="K750" s="4"/>
    </row>
    <row r="751" spans="1:11">
      <c r="A751" s="18">
        <v>749</v>
      </c>
      <c r="B751" s="37">
        <v>37274</v>
      </c>
      <c r="C751" s="38">
        <v>2.88318039087223</v>
      </c>
      <c r="D751" s="19">
        <v>0.4</v>
      </c>
      <c r="E751" s="18">
        <v>3.1</v>
      </c>
      <c r="F751" s="18">
        <v>5.9</v>
      </c>
      <c r="H751" s="5"/>
      <c r="I751" s="5"/>
      <c r="J751" s="4"/>
      <c r="K751" s="4"/>
    </row>
    <row r="752" spans="1:11">
      <c r="A752" s="18">
        <v>750</v>
      </c>
      <c r="B752" s="37">
        <v>37275</v>
      </c>
      <c r="C752" s="38">
        <v>0.60990823452333798</v>
      </c>
      <c r="D752" s="19">
        <v>0.7</v>
      </c>
      <c r="E752" s="18">
        <v>5.9</v>
      </c>
      <c r="F752" s="18">
        <v>10.1</v>
      </c>
      <c r="H752" s="5"/>
      <c r="I752" s="5"/>
      <c r="J752" s="4"/>
      <c r="K752" s="4"/>
    </row>
    <row r="753" spans="1:11">
      <c r="A753" s="18">
        <v>751</v>
      </c>
      <c r="B753" s="37">
        <v>37276</v>
      </c>
      <c r="C753" s="38">
        <v>4.2584098045638843</v>
      </c>
      <c r="D753" s="19">
        <v>0.3</v>
      </c>
      <c r="E753" s="18">
        <v>5.2</v>
      </c>
      <c r="F753" s="18">
        <v>11</v>
      </c>
      <c r="H753" s="5"/>
      <c r="I753" s="5"/>
      <c r="J753" s="4"/>
      <c r="K753" s="4"/>
    </row>
    <row r="754" spans="1:11">
      <c r="A754" s="18">
        <v>752</v>
      </c>
      <c r="B754" s="37">
        <v>37277</v>
      </c>
      <c r="C754" s="38">
        <v>0.35840980456388494</v>
      </c>
      <c r="D754" s="19">
        <v>0.6</v>
      </c>
      <c r="E754" s="18">
        <v>7.6</v>
      </c>
      <c r="F754" s="18">
        <v>11.9</v>
      </c>
      <c r="H754" s="5"/>
      <c r="I754" s="5"/>
      <c r="J754" s="4"/>
      <c r="K754" s="4"/>
    </row>
    <row r="755" spans="1:11">
      <c r="A755" s="18">
        <v>753</v>
      </c>
      <c r="B755" s="37">
        <v>37278</v>
      </c>
      <c r="C755" s="38">
        <v>3.3999999999999995</v>
      </c>
      <c r="D755" s="19">
        <v>0.9</v>
      </c>
      <c r="E755" s="18">
        <v>7.2</v>
      </c>
      <c r="F755" s="18">
        <v>9.3000000000000007</v>
      </c>
      <c r="H755" s="5"/>
      <c r="I755" s="5"/>
      <c r="J755" s="4"/>
      <c r="K755" s="4"/>
    </row>
    <row r="756" spans="1:11">
      <c r="A756" s="18">
        <v>754</v>
      </c>
      <c r="B756" s="37">
        <v>37279</v>
      </c>
      <c r="C756" s="38">
        <v>7.8217737263894387</v>
      </c>
      <c r="D756" s="19">
        <v>0.8</v>
      </c>
      <c r="E756" s="18">
        <v>6.2</v>
      </c>
      <c r="F756" s="18">
        <v>10.1</v>
      </c>
      <c r="H756" s="5"/>
      <c r="I756" s="5"/>
      <c r="J756" s="4"/>
      <c r="K756" s="4"/>
    </row>
    <row r="757" spans="1:11">
      <c r="A757" s="18">
        <v>755</v>
      </c>
      <c r="B757" s="37">
        <v>37280</v>
      </c>
      <c r="C757" s="38">
        <v>4.1187768664705331</v>
      </c>
      <c r="D757" s="19">
        <v>0.9</v>
      </c>
      <c r="E757" s="18">
        <v>5.9</v>
      </c>
      <c r="F757" s="18">
        <v>10.9</v>
      </c>
      <c r="H757" s="5"/>
      <c r="I757" s="5"/>
      <c r="J757" s="4"/>
      <c r="K757" s="4"/>
    </row>
    <row r="758" spans="1:11">
      <c r="A758" s="18">
        <v>756</v>
      </c>
      <c r="B758" s="37">
        <v>37281</v>
      </c>
      <c r="C758" s="38">
        <v>2.2633639218255541</v>
      </c>
      <c r="D758" s="19">
        <v>1</v>
      </c>
      <c r="E758" s="18">
        <v>1.6</v>
      </c>
      <c r="F758" s="18">
        <v>9.5</v>
      </c>
      <c r="H758" s="5"/>
      <c r="I758" s="5"/>
      <c r="J758" s="4"/>
      <c r="K758" s="4"/>
    </row>
    <row r="759" spans="1:11">
      <c r="A759" s="18">
        <v>757</v>
      </c>
      <c r="B759" s="37">
        <v>37282</v>
      </c>
      <c r="C759" s="38">
        <v>28.211987439675625</v>
      </c>
      <c r="D759" s="19">
        <v>1</v>
      </c>
      <c r="E759" s="18">
        <v>9.6</v>
      </c>
      <c r="F759" s="18">
        <v>11.3</v>
      </c>
      <c r="H759" s="5"/>
      <c r="I759" s="5"/>
      <c r="J759" s="4"/>
      <c r="K759" s="4"/>
    </row>
    <row r="760" spans="1:11">
      <c r="A760" s="18">
        <v>758</v>
      </c>
      <c r="B760" s="37">
        <v>37283</v>
      </c>
      <c r="C760" s="38">
        <v>3.9950458827383311</v>
      </c>
      <c r="D760" s="19">
        <v>0.5</v>
      </c>
      <c r="E760" s="18">
        <v>10.3</v>
      </c>
      <c r="F760" s="18">
        <v>13</v>
      </c>
      <c r="H760" s="5"/>
      <c r="I760" s="5"/>
      <c r="J760" s="4"/>
      <c r="K760" s="4"/>
    </row>
    <row r="761" spans="1:11">
      <c r="A761" s="18">
        <v>759</v>
      </c>
      <c r="B761" s="37">
        <v>37284</v>
      </c>
      <c r="C761" s="38">
        <v>9.5218956741989622</v>
      </c>
      <c r="D761" s="19">
        <v>1.6</v>
      </c>
      <c r="E761" s="18">
        <v>9.6999999999999993</v>
      </c>
      <c r="F761" s="18">
        <v>12.9</v>
      </c>
      <c r="H761" s="5"/>
      <c r="I761" s="5"/>
      <c r="J761" s="4"/>
      <c r="K761" s="4"/>
    </row>
    <row r="762" spans="1:11">
      <c r="A762" s="18">
        <v>760</v>
      </c>
      <c r="B762" s="37">
        <v>37285</v>
      </c>
      <c r="C762" s="38">
        <v>0.49504588273833094</v>
      </c>
      <c r="D762" s="19">
        <v>0.7</v>
      </c>
      <c r="E762" s="18">
        <v>6.2</v>
      </c>
      <c r="F762" s="18">
        <v>11.2</v>
      </c>
      <c r="H762" s="5"/>
      <c r="I762" s="5"/>
      <c r="J762" s="4"/>
      <c r="K762" s="4"/>
    </row>
    <row r="763" spans="1:11">
      <c r="A763" s="18">
        <v>761</v>
      </c>
      <c r="B763" s="37">
        <v>37286</v>
      </c>
      <c r="C763" s="38">
        <v>1.8485015700405469</v>
      </c>
      <c r="D763" s="19">
        <v>0.7</v>
      </c>
      <c r="E763" s="18">
        <v>8</v>
      </c>
      <c r="F763" s="18">
        <v>12.6</v>
      </c>
      <c r="H763" s="5"/>
      <c r="I763" s="5"/>
      <c r="J763" s="4"/>
      <c r="K763" s="4"/>
    </row>
    <row r="764" spans="1:11">
      <c r="A764" s="18">
        <v>762</v>
      </c>
      <c r="B764" s="37">
        <v>37287</v>
      </c>
      <c r="C764" s="38">
        <v>0.39504588273833097</v>
      </c>
      <c r="D764" s="19">
        <v>1.2</v>
      </c>
      <c r="E764" s="18">
        <v>7.5</v>
      </c>
      <c r="F764" s="18">
        <v>11.1</v>
      </c>
      <c r="H764" s="5"/>
      <c r="I764" s="5"/>
      <c r="J764" s="4"/>
      <c r="K764" s="4"/>
    </row>
    <row r="765" spans="1:11">
      <c r="A765" s="18">
        <v>763</v>
      </c>
      <c r="B765" s="37">
        <v>37288</v>
      </c>
      <c r="C765" s="38">
        <v>6.336392182555399E-2</v>
      </c>
      <c r="D765" s="19">
        <v>1.2</v>
      </c>
      <c r="E765" s="18">
        <v>7.9</v>
      </c>
      <c r="F765" s="18">
        <v>12.9</v>
      </c>
      <c r="H765" s="5"/>
      <c r="I765" s="5"/>
      <c r="J765" s="4"/>
      <c r="K765" s="4"/>
    </row>
    <row r="766" spans="1:11">
      <c r="A766" s="18">
        <v>764</v>
      </c>
      <c r="B766" s="37">
        <v>37289</v>
      </c>
      <c r="C766" s="38">
        <v>0</v>
      </c>
      <c r="D766" s="19">
        <v>1.9</v>
      </c>
      <c r="E766" s="18">
        <v>9.8000000000000007</v>
      </c>
      <c r="F766" s="18">
        <v>14.7</v>
      </c>
      <c r="H766" s="5"/>
      <c r="I766" s="5"/>
      <c r="J766" s="4"/>
      <c r="K766" s="4"/>
    </row>
    <row r="767" spans="1:11">
      <c r="A767" s="18">
        <v>765</v>
      </c>
      <c r="B767" s="37">
        <v>37290</v>
      </c>
      <c r="C767" s="38">
        <v>0.60495411726166892</v>
      </c>
      <c r="D767" s="19">
        <v>2.2999999999999998</v>
      </c>
      <c r="E767" s="18">
        <v>7.6</v>
      </c>
      <c r="F767" s="18">
        <v>14.3</v>
      </c>
      <c r="H767" s="5"/>
      <c r="I767" s="5"/>
      <c r="J767" s="4"/>
      <c r="K767" s="4"/>
    </row>
    <row r="768" spans="1:11">
      <c r="A768" s="18">
        <v>766</v>
      </c>
      <c r="B768" s="37">
        <v>37291</v>
      </c>
      <c r="C768" s="38">
        <v>8.2069113746044327</v>
      </c>
      <c r="D768" s="19">
        <v>1.4</v>
      </c>
      <c r="E768" s="18">
        <v>6.5</v>
      </c>
      <c r="F768" s="18">
        <v>10.7</v>
      </c>
      <c r="H768" s="5"/>
      <c r="I768" s="5"/>
      <c r="J768" s="4"/>
      <c r="K768" s="4"/>
    </row>
    <row r="769" spans="1:11">
      <c r="A769" s="18">
        <v>767</v>
      </c>
      <c r="B769" s="37">
        <v>37292</v>
      </c>
      <c r="C769" s="38">
        <v>7.2544952898783599</v>
      </c>
      <c r="D769" s="19">
        <v>1</v>
      </c>
      <c r="E769" s="18">
        <v>8.3000000000000007</v>
      </c>
      <c r="F769" s="18">
        <v>12.5</v>
      </c>
      <c r="H769" s="5"/>
      <c r="I769" s="5"/>
      <c r="J769" s="4"/>
      <c r="K769" s="4"/>
    </row>
    <row r="770" spans="1:11">
      <c r="A770" s="18">
        <v>768</v>
      </c>
      <c r="B770" s="37">
        <v>37293</v>
      </c>
      <c r="C770" s="38">
        <v>0.46336392182555397</v>
      </c>
      <c r="D770" s="19">
        <v>1</v>
      </c>
      <c r="E770" s="18">
        <v>5.6</v>
      </c>
      <c r="F770" s="18">
        <v>8.6999999999999993</v>
      </c>
      <c r="H770" s="5"/>
      <c r="I770" s="5"/>
      <c r="J770" s="4"/>
      <c r="K770" s="4"/>
    </row>
    <row r="771" spans="1:11">
      <c r="A771" s="18">
        <v>769</v>
      </c>
      <c r="B771" s="37">
        <v>37294</v>
      </c>
      <c r="C771" s="38">
        <v>4.0930886253955681</v>
      </c>
      <c r="D771" s="19">
        <v>0.8</v>
      </c>
      <c r="E771" s="18">
        <v>5.9</v>
      </c>
      <c r="F771" s="18">
        <v>7.6</v>
      </c>
      <c r="H771" s="5"/>
      <c r="I771" s="5"/>
      <c r="J771" s="4"/>
      <c r="K771" s="4"/>
    </row>
    <row r="772" spans="1:11">
      <c r="A772" s="18">
        <v>770</v>
      </c>
      <c r="B772" s="37">
        <v>37295</v>
      </c>
      <c r="C772" s="38">
        <v>4.5316819609127768</v>
      </c>
      <c r="D772" s="19">
        <v>0.6</v>
      </c>
      <c r="E772" s="18">
        <v>6.4</v>
      </c>
      <c r="F772" s="18">
        <v>12.3</v>
      </c>
      <c r="H772" s="5"/>
      <c r="I772" s="5"/>
      <c r="J772" s="4"/>
      <c r="K772" s="4"/>
    </row>
    <row r="773" spans="1:11">
      <c r="A773" s="18">
        <v>771</v>
      </c>
      <c r="B773" s="37">
        <v>37296</v>
      </c>
      <c r="C773" s="38">
        <v>2.3168196091277702</v>
      </c>
      <c r="D773" s="19">
        <v>1.1000000000000001</v>
      </c>
      <c r="E773" s="18">
        <v>8.1</v>
      </c>
      <c r="F773" s="18">
        <v>12.9</v>
      </c>
      <c r="H773" s="5"/>
      <c r="I773" s="5"/>
      <c r="J773" s="4"/>
      <c r="K773" s="4"/>
    </row>
    <row r="774" spans="1:11">
      <c r="A774" s="18">
        <v>772</v>
      </c>
      <c r="B774" s="37">
        <v>37297</v>
      </c>
      <c r="C774" s="38">
        <v>3.3614066644827911</v>
      </c>
      <c r="D774" s="19">
        <v>1.4</v>
      </c>
      <c r="E774" s="18">
        <v>7.6</v>
      </c>
      <c r="F774" s="18">
        <v>10.6</v>
      </c>
      <c r="H774" s="5"/>
      <c r="I774" s="5"/>
      <c r="J774" s="4"/>
      <c r="K774" s="4"/>
    </row>
    <row r="775" spans="1:11">
      <c r="A775" s="18">
        <v>773</v>
      </c>
      <c r="B775" s="37">
        <v>37298</v>
      </c>
      <c r="C775" s="38">
        <v>5.1088686319471943</v>
      </c>
      <c r="D775" s="19">
        <v>1.1000000000000001</v>
      </c>
      <c r="E775" s="18">
        <v>9.1</v>
      </c>
      <c r="F775" s="18">
        <v>12.3</v>
      </c>
      <c r="H775" s="5"/>
      <c r="I775" s="5"/>
      <c r="J775" s="4"/>
      <c r="K775" s="4"/>
    </row>
    <row r="776" spans="1:11">
      <c r="A776" s="18">
        <v>774</v>
      </c>
      <c r="B776" s="37">
        <v>37299</v>
      </c>
      <c r="C776" s="38">
        <v>9.3623243192494101</v>
      </c>
      <c r="D776" s="19">
        <v>1.2</v>
      </c>
      <c r="E776" s="18">
        <v>8.8000000000000007</v>
      </c>
      <c r="F776" s="18">
        <v>12.9</v>
      </c>
      <c r="H776" s="5"/>
      <c r="I776" s="5"/>
      <c r="J776" s="4"/>
      <c r="K776" s="4"/>
    </row>
    <row r="777" spans="1:11">
      <c r="A777" s="18">
        <v>775</v>
      </c>
      <c r="B777" s="37">
        <v>37300</v>
      </c>
      <c r="C777" s="38">
        <v>0.62672784365110801</v>
      </c>
      <c r="D777" s="19">
        <v>0.7</v>
      </c>
      <c r="E777" s="18">
        <v>6.6</v>
      </c>
      <c r="F777" s="18">
        <v>10</v>
      </c>
      <c r="H777" s="5"/>
      <c r="I777" s="5"/>
      <c r="J777" s="4"/>
      <c r="K777" s="4"/>
    </row>
    <row r="778" spans="1:11">
      <c r="A778" s="18">
        <v>776</v>
      </c>
      <c r="B778" s="37">
        <v>37301</v>
      </c>
      <c r="C778" s="38">
        <v>0</v>
      </c>
      <c r="D778" s="19">
        <v>1.3</v>
      </c>
      <c r="E778" s="18">
        <v>1</v>
      </c>
      <c r="F778" s="18">
        <v>6.3</v>
      </c>
      <c r="H778" s="5"/>
      <c r="I778" s="5"/>
      <c r="J778" s="4"/>
      <c r="K778" s="4"/>
    </row>
    <row r="779" spans="1:11">
      <c r="A779" s="18">
        <v>777</v>
      </c>
      <c r="B779" s="37">
        <v>37302</v>
      </c>
      <c r="C779" s="38">
        <v>0</v>
      </c>
      <c r="D779" s="19">
        <v>1.2</v>
      </c>
      <c r="E779" s="18">
        <v>-1.4</v>
      </c>
      <c r="F779" s="18">
        <v>6.5</v>
      </c>
      <c r="H779" s="5"/>
      <c r="I779" s="5"/>
      <c r="J779" s="4"/>
      <c r="K779" s="4"/>
    </row>
    <row r="780" spans="1:11">
      <c r="A780" s="18">
        <v>778</v>
      </c>
      <c r="B780" s="37">
        <v>37303</v>
      </c>
      <c r="C780" s="38">
        <v>0</v>
      </c>
      <c r="D780" s="19">
        <v>1.5</v>
      </c>
      <c r="E780" s="18">
        <v>-1.4</v>
      </c>
      <c r="F780" s="18">
        <v>9.1999999999999993</v>
      </c>
      <c r="H780" s="5"/>
      <c r="I780" s="5"/>
      <c r="J780" s="4"/>
      <c r="K780" s="4"/>
    </row>
    <row r="781" spans="1:11">
      <c r="A781" s="18">
        <v>779</v>
      </c>
      <c r="B781" s="37">
        <v>37304</v>
      </c>
      <c r="C781" s="38">
        <v>0.96831803908722303</v>
      </c>
      <c r="D781" s="19">
        <v>0.5</v>
      </c>
      <c r="E781" s="18">
        <v>-2</v>
      </c>
      <c r="F781" s="18">
        <v>7.1</v>
      </c>
      <c r="H781" s="5"/>
      <c r="I781" s="5"/>
      <c r="J781" s="4"/>
      <c r="K781" s="4"/>
    </row>
    <row r="782" spans="1:11">
      <c r="A782" s="18">
        <v>780</v>
      </c>
      <c r="B782" s="37">
        <v>37305</v>
      </c>
      <c r="C782" s="38">
        <v>1.448501570040547</v>
      </c>
      <c r="D782" s="19">
        <v>0.8</v>
      </c>
      <c r="E782" s="18">
        <v>2.2999999999999998</v>
      </c>
      <c r="F782" s="18">
        <v>7.3</v>
      </c>
      <c r="H782" s="5"/>
      <c r="I782" s="5"/>
      <c r="J782" s="4"/>
      <c r="K782" s="4"/>
    </row>
    <row r="783" spans="1:11">
      <c r="A783" s="18">
        <v>781</v>
      </c>
      <c r="B783" s="37">
        <v>37306</v>
      </c>
      <c r="C783" s="38">
        <v>22.406911374604434</v>
      </c>
      <c r="D783" s="19">
        <v>1</v>
      </c>
      <c r="E783" s="18">
        <v>2.8</v>
      </c>
      <c r="F783" s="18">
        <v>9.3000000000000007</v>
      </c>
      <c r="H783" s="5"/>
      <c r="I783" s="5"/>
      <c r="J783" s="4"/>
      <c r="K783" s="4"/>
    </row>
    <row r="784" spans="1:11">
      <c r="A784" s="18">
        <v>782</v>
      </c>
      <c r="B784" s="37">
        <v>37307</v>
      </c>
      <c r="C784" s="38">
        <v>4.2683180390872231</v>
      </c>
      <c r="D784" s="19">
        <v>1.5</v>
      </c>
      <c r="E784" s="18">
        <v>3.8</v>
      </c>
      <c r="F784" s="18">
        <v>10.4</v>
      </c>
      <c r="H784" s="5"/>
      <c r="I784" s="5"/>
      <c r="J784" s="4"/>
      <c r="K784" s="4"/>
    </row>
    <row r="785" spans="1:11">
      <c r="A785" s="18">
        <v>783</v>
      </c>
      <c r="B785" s="37">
        <v>37308</v>
      </c>
      <c r="C785" s="38">
        <v>2.0049541172616694</v>
      </c>
      <c r="D785" s="19">
        <v>1.5</v>
      </c>
      <c r="E785" s="18">
        <v>2</v>
      </c>
      <c r="F785" s="18">
        <v>7.4</v>
      </c>
      <c r="H785" s="5"/>
      <c r="I785" s="5"/>
      <c r="J785" s="4"/>
      <c r="K785" s="4"/>
    </row>
    <row r="786" spans="1:11">
      <c r="A786" s="18">
        <v>784</v>
      </c>
      <c r="B786" s="37">
        <v>37309</v>
      </c>
      <c r="C786" s="38">
        <v>5.568318039087222</v>
      </c>
      <c r="D786" s="19">
        <v>1.6</v>
      </c>
      <c r="E786" s="18">
        <v>3.6</v>
      </c>
      <c r="F786" s="18">
        <v>12.2</v>
      </c>
      <c r="H786" s="5"/>
      <c r="I786" s="5"/>
      <c r="J786" s="4"/>
      <c r="K786" s="4"/>
    </row>
    <row r="787" spans="1:11">
      <c r="A787" s="18">
        <v>785</v>
      </c>
      <c r="B787" s="37">
        <v>37310</v>
      </c>
      <c r="C787" s="38">
        <v>2.9930886253955684</v>
      </c>
      <c r="D787" s="19">
        <v>1.4</v>
      </c>
      <c r="E787" s="18">
        <v>2.1</v>
      </c>
      <c r="F787" s="18">
        <v>7.8</v>
      </c>
      <c r="H787" s="5"/>
      <c r="I787" s="5"/>
      <c r="J787" s="4"/>
      <c r="K787" s="4"/>
    </row>
    <row r="788" spans="1:11">
      <c r="A788" s="18">
        <v>786</v>
      </c>
      <c r="B788" s="37">
        <v>37311</v>
      </c>
      <c r="C788" s="38">
        <v>13.946544312697785</v>
      </c>
      <c r="D788" s="19">
        <v>1.1000000000000001</v>
      </c>
      <c r="E788" s="18">
        <v>2.5</v>
      </c>
      <c r="F788" s="18">
        <v>6.3</v>
      </c>
      <c r="H788" s="5"/>
      <c r="I788" s="5"/>
      <c r="J788" s="4"/>
      <c r="K788" s="4"/>
    </row>
    <row r="789" spans="1:11">
      <c r="A789" s="18">
        <v>787</v>
      </c>
      <c r="B789" s="37">
        <v>37312</v>
      </c>
      <c r="C789" s="38">
        <v>9.9099082345233374</v>
      </c>
      <c r="D789" s="19">
        <v>0.8</v>
      </c>
      <c r="E789" s="18">
        <v>7.5</v>
      </c>
      <c r="F789" s="18">
        <v>11.3</v>
      </c>
      <c r="H789" s="5"/>
      <c r="I789" s="5"/>
      <c r="J789" s="4"/>
      <c r="K789" s="4"/>
    </row>
    <row r="790" spans="1:11">
      <c r="A790" s="18">
        <v>788</v>
      </c>
      <c r="B790" s="37">
        <v>37313</v>
      </c>
      <c r="C790" s="38">
        <v>4.6930886253955677</v>
      </c>
      <c r="D790" s="19">
        <v>2</v>
      </c>
      <c r="E790" s="18">
        <v>8.5</v>
      </c>
      <c r="F790" s="18">
        <v>12.3</v>
      </c>
      <c r="H790" s="5"/>
      <c r="I790" s="5"/>
      <c r="J790" s="4"/>
      <c r="K790" s="4"/>
    </row>
    <row r="791" spans="1:11">
      <c r="A791" s="18">
        <v>789</v>
      </c>
      <c r="B791" s="37">
        <v>37314</v>
      </c>
      <c r="C791" s="38">
        <v>5.61681960912777</v>
      </c>
      <c r="D791" s="19">
        <v>1.7</v>
      </c>
      <c r="E791" s="18">
        <v>4.3</v>
      </c>
      <c r="F791" s="18">
        <v>8.8000000000000007</v>
      </c>
      <c r="H791" s="5"/>
      <c r="I791" s="5"/>
      <c r="J791" s="4"/>
      <c r="K791" s="4"/>
    </row>
    <row r="792" spans="1:11">
      <c r="A792" s="18">
        <v>790</v>
      </c>
      <c r="B792" s="37">
        <v>37315</v>
      </c>
      <c r="C792" s="38">
        <v>13.340672540669496</v>
      </c>
      <c r="D792" s="19">
        <v>0.7</v>
      </c>
      <c r="E792" s="18">
        <v>1.6</v>
      </c>
      <c r="F792" s="18">
        <v>6.2</v>
      </c>
      <c r="H792" s="5"/>
      <c r="I792" s="5"/>
      <c r="J792" s="4"/>
      <c r="K792" s="4"/>
    </row>
    <row r="793" spans="1:11">
      <c r="A793" s="18">
        <v>791</v>
      </c>
      <c r="B793" s="37">
        <v>37316</v>
      </c>
      <c r="C793" s="38">
        <v>0.39504588273833097</v>
      </c>
      <c r="D793" s="19">
        <v>1</v>
      </c>
      <c r="E793" s="18">
        <v>2.4</v>
      </c>
      <c r="F793" s="18">
        <v>8.1999999999999993</v>
      </c>
      <c r="H793" s="5"/>
      <c r="I793" s="5"/>
      <c r="J793" s="4"/>
      <c r="K793" s="4"/>
    </row>
    <row r="794" spans="1:11">
      <c r="A794" s="18">
        <v>792</v>
      </c>
      <c r="B794" s="37">
        <v>37317</v>
      </c>
      <c r="C794" s="38">
        <v>0</v>
      </c>
      <c r="D794" s="19">
        <v>1.3</v>
      </c>
      <c r="E794" s="18">
        <v>-0.9</v>
      </c>
      <c r="F794" s="18">
        <v>7.6</v>
      </c>
      <c r="H794" s="5"/>
      <c r="I794" s="5"/>
      <c r="J794" s="4"/>
      <c r="K794" s="4"/>
    </row>
    <row r="795" spans="1:11">
      <c r="A795" s="18">
        <v>793</v>
      </c>
      <c r="B795" s="37">
        <v>37318</v>
      </c>
      <c r="C795" s="38">
        <v>0.13663607817444601</v>
      </c>
      <c r="D795" s="19">
        <v>0.8</v>
      </c>
      <c r="E795" s="18">
        <v>1.1000000000000001</v>
      </c>
      <c r="F795" s="18">
        <v>8.1999999999999993</v>
      </c>
      <c r="H795" s="5"/>
      <c r="I795" s="5"/>
      <c r="J795" s="4"/>
      <c r="K795" s="4"/>
    </row>
    <row r="796" spans="1:11">
      <c r="A796" s="18">
        <v>794</v>
      </c>
      <c r="B796" s="37">
        <v>37319</v>
      </c>
      <c r="C796" s="38">
        <v>0</v>
      </c>
      <c r="D796" s="19">
        <v>0.9</v>
      </c>
      <c r="E796" s="18">
        <v>4.2</v>
      </c>
      <c r="F796" s="18">
        <v>10.4</v>
      </c>
      <c r="H796" s="5"/>
      <c r="I796" s="5"/>
      <c r="J796" s="4"/>
      <c r="K796" s="4"/>
    </row>
    <row r="797" spans="1:11">
      <c r="A797" s="18">
        <v>795</v>
      </c>
      <c r="B797" s="37">
        <v>37320</v>
      </c>
      <c r="C797" s="38">
        <v>0</v>
      </c>
      <c r="D797" s="19">
        <v>0.7</v>
      </c>
      <c r="E797" s="18">
        <v>2.2000000000000002</v>
      </c>
      <c r="F797" s="18">
        <v>8.5</v>
      </c>
      <c r="H797" s="5"/>
      <c r="I797" s="5"/>
      <c r="J797" s="4"/>
      <c r="K797" s="4"/>
    </row>
    <row r="798" spans="1:11">
      <c r="A798" s="18">
        <v>796</v>
      </c>
      <c r="B798" s="37">
        <v>37321</v>
      </c>
      <c r="C798" s="38">
        <v>0.26336392182555401</v>
      </c>
      <c r="D798" s="19">
        <v>0.9</v>
      </c>
      <c r="E798" s="18">
        <v>3.7</v>
      </c>
      <c r="F798" s="18">
        <v>10.1</v>
      </c>
      <c r="H798" s="5"/>
      <c r="I798" s="5"/>
      <c r="J798" s="4"/>
      <c r="K798" s="4"/>
    </row>
    <row r="799" spans="1:11">
      <c r="A799" s="18">
        <v>797</v>
      </c>
      <c r="B799" s="37">
        <v>37322</v>
      </c>
      <c r="C799" s="38">
        <v>0</v>
      </c>
      <c r="D799" s="19">
        <v>2</v>
      </c>
      <c r="E799" s="18">
        <v>7.6</v>
      </c>
      <c r="F799" s="18">
        <v>13.2</v>
      </c>
      <c r="H799" s="5"/>
      <c r="I799" s="5"/>
      <c r="J799" s="4"/>
      <c r="K799" s="4"/>
    </row>
    <row r="800" spans="1:11">
      <c r="A800" s="18">
        <v>798</v>
      </c>
      <c r="B800" s="37">
        <v>37323</v>
      </c>
      <c r="C800" s="38">
        <v>1.3881345081338989</v>
      </c>
      <c r="D800" s="19">
        <v>1.7</v>
      </c>
      <c r="E800" s="18">
        <v>3.3</v>
      </c>
      <c r="F800" s="18">
        <v>13.4</v>
      </c>
      <c r="H800" s="5"/>
      <c r="I800" s="5"/>
      <c r="J800" s="4"/>
      <c r="K800" s="4"/>
    </row>
    <row r="801" spans="1:11">
      <c r="A801" s="18">
        <v>799</v>
      </c>
      <c r="B801" s="37">
        <v>37324</v>
      </c>
      <c r="C801" s="38">
        <v>0</v>
      </c>
      <c r="D801" s="19">
        <v>1.7</v>
      </c>
      <c r="E801" s="18">
        <v>7</v>
      </c>
      <c r="F801" s="18">
        <v>12.3</v>
      </c>
      <c r="H801" s="5"/>
      <c r="I801" s="5"/>
      <c r="J801" s="4"/>
      <c r="K801" s="4"/>
    </row>
    <row r="802" spans="1:11">
      <c r="A802" s="18">
        <v>800</v>
      </c>
      <c r="B802" s="37">
        <v>37325</v>
      </c>
      <c r="C802" s="38">
        <v>0</v>
      </c>
      <c r="D802" s="19">
        <v>1.9</v>
      </c>
      <c r="E802" s="18">
        <v>1.9</v>
      </c>
      <c r="F802" s="18">
        <v>11.9</v>
      </c>
      <c r="H802" s="5"/>
      <c r="I802" s="5"/>
      <c r="J802" s="4"/>
      <c r="K802" s="4"/>
    </row>
    <row r="803" spans="1:11">
      <c r="A803" s="18">
        <v>801</v>
      </c>
      <c r="B803" s="37">
        <v>37326</v>
      </c>
      <c r="C803" s="38">
        <v>0.15840980456388498</v>
      </c>
      <c r="D803" s="19">
        <v>2.2000000000000002</v>
      </c>
      <c r="E803" s="18">
        <v>6.2</v>
      </c>
      <c r="F803" s="18">
        <v>13.5</v>
      </c>
      <c r="H803" s="5"/>
      <c r="I803" s="5"/>
      <c r="J803" s="4"/>
      <c r="K803" s="4"/>
    </row>
    <row r="804" spans="1:11">
      <c r="A804" s="18">
        <v>802</v>
      </c>
      <c r="B804" s="37">
        <v>37327</v>
      </c>
      <c r="C804" s="38">
        <v>12.117859211703914</v>
      </c>
      <c r="D804" s="19">
        <v>1.1000000000000001</v>
      </c>
      <c r="E804" s="18">
        <v>8.3000000000000007</v>
      </c>
      <c r="F804" s="18">
        <v>11.5</v>
      </c>
      <c r="H804" s="5"/>
      <c r="I804" s="5"/>
      <c r="J804" s="4"/>
      <c r="K804" s="4"/>
    </row>
    <row r="805" spans="1:11">
      <c r="A805" s="18">
        <v>803</v>
      </c>
      <c r="B805" s="37">
        <v>37328</v>
      </c>
      <c r="C805" s="38">
        <v>10.043547452778878</v>
      </c>
      <c r="D805" s="19">
        <v>0.7</v>
      </c>
      <c r="E805" s="18">
        <v>4.3</v>
      </c>
      <c r="F805" s="18">
        <v>8.9</v>
      </c>
      <c r="H805" s="5"/>
      <c r="I805" s="5"/>
      <c r="J805" s="4"/>
      <c r="K805" s="4"/>
    </row>
    <row r="806" spans="1:11">
      <c r="A806" s="18">
        <v>804</v>
      </c>
      <c r="B806" s="37">
        <v>37329</v>
      </c>
      <c r="C806" s="38">
        <v>4.88318039087223</v>
      </c>
      <c r="D806" s="19">
        <v>0.9</v>
      </c>
      <c r="E806" s="18">
        <v>2.6</v>
      </c>
      <c r="F806" s="18">
        <v>4.2</v>
      </c>
      <c r="H806" s="5"/>
      <c r="I806" s="5"/>
      <c r="J806" s="4"/>
      <c r="K806" s="4"/>
    </row>
    <row r="807" spans="1:11">
      <c r="A807" s="18">
        <v>805</v>
      </c>
      <c r="B807" s="37">
        <v>37330</v>
      </c>
      <c r="C807" s="38">
        <v>2.3732721563488921</v>
      </c>
      <c r="D807" s="19">
        <v>1.2</v>
      </c>
      <c r="E807" s="18">
        <v>3.4</v>
      </c>
      <c r="F807" s="18">
        <v>12.1</v>
      </c>
      <c r="H807" s="5"/>
      <c r="I807" s="5"/>
      <c r="J807" s="4"/>
      <c r="K807" s="4"/>
    </row>
    <row r="808" spans="1:11">
      <c r="A808" s="18">
        <v>806</v>
      </c>
      <c r="B808" s="37">
        <v>37331</v>
      </c>
      <c r="C808" s="38">
        <v>0</v>
      </c>
      <c r="D808" s="19">
        <v>1.8</v>
      </c>
      <c r="E808" s="18">
        <v>7.3</v>
      </c>
      <c r="F808" s="18">
        <v>16.2</v>
      </c>
      <c r="H808" s="5"/>
      <c r="I808" s="5"/>
      <c r="J808" s="4"/>
      <c r="K808" s="4"/>
    </row>
    <row r="809" spans="1:11">
      <c r="A809" s="18">
        <v>807</v>
      </c>
      <c r="B809" s="37">
        <v>37332</v>
      </c>
      <c r="C809" s="38">
        <v>6.3614066644827911</v>
      </c>
      <c r="D809" s="19">
        <v>1.2</v>
      </c>
      <c r="E809" s="18">
        <v>9.6</v>
      </c>
      <c r="F809" s="18">
        <v>12.3</v>
      </c>
      <c r="H809" s="5"/>
      <c r="I809" s="5"/>
      <c r="J809" s="4"/>
      <c r="K809" s="4"/>
    </row>
    <row r="810" spans="1:11">
      <c r="A810" s="18">
        <v>808</v>
      </c>
      <c r="B810" s="37">
        <v>37333</v>
      </c>
      <c r="C810" s="38">
        <v>6.9950458827383315</v>
      </c>
      <c r="D810" s="19">
        <v>1.5</v>
      </c>
      <c r="E810" s="18">
        <v>9.3000000000000007</v>
      </c>
      <c r="F810" s="18">
        <v>12.2</v>
      </c>
      <c r="H810" s="5"/>
      <c r="I810" s="5"/>
      <c r="J810" s="4"/>
      <c r="K810" s="4"/>
    </row>
    <row r="811" spans="1:11">
      <c r="A811" s="18">
        <v>809</v>
      </c>
      <c r="B811" s="37">
        <v>37334</v>
      </c>
      <c r="C811" s="38">
        <v>9.9603670619066484</v>
      </c>
      <c r="D811" s="19">
        <v>1.5</v>
      </c>
      <c r="E811" s="18">
        <v>8.1</v>
      </c>
      <c r="F811" s="18">
        <v>11.5</v>
      </c>
      <c r="H811" s="5"/>
      <c r="I811" s="5"/>
      <c r="J811" s="4"/>
      <c r="K811" s="4"/>
    </row>
    <row r="812" spans="1:11">
      <c r="A812" s="18">
        <v>810</v>
      </c>
      <c r="B812" s="37">
        <v>37335</v>
      </c>
      <c r="C812" s="38">
        <v>9.5385933355172092</v>
      </c>
      <c r="D812" s="19">
        <v>1.4</v>
      </c>
      <c r="E812" s="18">
        <v>10</v>
      </c>
      <c r="F812" s="18">
        <v>13.4</v>
      </c>
      <c r="H812" s="5"/>
      <c r="I812" s="5"/>
      <c r="J812" s="4"/>
      <c r="K812" s="4"/>
    </row>
    <row r="813" spans="1:11">
      <c r="A813" s="18">
        <v>811</v>
      </c>
      <c r="B813" s="37">
        <v>37336</v>
      </c>
      <c r="C813" s="38">
        <v>0.23168196091277699</v>
      </c>
      <c r="D813" s="19">
        <v>1.2</v>
      </c>
      <c r="E813" s="18">
        <v>9</v>
      </c>
      <c r="F813" s="18">
        <v>12.8</v>
      </c>
      <c r="H813" s="5"/>
      <c r="I813" s="5"/>
      <c r="J813" s="4"/>
      <c r="K813" s="4"/>
    </row>
    <row r="814" spans="1:11">
      <c r="A814" s="18">
        <v>812</v>
      </c>
      <c r="B814" s="37">
        <v>37337</v>
      </c>
      <c r="C814" s="38">
        <v>0</v>
      </c>
      <c r="D814" s="19">
        <v>1.2</v>
      </c>
      <c r="E814" s="18">
        <v>6.7</v>
      </c>
      <c r="F814" s="18">
        <v>11.4</v>
      </c>
      <c r="H814" s="5"/>
      <c r="I814" s="5"/>
      <c r="J814" s="4"/>
      <c r="K814" s="4"/>
    </row>
    <row r="815" spans="1:11">
      <c r="A815" s="18">
        <v>813</v>
      </c>
      <c r="B815" s="37">
        <v>37338</v>
      </c>
      <c r="C815" s="38">
        <v>0</v>
      </c>
      <c r="D815" s="19">
        <v>1.3</v>
      </c>
      <c r="E815" s="18">
        <v>2.8</v>
      </c>
      <c r="F815" s="18">
        <v>9</v>
      </c>
      <c r="H815" s="5"/>
      <c r="I815" s="5"/>
      <c r="J815" s="4"/>
      <c r="K815" s="4"/>
    </row>
    <row r="816" spans="1:11">
      <c r="A816" s="18">
        <v>814</v>
      </c>
      <c r="B816" s="37">
        <v>37339</v>
      </c>
      <c r="C816" s="38">
        <v>0</v>
      </c>
      <c r="D816" s="19">
        <v>1.6</v>
      </c>
      <c r="E816" s="18">
        <v>0.7</v>
      </c>
      <c r="F816" s="18">
        <v>10.1</v>
      </c>
      <c r="H816" s="5"/>
      <c r="I816" s="5"/>
      <c r="J816" s="4"/>
      <c r="K816" s="4"/>
    </row>
    <row r="817" spans="1:11">
      <c r="A817" s="18">
        <v>815</v>
      </c>
      <c r="B817" s="37">
        <v>37340</v>
      </c>
      <c r="C817" s="38">
        <v>0</v>
      </c>
      <c r="D817" s="19">
        <v>1.6</v>
      </c>
      <c r="E817" s="18">
        <v>1.8</v>
      </c>
      <c r="F817" s="18">
        <v>9.6999999999999993</v>
      </c>
      <c r="H817" s="5"/>
      <c r="I817" s="5"/>
      <c r="J817" s="4"/>
      <c r="K817" s="4"/>
    </row>
    <row r="818" spans="1:11">
      <c r="A818" s="18">
        <v>816</v>
      </c>
      <c r="B818" s="37">
        <v>37341</v>
      </c>
      <c r="C818" s="38">
        <v>0</v>
      </c>
      <c r="D818" s="19">
        <v>1.1000000000000001</v>
      </c>
      <c r="E818" s="18">
        <v>4.5</v>
      </c>
      <c r="F818" s="18">
        <v>9.1999999999999993</v>
      </c>
      <c r="H818" s="5"/>
      <c r="I818" s="5"/>
      <c r="J818" s="4"/>
      <c r="K818" s="4"/>
    </row>
    <row r="819" spans="1:11">
      <c r="A819" s="18">
        <v>817</v>
      </c>
      <c r="B819" s="37">
        <v>37342</v>
      </c>
      <c r="C819" s="38">
        <v>0</v>
      </c>
      <c r="D819" s="19">
        <v>2.2999999999999998</v>
      </c>
      <c r="E819" s="18">
        <v>2.6</v>
      </c>
      <c r="F819" s="18">
        <v>10.8</v>
      </c>
      <c r="H819" s="5"/>
      <c r="I819" s="5"/>
      <c r="J819" s="4"/>
      <c r="K819" s="4"/>
    </row>
    <row r="820" spans="1:11">
      <c r="A820" s="18">
        <v>818</v>
      </c>
      <c r="B820" s="37">
        <v>37343</v>
      </c>
      <c r="C820" s="38">
        <v>0</v>
      </c>
      <c r="D820" s="19">
        <v>2.7</v>
      </c>
      <c r="E820" s="18">
        <v>1.6</v>
      </c>
      <c r="F820" s="18">
        <v>14.2</v>
      </c>
      <c r="H820" s="5"/>
      <c r="I820" s="5"/>
      <c r="J820" s="4"/>
      <c r="K820" s="4"/>
    </row>
    <row r="821" spans="1:11">
      <c r="A821" s="18">
        <v>819</v>
      </c>
      <c r="B821" s="37">
        <v>37344</v>
      </c>
      <c r="C821" s="38">
        <v>0</v>
      </c>
      <c r="D821" s="19">
        <v>2.7</v>
      </c>
      <c r="E821" s="18">
        <v>3.8</v>
      </c>
      <c r="F821" s="18">
        <v>15.1</v>
      </c>
      <c r="H821" s="5"/>
      <c r="I821" s="5"/>
      <c r="J821" s="4"/>
      <c r="K821" s="4"/>
    </row>
    <row r="822" spans="1:11">
      <c r="A822" s="18">
        <v>820</v>
      </c>
      <c r="B822" s="37">
        <v>37345</v>
      </c>
      <c r="C822" s="38">
        <v>0</v>
      </c>
      <c r="D822" s="19">
        <v>1.7</v>
      </c>
      <c r="E822" s="18">
        <v>7.7</v>
      </c>
      <c r="F822" s="18">
        <v>15.1</v>
      </c>
      <c r="H822" s="5"/>
      <c r="I822" s="5"/>
      <c r="J822" s="4"/>
      <c r="K822" s="4"/>
    </row>
    <row r="823" spans="1:11">
      <c r="A823" s="18">
        <v>821</v>
      </c>
      <c r="B823" s="37">
        <v>37346</v>
      </c>
      <c r="C823" s="38">
        <v>0.29009176547666193</v>
      </c>
      <c r="D823" s="19">
        <v>2.2000000000000002</v>
      </c>
      <c r="E823" s="18">
        <v>7</v>
      </c>
      <c r="F823" s="18">
        <v>14.7</v>
      </c>
      <c r="H823" s="5"/>
      <c r="I823" s="5"/>
      <c r="J823" s="4"/>
      <c r="K823" s="4"/>
    </row>
    <row r="824" spans="1:11">
      <c r="A824" s="18">
        <v>822</v>
      </c>
      <c r="B824" s="37">
        <v>37347</v>
      </c>
      <c r="C824" s="38">
        <v>0</v>
      </c>
      <c r="D824" s="19">
        <v>2.5</v>
      </c>
      <c r="E824" s="18">
        <v>6.7</v>
      </c>
      <c r="F824" s="18">
        <v>18.2</v>
      </c>
      <c r="H824" s="5"/>
      <c r="I824" s="5"/>
      <c r="J824" s="4"/>
      <c r="K824" s="4"/>
    </row>
    <row r="825" spans="1:11">
      <c r="A825" s="18">
        <v>823</v>
      </c>
      <c r="B825" s="37">
        <v>37348</v>
      </c>
      <c r="C825" s="38">
        <v>0</v>
      </c>
      <c r="D825" s="19">
        <v>3</v>
      </c>
      <c r="E825" s="18">
        <v>8.8000000000000007</v>
      </c>
      <c r="F825" s="18">
        <v>19.8</v>
      </c>
      <c r="H825" s="5"/>
      <c r="I825" s="5"/>
      <c r="J825" s="4"/>
      <c r="K825" s="4"/>
    </row>
    <row r="826" spans="1:11">
      <c r="A826" s="18">
        <v>824</v>
      </c>
      <c r="B826" s="37">
        <v>37349</v>
      </c>
      <c r="C826" s="38">
        <v>0</v>
      </c>
      <c r="D826" s="19">
        <v>3.5</v>
      </c>
      <c r="E826" s="18">
        <v>9.1999999999999993</v>
      </c>
      <c r="F826" s="18">
        <v>19.8</v>
      </c>
      <c r="H826" s="5"/>
      <c r="I826" s="5"/>
      <c r="J826" s="4"/>
      <c r="K826" s="4"/>
    </row>
    <row r="827" spans="1:11">
      <c r="A827" s="18">
        <v>825</v>
      </c>
      <c r="B827" s="37">
        <v>37350</v>
      </c>
      <c r="C827" s="38">
        <v>0</v>
      </c>
      <c r="D827" s="19">
        <v>3.5</v>
      </c>
      <c r="E827" s="18">
        <v>8.1</v>
      </c>
      <c r="F827" s="18">
        <v>18.7</v>
      </c>
      <c r="H827" s="5"/>
      <c r="I827" s="5"/>
      <c r="J827" s="4"/>
      <c r="K827" s="4"/>
    </row>
    <row r="828" spans="1:11">
      <c r="A828" s="18">
        <v>826</v>
      </c>
      <c r="B828" s="37">
        <v>37351</v>
      </c>
      <c r="C828" s="38">
        <v>0</v>
      </c>
      <c r="D828" s="19">
        <v>3.6</v>
      </c>
      <c r="E828" s="18">
        <v>6.9</v>
      </c>
      <c r="F828" s="18">
        <v>16.3</v>
      </c>
      <c r="H828" s="5"/>
      <c r="I828" s="5"/>
      <c r="J828" s="4"/>
      <c r="K828" s="4"/>
    </row>
    <row r="829" spans="1:11">
      <c r="A829" s="18">
        <v>827</v>
      </c>
      <c r="B829" s="37">
        <v>37352</v>
      </c>
      <c r="C829" s="38">
        <v>0</v>
      </c>
      <c r="D829" s="19">
        <v>3.4</v>
      </c>
      <c r="E829" s="18">
        <v>3</v>
      </c>
      <c r="F829" s="18">
        <v>11.2</v>
      </c>
      <c r="H829" s="5"/>
      <c r="I829" s="5"/>
      <c r="J829" s="4"/>
      <c r="K829" s="4"/>
    </row>
    <row r="830" spans="1:11">
      <c r="A830" s="18">
        <v>828</v>
      </c>
      <c r="B830" s="37">
        <v>37353</v>
      </c>
      <c r="C830" s="38">
        <v>0</v>
      </c>
      <c r="D830" s="19">
        <v>3.2</v>
      </c>
      <c r="E830" s="18">
        <v>1.6</v>
      </c>
      <c r="F830" s="18">
        <v>13.4</v>
      </c>
      <c r="H830" s="5"/>
      <c r="I830" s="5"/>
      <c r="J830" s="4"/>
      <c r="K830" s="4"/>
    </row>
    <row r="831" spans="1:11">
      <c r="A831" s="18">
        <v>829</v>
      </c>
      <c r="B831" s="37">
        <v>37354</v>
      </c>
      <c r="C831" s="38">
        <v>0</v>
      </c>
      <c r="D831" s="19">
        <v>3.2</v>
      </c>
      <c r="E831" s="18">
        <v>3.2</v>
      </c>
      <c r="F831" s="18">
        <v>14</v>
      </c>
      <c r="H831" s="5"/>
      <c r="I831" s="5"/>
      <c r="J831" s="4"/>
      <c r="K831" s="4"/>
    </row>
    <row r="832" spans="1:11">
      <c r="A832" s="18">
        <v>830</v>
      </c>
      <c r="B832" s="37">
        <v>37355</v>
      </c>
      <c r="C832" s="38">
        <v>0</v>
      </c>
      <c r="D832" s="19">
        <v>2.5</v>
      </c>
      <c r="E832" s="18">
        <v>2.7</v>
      </c>
      <c r="F832" s="18">
        <v>11.6</v>
      </c>
      <c r="H832" s="5"/>
      <c r="I832" s="5"/>
      <c r="J832" s="4"/>
      <c r="K832" s="4"/>
    </row>
    <row r="833" spans="1:11">
      <c r="A833" s="18">
        <v>831</v>
      </c>
      <c r="B833" s="37">
        <v>37356</v>
      </c>
      <c r="C833" s="38">
        <v>0</v>
      </c>
      <c r="D833" s="19">
        <v>3</v>
      </c>
      <c r="E833" s="18">
        <v>3.5</v>
      </c>
      <c r="F833" s="18">
        <v>12.8</v>
      </c>
      <c r="H833" s="5"/>
      <c r="I833" s="5"/>
      <c r="J833" s="4"/>
      <c r="K833" s="4"/>
    </row>
    <row r="834" spans="1:11">
      <c r="A834" s="18">
        <v>832</v>
      </c>
      <c r="B834" s="37">
        <v>37357</v>
      </c>
      <c r="C834" s="38">
        <v>0</v>
      </c>
      <c r="D834" s="19">
        <v>2.7</v>
      </c>
      <c r="E834" s="18">
        <v>2.4</v>
      </c>
      <c r="F834" s="18">
        <v>12.5</v>
      </c>
      <c r="H834" s="5"/>
      <c r="I834" s="5"/>
      <c r="J834" s="4"/>
      <c r="K834" s="4"/>
    </row>
    <row r="835" spans="1:11">
      <c r="A835" s="18">
        <v>833</v>
      </c>
      <c r="B835" s="37">
        <v>37358</v>
      </c>
      <c r="C835" s="38">
        <v>0</v>
      </c>
      <c r="D835" s="19">
        <v>2.1</v>
      </c>
      <c r="E835" s="18">
        <v>3.3</v>
      </c>
      <c r="F835" s="18">
        <v>12.1</v>
      </c>
      <c r="H835" s="5"/>
      <c r="I835" s="5"/>
      <c r="J835" s="4"/>
      <c r="K835" s="4"/>
    </row>
    <row r="836" spans="1:11">
      <c r="A836" s="18">
        <v>834</v>
      </c>
      <c r="B836" s="37">
        <v>37359</v>
      </c>
      <c r="C836" s="38">
        <v>5.9812231335294674</v>
      </c>
      <c r="D836" s="19">
        <v>2.1</v>
      </c>
      <c r="E836" s="18">
        <v>4.7</v>
      </c>
      <c r="F836" s="18">
        <v>10.4</v>
      </c>
      <c r="H836" s="5"/>
      <c r="I836" s="5"/>
      <c r="J836" s="4"/>
      <c r="K836" s="4"/>
    </row>
    <row r="837" spans="1:11">
      <c r="A837" s="18">
        <v>835</v>
      </c>
      <c r="B837" s="37">
        <v>37360</v>
      </c>
      <c r="C837" s="38">
        <v>3.0267278436511078</v>
      </c>
      <c r="D837" s="19">
        <v>1.5</v>
      </c>
      <c r="E837" s="18">
        <v>4</v>
      </c>
      <c r="F837" s="18">
        <v>9.4</v>
      </c>
      <c r="H837" s="5"/>
      <c r="I837" s="5"/>
      <c r="J837" s="4"/>
      <c r="K837" s="4"/>
    </row>
    <row r="838" spans="1:11">
      <c r="A838" s="18">
        <v>836</v>
      </c>
      <c r="B838" s="37">
        <v>37361</v>
      </c>
      <c r="C838" s="38">
        <v>9.5045882738330992E-2</v>
      </c>
      <c r="D838" s="19">
        <v>1.2</v>
      </c>
      <c r="E838" s="18">
        <v>3.5</v>
      </c>
      <c r="F838" s="18">
        <v>8.5</v>
      </c>
      <c r="H838" s="5"/>
      <c r="I838" s="5"/>
      <c r="J838" s="4"/>
      <c r="K838" s="4"/>
    </row>
    <row r="839" spans="1:11">
      <c r="A839" s="18">
        <v>837</v>
      </c>
      <c r="B839" s="37">
        <v>37362</v>
      </c>
      <c r="C839" s="38">
        <v>0</v>
      </c>
      <c r="D839" s="19">
        <v>1.4</v>
      </c>
      <c r="E839" s="18">
        <v>6.3</v>
      </c>
      <c r="F839" s="18">
        <v>10.9</v>
      </c>
      <c r="H839" s="5"/>
      <c r="I839" s="5"/>
      <c r="J839" s="4"/>
      <c r="K839" s="4"/>
    </row>
    <row r="840" spans="1:11">
      <c r="A840" s="18">
        <v>838</v>
      </c>
      <c r="B840" s="37">
        <v>37363</v>
      </c>
      <c r="C840" s="38">
        <v>0.27327215634889201</v>
      </c>
      <c r="D840" s="19">
        <v>2.1</v>
      </c>
      <c r="E840" s="18">
        <v>5.0999999999999996</v>
      </c>
      <c r="F840" s="18">
        <v>14.5</v>
      </c>
      <c r="H840" s="5"/>
      <c r="I840" s="5"/>
      <c r="J840" s="4"/>
      <c r="K840" s="4"/>
    </row>
    <row r="841" spans="1:11">
      <c r="A841" s="18">
        <v>839</v>
      </c>
      <c r="B841" s="37">
        <v>37364</v>
      </c>
      <c r="C841" s="38">
        <v>0</v>
      </c>
      <c r="D841" s="19">
        <v>2.2000000000000002</v>
      </c>
      <c r="E841" s="18">
        <v>7.9</v>
      </c>
      <c r="F841" s="18">
        <v>13.6</v>
      </c>
      <c r="H841" s="5"/>
      <c r="I841" s="5"/>
      <c r="J841" s="4"/>
      <c r="K841" s="4"/>
    </row>
    <row r="842" spans="1:11">
      <c r="A842" s="18">
        <v>840</v>
      </c>
      <c r="B842" s="37">
        <v>37365</v>
      </c>
      <c r="C842" s="38">
        <v>1.5148623517850071</v>
      </c>
      <c r="D842" s="19">
        <v>1.7</v>
      </c>
      <c r="E842" s="18">
        <v>4.8</v>
      </c>
      <c r="F842" s="18">
        <v>12.3</v>
      </c>
      <c r="H842" s="5"/>
      <c r="I842" s="5"/>
      <c r="J842" s="4"/>
      <c r="K842" s="4"/>
    </row>
    <row r="843" spans="1:11">
      <c r="A843" s="18">
        <v>841</v>
      </c>
      <c r="B843" s="37">
        <v>37366</v>
      </c>
      <c r="C843" s="38">
        <v>0</v>
      </c>
      <c r="D843" s="19">
        <v>2</v>
      </c>
      <c r="E843" s="18">
        <v>3.4</v>
      </c>
      <c r="F843" s="18">
        <v>15.5</v>
      </c>
      <c r="H843" s="5"/>
      <c r="I843" s="5"/>
      <c r="J843" s="4"/>
      <c r="K843" s="4"/>
    </row>
    <row r="844" spans="1:11">
      <c r="A844" s="18">
        <v>842</v>
      </c>
      <c r="B844" s="37">
        <v>37367</v>
      </c>
      <c r="C844" s="38">
        <v>0</v>
      </c>
      <c r="D844" s="19">
        <v>2.9</v>
      </c>
      <c r="E844" s="18">
        <v>4.9000000000000004</v>
      </c>
      <c r="F844" s="18">
        <v>18.100000000000001</v>
      </c>
      <c r="H844" s="5"/>
      <c r="I844" s="5"/>
      <c r="J844" s="4"/>
      <c r="K844" s="4"/>
    </row>
    <row r="845" spans="1:11">
      <c r="A845" s="18">
        <v>843</v>
      </c>
      <c r="B845" s="37">
        <v>37368</v>
      </c>
      <c r="C845" s="38">
        <v>0</v>
      </c>
      <c r="D845" s="19">
        <v>3.1</v>
      </c>
      <c r="E845" s="18">
        <v>9.6</v>
      </c>
      <c r="F845" s="18">
        <v>20.6</v>
      </c>
      <c r="H845" s="5"/>
      <c r="I845" s="5"/>
      <c r="J845" s="4"/>
      <c r="K845" s="4"/>
    </row>
    <row r="846" spans="1:11">
      <c r="A846" s="18">
        <v>844</v>
      </c>
      <c r="B846" s="37">
        <v>37369</v>
      </c>
      <c r="C846" s="38">
        <v>0</v>
      </c>
      <c r="D846" s="19">
        <v>2.8</v>
      </c>
      <c r="E846" s="18">
        <v>9.6999999999999993</v>
      </c>
      <c r="F846" s="18">
        <v>19</v>
      </c>
      <c r="H846" s="5"/>
      <c r="I846" s="5"/>
      <c r="J846" s="4"/>
      <c r="K846" s="4"/>
    </row>
    <row r="847" spans="1:11">
      <c r="A847" s="18">
        <v>845</v>
      </c>
      <c r="B847" s="37">
        <v>37370</v>
      </c>
      <c r="C847" s="38">
        <v>0</v>
      </c>
      <c r="D847" s="19">
        <v>3.1</v>
      </c>
      <c r="E847" s="18">
        <v>8.9</v>
      </c>
      <c r="F847" s="18">
        <v>20.2</v>
      </c>
      <c r="H847" s="5"/>
      <c r="I847" s="5"/>
      <c r="J847" s="4"/>
      <c r="K847" s="4"/>
    </row>
    <row r="848" spans="1:11">
      <c r="A848" s="18">
        <v>846</v>
      </c>
      <c r="B848" s="37">
        <v>37371</v>
      </c>
      <c r="C848" s="38">
        <v>0</v>
      </c>
      <c r="D848" s="19">
        <v>1.7</v>
      </c>
      <c r="E848" s="18">
        <v>7.6</v>
      </c>
      <c r="F848" s="18">
        <v>14.1</v>
      </c>
      <c r="H848" s="5"/>
      <c r="I848" s="5"/>
      <c r="J848" s="4"/>
      <c r="K848" s="4"/>
    </row>
    <row r="849" spans="1:11">
      <c r="A849" s="18">
        <v>847</v>
      </c>
      <c r="B849" s="37">
        <v>37372</v>
      </c>
      <c r="C849" s="38">
        <v>6.0950458827383311</v>
      </c>
      <c r="D849" s="19">
        <v>1.3</v>
      </c>
      <c r="E849" s="18">
        <v>6.2</v>
      </c>
      <c r="F849" s="18">
        <v>10.8</v>
      </c>
      <c r="H849" s="5"/>
      <c r="I849" s="5"/>
      <c r="J849" s="4"/>
      <c r="K849" s="4"/>
    </row>
    <row r="850" spans="1:11">
      <c r="A850" s="18">
        <v>848</v>
      </c>
      <c r="B850" s="37">
        <v>37373</v>
      </c>
      <c r="C850" s="38">
        <v>4.1782262736105613</v>
      </c>
      <c r="D850" s="19">
        <v>2.7</v>
      </c>
      <c r="E850" s="18">
        <v>6.1</v>
      </c>
      <c r="F850" s="18">
        <v>12.6</v>
      </c>
      <c r="H850" s="5"/>
      <c r="I850" s="5"/>
      <c r="J850" s="4"/>
      <c r="K850" s="4"/>
    </row>
    <row r="851" spans="1:11">
      <c r="A851" s="18">
        <v>849</v>
      </c>
      <c r="B851" s="37">
        <v>37374</v>
      </c>
      <c r="C851" s="38">
        <v>0.73663607817444599</v>
      </c>
      <c r="D851" s="19">
        <v>2.8</v>
      </c>
      <c r="E851" s="18">
        <v>7.6</v>
      </c>
      <c r="F851" s="18">
        <v>15.3</v>
      </c>
      <c r="H851" s="5"/>
      <c r="I851" s="5"/>
      <c r="J851" s="4"/>
      <c r="K851" s="4"/>
    </row>
    <row r="852" spans="1:11">
      <c r="A852" s="18">
        <v>850</v>
      </c>
      <c r="B852" s="37">
        <v>37375</v>
      </c>
      <c r="C852" s="38">
        <v>4.3870949055577562</v>
      </c>
      <c r="D852" s="19">
        <v>2.8</v>
      </c>
      <c r="E852" s="18">
        <v>6.2</v>
      </c>
      <c r="F852" s="18">
        <v>13.1</v>
      </c>
      <c r="H852" s="5"/>
      <c r="I852" s="5"/>
      <c r="J852" s="4"/>
      <c r="K852" s="4"/>
    </row>
    <row r="853" spans="1:11">
      <c r="A853" s="18">
        <v>851</v>
      </c>
      <c r="B853" s="37">
        <v>37376</v>
      </c>
      <c r="C853" s="38">
        <v>4.3099082345233377</v>
      </c>
      <c r="D853" s="19">
        <v>2.2999999999999998</v>
      </c>
      <c r="E853" s="18">
        <v>7.9</v>
      </c>
      <c r="F853" s="18">
        <v>14.7</v>
      </c>
      <c r="H853" s="5"/>
      <c r="I853" s="5"/>
      <c r="J853" s="4"/>
      <c r="K853" s="4"/>
    </row>
    <row r="854" spans="1:11">
      <c r="A854" s="18">
        <v>852</v>
      </c>
      <c r="B854" s="37">
        <v>37377</v>
      </c>
      <c r="C854" s="38">
        <v>8.5059937198378126</v>
      </c>
      <c r="D854" s="19">
        <v>3.1</v>
      </c>
      <c r="E854" s="18">
        <v>8.3000000000000007</v>
      </c>
      <c r="F854" s="18">
        <v>15.2</v>
      </c>
      <c r="H854" s="5"/>
      <c r="I854" s="5"/>
      <c r="J854" s="4"/>
      <c r="K854" s="4"/>
    </row>
    <row r="855" spans="1:11">
      <c r="A855" s="18">
        <v>853</v>
      </c>
      <c r="B855" s="37">
        <v>37378</v>
      </c>
      <c r="C855" s="38">
        <v>0.68318039087223004</v>
      </c>
      <c r="D855" s="19">
        <v>1.5</v>
      </c>
      <c r="E855" s="18">
        <v>6.9</v>
      </c>
      <c r="F855" s="18">
        <v>11.5</v>
      </c>
      <c r="H855" s="5"/>
      <c r="I855" s="5"/>
      <c r="J855" s="4"/>
      <c r="K855" s="4"/>
    </row>
    <row r="856" spans="1:11">
      <c r="A856" s="18">
        <v>854</v>
      </c>
      <c r="B856" s="37">
        <v>37379</v>
      </c>
      <c r="C856" s="38">
        <v>0</v>
      </c>
      <c r="D856" s="19">
        <v>2.6</v>
      </c>
      <c r="E856" s="18">
        <v>4.0999999999999996</v>
      </c>
      <c r="F856" s="18">
        <v>14.9</v>
      </c>
      <c r="H856" s="5"/>
      <c r="I856" s="5"/>
      <c r="J856" s="4"/>
      <c r="K856" s="4"/>
    </row>
    <row r="857" spans="1:11">
      <c r="A857" s="18">
        <v>855</v>
      </c>
      <c r="B857" s="37">
        <v>37380</v>
      </c>
      <c r="C857" s="38">
        <v>0</v>
      </c>
      <c r="D857" s="19">
        <v>1.5</v>
      </c>
      <c r="E857" s="18">
        <v>6.4</v>
      </c>
      <c r="F857" s="18">
        <v>9.6999999999999993</v>
      </c>
      <c r="H857" s="5"/>
      <c r="I857" s="5"/>
      <c r="J857" s="4"/>
      <c r="K857" s="4"/>
    </row>
    <row r="858" spans="1:11">
      <c r="A858" s="18">
        <v>856</v>
      </c>
      <c r="B858" s="37">
        <v>37381</v>
      </c>
      <c r="C858" s="38">
        <v>9.6554129446449792</v>
      </c>
      <c r="D858" s="19">
        <v>1.5</v>
      </c>
      <c r="E858" s="18">
        <v>7.4</v>
      </c>
      <c r="F858" s="18">
        <v>8.6999999999999993</v>
      </c>
      <c r="H858" s="5"/>
      <c r="I858" s="5"/>
      <c r="J858" s="4"/>
      <c r="K858" s="4"/>
    </row>
    <row r="859" spans="1:11">
      <c r="A859" s="18">
        <v>857</v>
      </c>
      <c r="B859" s="37">
        <v>37382</v>
      </c>
      <c r="C859" s="38">
        <v>4.1129050944422438</v>
      </c>
      <c r="D859" s="19">
        <v>1.6</v>
      </c>
      <c r="E859" s="18">
        <v>8.1999999999999993</v>
      </c>
      <c r="F859" s="18">
        <v>13.8</v>
      </c>
      <c r="H859" s="5"/>
      <c r="I859" s="5"/>
      <c r="J859" s="4"/>
      <c r="K859" s="4"/>
    </row>
    <row r="860" spans="1:11">
      <c r="A860" s="18">
        <v>858</v>
      </c>
      <c r="B860" s="37">
        <v>37383</v>
      </c>
      <c r="C860" s="38">
        <v>0.13663607817444601</v>
      </c>
      <c r="D860" s="19">
        <v>2.9</v>
      </c>
      <c r="E860" s="18">
        <v>7.5</v>
      </c>
      <c r="F860" s="18">
        <v>17.5</v>
      </c>
      <c r="H860" s="5"/>
      <c r="I860" s="5"/>
      <c r="J860" s="4"/>
      <c r="K860" s="4"/>
    </row>
    <row r="861" spans="1:11">
      <c r="A861" s="18">
        <v>859</v>
      </c>
      <c r="B861" s="37">
        <v>37384</v>
      </c>
      <c r="C861" s="38">
        <v>0</v>
      </c>
      <c r="D861" s="19">
        <v>2.9</v>
      </c>
      <c r="E861" s="18">
        <v>9.9</v>
      </c>
      <c r="F861" s="18">
        <v>19.2</v>
      </c>
      <c r="H861" s="5"/>
      <c r="I861" s="5"/>
      <c r="J861" s="4"/>
      <c r="K861" s="4"/>
    </row>
    <row r="862" spans="1:11">
      <c r="A862" s="18">
        <v>860</v>
      </c>
      <c r="B862" s="37">
        <v>37385</v>
      </c>
      <c r="C862" s="38">
        <v>0.29504588273833099</v>
      </c>
      <c r="D862" s="19">
        <v>1.8</v>
      </c>
      <c r="E862" s="18">
        <v>10.8</v>
      </c>
      <c r="F862" s="18">
        <v>17.7</v>
      </c>
      <c r="H862" s="5"/>
      <c r="I862" s="5"/>
      <c r="J862" s="4"/>
      <c r="K862" s="4"/>
    </row>
    <row r="863" spans="1:11">
      <c r="A863" s="18">
        <v>861</v>
      </c>
      <c r="B863" s="37">
        <v>37386</v>
      </c>
      <c r="C863" s="38">
        <v>0.31681960912776996</v>
      </c>
      <c r="D863" s="19">
        <v>1.3</v>
      </c>
      <c r="E863" s="18">
        <v>10.4</v>
      </c>
      <c r="F863" s="18">
        <v>11.4</v>
      </c>
      <c r="H863" s="5"/>
      <c r="I863" s="5"/>
      <c r="J863" s="4"/>
      <c r="K863" s="4"/>
    </row>
    <row r="864" spans="1:11">
      <c r="A864" s="18">
        <v>862</v>
      </c>
      <c r="B864" s="37">
        <v>37387</v>
      </c>
      <c r="C864" s="38">
        <v>6.5831803908722302</v>
      </c>
      <c r="D864" s="19">
        <v>1</v>
      </c>
      <c r="E864" s="18">
        <v>10.4</v>
      </c>
      <c r="F864" s="18">
        <v>7.6</v>
      </c>
      <c r="H864" s="27"/>
      <c r="I864" s="27"/>
      <c r="J864" s="4"/>
      <c r="K864" s="4"/>
    </row>
    <row r="865" spans="1:11">
      <c r="A865" s="18">
        <v>863</v>
      </c>
      <c r="B865" s="37">
        <v>37388</v>
      </c>
      <c r="C865" s="38">
        <v>0.74654431269778398</v>
      </c>
      <c r="D865" s="19">
        <v>1.5</v>
      </c>
      <c r="E865" s="18">
        <v>10.4</v>
      </c>
      <c r="F865" s="18">
        <v>7.6</v>
      </c>
      <c r="H865" s="27"/>
      <c r="I865" s="27"/>
      <c r="J865" s="4"/>
      <c r="K865" s="4"/>
    </row>
    <row r="866" spans="1:11">
      <c r="A866" s="18">
        <v>864</v>
      </c>
      <c r="B866" s="37">
        <v>37389</v>
      </c>
      <c r="C866" s="38">
        <v>1.9099082345233382</v>
      </c>
      <c r="D866" s="19">
        <v>4</v>
      </c>
      <c r="E866" s="18">
        <v>9.3000000000000007</v>
      </c>
      <c r="F866" s="18">
        <v>20.399999999999999</v>
      </c>
      <c r="H866" s="5"/>
      <c r="I866" s="5"/>
      <c r="J866" s="4"/>
      <c r="K866" s="4"/>
    </row>
    <row r="867" spans="1:11">
      <c r="A867" s="18">
        <v>865</v>
      </c>
      <c r="B867" s="37">
        <v>37390</v>
      </c>
      <c r="C867" s="38">
        <v>5.6534556873022161</v>
      </c>
      <c r="D867" s="19">
        <v>3.1</v>
      </c>
      <c r="E867" s="18">
        <v>10.6</v>
      </c>
      <c r="F867" s="18">
        <v>17.2</v>
      </c>
      <c r="H867" s="5"/>
      <c r="I867" s="5"/>
      <c r="J867" s="4"/>
      <c r="K867" s="4"/>
    </row>
    <row r="868" spans="1:11">
      <c r="A868" s="18">
        <v>866</v>
      </c>
      <c r="B868" s="37">
        <v>37391</v>
      </c>
      <c r="C868" s="38">
        <v>0</v>
      </c>
      <c r="D868" s="19">
        <v>3.2</v>
      </c>
      <c r="E868" s="18">
        <v>9.6999999999999993</v>
      </c>
      <c r="F868" s="18">
        <v>20</v>
      </c>
      <c r="H868" s="5"/>
      <c r="I868" s="5"/>
      <c r="J868" s="4"/>
      <c r="K868" s="4"/>
    </row>
    <row r="869" spans="1:11">
      <c r="A869" s="18">
        <v>867</v>
      </c>
      <c r="B869" s="37">
        <v>37392</v>
      </c>
      <c r="C869" s="38">
        <v>0</v>
      </c>
      <c r="D869" s="19">
        <v>4.5</v>
      </c>
      <c r="E869" s="18">
        <v>10.9</v>
      </c>
      <c r="F869" s="18">
        <v>24.1</v>
      </c>
      <c r="H869" s="5"/>
      <c r="I869" s="5"/>
      <c r="J869" s="4"/>
      <c r="K869" s="4"/>
    </row>
    <row r="870" spans="1:11">
      <c r="A870" s="18">
        <v>868</v>
      </c>
      <c r="B870" s="37">
        <v>37393</v>
      </c>
      <c r="C870" s="38">
        <v>2.5</v>
      </c>
      <c r="D870" s="19">
        <v>4.7</v>
      </c>
      <c r="E870" s="18">
        <v>12.4</v>
      </c>
      <c r="F870" s="18">
        <v>25.6</v>
      </c>
      <c r="H870" s="5"/>
      <c r="I870" s="5"/>
      <c r="J870" s="4"/>
      <c r="K870" s="4"/>
    </row>
    <row r="871" spans="1:11">
      <c r="A871" s="18">
        <v>869</v>
      </c>
      <c r="B871" s="37">
        <v>37394</v>
      </c>
      <c r="C871" s="38">
        <v>0</v>
      </c>
      <c r="D871" s="19">
        <v>3</v>
      </c>
      <c r="E871" s="18">
        <v>13</v>
      </c>
      <c r="F871" s="18">
        <v>20</v>
      </c>
      <c r="H871" s="5"/>
      <c r="I871" s="5"/>
      <c r="J871" s="4"/>
      <c r="K871" s="4"/>
    </row>
    <row r="872" spans="1:11">
      <c r="A872" s="18">
        <v>870</v>
      </c>
      <c r="B872" s="37">
        <v>37395</v>
      </c>
      <c r="C872" s="38">
        <v>6.8318039087223004E-2</v>
      </c>
      <c r="D872" s="19">
        <v>2.4</v>
      </c>
      <c r="E872" s="18">
        <v>9.8000000000000007</v>
      </c>
      <c r="F872" s="18">
        <v>12.4</v>
      </c>
      <c r="H872" s="5"/>
      <c r="I872" s="5"/>
      <c r="J872" s="4"/>
      <c r="K872" s="4"/>
    </row>
    <row r="873" spans="1:11">
      <c r="A873" s="18">
        <v>871</v>
      </c>
      <c r="B873" s="37">
        <v>37396</v>
      </c>
      <c r="C873" s="38">
        <v>0</v>
      </c>
      <c r="D873" s="19">
        <v>1.1000000000000001</v>
      </c>
      <c r="E873" s="18">
        <v>0.5</v>
      </c>
      <c r="F873" s="18">
        <v>0.5</v>
      </c>
      <c r="H873" s="5"/>
      <c r="I873" s="5"/>
      <c r="J873" s="4"/>
      <c r="K873" s="4"/>
    </row>
    <row r="874" spans="1:11">
      <c r="A874" s="18">
        <v>872</v>
      </c>
      <c r="B874" s="37">
        <v>37397</v>
      </c>
      <c r="C874" s="38">
        <v>11.571314899006129</v>
      </c>
      <c r="D874" s="19">
        <v>4.5</v>
      </c>
      <c r="E874" s="18">
        <v>15</v>
      </c>
      <c r="F874" s="18">
        <v>24</v>
      </c>
      <c r="H874" s="5"/>
      <c r="I874" s="5"/>
      <c r="J874" s="4"/>
      <c r="K874" s="4"/>
    </row>
    <row r="875" spans="1:11">
      <c r="A875" s="18">
        <v>873</v>
      </c>
      <c r="B875" s="37">
        <v>37398</v>
      </c>
      <c r="C875" s="38">
        <v>0.66831803908722298</v>
      </c>
      <c r="D875" s="19">
        <v>2.6</v>
      </c>
      <c r="E875" s="18">
        <v>13.8</v>
      </c>
      <c r="F875" s="18">
        <v>20.5</v>
      </c>
      <c r="H875" s="5"/>
      <c r="I875" s="5"/>
      <c r="J875" s="4"/>
      <c r="K875" s="4"/>
    </row>
    <row r="876" spans="1:11">
      <c r="A876" s="18">
        <v>874</v>
      </c>
      <c r="B876" s="37">
        <v>37399</v>
      </c>
      <c r="C876" s="38">
        <v>0</v>
      </c>
      <c r="D876" s="19">
        <v>3.4</v>
      </c>
      <c r="E876" s="18">
        <v>11.2</v>
      </c>
      <c r="F876" s="18">
        <v>18.100000000000001</v>
      </c>
      <c r="H876" s="5"/>
      <c r="I876" s="5"/>
      <c r="J876" s="4"/>
      <c r="K876" s="4"/>
    </row>
    <row r="877" spans="1:11">
      <c r="A877" s="18">
        <v>875</v>
      </c>
      <c r="B877" s="37">
        <v>37400</v>
      </c>
      <c r="C877" s="38">
        <v>3.1336392182555399</v>
      </c>
      <c r="D877" s="19">
        <v>2.1</v>
      </c>
      <c r="E877" s="18">
        <v>9.6</v>
      </c>
      <c r="F877" s="18">
        <v>13.8</v>
      </c>
      <c r="H877" s="5"/>
      <c r="I877" s="5"/>
      <c r="J877" s="4"/>
      <c r="K877" s="4"/>
    </row>
    <row r="878" spans="1:11">
      <c r="A878" s="18">
        <v>876</v>
      </c>
      <c r="B878" s="37">
        <v>37401</v>
      </c>
      <c r="C878" s="38">
        <v>1.238593335517209</v>
      </c>
      <c r="D878" s="19">
        <v>3.6</v>
      </c>
      <c r="E878" s="18">
        <v>10.1</v>
      </c>
      <c r="F878" s="18">
        <v>16.5</v>
      </c>
      <c r="H878" s="5"/>
      <c r="I878" s="5"/>
      <c r="J878" s="4"/>
      <c r="K878" s="4"/>
    </row>
    <row r="879" spans="1:11">
      <c r="A879" s="18">
        <v>877</v>
      </c>
      <c r="B879" s="37">
        <v>37402</v>
      </c>
      <c r="C879" s="38">
        <v>0.45840980456388497</v>
      </c>
      <c r="D879" s="19">
        <v>3.3</v>
      </c>
      <c r="E879" s="18">
        <v>10.9</v>
      </c>
      <c r="F879" s="18">
        <v>16.600000000000001</v>
      </c>
      <c r="H879" s="5"/>
      <c r="I879" s="5"/>
      <c r="J879" s="4"/>
      <c r="K879" s="4"/>
    </row>
    <row r="880" spans="1:11">
      <c r="A880" s="18">
        <v>878</v>
      </c>
      <c r="B880" s="37">
        <v>37403</v>
      </c>
      <c r="C880" s="38">
        <v>0</v>
      </c>
      <c r="D880" s="19">
        <v>3.2</v>
      </c>
      <c r="E880" s="18">
        <v>9.6999999999999993</v>
      </c>
      <c r="F880" s="18">
        <v>16.7</v>
      </c>
      <c r="H880" s="5"/>
      <c r="I880" s="5"/>
      <c r="J880" s="4"/>
      <c r="K880" s="4"/>
    </row>
    <row r="881" spans="1:11">
      <c r="A881" s="18">
        <v>879</v>
      </c>
      <c r="B881" s="37">
        <v>37404</v>
      </c>
      <c r="C881" s="38">
        <v>0.64850157004054698</v>
      </c>
      <c r="D881" s="19">
        <v>3.2</v>
      </c>
      <c r="E881" s="18">
        <v>8.4</v>
      </c>
      <c r="F881" s="18">
        <v>17.2</v>
      </c>
      <c r="H881" s="5"/>
      <c r="I881" s="5"/>
      <c r="J881" s="4"/>
      <c r="K881" s="4"/>
    </row>
    <row r="882" spans="1:11">
      <c r="A882" s="18">
        <v>880</v>
      </c>
      <c r="B882" s="37">
        <v>37405</v>
      </c>
      <c r="C882" s="38">
        <v>0.23168196091277699</v>
      </c>
      <c r="D882" s="19">
        <v>3.4</v>
      </c>
      <c r="E882" s="18">
        <v>9</v>
      </c>
      <c r="F882" s="18">
        <v>15.6</v>
      </c>
      <c r="H882" s="5"/>
      <c r="I882" s="5"/>
      <c r="J882" s="4"/>
      <c r="K882" s="4"/>
    </row>
    <row r="883" spans="1:11">
      <c r="A883" s="18">
        <v>881</v>
      </c>
      <c r="B883" s="37">
        <v>37406</v>
      </c>
      <c r="C883" s="38">
        <v>0</v>
      </c>
      <c r="D883" s="19">
        <v>3</v>
      </c>
      <c r="E883" s="18">
        <v>8.1999999999999993</v>
      </c>
      <c r="F883" s="18">
        <v>17.600000000000001</v>
      </c>
      <c r="H883" s="5"/>
      <c r="I883" s="5"/>
      <c r="J883" s="4"/>
      <c r="K883" s="4"/>
    </row>
    <row r="884" spans="1:11">
      <c r="A884" s="18">
        <v>882</v>
      </c>
      <c r="B884" s="37">
        <v>37407</v>
      </c>
      <c r="C884" s="38">
        <v>0</v>
      </c>
      <c r="D884" s="19">
        <v>4.2</v>
      </c>
      <c r="E884" s="18">
        <v>8.5</v>
      </c>
      <c r="F884" s="18">
        <v>19.100000000000001</v>
      </c>
      <c r="H884" s="5"/>
      <c r="I884" s="5"/>
      <c r="J884" s="4"/>
      <c r="K884" s="4"/>
    </row>
    <row r="885" spans="1:11">
      <c r="A885" s="18">
        <v>883</v>
      </c>
      <c r="B885" s="37">
        <v>37408</v>
      </c>
      <c r="C885" s="38">
        <v>0</v>
      </c>
      <c r="D885" s="19">
        <v>3.5</v>
      </c>
      <c r="E885" s="18">
        <v>8.5</v>
      </c>
      <c r="F885" s="18">
        <v>12.7</v>
      </c>
      <c r="H885" s="27"/>
      <c r="I885" s="27"/>
      <c r="J885" s="4"/>
      <c r="K885" s="4"/>
    </row>
    <row r="886" spans="1:11">
      <c r="A886" s="18">
        <v>884</v>
      </c>
      <c r="B886" s="37">
        <v>37409</v>
      </c>
      <c r="C886" s="38">
        <v>0</v>
      </c>
      <c r="D886" s="19">
        <v>3</v>
      </c>
      <c r="E886" s="18">
        <v>8.5</v>
      </c>
      <c r="F886" s="18">
        <v>12.7</v>
      </c>
      <c r="H886" s="27"/>
      <c r="I886" s="27"/>
      <c r="J886" s="4"/>
      <c r="K886" s="4"/>
    </row>
    <row r="887" spans="1:11">
      <c r="A887" s="18">
        <v>885</v>
      </c>
      <c r="B887" s="37">
        <v>37410</v>
      </c>
      <c r="C887" s="38">
        <v>3.4929666775860451</v>
      </c>
      <c r="D887" s="19">
        <v>3.7</v>
      </c>
      <c r="E887" s="18">
        <v>14</v>
      </c>
      <c r="F887" s="18">
        <v>24.4</v>
      </c>
      <c r="H887" s="5"/>
      <c r="I887" s="5"/>
      <c r="J887" s="4"/>
      <c r="K887" s="4"/>
    </row>
    <row r="888" spans="1:11">
      <c r="A888" s="18">
        <v>886</v>
      </c>
      <c r="B888" s="37">
        <v>37411</v>
      </c>
      <c r="C888" s="38">
        <v>15.813822749208866</v>
      </c>
      <c r="D888" s="19">
        <v>3.6</v>
      </c>
      <c r="E888" s="18">
        <v>12.3</v>
      </c>
      <c r="F888" s="18">
        <v>24</v>
      </c>
      <c r="H888" s="5"/>
      <c r="I888" s="5"/>
      <c r="J888" s="4"/>
      <c r="K888" s="4"/>
    </row>
    <row r="889" spans="1:11">
      <c r="A889" s="18">
        <v>887</v>
      </c>
      <c r="B889" s="37">
        <v>37412</v>
      </c>
      <c r="C889" s="38">
        <v>2.4782262736105611</v>
      </c>
      <c r="D889" s="19">
        <v>2.8</v>
      </c>
      <c r="E889" s="18">
        <v>14.3</v>
      </c>
      <c r="F889" s="18">
        <v>21.5</v>
      </c>
      <c r="H889" s="5"/>
      <c r="I889" s="5"/>
      <c r="J889" s="4"/>
      <c r="K889" s="4"/>
    </row>
    <row r="890" spans="1:11">
      <c r="A890" s="18">
        <v>888</v>
      </c>
      <c r="B890" s="37">
        <v>37413</v>
      </c>
      <c r="C890" s="38">
        <v>0</v>
      </c>
      <c r="D890" s="19">
        <v>2.2000000000000002</v>
      </c>
      <c r="E890" s="18">
        <v>13</v>
      </c>
      <c r="F890" s="18">
        <v>17.100000000000001</v>
      </c>
      <c r="H890" s="5"/>
      <c r="I890" s="5"/>
      <c r="J890" s="4"/>
      <c r="K890" s="4"/>
    </row>
    <row r="891" spans="1:11">
      <c r="A891" s="18">
        <v>889</v>
      </c>
      <c r="B891" s="37">
        <v>37414</v>
      </c>
      <c r="C891" s="38">
        <v>0</v>
      </c>
      <c r="D891" s="19">
        <v>2</v>
      </c>
      <c r="E891" s="18">
        <v>11</v>
      </c>
      <c r="F891" s="18">
        <v>15.6</v>
      </c>
      <c r="H891" s="5"/>
      <c r="I891" s="5"/>
      <c r="J891" s="4"/>
      <c r="K891" s="4"/>
    </row>
    <row r="892" spans="1:11">
      <c r="A892" s="18">
        <v>890</v>
      </c>
      <c r="B892" s="37">
        <v>37415</v>
      </c>
      <c r="C892" s="38">
        <v>0</v>
      </c>
      <c r="D892" s="19">
        <v>3.1</v>
      </c>
      <c r="E892" s="18">
        <v>10.8</v>
      </c>
      <c r="F892" s="18">
        <v>18.3</v>
      </c>
      <c r="H892" s="5"/>
      <c r="I892" s="5"/>
      <c r="J892" s="4"/>
      <c r="K892" s="4"/>
    </row>
    <row r="893" spans="1:11">
      <c r="A893" s="18">
        <v>891</v>
      </c>
      <c r="B893" s="37">
        <v>37416</v>
      </c>
      <c r="C893" s="38">
        <v>3.773272156348892</v>
      </c>
      <c r="D893" s="19">
        <v>3.4</v>
      </c>
      <c r="E893" s="18">
        <v>10.8</v>
      </c>
      <c r="F893" s="18">
        <v>19.600000000000001</v>
      </c>
      <c r="H893" s="5"/>
      <c r="I893" s="5"/>
      <c r="J893" s="4"/>
      <c r="K893" s="4"/>
    </row>
    <row r="894" spans="1:11">
      <c r="A894" s="18">
        <v>892</v>
      </c>
      <c r="B894" s="37">
        <v>37417</v>
      </c>
      <c r="C894" s="38">
        <v>2.511865491866101</v>
      </c>
      <c r="D894" s="19">
        <v>2.4</v>
      </c>
      <c r="E894" s="18">
        <v>9.6999999999999993</v>
      </c>
      <c r="F894" s="18">
        <v>14.8</v>
      </c>
      <c r="H894" s="5"/>
      <c r="I894" s="5"/>
      <c r="J894" s="4"/>
      <c r="K894" s="4"/>
    </row>
    <row r="895" spans="1:11">
      <c r="A895" s="18">
        <v>893</v>
      </c>
      <c r="B895" s="37">
        <v>37418</v>
      </c>
      <c r="C895" s="38">
        <v>4.7495411726166905</v>
      </c>
      <c r="D895" s="19">
        <v>3</v>
      </c>
      <c r="E895" s="18">
        <v>11</v>
      </c>
      <c r="F895" s="18">
        <v>17</v>
      </c>
      <c r="H895" s="5"/>
      <c r="I895" s="5"/>
      <c r="J895" s="4"/>
      <c r="K895" s="4"/>
    </row>
    <row r="896" spans="1:11">
      <c r="A896" s="18">
        <v>894</v>
      </c>
      <c r="B896" s="37">
        <v>37419</v>
      </c>
      <c r="C896" s="38">
        <v>1.3732721563488921</v>
      </c>
      <c r="D896" s="19">
        <v>2.7</v>
      </c>
      <c r="E896" s="18">
        <v>13</v>
      </c>
      <c r="F896" s="18">
        <v>18.7</v>
      </c>
      <c r="H896" s="5"/>
      <c r="I896" s="5"/>
      <c r="J896" s="4"/>
      <c r="K896" s="4"/>
    </row>
    <row r="897" spans="1:11">
      <c r="A897" s="18">
        <v>895</v>
      </c>
      <c r="B897" s="37">
        <v>37420</v>
      </c>
      <c r="C897" s="38">
        <v>0.19504588273833098</v>
      </c>
      <c r="D897" s="19">
        <v>2.1</v>
      </c>
      <c r="E897" s="18">
        <v>12.5</v>
      </c>
      <c r="F897" s="18">
        <v>16.8</v>
      </c>
      <c r="H897" s="5"/>
      <c r="I897" s="5"/>
      <c r="J897" s="4"/>
      <c r="K897" s="4"/>
    </row>
    <row r="898" spans="1:11">
      <c r="A898" s="18">
        <v>896</v>
      </c>
      <c r="B898" s="37">
        <v>37421</v>
      </c>
      <c r="C898" s="38">
        <v>16.297003140081095</v>
      </c>
      <c r="D898" s="19">
        <v>3</v>
      </c>
      <c r="E898" s="18">
        <v>14.4</v>
      </c>
      <c r="F898" s="18">
        <v>23.5</v>
      </c>
      <c r="H898" s="5"/>
      <c r="I898" s="5"/>
      <c r="J898" s="4"/>
      <c r="K898" s="4"/>
    </row>
    <row r="899" spans="1:11">
      <c r="A899" s="18">
        <v>897</v>
      </c>
      <c r="B899" s="37">
        <v>37422</v>
      </c>
      <c r="C899" s="38">
        <v>3.395045882738331</v>
      </c>
      <c r="D899" s="19">
        <v>3.1</v>
      </c>
      <c r="E899" s="18">
        <v>14.6</v>
      </c>
      <c r="F899" s="18">
        <v>20.2</v>
      </c>
      <c r="H899" s="5"/>
      <c r="I899" s="5"/>
      <c r="J899" s="4"/>
      <c r="K899" s="4"/>
    </row>
    <row r="900" spans="1:11">
      <c r="A900" s="18">
        <v>898</v>
      </c>
      <c r="B900" s="37">
        <v>37423</v>
      </c>
      <c r="C900" s="38">
        <v>0</v>
      </c>
      <c r="D900" s="19">
        <v>2.8</v>
      </c>
      <c r="E900" s="18">
        <v>15.7</v>
      </c>
      <c r="F900" s="18">
        <v>16.100000000000001</v>
      </c>
      <c r="H900" s="5"/>
      <c r="I900" s="5"/>
      <c r="J900" s="4"/>
      <c r="K900" s="4"/>
    </row>
    <row r="901" spans="1:11">
      <c r="A901" s="18">
        <v>899</v>
      </c>
      <c r="B901" s="37">
        <v>37424</v>
      </c>
      <c r="C901" s="38">
        <v>0</v>
      </c>
      <c r="D901" s="19">
        <v>5.2</v>
      </c>
      <c r="E901" s="18">
        <v>17.2</v>
      </c>
      <c r="F901" s="18">
        <v>31.1</v>
      </c>
      <c r="H901" s="5"/>
      <c r="I901" s="5"/>
      <c r="J901" s="4"/>
      <c r="K901" s="4"/>
    </row>
    <row r="902" spans="1:11">
      <c r="A902" s="18">
        <v>900</v>
      </c>
      <c r="B902" s="37">
        <v>37425</v>
      </c>
      <c r="C902" s="38">
        <v>0.13663607817444601</v>
      </c>
      <c r="D902" s="19">
        <v>4.0999999999999996</v>
      </c>
      <c r="E902" s="18">
        <v>16.600000000000001</v>
      </c>
      <c r="F902" s="18">
        <v>26.8</v>
      </c>
      <c r="H902" s="5"/>
      <c r="I902" s="5"/>
      <c r="J902" s="4"/>
      <c r="K902" s="4"/>
    </row>
    <row r="903" spans="1:11">
      <c r="A903" s="18">
        <v>901</v>
      </c>
      <c r="B903" s="37">
        <v>37426</v>
      </c>
      <c r="C903" s="38">
        <v>5.4642815765921737</v>
      </c>
      <c r="D903" s="19">
        <v>3.3</v>
      </c>
      <c r="E903" s="18">
        <v>12.1</v>
      </c>
      <c r="F903" s="18">
        <v>21</v>
      </c>
      <c r="H903" s="5"/>
      <c r="I903" s="5"/>
      <c r="J903" s="4"/>
      <c r="K903" s="4"/>
    </row>
    <row r="904" spans="1:11">
      <c r="A904" s="18">
        <v>902</v>
      </c>
      <c r="B904" s="37">
        <v>37427</v>
      </c>
      <c r="C904" s="38">
        <v>5.2396329380933526</v>
      </c>
      <c r="D904" s="19">
        <v>2</v>
      </c>
      <c r="E904" s="18">
        <v>14.4</v>
      </c>
      <c r="F904" s="18">
        <v>17.5</v>
      </c>
      <c r="H904" s="5"/>
      <c r="I904" s="5"/>
      <c r="J904" s="4"/>
      <c r="K904" s="4"/>
    </row>
    <row r="905" spans="1:11">
      <c r="A905" s="18">
        <v>903</v>
      </c>
      <c r="B905" s="37">
        <v>37428</v>
      </c>
      <c r="C905" s="38">
        <v>0</v>
      </c>
      <c r="D905" s="19">
        <v>3.8</v>
      </c>
      <c r="E905" s="18">
        <v>13.6</v>
      </c>
      <c r="F905" s="18">
        <v>22.7</v>
      </c>
      <c r="H905" s="5"/>
      <c r="I905" s="5"/>
      <c r="J905" s="4"/>
      <c r="K905" s="4"/>
    </row>
    <row r="906" spans="1:11">
      <c r="A906" s="18">
        <v>904</v>
      </c>
      <c r="B906" s="37">
        <v>37429</v>
      </c>
      <c r="C906" s="38">
        <v>0</v>
      </c>
      <c r="D906" s="19">
        <v>2.6</v>
      </c>
      <c r="E906" s="18">
        <v>13.6</v>
      </c>
      <c r="F906" s="18">
        <v>15.1</v>
      </c>
      <c r="H906" s="27"/>
      <c r="I906" s="27"/>
      <c r="J906" s="4"/>
      <c r="K906" s="4"/>
    </row>
    <row r="907" spans="1:11">
      <c r="A907" s="18">
        <v>905</v>
      </c>
      <c r="B907" s="37">
        <v>37430</v>
      </c>
      <c r="C907" s="38">
        <v>0</v>
      </c>
      <c r="D907" s="19">
        <v>3.4</v>
      </c>
      <c r="E907" s="18">
        <v>13.6</v>
      </c>
      <c r="F907" s="18">
        <v>15.1</v>
      </c>
      <c r="H907" s="27"/>
      <c r="I907" s="27"/>
      <c r="J907" s="4"/>
      <c r="K907" s="4"/>
    </row>
    <row r="908" spans="1:11">
      <c r="A908" s="18">
        <v>906</v>
      </c>
      <c r="B908" s="37">
        <v>37431</v>
      </c>
      <c r="C908" s="38">
        <v>0</v>
      </c>
      <c r="D908" s="19">
        <v>4.8</v>
      </c>
      <c r="E908" s="18">
        <v>11.7</v>
      </c>
      <c r="F908" s="18">
        <v>22</v>
      </c>
      <c r="H908" s="35"/>
      <c r="I908" s="5"/>
      <c r="J908" s="4"/>
      <c r="K908" s="4"/>
    </row>
    <row r="909" spans="1:11">
      <c r="A909" s="18">
        <v>907</v>
      </c>
      <c r="B909" s="37">
        <v>37432</v>
      </c>
      <c r="C909" s="38">
        <v>0</v>
      </c>
      <c r="D909" s="19">
        <v>5.0999999999999996</v>
      </c>
      <c r="E909" s="18">
        <v>10.6</v>
      </c>
      <c r="F909" s="18">
        <v>24.9</v>
      </c>
      <c r="H909" s="5"/>
      <c r="I909" s="5"/>
      <c r="J909" s="4"/>
      <c r="K909" s="4"/>
    </row>
    <row r="910" spans="1:11">
      <c r="A910" s="18">
        <v>908</v>
      </c>
      <c r="B910" s="37">
        <v>37433</v>
      </c>
      <c r="C910" s="38">
        <v>0</v>
      </c>
      <c r="D910" s="19">
        <v>4.7</v>
      </c>
      <c r="E910" s="18">
        <v>11.3</v>
      </c>
      <c r="F910" s="18">
        <v>23.6</v>
      </c>
      <c r="H910" s="5"/>
      <c r="I910" s="5"/>
      <c r="J910" s="4"/>
      <c r="K910" s="4"/>
    </row>
    <row r="911" spans="1:11">
      <c r="A911" s="18">
        <v>909</v>
      </c>
      <c r="B911" s="37">
        <v>37434</v>
      </c>
      <c r="C911" s="38">
        <v>0</v>
      </c>
      <c r="D911" s="19">
        <v>3.9</v>
      </c>
      <c r="E911" s="18">
        <v>11.8</v>
      </c>
      <c r="F911" s="18">
        <v>21</v>
      </c>
      <c r="H911" s="5"/>
      <c r="I911" s="5"/>
      <c r="J911" s="4"/>
      <c r="K911" s="4"/>
    </row>
    <row r="912" spans="1:11">
      <c r="A912" s="18">
        <v>910</v>
      </c>
      <c r="B912" s="37">
        <v>37435</v>
      </c>
      <c r="C912" s="38">
        <v>0</v>
      </c>
      <c r="D912" s="19">
        <v>3.1</v>
      </c>
      <c r="E912" s="18">
        <v>9.9</v>
      </c>
      <c r="F912" s="18">
        <v>17.100000000000001</v>
      </c>
      <c r="H912" s="5"/>
      <c r="I912" s="5"/>
      <c r="J912" s="4"/>
      <c r="K912" s="4"/>
    </row>
    <row r="913" spans="1:11">
      <c r="A913" s="18">
        <v>911</v>
      </c>
      <c r="B913" s="37">
        <v>37436</v>
      </c>
      <c r="C913" s="38">
        <v>0</v>
      </c>
      <c r="D913" s="19">
        <v>2.5</v>
      </c>
      <c r="E913" s="18">
        <v>9.9</v>
      </c>
      <c r="F913" s="18">
        <v>11.4</v>
      </c>
      <c r="H913" s="27"/>
      <c r="I913" s="27"/>
      <c r="J913" s="4"/>
      <c r="K913" s="4"/>
    </row>
    <row r="914" spans="1:11">
      <c r="A914" s="18">
        <v>912</v>
      </c>
      <c r="B914" s="37">
        <v>37437</v>
      </c>
      <c r="C914" s="38">
        <v>7.4</v>
      </c>
      <c r="D914" s="19">
        <v>1.8</v>
      </c>
      <c r="E914" s="18">
        <v>9.9</v>
      </c>
      <c r="F914" s="18">
        <v>11.4</v>
      </c>
      <c r="H914" s="27"/>
      <c r="I914" s="27"/>
      <c r="J914" s="4"/>
      <c r="K914" s="4"/>
    </row>
    <row r="915" spans="1:11">
      <c r="A915" s="18">
        <v>913</v>
      </c>
      <c r="B915" s="37">
        <v>37438</v>
      </c>
      <c r="C915" s="38">
        <v>15.900917654766619</v>
      </c>
      <c r="D915" s="19">
        <v>2.1</v>
      </c>
      <c r="E915" s="18">
        <v>12</v>
      </c>
      <c r="F915" s="18">
        <v>15</v>
      </c>
      <c r="H915" s="5"/>
      <c r="I915" s="5"/>
      <c r="J915" s="4"/>
      <c r="K915" s="4"/>
    </row>
    <row r="916" spans="1:11">
      <c r="A916" s="18">
        <v>914</v>
      </c>
      <c r="B916" s="37">
        <v>37439</v>
      </c>
      <c r="C916" s="38">
        <v>13.906911374604434</v>
      </c>
      <c r="D916" s="19">
        <v>3.2</v>
      </c>
      <c r="E916" s="18">
        <v>12</v>
      </c>
      <c r="F916" s="18">
        <v>16.600000000000001</v>
      </c>
      <c r="H916" s="5"/>
      <c r="I916" s="5"/>
      <c r="J916" s="4"/>
      <c r="K916" s="4"/>
    </row>
    <row r="917" spans="1:11">
      <c r="A917" s="18">
        <v>915</v>
      </c>
      <c r="B917" s="37">
        <v>37440</v>
      </c>
      <c r="C917" s="38">
        <v>16.578104325801036</v>
      </c>
      <c r="D917" s="19">
        <v>2.2999999999999998</v>
      </c>
      <c r="E917" s="18">
        <v>11.8</v>
      </c>
      <c r="F917" s="18">
        <v>17.5</v>
      </c>
      <c r="H917" s="5"/>
      <c r="I917" s="5"/>
      <c r="J917" s="4"/>
      <c r="K917" s="4"/>
    </row>
    <row r="918" spans="1:11">
      <c r="A918" s="18">
        <v>916</v>
      </c>
      <c r="B918" s="37">
        <v>37441</v>
      </c>
      <c r="C918" s="38">
        <v>9.5045882738330992E-2</v>
      </c>
      <c r="D918" s="19">
        <v>3.5</v>
      </c>
      <c r="E918" s="18">
        <v>12</v>
      </c>
      <c r="F918" s="18">
        <v>20.7</v>
      </c>
      <c r="H918" s="5"/>
      <c r="I918" s="5"/>
      <c r="J918" s="4"/>
      <c r="K918" s="4"/>
    </row>
    <row r="919" spans="1:11">
      <c r="A919" s="18">
        <v>917</v>
      </c>
      <c r="B919" s="37">
        <v>37442</v>
      </c>
      <c r="C919" s="38">
        <v>0.33168196091277702</v>
      </c>
      <c r="D919" s="19">
        <v>2.8</v>
      </c>
      <c r="E919" s="18">
        <v>13.3</v>
      </c>
      <c r="F919" s="18">
        <v>19.7</v>
      </c>
      <c r="H919" s="5"/>
      <c r="I919" s="5"/>
      <c r="J919" s="4"/>
      <c r="K919" s="4"/>
    </row>
    <row r="920" spans="1:11">
      <c r="A920" s="18">
        <v>918</v>
      </c>
      <c r="B920" s="37">
        <v>37443</v>
      </c>
      <c r="C920" s="38">
        <v>0</v>
      </c>
      <c r="D920" s="19">
        <v>2.2000000000000002</v>
      </c>
      <c r="E920" s="18">
        <v>13.9</v>
      </c>
      <c r="F920" s="18">
        <v>19.5</v>
      </c>
      <c r="H920" s="5"/>
      <c r="I920" s="5"/>
      <c r="J920" s="4"/>
      <c r="K920" s="4"/>
    </row>
    <row r="921" spans="1:11">
      <c r="A921" s="18">
        <v>919</v>
      </c>
      <c r="B921" s="37">
        <v>37444</v>
      </c>
      <c r="C921" s="38">
        <v>0</v>
      </c>
      <c r="D921" s="19">
        <v>3</v>
      </c>
      <c r="E921" s="18">
        <v>13.2</v>
      </c>
      <c r="F921" s="18">
        <v>21.2</v>
      </c>
      <c r="H921" s="5"/>
      <c r="I921" s="5"/>
      <c r="J921" s="4"/>
      <c r="K921" s="4"/>
    </row>
    <row r="922" spans="1:11">
      <c r="A922" s="18">
        <v>920</v>
      </c>
      <c r="B922" s="37">
        <v>37445</v>
      </c>
      <c r="C922" s="38">
        <v>0</v>
      </c>
      <c r="D922" s="19">
        <v>4.2</v>
      </c>
      <c r="E922" s="18">
        <v>13.1</v>
      </c>
      <c r="F922" s="18">
        <v>23.8</v>
      </c>
      <c r="H922" s="5"/>
      <c r="I922" s="5"/>
      <c r="J922" s="4"/>
      <c r="K922" s="4"/>
    </row>
    <row r="923" spans="1:11">
      <c r="A923" s="18">
        <v>921</v>
      </c>
      <c r="B923" s="37">
        <v>37446</v>
      </c>
      <c r="C923" s="38">
        <v>4.0960854853144744</v>
      </c>
      <c r="D923" s="19">
        <v>3.1</v>
      </c>
      <c r="E923" s="18">
        <v>16.100000000000001</v>
      </c>
      <c r="F923" s="18">
        <v>24</v>
      </c>
      <c r="H923" s="5"/>
      <c r="I923" s="5"/>
      <c r="J923" s="4"/>
      <c r="K923" s="4"/>
    </row>
    <row r="924" spans="1:11">
      <c r="A924" s="18">
        <v>922</v>
      </c>
      <c r="B924" s="37">
        <v>37447</v>
      </c>
      <c r="C924" s="38">
        <v>3.207950977180575</v>
      </c>
      <c r="D924" s="19">
        <v>2.2999999999999998</v>
      </c>
      <c r="E924" s="18">
        <v>12.9</v>
      </c>
      <c r="F924" s="18">
        <v>18.600000000000001</v>
      </c>
      <c r="H924" s="5"/>
      <c r="I924" s="5"/>
      <c r="J924" s="4"/>
      <c r="K924" s="4"/>
    </row>
    <row r="925" spans="1:11">
      <c r="A925" s="18">
        <v>923</v>
      </c>
      <c r="B925" s="37">
        <v>37448</v>
      </c>
      <c r="C925" s="38">
        <v>2.2207341238132958</v>
      </c>
      <c r="D925" s="19">
        <v>2.6</v>
      </c>
      <c r="E925" s="18">
        <v>11.9</v>
      </c>
      <c r="F925" s="18">
        <v>19.5</v>
      </c>
      <c r="H925" s="5"/>
      <c r="I925" s="5"/>
      <c r="J925" s="4"/>
      <c r="K925" s="4"/>
    </row>
    <row r="926" spans="1:11">
      <c r="A926" s="18">
        <v>924</v>
      </c>
      <c r="B926" s="37">
        <v>37449</v>
      </c>
      <c r="C926" s="38">
        <v>5.7327215634889201</v>
      </c>
      <c r="D926" s="19">
        <v>2.5</v>
      </c>
      <c r="E926" s="18">
        <v>12.9</v>
      </c>
      <c r="F926" s="18">
        <v>21.5</v>
      </c>
      <c r="H926" s="5"/>
      <c r="I926" s="5"/>
      <c r="J926" s="4"/>
      <c r="K926" s="4"/>
    </row>
    <row r="927" spans="1:11">
      <c r="A927" s="18">
        <v>925</v>
      </c>
      <c r="B927" s="37">
        <v>37450</v>
      </c>
      <c r="C927" s="38">
        <v>5.8385933355172082</v>
      </c>
      <c r="D927" s="19">
        <v>1.8</v>
      </c>
      <c r="E927" s="18">
        <v>13.8</v>
      </c>
      <c r="F927" s="18">
        <v>16.899999999999999</v>
      </c>
      <c r="H927" s="5"/>
      <c r="I927" s="5"/>
      <c r="J927" s="4"/>
      <c r="K927" s="4"/>
    </row>
    <row r="928" spans="1:11">
      <c r="A928" s="18">
        <v>926</v>
      </c>
      <c r="B928" s="37">
        <v>37451</v>
      </c>
      <c r="C928" s="38">
        <v>6.8318039087223004E-2</v>
      </c>
      <c r="D928" s="19">
        <v>1.8</v>
      </c>
      <c r="E928" s="18">
        <v>14.8</v>
      </c>
      <c r="F928" s="18">
        <v>17.399999999999999</v>
      </c>
      <c r="H928" s="5"/>
      <c r="I928" s="5"/>
      <c r="J928" s="4"/>
      <c r="K928" s="4"/>
    </row>
    <row r="929" spans="1:11">
      <c r="A929" s="18">
        <v>927</v>
      </c>
      <c r="B929" s="37">
        <v>37452</v>
      </c>
      <c r="C929" s="38">
        <v>0</v>
      </c>
      <c r="D929" s="19">
        <v>2.1</v>
      </c>
      <c r="E929" s="18">
        <v>14.6</v>
      </c>
      <c r="F929" s="18">
        <v>20.100000000000001</v>
      </c>
      <c r="H929" s="5"/>
      <c r="I929" s="5"/>
      <c r="J929" s="4"/>
      <c r="K929" s="4"/>
    </row>
    <row r="930" spans="1:11">
      <c r="A930" s="18">
        <v>928</v>
      </c>
      <c r="B930" s="37">
        <v>37453</v>
      </c>
      <c r="C930" s="38">
        <v>0</v>
      </c>
      <c r="D930" s="19">
        <v>2.9</v>
      </c>
      <c r="E930" s="18">
        <v>13.9</v>
      </c>
      <c r="F930" s="18">
        <v>24.3</v>
      </c>
      <c r="H930" s="5"/>
      <c r="I930" s="5"/>
      <c r="J930" s="4"/>
      <c r="K930" s="4"/>
    </row>
    <row r="931" spans="1:11">
      <c r="A931" s="18">
        <v>929</v>
      </c>
      <c r="B931" s="37">
        <v>37454</v>
      </c>
      <c r="C931" s="38">
        <v>0</v>
      </c>
      <c r="D931" s="19">
        <v>2.5</v>
      </c>
      <c r="E931" s="18">
        <v>14</v>
      </c>
      <c r="F931" s="18">
        <v>21.4</v>
      </c>
      <c r="H931" s="5"/>
      <c r="I931" s="5"/>
      <c r="J931" s="4"/>
      <c r="K931" s="4"/>
    </row>
    <row r="932" spans="1:11">
      <c r="A932" s="18">
        <v>930</v>
      </c>
      <c r="B932" s="37">
        <v>37455</v>
      </c>
      <c r="C932" s="38">
        <v>0</v>
      </c>
      <c r="D932" s="19">
        <v>2.5</v>
      </c>
      <c r="E932" s="18">
        <v>12.4</v>
      </c>
      <c r="F932" s="18">
        <v>20.5</v>
      </c>
      <c r="H932" s="5"/>
      <c r="I932" s="5"/>
      <c r="J932" s="4"/>
      <c r="K932" s="4"/>
    </row>
    <row r="933" spans="1:11">
      <c r="A933" s="18">
        <v>931</v>
      </c>
      <c r="B933" s="37">
        <v>37456</v>
      </c>
      <c r="C933" s="38">
        <v>0</v>
      </c>
      <c r="D933" s="19">
        <v>2.2999999999999998</v>
      </c>
      <c r="E933" s="18">
        <v>10.1</v>
      </c>
      <c r="F933" s="18">
        <v>20.399999999999999</v>
      </c>
      <c r="H933" s="5"/>
      <c r="I933" s="5"/>
      <c r="J933" s="4"/>
      <c r="K933" s="4"/>
    </row>
    <row r="934" spans="1:11">
      <c r="A934" s="18">
        <v>932</v>
      </c>
      <c r="B934" s="37">
        <v>37457</v>
      </c>
      <c r="C934" s="38">
        <v>10.342629798012259</v>
      </c>
      <c r="D934" s="19">
        <v>3.1</v>
      </c>
      <c r="E934" s="18">
        <v>11.8</v>
      </c>
      <c r="F934" s="18">
        <v>25.3</v>
      </c>
      <c r="H934" s="5"/>
      <c r="I934" s="5"/>
      <c r="J934" s="4"/>
      <c r="K934" s="4"/>
    </row>
    <row r="935" spans="1:11">
      <c r="A935" s="18">
        <v>933</v>
      </c>
      <c r="B935" s="37">
        <v>37458</v>
      </c>
      <c r="C935" s="38">
        <v>0</v>
      </c>
      <c r="D935" s="19">
        <v>2.2999999999999998</v>
      </c>
      <c r="E935" s="18">
        <v>12.8</v>
      </c>
      <c r="F935" s="18">
        <v>18.899999999999999</v>
      </c>
      <c r="H935" s="5"/>
      <c r="I935" s="5"/>
      <c r="J935" s="4"/>
      <c r="K935" s="4"/>
    </row>
    <row r="936" spans="1:11">
      <c r="A936" s="18">
        <v>934</v>
      </c>
      <c r="B936" s="37">
        <v>37459</v>
      </c>
      <c r="C936" s="38">
        <v>6.8318039087223004E-2</v>
      </c>
      <c r="D936" s="19">
        <v>2.8</v>
      </c>
      <c r="E936" s="18">
        <v>12</v>
      </c>
      <c r="F936" s="18">
        <v>21.5</v>
      </c>
      <c r="H936" s="5"/>
      <c r="I936" s="5"/>
      <c r="J936" s="4"/>
      <c r="K936" s="4"/>
    </row>
    <row r="937" spans="1:11">
      <c r="A937" s="18">
        <v>935</v>
      </c>
      <c r="B937" s="37">
        <v>37460</v>
      </c>
      <c r="C937" s="38">
        <v>1.378226273610561</v>
      </c>
      <c r="D937" s="19">
        <v>2.2999999999999998</v>
      </c>
      <c r="E937" s="18">
        <v>13.6</v>
      </c>
      <c r="F937" s="18">
        <v>19.8</v>
      </c>
      <c r="H937" s="5"/>
      <c r="I937" s="5"/>
      <c r="J937" s="4"/>
      <c r="K937" s="4"/>
    </row>
    <row r="938" spans="1:11">
      <c r="A938" s="18">
        <v>936</v>
      </c>
      <c r="B938" s="37">
        <v>37461</v>
      </c>
      <c r="C938" s="38">
        <v>1.409908234523338</v>
      </c>
      <c r="D938" s="19">
        <v>2.6</v>
      </c>
      <c r="E938" s="18">
        <v>15.8</v>
      </c>
      <c r="F938" s="18">
        <v>20.2</v>
      </c>
      <c r="H938" s="5"/>
      <c r="I938" s="5"/>
      <c r="J938" s="4"/>
      <c r="K938" s="4"/>
    </row>
    <row r="939" spans="1:11">
      <c r="A939" s="18">
        <v>937</v>
      </c>
      <c r="B939" s="37">
        <v>37462</v>
      </c>
      <c r="C939" s="38">
        <v>0</v>
      </c>
      <c r="D939" s="19">
        <v>2.5</v>
      </c>
      <c r="E939" s="18">
        <v>13.8</v>
      </c>
      <c r="F939" s="18">
        <v>22.1</v>
      </c>
      <c r="H939" s="5"/>
      <c r="I939" s="5"/>
      <c r="J939" s="4"/>
      <c r="K939" s="4"/>
    </row>
    <row r="940" spans="1:11">
      <c r="A940" s="18">
        <v>938</v>
      </c>
      <c r="B940" s="37">
        <v>37463</v>
      </c>
      <c r="C940" s="38">
        <v>0</v>
      </c>
      <c r="D940" s="19">
        <v>2.5</v>
      </c>
      <c r="E940" s="18">
        <v>15.5</v>
      </c>
      <c r="F940" s="18">
        <v>23.1</v>
      </c>
      <c r="H940" s="5"/>
      <c r="I940" s="5"/>
      <c r="J940" s="4"/>
      <c r="K940" s="4"/>
    </row>
    <row r="941" spans="1:11">
      <c r="A941" s="18">
        <v>939</v>
      </c>
      <c r="B941" s="37">
        <v>37464</v>
      </c>
      <c r="C941" s="38">
        <v>0</v>
      </c>
      <c r="D941" s="19">
        <v>2.8</v>
      </c>
      <c r="E941" s="18">
        <v>14.8</v>
      </c>
      <c r="F941" s="18">
        <v>27.8</v>
      </c>
      <c r="H941" s="5"/>
      <c r="I941" s="5"/>
      <c r="J941" s="4"/>
      <c r="K941" s="4"/>
    </row>
    <row r="942" spans="1:11">
      <c r="A942" s="18">
        <v>940</v>
      </c>
      <c r="B942" s="37">
        <v>37465</v>
      </c>
      <c r="C942" s="38">
        <v>0</v>
      </c>
      <c r="D942" s="19">
        <v>3.3</v>
      </c>
      <c r="E942" s="18">
        <v>18.100000000000001</v>
      </c>
      <c r="F942" s="18">
        <v>31</v>
      </c>
      <c r="H942" s="5"/>
      <c r="I942" s="5"/>
      <c r="J942" s="4"/>
      <c r="K942" s="4"/>
    </row>
    <row r="943" spans="1:11">
      <c r="A943" s="18">
        <v>941</v>
      </c>
      <c r="B943" s="37">
        <v>37466</v>
      </c>
      <c r="C943" s="38">
        <v>0</v>
      </c>
      <c r="D943" s="19">
        <v>3.3</v>
      </c>
      <c r="E943" s="18">
        <v>17.899999999999999</v>
      </c>
      <c r="F943" s="18">
        <v>31.7</v>
      </c>
      <c r="H943" s="5"/>
      <c r="I943" s="5"/>
      <c r="J943" s="4"/>
      <c r="K943" s="4"/>
    </row>
    <row r="944" spans="1:11">
      <c r="A944" s="18">
        <v>942</v>
      </c>
      <c r="B944" s="37">
        <v>37467</v>
      </c>
      <c r="C944" s="38">
        <v>0</v>
      </c>
      <c r="D944" s="19">
        <v>3.3</v>
      </c>
      <c r="E944" s="18">
        <v>18</v>
      </c>
      <c r="F944" s="18">
        <v>32</v>
      </c>
      <c r="H944" s="5"/>
      <c r="I944" s="5"/>
      <c r="J944" s="4"/>
      <c r="K944" s="4"/>
    </row>
    <row r="945" spans="1:11">
      <c r="A945" s="18">
        <v>943</v>
      </c>
      <c r="B945" s="37">
        <v>37468</v>
      </c>
      <c r="C945" s="38">
        <v>2.7</v>
      </c>
      <c r="D945" s="19">
        <v>2.4</v>
      </c>
      <c r="E945" s="18">
        <v>18</v>
      </c>
      <c r="F945" s="18">
        <v>23.1</v>
      </c>
      <c r="H945" s="5"/>
      <c r="I945" s="5"/>
      <c r="J945" s="4"/>
      <c r="K945" s="4"/>
    </row>
    <row r="946" spans="1:11">
      <c r="A946" s="18">
        <v>944</v>
      </c>
      <c r="B946" s="37">
        <v>37469</v>
      </c>
      <c r="C946" s="38">
        <v>0</v>
      </c>
      <c r="D946" s="19">
        <v>2.2999999999999998</v>
      </c>
      <c r="E946" s="18">
        <v>16.2</v>
      </c>
      <c r="F946" s="18">
        <v>22.8</v>
      </c>
      <c r="H946" s="5"/>
      <c r="I946" s="5"/>
      <c r="J946" s="4"/>
      <c r="K946" s="4"/>
    </row>
    <row r="947" spans="1:11">
      <c r="A947" s="18">
        <v>945</v>
      </c>
      <c r="B947" s="37">
        <v>37470</v>
      </c>
      <c r="C947" s="38">
        <v>3.0366360781744461</v>
      </c>
      <c r="D947" s="19">
        <v>3</v>
      </c>
      <c r="E947" s="18">
        <v>13.8</v>
      </c>
      <c r="F947" s="18">
        <v>23.5</v>
      </c>
      <c r="H947" s="5"/>
      <c r="I947" s="5"/>
      <c r="J947" s="4"/>
      <c r="K947" s="4"/>
    </row>
    <row r="948" spans="1:11">
      <c r="A948" s="18">
        <v>946</v>
      </c>
      <c r="B948" s="37">
        <v>37471</v>
      </c>
      <c r="C948" s="38">
        <v>4.2247705863083453</v>
      </c>
      <c r="D948" s="19">
        <v>2</v>
      </c>
      <c r="E948" s="18">
        <v>13.2</v>
      </c>
      <c r="F948" s="18">
        <v>19.600000000000001</v>
      </c>
      <c r="H948" s="5"/>
      <c r="I948" s="5"/>
      <c r="J948" s="4"/>
      <c r="K948" s="4"/>
    </row>
    <row r="949" spans="1:11">
      <c r="A949" s="18">
        <v>947</v>
      </c>
      <c r="B949" s="37">
        <v>37472</v>
      </c>
      <c r="C949" s="38">
        <v>14.195841589695426</v>
      </c>
      <c r="D949" s="19">
        <v>2</v>
      </c>
      <c r="E949" s="18">
        <v>12.4</v>
      </c>
      <c r="F949" s="18">
        <v>19.899999999999999</v>
      </c>
      <c r="H949" s="5"/>
      <c r="I949" s="5"/>
      <c r="J949" s="4"/>
      <c r="K949" s="4"/>
    </row>
    <row r="950" spans="1:11">
      <c r="A950" s="18">
        <v>948</v>
      </c>
      <c r="B950" s="37">
        <v>37473</v>
      </c>
      <c r="C950" s="38">
        <v>6.7881345081338988</v>
      </c>
      <c r="D950" s="19">
        <v>1.8</v>
      </c>
      <c r="E950" s="18">
        <v>14.7</v>
      </c>
      <c r="F950" s="18">
        <v>18.899999999999999</v>
      </c>
      <c r="H950" s="5"/>
      <c r="I950" s="5"/>
      <c r="J950" s="4"/>
      <c r="K950" s="4"/>
    </row>
    <row r="951" spans="1:11">
      <c r="A951" s="18">
        <v>949</v>
      </c>
      <c r="B951" s="37">
        <v>37474</v>
      </c>
      <c r="C951" s="38">
        <v>23.367400384320604</v>
      </c>
      <c r="D951" s="19">
        <v>1.7</v>
      </c>
      <c r="E951" s="18">
        <v>15.2</v>
      </c>
      <c r="F951" s="18">
        <v>19.7</v>
      </c>
      <c r="H951" s="5"/>
      <c r="I951" s="5"/>
      <c r="J951" s="4"/>
      <c r="K951" s="4"/>
    </row>
    <row r="952" spans="1:11">
      <c r="A952" s="18">
        <v>950</v>
      </c>
      <c r="B952" s="37">
        <v>37475</v>
      </c>
      <c r="C952" s="38">
        <v>1.3187768664705328</v>
      </c>
      <c r="D952" s="19">
        <v>2.1</v>
      </c>
      <c r="E952" s="18">
        <v>16.100000000000001</v>
      </c>
      <c r="F952" s="18">
        <v>23</v>
      </c>
      <c r="H952" s="5"/>
      <c r="I952" s="5"/>
      <c r="J952" s="4"/>
      <c r="K952" s="4"/>
    </row>
    <row r="953" spans="1:11">
      <c r="A953" s="18">
        <v>951</v>
      </c>
      <c r="B953" s="37">
        <v>37476</v>
      </c>
      <c r="C953" s="38">
        <v>2.077186671034418</v>
      </c>
      <c r="D953" s="19">
        <v>2.1</v>
      </c>
      <c r="E953" s="18">
        <v>13.2</v>
      </c>
      <c r="F953" s="18">
        <v>22.7</v>
      </c>
      <c r="H953" s="5"/>
      <c r="I953" s="5"/>
      <c r="J953" s="4"/>
      <c r="K953" s="4"/>
    </row>
    <row r="954" spans="1:11">
      <c r="A954" s="18">
        <v>952</v>
      </c>
      <c r="B954" s="37">
        <v>37477</v>
      </c>
      <c r="C954" s="38">
        <v>2.9</v>
      </c>
      <c r="D954" s="19">
        <v>2.1</v>
      </c>
      <c r="E954" s="18">
        <v>14.6</v>
      </c>
      <c r="F954" s="18">
        <v>20.8</v>
      </c>
      <c r="H954" s="5"/>
      <c r="I954" s="5"/>
      <c r="J954" s="4"/>
      <c r="K954" s="4"/>
    </row>
    <row r="955" spans="1:11">
      <c r="A955" s="18">
        <v>953</v>
      </c>
      <c r="B955" s="37">
        <v>37478</v>
      </c>
      <c r="C955" s="38">
        <v>0</v>
      </c>
      <c r="D955" s="19">
        <v>2.2000000000000002</v>
      </c>
      <c r="E955" s="18">
        <v>12.8</v>
      </c>
      <c r="F955" s="18">
        <v>22</v>
      </c>
      <c r="H955" s="5"/>
      <c r="I955" s="5"/>
      <c r="J955" s="4"/>
      <c r="K955" s="4"/>
    </row>
    <row r="956" spans="1:11">
      <c r="A956" s="18">
        <v>954</v>
      </c>
      <c r="B956" s="37">
        <v>37479</v>
      </c>
      <c r="C956" s="38">
        <v>3.1396329380933521</v>
      </c>
      <c r="D956" s="19">
        <v>2.4</v>
      </c>
      <c r="E956" s="18">
        <v>13.5</v>
      </c>
      <c r="F956" s="18">
        <v>23.3</v>
      </c>
      <c r="H956" s="5"/>
      <c r="I956" s="5"/>
      <c r="J956" s="4"/>
      <c r="K956" s="4"/>
    </row>
    <row r="957" spans="1:11">
      <c r="A957" s="18">
        <v>955</v>
      </c>
      <c r="B957" s="37">
        <v>37480</v>
      </c>
      <c r="C957" s="38">
        <v>0</v>
      </c>
      <c r="D957" s="19">
        <v>2.2000000000000002</v>
      </c>
      <c r="E957" s="18">
        <v>14.8</v>
      </c>
      <c r="F957" s="18">
        <v>21.9</v>
      </c>
      <c r="H957" s="5"/>
      <c r="I957" s="5"/>
      <c r="J957" s="4"/>
      <c r="K957" s="4"/>
    </row>
    <row r="958" spans="1:11">
      <c r="A958" s="18">
        <v>956</v>
      </c>
      <c r="B958" s="37">
        <v>37481</v>
      </c>
      <c r="C958" s="38">
        <v>0</v>
      </c>
      <c r="D958" s="19">
        <v>2.6</v>
      </c>
      <c r="E958" s="18">
        <v>13.3</v>
      </c>
      <c r="F958" s="18">
        <v>25.5</v>
      </c>
      <c r="H958" s="5"/>
      <c r="I958" s="5"/>
      <c r="J958" s="4"/>
      <c r="K958" s="4"/>
    </row>
    <row r="959" spans="1:11">
      <c r="A959" s="18">
        <v>957</v>
      </c>
      <c r="B959" s="37">
        <v>37482</v>
      </c>
      <c r="C959" s="38">
        <v>0</v>
      </c>
      <c r="D959" s="19">
        <v>2.4</v>
      </c>
      <c r="E959" s="18">
        <v>14.7</v>
      </c>
      <c r="F959" s="18">
        <v>26.8</v>
      </c>
      <c r="H959" s="5"/>
      <c r="I959" s="5"/>
      <c r="J959" s="4"/>
      <c r="K959" s="4"/>
    </row>
    <row r="960" spans="1:11">
      <c r="A960" s="18">
        <v>958</v>
      </c>
      <c r="B960" s="37">
        <v>37483</v>
      </c>
      <c r="C960" s="38">
        <v>0</v>
      </c>
      <c r="D960" s="19">
        <v>2.6</v>
      </c>
      <c r="E960" s="18">
        <v>16.2</v>
      </c>
      <c r="F960" s="18">
        <v>28.5</v>
      </c>
      <c r="H960" s="5"/>
      <c r="I960" s="5"/>
      <c r="J960" s="4"/>
      <c r="K960" s="4"/>
    </row>
    <row r="961" spans="1:11">
      <c r="A961" s="18">
        <v>959</v>
      </c>
      <c r="B961" s="37">
        <v>37484</v>
      </c>
      <c r="C961" s="38">
        <v>0</v>
      </c>
      <c r="D961" s="19">
        <v>2.4</v>
      </c>
      <c r="E961" s="18">
        <v>16.399999999999999</v>
      </c>
      <c r="F961" s="18">
        <v>29.7</v>
      </c>
      <c r="H961" s="5"/>
      <c r="I961" s="5"/>
      <c r="J961" s="4"/>
      <c r="K961" s="4"/>
    </row>
    <row r="962" spans="1:11">
      <c r="A962" s="18">
        <v>960</v>
      </c>
      <c r="B962" s="37">
        <v>37485</v>
      </c>
      <c r="C962" s="38">
        <v>0</v>
      </c>
      <c r="D962" s="19">
        <v>2.7</v>
      </c>
      <c r="E962" s="18">
        <v>15.6</v>
      </c>
      <c r="F962" s="18">
        <v>29.8</v>
      </c>
      <c r="H962" s="5"/>
      <c r="I962" s="5"/>
      <c r="J962" s="4"/>
      <c r="K962" s="4"/>
    </row>
    <row r="963" spans="1:11">
      <c r="A963" s="18">
        <v>961</v>
      </c>
      <c r="B963" s="37">
        <v>37486</v>
      </c>
      <c r="C963" s="38">
        <v>14.704954117261671</v>
      </c>
      <c r="D963" s="19">
        <v>3.3</v>
      </c>
      <c r="E963" s="18">
        <v>18.7</v>
      </c>
      <c r="F963" s="18">
        <v>30.1</v>
      </c>
      <c r="H963" s="5"/>
      <c r="I963" s="5"/>
      <c r="J963" s="4"/>
      <c r="K963" s="4"/>
    </row>
    <row r="964" spans="1:11">
      <c r="A964" s="18">
        <v>962</v>
      </c>
      <c r="B964" s="37">
        <v>37487</v>
      </c>
      <c r="C964" s="38">
        <v>24.871558794625177</v>
      </c>
      <c r="D964" s="19">
        <v>2.2000000000000002</v>
      </c>
      <c r="E964" s="18">
        <v>18.7</v>
      </c>
      <c r="F964" s="18">
        <v>27.8</v>
      </c>
      <c r="H964" s="5"/>
      <c r="I964" s="5"/>
      <c r="J964" s="4"/>
      <c r="K964" s="4"/>
    </row>
    <row r="965" spans="1:11">
      <c r="A965" s="18">
        <v>963</v>
      </c>
      <c r="B965" s="37">
        <v>37488</v>
      </c>
      <c r="C965" s="38">
        <v>16.199756104380953</v>
      </c>
      <c r="D965" s="19">
        <v>1.6</v>
      </c>
      <c r="E965" s="18">
        <v>15.5</v>
      </c>
      <c r="F965" s="18">
        <v>22</v>
      </c>
      <c r="H965" s="5"/>
      <c r="I965" s="5"/>
      <c r="J965" s="4"/>
      <c r="K965" s="4"/>
    </row>
    <row r="966" spans="1:11">
      <c r="A966" s="18">
        <v>964</v>
      </c>
      <c r="B966" s="37">
        <v>37489</v>
      </c>
      <c r="C966" s="38">
        <v>0.13168196091277701</v>
      </c>
      <c r="D966" s="19">
        <v>1.7</v>
      </c>
      <c r="E966" s="18">
        <v>15.6</v>
      </c>
      <c r="F966" s="18">
        <v>19.100000000000001</v>
      </c>
      <c r="H966" s="5"/>
      <c r="I966" s="5"/>
      <c r="J966" s="4"/>
      <c r="K966" s="4"/>
    </row>
    <row r="967" spans="1:11">
      <c r="A967" s="18">
        <v>965</v>
      </c>
      <c r="B967" s="37">
        <v>37490</v>
      </c>
      <c r="C967" s="38">
        <v>9.5045882738330992E-2</v>
      </c>
      <c r="D967" s="19">
        <v>1.8</v>
      </c>
      <c r="E967" s="18">
        <v>12.4</v>
      </c>
      <c r="F967" s="18">
        <v>19.899999999999999</v>
      </c>
      <c r="H967" s="5"/>
      <c r="I967" s="5"/>
      <c r="J967" s="4"/>
      <c r="K967" s="4"/>
    </row>
    <row r="968" spans="1:11">
      <c r="A968" s="18">
        <v>966</v>
      </c>
      <c r="B968" s="37">
        <v>37491</v>
      </c>
      <c r="C968" s="38">
        <v>16.776269016267801</v>
      </c>
      <c r="D968" s="19">
        <v>2.5</v>
      </c>
      <c r="E968" s="18">
        <v>10.9</v>
      </c>
      <c r="F968" s="18">
        <v>21.6</v>
      </c>
      <c r="H968" s="5"/>
      <c r="I968" s="5"/>
      <c r="J968" s="4"/>
      <c r="K968" s="4"/>
    </row>
    <row r="969" spans="1:11">
      <c r="A969" s="18">
        <v>967</v>
      </c>
      <c r="B969" s="37">
        <v>37492</v>
      </c>
      <c r="C969" s="38">
        <v>1.571314899006129</v>
      </c>
      <c r="D969" s="19">
        <v>2.1</v>
      </c>
      <c r="E969" s="18">
        <v>14.9</v>
      </c>
      <c r="F969" s="18">
        <v>19.8</v>
      </c>
      <c r="H969" s="5"/>
      <c r="I969" s="5"/>
      <c r="J969" s="4"/>
      <c r="K969" s="4"/>
    </row>
    <row r="970" spans="1:11">
      <c r="A970" s="18">
        <v>968</v>
      </c>
      <c r="B970" s="37">
        <v>37493</v>
      </c>
      <c r="C970" s="38">
        <v>0</v>
      </c>
      <c r="D970" s="19">
        <v>2.5</v>
      </c>
      <c r="E970" s="18">
        <v>12.2</v>
      </c>
      <c r="F970" s="18">
        <v>22.1</v>
      </c>
      <c r="H970" s="5"/>
      <c r="I970" s="5"/>
      <c r="J970" s="4"/>
      <c r="K970" s="4"/>
    </row>
    <row r="971" spans="1:11">
      <c r="A971" s="18">
        <v>969</v>
      </c>
      <c r="B971" s="37">
        <v>37494</v>
      </c>
      <c r="C971" s="38">
        <v>1.140550592859972</v>
      </c>
      <c r="D971" s="19">
        <v>2.4</v>
      </c>
      <c r="E971" s="18">
        <v>14</v>
      </c>
      <c r="F971" s="18">
        <v>21.8</v>
      </c>
      <c r="H971" s="5"/>
      <c r="I971" s="5"/>
      <c r="J971" s="4"/>
      <c r="K971" s="4"/>
    </row>
    <row r="972" spans="1:11">
      <c r="A972" s="18">
        <v>970</v>
      </c>
      <c r="B972" s="37">
        <v>37495</v>
      </c>
      <c r="C972" s="38">
        <v>3.1681960912776995E-2</v>
      </c>
      <c r="D972" s="19">
        <v>1.8</v>
      </c>
      <c r="E972" s="18">
        <v>17.899999999999999</v>
      </c>
      <c r="F972" s="18">
        <v>22.3</v>
      </c>
      <c r="H972" s="5"/>
      <c r="I972" s="5"/>
      <c r="J972" s="4"/>
      <c r="K972" s="4"/>
    </row>
    <row r="973" spans="1:11">
      <c r="A973" s="18">
        <v>971</v>
      </c>
      <c r="B973" s="37">
        <v>37496</v>
      </c>
      <c r="C973" s="38">
        <v>0</v>
      </c>
      <c r="D973" s="19">
        <v>1.8</v>
      </c>
      <c r="E973" s="18">
        <v>17.8</v>
      </c>
      <c r="F973" s="18">
        <v>21.9</v>
      </c>
      <c r="H973" s="5"/>
      <c r="I973" s="5"/>
      <c r="J973" s="4"/>
      <c r="K973" s="4"/>
    </row>
    <row r="974" spans="1:11">
      <c r="A974" s="18">
        <v>972</v>
      </c>
      <c r="B974" s="37">
        <v>37497</v>
      </c>
      <c r="C974" s="38">
        <v>6.8318039087223004E-2</v>
      </c>
      <c r="D974" s="19">
        <v>2.5</v>
      </c>
      <c r="E974" s="18">
        <v>15.5</v>
      </c>
      <c r="F974" s="18">
        <v>23.9</v>
      </c>
      <c r="H974" s="5"/>
      <c r="I974" s="5"/>
      <c r="J974" s="4"/>
      <c r="K974" s="4"/>
    </row>
    <row r="975" spans="1:11">
      <c r="A975" s="18">
        <v>973</v>
      </c>
      <c r="B975" s="37">
        <v>37498</v>
      </c>
      <c r="C975" s="38">
        <v>0</v>
      </c>
      <c r="D975" s="19">
        <v>1.8</v>
      </c>
      <c r="E975" s="18">
        <v>14.6</v>
      </c>
      <c r="F975" s="18">
        <v>22</v>
      </c>
      <c r="H975" s="5"/>
      <c r="I975" s="5"/>
      <c r="J975" s="4"/>
      <c r="K975" s="4"/>
    </row>
    <row r="976" spans="1:11">
      <c r="A976" s="18">
        <v>974</v>
      </c>
      <c r="B976" s="37">
        <v>37499</v>
      </c>
      <c r="C976" s="38">
        <v>0.34159019543611502</v>
      </c>
      <c r="D976" s="19">
        <v>2.2000000000000002</v>
      </c>
      <c r="E976" s="18">
        <v>13.2</v>
      </c>
      <c r="F976" s="18">
        <v>19.100000000000001</v>
      </c>
      <c r="H976" s="5"/>
      <c r="I976" s="5"/>
      <c r="J976" s="4"/>
      <c r="K976" s="4"/>
    </row>
    <row r="977" spans="1:11">
      <c r="A977" s="18">
        <v>975</v>
      </c>
      <c r="B977" s="37">
        <v>37500</v>
      </c>
      <c r="C977" s="38">
        <v>0</v>
      </c>
      <c r="D977" s="19">
        <v>2</v>
      </c>
      <c r="E977" s="18">
        <v>9.4</v>
      </c>
      <c r="F977" s="18">
        <v>19.5</v>
      </c>
      <c r="H977" s="5"/>
      <c r="I977" s="5"/>
      <c r="J977" s="4"/>
      <c r="K977" s="4"/>
    </row>
    <row r="978" spans="1:11">
      <c r="A978" s="18">
        <v>976</v>
      </c>
      <c r="B978" s="37">
        <v>37501</v>
      </c>
      <c r="C978" s="38">
        <v>0</v>
      </c>
      <c r="D978" s="19">
        <v>3.5</v>
      </c>
      <c r="E978" s="18">
        <v>11.1</v>
      </c>
      <c r="F978" s="18">
        <v>21.9</v>
      </c>
      <c r="H978" s="5"/>
      <c r="I978" s="5"/>
      <c r="J978" s="4"/>
      <c r="K978" s="4"/>
    </row>
    <row r="979" spans="1:11">
      <c r="A979" s="18">
        <v>977</v>
      </c>
      <c r="B979" s="37">
        <v>37502</v>
      </c>
      <c r="C979" s="38">
        <v>0</v>
      </c>
      <c r="D979" s="19">
        <v>3.6</v>
      </c>
      <c r="E979" s="18">
        <v>11.5</v>
      </c>
      <c r="F979" s="18">
        <v>22.6</v>
      </c>
      <c r="H979" s="5"/>
      <c r="I979" s="5"/>
      <c r="J979" s="4"/>
      <c r="K979" s="4"/>
    </row>
    <row r="980" spans="1:11">
      <c r="A980" s="18">
        <v>978</v>
      </c>
      <c r="B980" s="37">
        <v>37503</v>
      </c>
      <c r="C980" s="38">
        <v>0</v>
      </c>
      <c r="D980" s="19">
        <v>2</v>
      </c>
      <c r="E980" s="18">
        <v>8.6999999999999993</v>
      </c>
      <c r="F980" s="18">
        <v>22.7</v>
      </c>
      <c r="H980" s="5"/>
      <c r="I980" s="5"/>
      <c r="J980" s="4"/>
      <c r="K980" s="4"/>
    </row>
    <row r="981" spans="1:11">
      <c r="A981" s="18">
        <v>979</v>
      </c>
      <c r="B981" s="37">
        <v>37504</v>
      </c>
      <c r="C981" s="38">
        <v>0</v>
      </c>
      <c r="D981" s="19">
        <v>2.2000000000000002</v>
      </c>
      <c r="E981" s="18">
        <v>12.1</v>
      </c>
      <c r="F981" s="18">
        <v>22.6</v>
      </c>
      <c r="H981" s="5"/>
      <c r="I981" s="5"/>
      <c r="J981" s="4"/>
      <c r="K981" s="4"/>
    </row>
    <row r="982" spans="1:11">
      <c r="A982" s="18">
        <v>980</v>
      </c>
      <c r="B982" s="37">
        <v>37505</v>
      </c>
      <c r="C982" s="38">
        <v>0</v>
      </c>
      <c r="D982" s="19">
        <v>2.4</v>
      </c>
      <c r="E982" s="18">
        <v>13</v>
      </c>
      <c r="F982" s="18">
        <v>21.5</v>
      </c>
      <c r="H982" s="5"/>
      <c r="I982" s="5"/>
      <c r="J982" s="4"/>
      <c r="K982" s="4"/>
    </row>
    <row r="983" spans="1:11">
      <c r="A983" s="18">
        <v>981</v>
      </c>
      <c r="B983" s="37">
        <v>37506</v>
      </c>
      <c r="C983" s="38">
        <v>13.750702723002357</v>
      </c>
      <c r="D983" s="19">
        <v>2</v>
      </c>
      <c r="E983" s="18">
        <v>15.7</v>
      </c>
      <c r="F983" s="18">
        <v>20.8</v>
      </c>
      <c r="H983" s="5"/>
      <c r="I983" s="5"/>
      <c r="J983" s="4"/>
      <c r="K983" s="4"/>
    </row>
    <row r="984" spans="1:11">
      <c r="A984" s="18">
        <v>982</v>
      </c>
      <c r="B984" s="37">
        <v>37507</v>
      </c>
      <c r="C984" s="38">
        <v>8.2277674462272508</v>
      </c>
      <c r="D984" s="19">
        <v>1.8</v>
      </c>
      <c r="E984" s="18">
        <v>15</v>
      </c>
      <c r="F984" s="18">
        <v>21</v>
      </c>
      <c r="H984" s="5"/>
      <c r="I984" s="5"/>
      <c r="J984" s="4"/>
      <c r="K984" s="4"/>
    </row>
    <row r="985" spans="1:11">
      <c r="A985" s="18">
        <v>983</v>
      </c>
      <c r="B985" s="37">
        <v>37508</v>
      </c>
      <c r="C985" s="38">
        <v>6.441590195436115</v>
      </c>
      <c r="D985" s="19">
        <v>2.1</v>
      </c>
      <c r="E985" s="18">
        <v>14.7</v>
      </c>
      <c r="F985" s="18">
        <v>21</v>
      </c>
      <c r="H985" s="5"/>
      <c r="I985" s="5"/>
      <c r="J985" s="4"/>
      <c r="K985" s="4"/>
    </row>
    <row r="986" spans="1:11">
      <c r="A986" s="18">
        <v>984</v>
      </c>
      <c r="B986" s="37">
        <v>37509</v>
      </c>
      <c r="C986" s="38">
        <v>0.13663607817444601</v>
      </c>
      <c r="D986" s="19">
        <v>1.9</v>
      </c>
      <c r="E986" s="18">
        <v>11.8</v>
      </c>
      <c r="F986" s="18">
        <v>20.3</v>
      </c>
      <c r="H986" s="5"/>
      <c r="I986" s="5"/>
      <c r="J986" s="4"/>
      <c r="K986" s="4"/>
    </row>
    <row r="987" spans="1:11">
      <c r="A987" s="18">
        <v>985</v>
      </c>
      <c r="B987" s="37">
        <v>37510</v>
      </c>
      <c r="C987" s="38">
        <v>2.214862351785007</v>
      </c>
      <c r="D987" s="19">
        <v>1.1000000000000001</v>
      </c>
      <c r="E987" s="18">
        <v>11.8</v>
      </c>
      <c r="F987" s="18">
        <v>15.7</v>
      </c>
      <c r="H987" s="5"/>
      <c r="I987" s="5"/>
      <c r="J987" s="4"/>
      <c r="K987" s="4"/>
    </row>
    <row r="988" spans="1:11">
      <c r="A988" s="18">
        <v>986</v>
      </c>
      <c r="B988" s="37">
        <v>37511</v>
      </c>
      <c r="C988" s="38">
        <v>6.8318039087223004E-2</v>
      </c>
      <c r="D988" s="19">
        <v>2.1</v>
      </c>
      <c r="E988" s="18">
        <v>12.5</v>
      </c>
      <c r="F988" s="18">
        <v>21.9</v>
      </c>
      <c r="H988" s="5"/>
      <c r="I988" s="5"/>
      <c r="J988" s="4"/>
      <c r="K988" s="4"/>
    </row>
    <row r="989" spans="1:11">
      <c r="A989" s="18">
        <v>987</v>
      </c>
      <c r="B989" s="37">
        <v>37512</v>
      </c>
      <c r="C989" s="38">
        <v>0</v>
      </c>
      <c r="D989" s="19">
        <v>3.2</v>
      </c>
      <c r="E989" s="18">
        <v>11.4</v>
      </c>
      <c r="F989" s="18">
        <v>22.3</v>
      </c>
      <c r="H989" s="5"/>
      <c r="I989" s="5"/>
      <c r="J989" s="4"/>
      <c r="K989" s="4"/>
    </row>
    <row r="990" spans="1:11">
      <c r="A990" s="18">
        <v>988</v>
      </c>
      <c r="B990" s="37">
        <v>37513</v>
      </c>
      <c r="C990" s="38">
        <v>0.13663607817444601</v>
      </c>
      <c r="D990" s="19">
        <v>1.7</v>
      </c>
      <c r="E990" s="18">
        <v>13.2</v>
      </c>
      <c r="F990" s="18">
        <v>19.3</v>
      </c>
      <c r="H990" s="5"/>
      <c r="I990" s="5"/>
      <c r="J990" s="4"/>
      <c r="K990" s="4"/>
    </row>
    <row r="991" spans="1:11">
      <c r="A991" s="18">
        <v>989</v>
      </c>
      <c r="B991" s="37">
        <v>37514</v>
      </c>
      <c r="C991" s="38">
        <v>0</v>
      </c>
      <c r="D991" s="19">
        <v>2.2000000000000002</v>
      </c>
      <c r="E991" s="18">
        <v>13.5</v>
      </c>
      <c r="F991" s="18">
        <v>20.8</v>
      </c>
      <c r="H991" s="5"/>
      <c r="I991" s="5"/>
      <c r="J991" s="4"/>
      <c r="K991" s="4"/>
    </row>
    <row r="992" spans="1:11">
      <c r="A992" s="18">
        <v>990</v>
      </c>
      <c r="B992" s="37">
        <v>37515</v>
      </c>
      <c r="C992" s="38">
        <v>0</v>
      </c>
      <c r="D992" s="19">
        <v>1.4</v>
      </c>
      <c r="E992" s="18">
        <v>8.8000000000000007</v>
      </c>
      <c r="F992" s="18">
        <v>18.399999999999999</v>
      </c>
      <c r="H992" s="5"/>
      <c r="I992" s="5"/>
      <c r="J992" s="4"/>
      <c r="K992" s="4"/>
    </row>
    <row r="993" spans="1:11">
      <c r="A993" s="18">
        <v>991</v>
      </c>
      <c r="B993" s="37">
        <v>37516</v>
      </c>
      <c r="C993" s="38">
        <v>0</v>
      </c>
      <c r="D993" s="19">
        <v>1.3</v>
      </c>
      <c r="E993" s="18">
        <v>11.1</v>
      </c>
      <c r="F993" s="18">
        <v>19.100000000000001</v>
      </c>
      <c r="H993" s="5"/>
      <c r="I993" s="5"/>
      <c r="J993" s="4"/>
      <c r="K993" s="4"/>
    </row>
    <row r="994" spans="1:11">
      <c r="A994" s="18">
        <v>992</v>
      </c>
      <c r="B994" s="37">
        <v>37517</v>
      </c>
      <c r="C994" s="38">
        <v>0</v>
      </c>
      <c r="D994" s="19">
        <v>1.6</v>
      </c>
      <c r="E994" s="18">
        <v>13</v>
      </c>
      <c r="F994" s="18">
        <v>18.7</v>
      </c>
      <c r="H994" s="5"/>
      <c r="I994" s="5"/>
      <c r="J994" s="4"/>
      <c r="K994" s="4"/>
    </row>
    <row r="995" spans="1:11">
      <c r="A995" s="18">
        <v>993</v>
      </c>
      <c r="B995" s="37">
        <v>37518</v>
      </c>
      <c r="C995" s="38">
        <v>0</v>
      </c>
      <c r="D995" s="19">
        <v>1.7</v>
      </c>
      <c r="E995" s="18">
        <v>9.3000000000000007</v>
      </c>
      <c r="F995" s="18">
        <v>18.3</v>
      </c>
      <c r="H995" s="5"/>
      <c r="I995" s="5"/>
      <c r="J995" s="4"/>
      <c r="K995" s="4"/>
    </row>
    <row r="996" spans="1:11">
      <c r="A996" s="18">
        <v>994</v>
      </c>
      <c r="B996" s="37">
        <v>37519</v>
      </c>
      <c r="C996" s="38">
        <v>0</v>
      </c>
      <c r="D996" s="19">
        <v>1.2</v>
      </c>
      <c r="E996" s="18">
        <v>10.8</v>
      </c>
      <c r="F996" s="18">
        <v>17.5</v>
      </c>
      <c r="H996" s="5"/>
      <c r="I996" s="5"/>
      <c r="J996" s="4"/>
      <c r="K996" s="4"/>
    </row>
    <row r="997" spans="1:11">
      <c r="A997" s="18">
        <v>995</v>
      </c>
      <c r="B997" s="37">
        <v>37520</v>
      </c>
      <c r="C997" s="38">
        <v>0.38018353095332397</v>
      </c>
      <c r="D997" s="19">
        <v>1.1000000000000001</v>
      </c>
      <c r="E997" s="18">
        <v>11.8</v>
      </c>
      <c r="F997" s="18">
        <v>17</v>
      </c>
      <c r="H997" s="5"/>
      <c r="I997" s="5"/>
      <c r="J997" s="4"/>
      <c r="K997" s="4"/>
    </row>
    <row r="998" spans="1:11">
      <c r="A998" s="18">
        <v>996</v>
      </c>
      <c r="B998" s="37">
        <v>37521</v>
      </c>
      <c r="C998" s="38">
        <v>4.1584098045638846</v>
      </c>
      <c r="D998" s="19">
        <v>1.4</v>
      </c>
      <c r="E998" s="18">
        <v>11.3</v>
      </c>
      <c r="F998" s="18">
        <v>16.5</v>
      </c>
      <c r="H998" s="5"/>
      <c r="I998" s="5"/>
      <c r="J998" s="4"/>
      <c r="K998" s="4"/>
    </row>
    <row r="999" spans="1:11">
      <c r="A999" s="18">
        <v>997</v>
      </c>
      <c r="B999" s="37">
        <v>37522</v>
      </c>
      <c r="C999" s="38">
        <v>0</v>
      </c>
      <c r="D999" s="19">
        <v>2.2000000000000002</v>
      </c>
      <c r="E999" s="18">
        <v>10.1</v>
      </c>
      <c r="F999" s="18">
        <v>16.2</v>
      </c>
      <c r="H999" s="5"/>
      <c r="I999" s="5"/>
      <c r="J999" s="4"/>
      <c r="K999" s="4"/>
    </row>
    <row r="1000" spans="1:11">
      <c r="A1000" s="18">
        <v>998</v>
      </c>
      <c r="B1000" s="37">
        <v>37523</v>
      </c>
      <c r="C1000" s="38">
        <v>1.124770586308345</v>
      </c>
      <c r="D1000" s="19">
        <v>3</v>
      </c>
      <c r="E1000" s="18">
        <v>7</v>
      </c>
      <c r="F1000" s="18">
        <v>16</v>
      </c>
      <c r="H1000" s="5"/>
      <c r="I1000" s="5"/>
      <c r="J1000" s="4"/>
      <c r="K1000" s="4"/>
    </row>
    <row r="1001" spans="1:11">
      <c r="A1001" s="18">
        <v>999</v>
      </c>
      <c r="B1001" s="37">
        <v>37524</v>
      </c>
      <c r="C1001" s="38">
        <v>10.140550592859972</v>
      </c>
      <c r="D1001" s="19">
        <v>1.1000000000000001</v>
      </c>
      <c r="E1001" s="18">
        <v>6.3</v>
      </c>
      <c r="F1001" s="18">
        <v>16.2</v>
      </c>
      <c r="H1001" s="5"/>
      <c r="I1001" s="5"/>
      <c r="J1001" s="4"/>
      <c r="K1001" s="4"/>
    </row>
    <row r="1002" spans="1:11">
      <c r="A1002" s="18">
        <v>1000</v>
      </c>
      <c r="B1002" s="37">
        <v>37525</v>
      </c>
      <c r="C1002" s="38">
        <v>4.6693576416633666</v>
      </c>
      <c r="D1002" s="19">
        <v>1.2</v>
      </c>
      <c r="E1002" s="18">
        <v>11.1</v>
      </c>
      <c r="F1002" s="18">
        <v>16.2</v>
      </c>
      <c r="H1002" s="5"/>
      <c r="I1002" s="5"/>
      <c r="J1002" s="4"/>
      <c r="K1002" s="4"/>
    </row>
    <row r="1003" spans="1:11">
      <c r="A1003" s="18">
        <v>1001</v>
      </c>
      <c r="B1003" s="37">
        <v>37526</v>
      </c>
      <c r="C1003" s="38">
        <v>0.59009176547666198</v>
      </c>
      <c r="D1003" s="19">
        <v>1.1000000000000001</v>
      </c>
      <c r="E1003" s="18">
        <v>11</v>
      </c>
      <c r="F1003" s="18">
        <v>15.9</v>
      </c>
      <c r="H1003" s="5"/>
      <c r="I1003" s="5"/>
      <c r="J1003" s="4"/>
      <c r="K1003" s="4"/>
    </row>
    <row r="1004" spans="1:11">
      <c r="A1004" s="18">
        <v>1002</v>
      </c>
      <c r="B1004" s="37">
        <v>37527</v>
      </c>
      <c r="C1004" s="38">
        <v>0</v>
      </c>
      <c r="D1004" s="19">
        <v>0.8</v>
      </c>
      <c r="E1004" s="18">
        <v>7.3</v>
      </c>
      <c r="F1004" s="18">
        <v>15.4</v>
      </c>
      <c r="H1004" s="5"/>
      <c r="I1004" s="5"/>
      <c r="J1004" s="4"/>
      <c r="K1004" s="4"/>
    </row>
    <row r="1005" spans="1:11">
      <c r="A1005" s="18">
        <v>1003</v>
      </c>
      <c r="B1005" s="37">
        <v>37528</v>
      </c>
      <c r="C1005" s="38">
        <v>0</v>
      </c>
      <c r="D1005" s="19">
        <v>1.9</v>
      </c>
      <c r="E1005" s="18">
        <v>7.9</v>
      </c>
      <c r="F1005" s="18">
        <v>19.3</v>
      </c>
      <c r="H1005" s="5"/>
      <c r="I1005" s="5"/>
      <c r="J1005" s="4"/>
      <c r="K1005" s="4"/>
    </row>
    <row r="1006" spans="1:11">
      <c r="A1006" s="18">
        <v>1004</v>
      </c>
      <c r="B1006" s="37">
        <v>37529</v>
      </c>
      <c r="C1006" s="38">
        <v>0</v>
      </c>
      <c r="D1006" s="19">
        <v>1.8</v>
      </c>
      <c r="E1006" s="18">
        <v>7.1</v>
      </c>
      <c r="F1006" s="18">
        <v>20.3</v>
      </c>
      <c r="H1006" s="5"/>
      <c r="I1006" s="5"/>
      <c r="J1006" s="4"/>
      <c r="K1006" s="4"/>
    </row>
    <row r="1007" spans="1:11">
      <c r="A1007" s="18">
        <v>1005</v>
      </c>
      <c r="B1007" s="37">
        <v>37530</v>
      </c>
      <c r="C1007" s="38">
        <v>0</v>
      </c>
      <c r="D1007" s="19">
        <v>1.3</v>
      </c>
      <c r="E1007" s="18">
        <v>8.5</v>
      </c>
      <c r="F1007" s="18">
        <v>19.100000000000001</v>
      </c>
      <c r="H1007" s="5"/>
      <c r="I1007" s="5"/>
      <c r="J1007" s="4"/>
      <c r="K1007" s="4"/>
    </row>
    <row r="1008" spans="1:11">
      <c r="A1008" s="18">
        <v>1006</v>
      </c>
      <c r="B1008" s="37">
        <v>37531</v>
      </c>
      <c r="C1008" s="38">
        <v>0.13663607817444601</v>
      </c>
      <c r="D1008" s="19">
        <v>1.6</v>
      </c>
      <c r="E1008" s="18">
        <v>12.7</v>
      </c>
      <c r="F1008" s="18">
        <v>20</v>
      </c>
      <c r="H1008" s="5"/>
      <c r="I1008" s="5"/>
      <c r="J1008" s="4"/>
      <c r="K1008" s="4"/>
    </row>
    <row r="1009" spans="1:11">
      <c r="A1009" s="18">
        <v>1007</v>
      </c>
      <c r="B1009" s="37">
        <v>37532</v>
      </c>
      <c r="C1009" s="38">
        <v>6.1771866710344181</v>
      </c>
      <c r="D1009" s="19">
        <v>0.9</v>
      </c>
      <c r="E1009" s="18">
        <v>13.3</v>
      </c>
      <c r="F1009" s="18">
        <v>17.600000000000001</v>
      </c>
      <c r="H1009" s="5"/>
      <c r="I1009" s="5"/>
      <c r="J1009" s="4"/>
      <c r="K1009" s="4"/>
    </row>
    <row r="1010" spans="1:11">
      <c r="A1010" s="18">
        <v>1008</v>
      </c>
      <c r="B1010" s="37">
        <v>37533</v>
      </c>
      <c r="C1010" s="38">
        <v>0.13663607817444601</v>
      </c>
      <c r="D1010" s="19">
        <v>1.3</v>
      </c>
      <c r="E1010" s="18">
        <v>10.4</v>
      </c>
      <c r="F1010" s="18">
        <v>17.5</v>
      </c>
      <c r="H1010" s="5"/>
      <c r="I1010" s="5"/>
      <c r="J1010" s="4"/>
      <c r="K1010" s="4"/>
    </row>
    <row r="1011" spans="1:11">
      <c r="A1011" s="18">
        <v>1009</v>
      </c>
      <c r="B1011" s="37">
        <v>37534</v>
      </c>
      <c r="C1011" s="38">
        <v>8.558409804563885</v>
      </c>
      <c r="D1011" s="19">
        <v>1.1000000000000001</v>
      </c>
      <c r="E1011" s="18">
        <v>9.1</v>
      </c>
      <c r="F1011" s="18">
        <v>16</v>
      </c>
      <c r="H1011" s="5"/>
      <c r="I1011" s="5"/>
      <c r="J1011" s="4"/>
      <c r="K1011" s="4"/>
    </row>
    <row r="1012" spans="1:11">
      <c r="A1012" s="18">
        <v>1010</v>
      </c>
      <c r="B1012" s="37">
        <v>37535</v>
      </c>
      <c r="C1012" s="38">
        <v>0.34159019543611502</v>
      </c>
      <c r="D1012" s="19">
        <v>1.6</v>
      </c>
      <c r="E1012" s="18">
        <v>8.6999999999999993</v>
      </c>
      <c r="F1012" s="18">
        <v>15.8</v>
      </c>
      <c r="H1012" s="5"/>
      <c r="I1012" s="5"/>
      <c r="J1012" s="4"/>
      <c r="K1012" s="4"/>
    </row>
    <row r="1013" spans="1:11">
      <c r="A1013" s="18">
        <v>1011</v>
      </c>
      <c r="B1013" s="37">
        <v>37536</v>
      </c>
      <c r="C1013" s="38">
        <v>0.13663607817444601</v>
      </c>
      <c r="D1013" s="19">
        <v>0.9</v>
      </c>
      <c r="E1013" s="18">
        <v>3.5</v>
      </c>
      <c r="F1013" s="18">
        <v>13.8</v>
      </c>
      <c r="H1013" s="5"/>
      <c r="I1013" s="5"/>
      <c r="J1013" s="4"/>
      <c r="K1013" s="4"/>
    </row>
    <row r="1014" spans="1:11">
      <c r="A1014" s="18">
        <v>1012</v>
      </c>
      <c r="B1014" s="37">
        <v>37537</v>
      </c>
      <c r="C1014" s="38">
        <v>0</v>
      </c>
      <c r="D1014" s="19">
        <v>0.9</v>
      </c>
      <c r="E1014" s="18">
        <v>7.7</v>
      </c>
      <c r="F1014" s="18">
        <v>11.6</v>
      </c>
      <c r="H1014" s="5"/>
      <c r="I1014" s="5"/>
      <c r="J1014" s="4"/>
      <c r="K1014" s="4"/>
    </row>
    <row r="1015" spans="1:11">
      <c r="A1015" s="18">
        <v>1013</v>
      </c>
      <c r="B1015" s="37">
        <v>37538</v>
      </c>
      <c r="C1015" s="38">
        <v>0</v>
      </c>
      <c r="D1015" s="19">
        <v>1.5</v>
      </c>
      <c r="E1015" s="18">
        <v>3</v>
      </c>
      <c r="F1015" s="18">
        <v>14.2</v>
      </c>
      <c r="H1015" s="5"/>
      <c r="I1015" s="5"/>
      <c r="J1015" s="4"/>
      <c r="K1015" s="4"/>
    </row>
    <row r="1016" spans="1:11">
      <c r="A1016" s="18">
        <v>1014</v>
      </c>
      <c r="B1016" s="37">
        <v>37539</v>
      </c>
      <c r="C1016" s="38">
        <v>0</v>
      </c>
      <c r="D1016" s="19">
        <v>1.6</v>
      </c>
      <c r="E1016" s="18">
        <v>7.6</v>
      </c>
      <c r="F1016" s="18">
        <v>14.5</v>
      </c>
      <c r="H1016" s="5"/>
      <c r="I1016" s="5"/>
      <c r="J1016" s="4"/>
      <c r="K1016" s="4"/>
    </row>
    <row r="1017" spans="1:11">
      <c r="A1017" s="18">
        <v>1015</v>
      </c>
      <c r="B1017" s="37">
        <v>37540</v>
      </c>
      <c r="C1017" s="38">
        <v>0</v>
      </c>
      <c r="D1017" s="19">
        <v>1</v>
      </c>
      <c r="E1017" s="18">
        <v>4.4000000000000004</v>
      </c>
      <c r="F1017" s="18">
        <v>10.8</v>
      </c>
      <c r="H1017" s="5"/>
      <c r="I1017" s="5"/>
      <c r="J1017" s="4"/>
      <c r="K1017" s="4"/>
    </row>
    <row r="1018" spans="1:11">
      <c r="A1018" s="18">
        <v>1016</v>
      </c>
      <c r="B1018" s="37">
        <v>37541</v>
      </c>
      <c r="C1018" s="38">
        <v>4.1435474527788783</v>
      </c>
      <c r="D1018" s="19">
        <v>0.7</v>
      </c>
      <c r="E1018" s="18">
        <v>7.5</v>
      </c>
      <c r="F1018" s="18">
        <v>9.4</v>
      </c>
      <c r="H1018" s="5"/>
      <c r="I1018" s="5"/>
      <c r="J1018" s="4"/>
      <c r="K1018" s="4"/>
    </row>
    <row r="1019" spans="1:11">
      <c r="A1019" s="18">
        <v>1017</v>
      </c>
      <c r="B1019" s="37">
        <v>37542</v>
      </c>
      <c r="C1019" s="38">
        <v>0.66831803908722298</v>
      </c>
      <c r="D1019" s="19">
        <v>0.8</v>
      </c>
      <c r="E1019" s="18">
        <v>6.4</v>
      </c>
      <c r="F1019" s="18">
        <v>12.9</v>
      </c>
      <c r="H1019" s="5"/>
      <c r="I1019" s="5"/>
      <c r="J1019" s="4"/>
      <c r="K1019" s="4"/>
    </row>
    <row r="1020" spans="1:11">
      <c r="A1020" s="18">
        <v>1018</v>
      </c>
      <c r="B1020" s="37">
        <v>37543</v>
      </c>
      <c r="C1020" s="38">
        <v>6.8267278436511081</v>
      </c>
      <c r="D1020" s="19">
        <v>1.2</v>
      </c>
      <c r="E1020" s="18">
        <v>9.9</v>
      </c>
      <c r="F1020" s="18">
        <v>12.5</v>
      </c>
      <c r="H1020" s="5"/>
      <c r="I1020" s="5"/>
      <c r="J1020" s="4"/>
      <c r="K1020" s="4"/>
    </row>
    <row r="1021" spans="1:11">
      <c r="A1021" s="18">
        <v>1019</v>
      </c>
      <c r="B1021" s="37">
        <v>37544</v>
      </c>
      <c r="C1021" s="38">
        <v>0.53663607817444603</v>
      </c>
      <c r="D1021" s="19">
        <v>1.3</v>
      </c>
      <c r="E1021" s="18">
        <v>9.3000000000000007</v>
      </c>
      <c r="F1021" s="18">
        <v>16.2</v>
      </c>
      <c r="H1021" s="5"/>
      <c r="I1021" s="5"/>
      <c r="J1021" s="4"/>
      <c r="K1021" s="4"/>
    </row>
    <row r="1022" spans="1:11">
      <c r="A1022" s="18">
        <v>1020</v>
      </c>
      <c r="B1022" s="37">
        <v>37545</v>
      </c>
      <c r="C1022" s="38">
        <v>4.1564525472211216</v>
      </c>
      <c r="D1022" s="19">
        <v>1.5</v>
      </c>
      <c r="E1022" s="18">
        <v>10.6</v>
      </c>
      <c r="F1022" s="18">
        <v>14.9</v>
      </c>
      <c r="H1022" s="5"/>
      <c r="I1022" s="5"/>
      <c r="J1022" s="4"/>
      <c r="K1022" s="4"/>
    </row>
    <row r="1023" spans="1:11">
      <c r="A1023" s="18">
        <v>1021</v>
      </c>
      <c r="B1023" s="37">
        <v>37546</v>
      </c>
      <c r="C1023" s="38">
        <v>0.38018353095332397</v>
      </c>
      <c r="D1023" s="19">
        <v>1</v>
      </c>
      <c r="E1023" s="18">
        <v>6.7</v>
      </c>
      <c r="F1023" s="18">
        <v>12.1</v>
      </c>
      <c r="H1023" s="5"/>
      <c r="I1023" s="5"/>
      <c r="J1023" s="4"/>
      <c r="K1023" s="4"/>
    </row>
    <row r="1024" spans="1:11">
      <c r="A1024" s="18">
        <v>1022</v>
      </c>
      <c r="B1024" s="37">
        <v>37547</v>
      </c>
      <c r="C1024" s="38">
        <v>7.3584098045638848</v>
      </c>
      <c r="D1024" s="19">
        <v>0.9</v>
      </c>
      <c r="E1024" s="18">
        <v>5.2</v>
      </c>
      <c r="F1024" s="18">
        <v>11.4</v>
      </c>
      <c r="H1024" s="5"/>
      <c r="I1024" s="5"/>
      <c r="J1024" s="4"/>
      <c r="K1024" s="4"/>
    </row>
    <row r="1025" spans="1:11">
      <c r="A1025" s="18">
        <v>1023</v>
      </c>
      <c r="B1025" s="37">
        <v>37548</v>
      </c>
      <c r="C1025" s="38">
        <v>6.8318039087223004E-2</v>
      </c>
      <c r="D1025" s="19">
        <v>1</v>
      </c>
      <c r="E1025" s="18">
        <v>4.8</v>
      </c>
      <c r="F1025" s="18">
        <v>10.5</v>
      </c>
      <c r="H1025" s="5"/>
      <c r="I1025" s="5"/>
      <c r="J1025" s="4"/>
      <c r="K1025" s="4"/>
    </row>
    <row r="1026" spans="1:11">
      <c r="A1026" s="18">
        <v>1024</v>
      </c>
      <c r="B1026" s="37">
        <v>37549</v>
      </c>
      <c r="C1026" s="38">
        <v>2.058409804563885</v>
      </c>
      <c r="D1026" s="19">
        <v>1</v>
      </c>
      <c r="E1026" s="18">
        <v>3.5</v>
      </c>
      <c r="F1026" s="18">
        <v>10.4</v>
      </c>
      <c r="H1026" s="5"/>
      <c r="I1026" s="5"/>
      <c r="J1026" s="4"/>
      <c r="K1026" s="4"/>
    </row>
    <row r="1027" spans="1:11">
      <c r="A1027" s="18">
        <v>1025</v>
      </c>
      <c r="B1027" s="37">
        <v>37550</v>
      </c>
      <c r="C1027" s="38">
        <v>2.3286851009938712</v>
      </c>
      <c r="D1027" s="19">
        <v>1</v>
      </c>
      <c r="E1027" s="18">
        <v>7.7</v>
      </c>
      <c r="F1027" s="18">
        <v>15.7</v>
      </c>
      <c r="H1027" s="5"/>
      <c r="I1027" s="5"/>
      <c r="J1027" s="4"/>
      <c r="K1027" s="4"/>
    </row>
    <row r="1028" spans="1:11">
      <c r="A1028" s="18">
        <v>1026</v>
      </c>
      <c r="B1028" s="37">
        <v>37551</v>
      </c>
      <c r="C1028" s="38">
        <v>5.9584098045638845</v>
      </c>
      <c r="D1028" s="19">
        <v>1.1000000000000001</v>
      </c>
      <c r="E1028" s="18">
        <v>12.8</v>
      </c>
      <c r="F1028" s="18">
        <v>16.399999999999999</v>
      </c>
      <c r="H1028" s="5"/>
      <c r="I1028" s="5"/>
      <c r="J1028" s="4"/>
      <c r="K1028" s="4"/>
    </row>
    <row r="1029" spans="1:11">
      <c r="A1029" s="18">
        <v>1027</v>
      </c>
      <c r="B1029" s="37">
        <v>37552</v>
      </c>
      <c r="C1029" s="38">
        <v>0.2</v>
      </c>
      <c r="D1029" s="19">
        <v>1.7</v>
      </c>
      <c r="E1029" s="18">
        <v>7.3</v>
      </c>
      <c r="F1029" s="18">
        <v>14.6</v>
      </c>
      <c r="H1029" s="5"/>
      <c r="I1029" s="5"/>
      <c r="J1029" s="4"/>
      <c r="K1029" s="4"/>
    </row>
    <row r="1030" spans="1:11">
      <c r="A1030" s="18">
        <v>1028</v>
      </c>
      <c r="B1030" s="37">
        <v>37553</v>
      </c>
      <c r="C1030" s="38">
        <v>0.12672784365110798</v>
      </c>
      <c r="D1030" s="19">
        <v>1.1000000000000001</v>
      </c>
      <c r="E1030" s="18">
        <v>5</v>
      </c>
      <c r="F1030" s="18">
        <v>11.9</v>
      </c>
      <c r="H1030" s="5"/>
      <c r="I1030" s="5"/>
      <c r="J1030" s="4"/>
      <c r="K1030" s="4"/>
    </row>
    <row r="1031" spans="1:11">
      <c r="A1031" s="18">
        <v>1029</v>
      </c>
      <c r="B1031" s="37">
        <v>37554</v>
      </c>
      <c r="C1031" s="38">
        <v>4.5771866710344185</v>
      </c>
      <c r="D1031" s="19">
        <v>1</v>
      </c>
      <c r="E1031" s="18">
        <v>10</v>
      </c>
      <c r="F1031" s="18">
        <v>13.7</v>
      </c>
      <c r="H1031" s="5"/>
      <c r="I1031" s="5"/>
      <c r="J1031" s="4"/>
      <c r="K1031" s="4"/>
    </row>
    <row r="1032" spans="1:11">
      <c r="A1032" s="18">
        <v>1030</v>
      </c>
      <c r="B1032" s="37">
        <v>37555</v>
      </c>
      <c r="C1032" s="38">
        <v>20.112905094442244</v>
      </c>
      <c r="D1032" s="19">
        <v>2.5</v>
      </c>
      <c r="E1032" s="18">
        <v>10.7</v>
      </c>
      <c r="F1032" s="18">
        <v>14.6</v>
      </c>
      <c r="H1032" s="5"/>
      <c r="I1032" s="5"/>
      <c r="J1032" s="4"/>
      <c r="K1032" s="4"/>
    </row>
    <row r="1033" spans="1:11">
      <c r="A1033" s="18">
        <v>1031</v>
      </c>
      <c r="B1033" s="37">
        <v>37556</v>
      </c>
      <c r="C1033" s="38">
        <v>2.6247705863083453</v>
      </c>
      <c r="D1033" s="19">
        <v>2.2999999999999998</v>
      </c>
      <c r="E1033" s="18">
        <v>10.1</v>
      </c>
      <c r="F1033" s="18">
        <v>15.6</v>
      </c>
      <c r="H1033" s="5"/>
      <c r="I1033" s="5"/>
      <c r="J1033" s="4"/>
      <c r="K1033" s="4"/>
    </row>
    <row r="1034" spans="1:11">
      <c r="A1034" s="18">
        <v>1032</v>
      </c>
      <c r="B1034" s="37">
        <v>37557</v>
      </c>
      <c r="C1034" s="38">
        <v>0</v>
      </c>
      <c r="D1034" s="19">
        <v>1.3</v>
      </c>
      <c r="E1034" s="18">
        <v>6.7</v>
      </c>
      <c r="F1034" s="18">
        <v>12.6</v>
      </c>
      <c r="H1034" s="5"/>
      <c r="I1034" s="5"/>
      <c r="J1034" s="4"/>
      <c r="K1034" s="4"/>
    </row>
    <row r="1035" spans="1:11">
      <c r="A1035" s="18">
        <v>1033</v>
      </c>
      <c r="B1035" s="37">
        <v>37558</v>
      </c>
      <c r="C1035" s="38">
        <v>0.23168196091277699</v>
      </c>
      <c r="D1035" s="19">
        <v>1</v>
      </c>
      <c r="E1035" s="18">
        <v>7.1</v>
      </c>
      <c r="F1035" s="18">
        <v>11.9</v>
      </c>
      <c r="H1035" s="5"/>
      <c r="I1035" s="5"/>
      <c r="J1035" s="4"/>
      <c r="K1035" s="4"/>
    </row>
    <row r="1036" spans="1:11">
      <c r="A1036" s="18">
        <v>1034</v>
      </c>
      <c r="B1036" s="37">
        <v>37559</v>
      </c>
      <c r="C1036" s="38">
        <v>5.058409804563885</v>
      </c>
      <c r="D1036" s="19">
        <v>0.6</v>
      </c>
      <c r="E1036" s="18">
        <v>10.4</v>
      </c>
      <c r="F1036" s="18">
        <v>12.6</v>
      </c>
      <c r="H1036" s="5"/>
      <c r="I1036" s="5"/>
      <c r="J1036" s="4"/>
      <c r="K1036" s="4"/>
    </row>
    <row r="1037" spans="1:11">
      <c r="A1037" s="18">
        <v>1035</v>
      </c>
      <c r="B1037" s="37">
        <v>37560</v>
      </c>
      <c r="C1037" s="38">
        <v>0</v>
      </c>
      <c r="D1037" s="19">
        <v>0.7</v>
      </c>
      <c r="E1037" s="18">
        <v>9.5</v>
      </c>
      <c r="F1037" s="18">
        <v>14</v>
      </c>
      <c r="H1037" s="5"/>
      <c r="I1037" s="5"/>
      <c r="J1037" s="4"/>
      <c r="K1037" s="4"/>
    </row>
    <row r="1038" spans="1:11">
      <c r="A1038" s="18">
        <v>1036</v>
      </c>
      <c r="B1038" s="37">
        <v>37561</v>
      </c>
      <c r="C1038" s="38">
        <v>4.7771866710344177</v>
      </c>
      <c r="D1038" s="19">
        <v>0.8</v>
      </c>
      <c r="E1038" s="18">
        <v>9.5</v>
      </c>
      <c r="F1038" s="18">
        <v>15.1</v>
      </c>
      <c r="H1038" s="5"/>
      <c r="I1038" s="5"/>
      <c r="J1038" s="4"/>
      <c r="K1038" s="4"/>
    </row>
    <row r="1039" spans="1:11">
      <c r="A1039" s="18">
        <v>1037</v>
      </c>
      <c r="B1039" s="37">
        <v>37562</v>
      </c>
      <c r="C1039" s="38">
        <v>16.449541172616691</v>
      </c>
      <c r="D1039" s="19">
        <v>0.8</v>
      </c>
      <c r="E1039" s="18">
        <v>11.6</v>
      </c>
      <c r="F1039" s="18">
        <v>15.7</v>
      </c>
      <c r="H1039" s="5"/>
      <c r="I1039" s="5"/>
      <c r="J1039" s="4"/>
      <c r="K1039" s="4"/>
    </row>
    <row r="1040" spans="1:11">
      <c r="A1040" s="18">
        <v>1038</v>
      </c>
      <c r="B1040" s="37">
        <v>37563</v>
      </c>
      <c r="C1040" s="38">
        <v>0.39504588273833097</v>
      </c>
      <c r="D1040" s="19">
        <v>1.3</v>
      </c>
      <c r="E1040" s="18">
        <v>8.6999999999999993</v>
      </c>
      <c r="F1040" s="18">
        <v>15.3</v>
      </c>
      <c r="H1040" s="5"/>
      <c r="I1040" s="5"/>
      <c r="J1040" s="4"/>
      <c r="K1040" s="4"/>
    </row>
    <row r="1041" spans="1:11">
      <c r="A1041" s="18">
        <v>1039</v>
      </c>
      <c r="B1041" s="37">
        <v>37564</v>
      </c>
      <c r="C1041" s="38">
        <v>5.0237309837322019</v>
      </c>
      <c r="D1041" s="19">
        <v>0.7</v>
      </c>
      <c r="E1041" s="18">
        <v>6.9</v>
      </c>
      <c r="F1041" s="18">
        <v>13.1</v>
      </c>
      <c r="H1041" s="5"/>
      <c r="I1041" s="5"/>
      <c r="J1041" s="4"/>
      <c r="K1041" s="4"/>
    </row>
    <row r="1042" spans="1:11">
      <c r="A1042" s="18">
        <v>1040</v>
      </c>
      <c r="B1042" s="37">
        <v>37565</v>
      </c>
      <c r="C1042" s="38">
        <v>0.23168196091277699</v>
      </c>
      <c r="D1042" s="19">
        <v>0.6</v>
      </c>
      <c r="E1042" s="18">
        <v>5.5</v>
      </c>
      <c r="F1042" s="18">
        <v>13.6</v>
      </c>
      <c r="H1042" s="5"/>
      <c r="I1042" s="5"/>
      <c r="J1042" s="4"/>
      <c r="K1042" s="4"/>
    </row>
    <row r="1043" spans="1:11">
      <c r="A1043" s="18">
        <v>1041</v>
      </c>
      <c r="B1043" s="37">
        <v>37566</v>
      </c>
      <c r="C1043" s="38">
        <v>16.975229413691657</v>
      </c>
      <c r="D1043" s="19">
        <v>0.8</v>
      </c>
      <c r="E1043" s="18">
        <v>7.9</v>
      </c>
      <c r="F1043" s="18">
        <v>11.5</v>
      </c>
      <c r="H1043" s="5"/>
      <c r="I1043" s="5"/>
      <c r="J1043" s="4"/>
      <c r="K1043" s="4"/>
    </row>
    <row r="1044" spans="1:11">
      <c r="A1044" s="18">
        <v>1042</v>
      </c>
      <c r="B1044" s="37">
        <v>37567</v>
      </c>
      <c r="C1044" s="38">
        <v>2.4663607817444602</v>
      </c>
      <c r="D1044" s="19">
        <v>0.8</v>
      </c>
      <c r="E1044" s="18">
        <v>5</v>
      </c>
      <c r="F1044" s="18">
        <v>10.1</v>
      </c>
      <c r="H1044" s="5"/>
      <c r="I1044" s="5"/>
      <c r="J1044" s="4"/>
      <c r="K1044" s="4"/>
    </row>
    <row r="1045" spans="1:11">
      <c r="A1045" s="18">
        <v>1043</v>
      </c>
      <c r="B1045" s="37">
        <v>37568</v>
      </c>
      <c r="C1045" s="38">
        <v>17.126727843651107</v>
      </c>
      <c r="D1045" s="19">
        <v>0.5</v>
      </c>
      <c r="E1045" s="18">
        <v>4.0999999999999996</v>
      </c>
      <c r="F1045" s="18">
        <v>10.4</v>
      </c>
      <c r="H1045" s="5"/>
      <c r="I1045" s="5"/>
      <c r="J1045" s="4"/>
      <c r="K1045" s="4"/>
    </row>
    <row r="1046" spans="1:11">
      <c r="A1046" s="18">
        <v>1044</v>
      </c>
      <c r="B1046" s="37">
        <v>37569</v>
      </c>
      <c r="C1046" s="38">
        <v>0.436636078174446</v>
      </c>
      <c r="D1046" s="19">
        <v>0.7</v>
      </c>
      <c r="E1046" s="18">
        <v>6.6</v>
      </c>
      <c r="F1046" s="18">
        <v>12.4</v>
      </c>
      <c r="H1046" s="5"/>
      <c r="I1046" s="5"/>
      <c r="J1046" s="4"/>
      <c r="K1046" s="4"/>
    </row>
    <row r="1047" spans="1:11">
      <c r="A1047" s="18">
        <v>1045</v>
      </c>
      <c r="B1047" s="37">
        <v>37570</v>
      </c>
      <c r="C1047" s="38">
        <v>12.214862351785007</v>
      </c>
      <c r="D1047" s="19">
        <v>0.4</v>
      </c>
      <c r="E1047" s="18">
        <v>5.6</v>
      </c>
      <c r="F1047" s="18">
        <v>12.5</v>
      </c>
      <c r="H1047" s="5"/>
      <c r="I1047" s="5"/>
      <c r="J1047" s="4"/>
      <c r="K1047" s="4"/>
    </row>
    <row r="1048" spans="1:11">
      <c r="A1048" s="18">
        <v>1046</v>
      </c>
      <c r="B1048" s="37">
        <v>37571</v>
      </c>
      <c r="C1048" s="38">
        <v>0.20495411726166901</v>
      </c>
      <c r="D1048" s="19">
        <v>0.7</v>
      </c>
      <c r="E1048" s="18">
        <v>7.9</v>
      </c>
      <c r="F1048" s="18">
        <v>13.8</v>
      </c>
      <c r="H1048" s="5"/>
      <c r="I1048" s="5"/>
      <c r="J1048" s="4"/>
      <c r="K1048" s="4"/>
    </row>
    <row r="1049" spans="1:11">
      <c r="A1049" s="18">
        <v>1047</v>
      </c>
      <c r="B1049" s="37">
        <v>37572</v>
      </c>
      <c r="C1049" s="38">
        <v>16.099878052190476</v>
      </c>
      <c r="D1049" s="19">
        <v>0.7</v>
      </c>
      <c r="E1049" s="18">
        <v>8.4</v>
      </c>
      <c r="F1049" s="18">
        <v>11.7</v>
      </c>
      <c r="H1049" s="5"/>
      <c r="I1049" s="5"/>
      <c r="J1049" s="4"/>
      <c r="K1049" s="4"/>
    </row>
    <row r="1050" spans="1:11">
      <c r="A1050" s="18">
        <v>1048</v>
      </c>
      <c r="B1050" s="37">
        <v>37573</v>
      </c>
      <c r="C1050" s="38">
        <v>3.390091765476662</v>
      </c>
      <c r="D1050" s="19">
        <v>0.8</v>
      </c>
      <c r="E1050" s="18">
        <v>8.9</v>
      </c>
      <c r="F1050" s="18">
        <v>11.4</v>
      </c>
      <c r="H1050" s="5"/>
      <c r="I1050" s="5"/>
      <c r="J1050" s="4"/>
      <c r="K1050" s="4"/>
    </row>
    <row r="1051" spans="1:11">
      <c r="A1051" s="18">
        <v>1049</v>
      </c>
      <c r="B1051" s="37">
        <v>37574</v>
      </c>
      <c r="C1051" s="38">
        <v>6.8318039087223004E-2</v>
      </c>
      <c r="D1051" s="19">
        <v>1.5</v>
      </c>
      <c r="E1051" s="18">
        <v>8.4</v>
      </c>
      <c r="F1051" s="18">
        <v>12.7</v>
      </c>
      <c r="H1051" s="5"/>
      <c r="I1051" s="5"/>
      <c r="J1051" s="4"/>
      <c r="K1051" s="4"/>
    </row>
    <row r="1052" spans="1:11">
      <c r="A1052" s="18">
        <v>1050</v>
      </c>
      <c r="B1052" s="37">
        <v>37575</v>
      </c>
      <c r="C1052" s="38">
        <v>0</v>
      </c>
      <c r="D1052" s="19">
        <v>0.5</v>
      </c>
      <c r="E1052" s="18">
        <v>6.1</v>
      </c>
      <c r="F1052" s="18">
        <v>11.6</v>
      </c>
      <c r="H1052" s="5"/>
      <c r="I1052" s="5"/>
      <c r="J1052" s="4"/>
      <c r="K1052" s="4"/>
    </row>
    <row r="1053" spans="1:11">
      <c r="A1053" s="18">
        <v>1051</v>
      </c>
      <c r="B1053" s="37">
        <v>37576</v>
      </c>
      <c r="C1053" s="38">
        <v>0</v>
      </c>
      <c r="D1053" s="19">
        <v>0.2</v>
      </c>
      <c r="E1053" s="18">
        <v>4.2</v>
      </c>
      <c r="F1053" s="18">
        <v>8.6</v>
      </c>
      <c r="H1053" s="5"/>
      <c r="I1053" s="5"/>
      <c r="J1053" s="4"/>
      <c r="K1053" s="4"/>
    </row>
    <row r="1054" spans="1:11">
      <c r="A1054" s="18">
        <v>1052</v>
      </c>
      <c r="B1054" s="37">
        <v>37577</v>
      </c>
      <c r="C1054" s="38">
        <v>0.13663607817444601</v>
      </c>
      <c r="D1054" s="19">
        <v>0.4</v>
      </c>
      <c r="E1054" s="18">
        <v>5.7</v>
      </c>
      <c r="F1054" s="18">
        <v>10.5</v>
      </c>
      <c r="H1054" s="5"/>
      <c r="I1054" s="5"/>
      <c r="J1054" s="4"/>
      <c r="K1054" s="4"/>
    </row>
    <row r="1055" spans="1:11">
      <c r="A1055" s="18">
        <v>1053</v>
      </c>
      <c r="B1055" s="37">
        <v>37578</v>
      </c>
      <c r="C1055" s="38">
        <v>0</v>
      </c>
      <c r="D1055" s="19">
        <v>0.2</v>
      </c>
      <c r="E1055" s="18">
        <v>5.3</v>
      </c>
      <c r="F1055" s="18">
        <v>7.4</v>
      </c>
      <c r="H1055" s="5"/>
      <c r="I1055" s="5"/>
      <c r="J1055" s="4"/>
      <c r="K1055" s="4"/>
    </row>
    <row r="1056" spans="1:11">
      <c r="A1056" s="18">
        <v>1054</v>
      </c>
      <c r="B1056" s="37">
        <v>37579</v>
      </c>
      <c r="C1056" s="38">
        <v>6.8318039087223004E-2</v>
      </c>
      <c r="D1056" s="19">
        <v>0.3</v>
      </c>
      <c r="E1056" s="18">
        <v>4.8</v>
      </c>
      <c r="F1056" s="18">
        <v>8.4</v>
      </c>
      <c r="H1056" s="5"/>
      <c r="I1056" s="5"/>
      <c r="J1056" s="4"/>
      <c r="K1056" s="4"/>
    </row>
    <row r="1057" spans="1:11">
      <c r="A1057" s="18">
        <v>1055</v>
      </c>
      <c r="B1057" s="37">
        <v>37580</v>
      </c>
      <c r="C1057" s="38">
        <v>2.1118654918661006</v>
      </c>
      <c r="D1057" s="19">
        <v>0.5</v>
      </c>
      <c r="E1057" s="18">
        <v>5.0999999999999996</v>
      </c>
      <c r="F1057" s="18">
        <v>9.3000000000000007</v>
      </c>
      <c r="H1057" s="5"/>
      <c r="I1057" s="5"/>
      <c r="J1057" s="4"/>
      <c r="K1057" s="4"/>
    </row>
    <row r="1058" spans="1:11">
      <c r="A1058" s="18">
        <v>1056</v>
      </c>
      <c r="B1058" s="37">
        <v>37581</v>
      </c>
      <c r="C1058" s="38">
        <v>0.16336392182555398</v>
      </c>
      <c r="D1058" s="19">
        <v>1</v>
      </c>
      <c r="E1058" s="18">
        <v>9</v>
      </c>
      <c r="F1058" s="18">
        <v>13.5</v>
      </c>
      <c r="H1058" s="5"/>
      <c r="I1058" s="5"/>
      <c r="J1058" s="4"/>
      <c r="K1058" s="4"/>
    </row>
    <row r="1059" spans="1:11">
      <c r="A1059" s="18">
        <v>1057</v>
      </c>
      <c r="B1059" s="37">
        <v>37582</v>
      </c>
      <c r="C1059" s="38">
        <v>0</v>
      </c>
      <c r="D1059" s="19">
        <v>0.8</v>
      </c>
      <c r="E1059" s="18">
        <v>7.4</v>
      </c>
      <c r="F1059" s="18">
        <v>10.7</v>
      </c>
      <c r="H1059" s="5"/>
      <c r="I1059" s="5"/>
      <c r="J1059" s="4"/>
      <c r="K1059" s="4"/>
    </row>
    <row r="1060" spans="1:11">
      <c r="A1060" s="18">
        <v>1058</v>
      </c>
      <c r="B1060" s="37">
        <v>37583</v>
      </c>
      <c r="C1060" s="38">
        <v>6.0129050944422442</v>
      </c>
      <c r="D1060" s="19">
        <v>0.5</v>
      </c>
      <c r="E1060" s="18">
        <v>5.7</v>
      </c>
      <c r="F1060" s="18">
        <v>10.7</v>
      </c>
      <c r="H1060" s="5"/>
      <c r="I1060" s="5"/>
      <c r="J1060" s="4"/>
      <c r="K1060" s="4"/>
    </row>
    <row r="1061" spans="1:11">
      <c r="A1061" s="18">
        <v>1059</v>
      </c>
      <c r="B1061" s="37">
        <v>37584</v>
      </c>
      <c r="C1061" s="38">
        <v>0.26831803908722301</v>
      </c>
      <c r="D1061" s="19">
        <v>0.3</v>
      </c>
      <c r="E1061" s="18">
        <v>4.9000000000000004</v>
      </c>
      <c r="F1061" s="18">
        <v>11.9</v>
      </c>
      <c r="H1061" s="5"/>
      <c r="I1061" s="5"/>
      <c r="J1061" s="4"/>
      <c r="K1061" s="4"/>
    </row>
    <row r="1062" spans="1:11">
      <c r="A1062" s="18">
        <v>1060</v>
      </c>
      <c r="B1062" s="37">
        <v>37585</v>
      </c>
      <c r="C1062" s="38">
        <v>3.221773726389439</v>
      </c>
      <c r="D1062" s="19">
        <v>0.2</v>
      </c>
      <c r="E1062" s="18">
        <v>5</v>
      </c>
      <c r="F1062" s="18">
        <v>7.8</v>
      </c>
      <c r="H1062" s="5"/>
      <c r="I1062" s="5"/>
      <c r="J1062" s="4"/>
      <c r="K1062" s="4"/>
    </row>
    <row r="1063" spans="1:11">
      <c r="A1063" s="18">
        <v>1061</v>
      </c>
      <c r="B1063" s="37">
        <v>37586</v>
      </c>
      <c r="C1063" s="38">
        <v>0.2</v>
      </c>
      <c r="D1063" s="19">
        <v>0.4</v>
      </c>
      <c r="E1063" s="18">
        <v>6.2</v>
      </c>
      <c r="F1063" s="18">
        <v>9.9</v>
      </c>
      <c r="H1063" s="5"/>
      <c r="I1063" s="5"/>
      <c r="J1063" s="4"/>
      <c r="K1063" s="4"/>
    </row>
    <row r="1064" spans="1:11">
      <c r="A1064" s="18">
        <v>1062</v>
      </c>
      <c r="B1064" s="37">
        <v>37587</v>
      </c>
      <c r="C1064" s="38">
        <v>1.8415901954361149</v>
      </c>
      <c r="D1064" s="19">
        <v>0.5</v>
      </c>
      <c r="E1064" s="18">
        <v>2.9</v>
      </c>
      <c r="F1064" s="18">
        <v>9.6</v>
      </c>
      <c r="H1064" s="5"/>
      <c r="I1064" s="5"/>
      <c r="J1064" s="4"/>
      <c r="K1064" s="4"/>
    </row>
    <row r="1065" spans="1:11">
      <c r="A1065" s="18">
        <v>1063</v>
      </c>
      <c r="B1065" s="37">
        <v>37588</v>
      </c>
      <c r="C1065" s="38">
        <v>3.6316819609127773</v>
      </c>
      <c r="D1065" s="19">
        <v>0.4</v>
      </c>
      <c r="E1065" s="18">
        <v>6.7</v>
      </c>
      <c r="F1065" s="18">
        <v>8.6</v>
      </c>
      <c r="H1065" s="5"/>
      <c r="I1065" s="5"/>
      <c r="J1065" s="4"/>
      <c r="K1065" s="4"/>
    </row>
    <row r="1066" spans="1:11">
      <c r="A1066" s="18">
        <v>1064</v>
      </c>
      <c r="B1066" s="37">
        <v>37589</v>
      </c>
      <c r="C1066" s="38">
        <v>0.33168196091277702</v>
      </c>
      <c r="D1066" s="19">
        <v>0.4</v>
      </c>
      <c r="E1066" s="18">
        <v>6.4</v>
      </c>
      <c r="F1066" s="18">
        <v>10.199999999999999</v>
      </c>
      <c r="H1066" s="5"/>
      <c r="I1066" s="5"/>
      <c r="J1066" s="4"/>
      <c r="K1066" s="4"/>
    </row>
    <row r="1067" spans="1:11">
      <c r="A1067" s="18">
        <v>1065</v>
      </c>
      <c r="B1067" s="37">
        <v>37590</v>
      </c>
      <c r="C1067" s="38">
        <v>0</v>
      </c>
      <c r="D1067" s="19">
        <v>0.3</v>
      </c>
      <c r="E1067" s="18">
        <v>6.9</v>
      </c>
      <c r="F1067" s="18">
        <v>10.1</v>
      </c>
      <c r="H1067" s="5"/>
      <c r="I1067" s="5"/>
      <c r="J1067" s="4"/>
      <c r="K1067" s="4"/>
    </row>
    <row r="1068" spans="1:11">
      <c r="A1068" s="18">
        <v>1066</v>
      </c>
      <c r="B1068" s="37">
        <v>37591</v>
      </c>
      <c r="C1068" s="38">
        <v>15.226727843651108</v>
      </c>
      <c r="D1068" s="19">
        <v>0.4</v>
      </c>
      <c r="E1068" s="18">
        <v>7.5</v>
      </c>
      <c r="F1068" s="18">
        <v>8.5</v>
      </c>
      <c r="H1068" s="5"/>
      <c r="I1068" s="5"/>
      <c r="J1068" s="4"/>
      <c r="K1068" s="4"/>
    </row>
    <row r="1069" spans="1:11">
      <c r="A1069" s="18">
        <v>1067</v>
      </c>
      <c r="B1069" s="37">
        <v>37592</v>
      </c>
      <c r="C1069" s="38">
        <v>1.187094905557756</v>
      </c>
      <c r="D1069" s="19">
        <v>0.6</v>
      </c>
      <c r="E1069" s="18">
        <v>6.5</v>
      </c>
      <c r="F1069" s="18">
        <v>9.6999999999999993</v>
      </c>
      <c r="H1069" s="5"/>
      <c r="I1069" s="5"/>
      <c r="J1069" s="4"/>
      <c r="K1069" s="4"/>
    </row>
    <row r="1070" spans="1:11">
      <c r="A1070" s="18">
        <v>1068</v>
      </c>
      <c r="B1070" s="37">
        <v>37593</v>
      </c>
      <c r="C1070" s="38">
        <v>0</v>
      </c>
      <c r="D1070" s="19">
        <v>0.3</v>
      </c>
      <c r="E1070" s="18">
        <v>3.1</v>
      </c>
      <c r="F1070" s="18">
        <v>7.7</v>
      </c>
      <c r="H1070" s="5"/>
      <c r="I1070" s="5"/>
      <c r="J1070" s="4"/>
      <c r="K1070" s="4"/>
    </row>
    <row r="1071" spans="1:11">
      <c r="A1071" s="18">
        <v>1069</v>
      </c>
      <c r="B1071" s="37">
        <v>37594</v>
      </c>
      <c r="C1071" s="38">
        <v>5.0782262736105608</v>
      </c>
      <c r="D1071" s="19">
        <v>0.2</v>
      </c>
      <c r="E1071" s="18">
        <v>2.5</v>
      </c>
      <c r="F1071" s="18">
        <v>5.5</v>
      </c>
      <c r="H1071" s="5"/>
      <c r="I1071" s="5"/>
      <c r="J1071" s="4"/>
      <c r="K1071" s="4"/>
    </row>
    <row r="1072" spans="1:11">
      <c r="A1072" s="18">
        <v>1070</v>
      </c>
      <c r="B1072" s="37">
        <v>37595</v>
      </c>
      <c r="C1072" s="38">
        <v>0</v>
      </c>
      <c r="D1072" s="19">
        <v>0.4</v>
      </c>
      <c r="E1072" s="18">
        <v>5.2</v>
      </c>
      <c r="F1072" s="18">
        <v>8.1</v>
      </c>
      <c r="H1072" s="5"/>
      <c r="I1072" s="5"/>
      <c r="J1072" s="4"/>
      <c r="K1072" s="4"/>
    </row>
    <row r="1073" spans="1:11">
      <c r="A1073" s="18">
        <v>1071</v>
      </c>
      <c r="B1073" s="37">
        <v>37596</v>
      </c>
      <c r="C1073" s="38">
        <v>6.8318039087223004E-2</v>
      </c>
      <c r="D1073" s="19">
        <v>0.6</v>
      </c>
      <c r="E1073" s="18">
        <v>1.2</v>
      </c>
      <c r="F1073" s="18">
        <v>5.7</v>
      </c>
      <c r="H1073" s="5"/>
      <c r="I1073" s="5"/>
      <c r="J1073" s="4"/>
      <c r="K1073" s="4"/>
    </row>
    <row r="1074" spans="1:11">
      <c r="A1074" s="18">
        <v>1072</v>
      </c>
      <c r="B1074" s="37">
        <v>37597</v>
      </c>
      <c r="C1074" s="38">
        <v>0</v>
      </c>
      <c r="D1074" s="19">
        <v>0.4</v>
      </c>
      <c r="E1074" s="18">
        <v>0.4</v>
      </c>
      <c r="F1074" s="18">
        <v>2.2000000000000002</v>
      </c>
      <c r="H1074" s="5"/>
      <c r="I1074" s="5"/>
      <c r="J1074" s="4"/>
      <c r="K1074" s="4"/>
    </row>
    <row r="1075" spans="1:11">
      <c r="A1075" s="18">
        <v>1073</v>
      </c>
      <c r="B1075" s="37">
        <v>37598</v>
      </c>
      <c r="C1075" s="38">
        <v>0</v>
      </c>
      <c r="D1075" s="19">
        <v>0.5</v>
      </c>
      <c r="E1075" s="18">
        <v>-1.2</v>
      </c>
      <c r="F1075" s="18">
        <v>0.3</v>
      </c>
      <c r="H1075" s="5"/>
      <c r="I1075" s="5"/>
      <c r="J1075" s="4"/>
      <c r="K1075" s="4"/>
    </row>
    <row r="1076" spans="1:11">
      <c r="A1076" s="18">
        <v>1074</v>
      </c>
      <c r="B1076" s="37">
        <v>37599</v>
      </c>
      <c r="C1076" s="38">
        <v>0</v>
      </c>
      <c r="D1076" s="19">
        <v>0.6</v>
      </c>
      <c r="E1076" s="18">
        <v>-5.0999999999999996</v>
      </c>
      <c r="F1076" s="18">
        <v>-0.9</v>
      </c>
      <c r="H1076" s="5"/>
      <c r="I1076" s="5"/>
      <c r="J1076" s="4"/>
      <c r="K1076" s="4"/>
    </row>
    <row r="1077" spans="1:11">
      <c r="A1077" s="18">
        <v>1075</v>
      </c>
      <c r="B1077" s="37">
        <v>37600</v>
      </c>
      <c r="C1077" s="38">
        <v>0</v>
      </c>
      <c r="D1077" s="19">
        <v>0.7</v>
      </c>
      <c r="E1077" s="18">
        <v>-5.9</v>
      </c>
      <c r="F1077" s="18">
        <v>-1</v>
      </c>
      <c r="H1077" s="5"/>
      <c r="I1077" s="5"/>
      <c r="J1077" s="4"/>
      <c r="K1077" s="4"/>
    </row>
    <row r="1078" spans="1:11">
      <c r="A1078" s="18">
        <v>1076</v>
      </c>
      <c r="B1078" s="37">
        <v>37601</v>
      </c>
      <c r="C1078" s="38">
        <v>0</v>
      </c>
      <c r="D1078" s="19">
        <v>0.5</v>
      </c>
      <c r="E1078" s="18">
        <v>-5.8</v>
      </c>
      <c r="F1078" s="18">
        <v>-0.4</v>
      </c>
      <c r="H1078" s="5"/>
      <c r="I1078" s="5"/>
      <c r="J1078" s="4"/>
      <c r="K1078" s="4"/>
    </row>
    <row r="1079" spans="1:11">
      <c r="A1079" s="18">
        <v>1077</v>
      </c>
      <c r="B1079" s="37">
        <v>37602</v>
      </c>
      <c r="C1079" s="38">
        <v>9.5045882738330992E-2</v>
      </c>
      <c r="D1079" s="19">
        <v>0.4</v>
      </c>
      <c r="E1079" s="18">
        <v>-3.4</v>
      </c>
      <c r="F1079" s="18">
        <v>2.5</v>
      </c>
      <c r="H1079" s="5"/>
      <c r="I1079" s="5"/>
      <c r="J1079" s="4"/>
      <c r="K1079" s="4"/>
    </row>
    <row r="1080" spans="1:11">
      <c r="A1080" s="18">
        <v>1078</v>
      </c>
      <c r="B1080" s="37">
        <v>37603</v>
      </c>
      <c r="C1080" s="38">
        <v>0.71681960912776987</v>
      </c>
      <c r="D1080" s="19">
        <v>0.1</v>
      </c>
      <c r="E1080" s="18">
        <v>0.1</v>
      </c>
      <c r="F1080" s="18">
        <v>4.4000000000000004</v>
      </c>
      <c r="H1080" s="5"/>
      <c r="I1080" s="5"/>
      <c r="J1080" s="4"/>
      <c r="K1080" s="4"/>
    </row>
    <row r="1081" spans="1:11">
      <c r="A1081" s="18">
        <v>1079</v>
      </c>
      <c r="B1081" s="37">
        <v>37604</v>
      </c>
      <c r="C1081" s="38">
        <v>1.280183530953324</v>
      </c>
      <c r="D1081" s="19">
        <v>0.2</v>
      </c>
      <c r="E1081" s="18">
        <v>3.3</v>
      </c>
      <c r="F1081" s="18">
        <v>5.7</v>
      </c>
      <c r="H1081" s="5"/>
      <c r="I1081" s="5"/>
      <c r="J1081" s="4"/>
      <c r="K1081" s="4"/>
    </row>
    <row r="1082" spans="1:11">
      <c r="A1082" s="18">
        <v>1080</v>
      </c>
      <c r="B1082" s="37">
        <v>37605</v>
      </c>
      <c r="C1082" s="38">
        <v>13.263363921825555</v>
      </c>
      <c r="D1082" s="19">
        <v>0.2</v>
      </c>
      <c r="E1082" s="18">
        <v>3.3</v>
      </c>
      <c r="F1082" s="18">
        <v>3.3</v>
      </c>
      <c r="H1082" s="5"/>
      <c r="I1082" s="5"/>
      <c r="J1082" s="4"/>
      <c r="K1082" s="4"/>
    </row>
    <row r="1083" spans="1:11">
      <c r="A1083" s="18">
        <v>1081</v>
      </c>
      <c r="B1083" s="37">
        <v>37606</v>
      </c>
      <c r="C1083" s="38">
        <v>2.1683180390872234</v>
      </c>
      <c r="D1083" s="19">
        <v>0.2</v>
      </c>
      <c r="E1083" s="18">
        <v>5.9</v>
      </c>
      <c r="F1083" s="18">
        <v>7.5</v>
      </c>
      <c r="H1083" s="5"/>
      <c r="I1083" s="5"/>
      <c r="J1083" s="4"/>
      <c r="K1083" s="4"/>
    </row>
    <row r="1084" spans="1:11">
      <c r="A1084" s="18">
        <v>1082</v>
      </c>
      <c r="B1084" s="37">
        <v>37607</v>
      </c>
      <c r="C1084" s="38">
        <v>9.5045882738330992E-2</v>
      </c>
      <c r="D1084" s="19">
        <v>0.3</v>
      </c>
      <c r="E1084" s="18">
        <v>2.1</v>
      </c>
      <c r="F1084" s="18">
        <v>5.8</v>
      </c>
      <c r="H1084" s="5"/>
      <c r="I1084" s="5"/>
      <c r="J1084" s="4"/>
      <c r="K1084" s="4"/>
    </row>
    <row r="1085" spans="1:11">
      <c r="A1085" s="18">
        <v>1083</v>
      </c>
      <c r="B1085" s="37">
        <v>37608</v>
      </c>
      <c r="C1085" s="38">
        <v>0</v>
      </c>
      <c r="D1085" s="19">
        <v>0.1</v>
      </c>
      <c r="E1085" s="18">
        <v>-1.7</v>
      </c>
      <c r="F1085" s="18">
        <v>2.6</v>
      </c>
      <c r="H1085" s="5"/>
      <c r="I1085" s="5"/>
      <c r="J1085" s="4"/>
      <c r="K1085" s="4"/>
    </row>
    <row r="1086" spans="1:11">
      <c r="A1086" s="18">
        <v>1084</v>
      </c>
      <c r="B1086" s="37">
        <v>37609</v>
      </c>
      <c r="C1086" s="38">
        <v>0</v>
      </c>
      <c r="D1086" s="19">
        <v>0.3</v>
      </c>
      <c r="E1086" s="18">
        <v>-2.2000000000000002</v>
      </c>
      <c r="F1086" s="18">
        <v>3</v>
      </c>
      <c r="H1086" s="5"/>
      <c r="I1086" s="5"/>
      <c r="J1086" s="4"/>
      <c r="K1086" s="4"/>
    </row>
    <row r="1087" spans="1:11">
      <c r="A1087" s="18">
        <v>1085</v>
      </c>
      <c r="B1087" s="37">
        <v>37610</v>
      </c>
      <c r="C1087" s="38">
        <v>1.6187768664705329</v>
      </c>
      <c r="D1087" s="19">
        <v>0.2</v>
      </c>
      <c r="E1087" s="18">
        <v>-1.9</v>
      </c>
      <c r="F1087" s="18">
        <v>3</v>
      </c>
      <c r="H1087" s="5"/>
      <c r="I1087" s="5"/>
      <c r="J1087" s="4"/>
      <c r="K1087" s="4"/>
    </row>
    <row r="1088" spans="1:11">
      <c r="A1088" s="18">
        <v>1086</v>
      </c>
      <c r="B1088" s="37">
        <v>37611</v>
      </c>
      <c r="C1088" s="38">
        <v>15.430764306146159</v>
      </c>
      <c r="D1088" s="19">
        <v>0.1</v>
      </c>
      <c r="E1088" s="18">
        <v>3.3</v>
      </c>
      <c r="F1088" s="18">
        <v>6.6</v>
      </c>
      <c r="H1088" s="5"/>
      <c r="I1088" s="5"/>
      <c r="J1088" s="4"/>
      <c r="K1088" s="4"/>
    </row>
    <row r="1089" spans="1:11">
      <c r="A1089" s="18">
        <v>1087</v>
      </c>
      <c r="B1089" s="37">
        <v>37612</v>
      </c>
      <c r="C1089" s="38">
        <v>4.3950458827383301</v>
      </c>
      <c r="D1089" s="19">
        <v>0.4</v>
      </c>
      <c r="E1089" s="18">
        <v>7.3</v>
      </c>
      <c r="F1089" s="18">
        <v>12.1</v>
      </c>
      <c r="H1089" s="5"/>
      <c r="I1089" s="5"/>
      <c r="J1089" s="4"/>
      <c r="K1089" s="4"/>
    </row>
    <row r="1090" spans="1:11">
      <c r="A1090" s="18">
        <v>1088</v>
      </c>
      <c r="B1090" s="37">
        <v>37613</v>
      </c>
      <c r="C1090" s="38">
        <v>0.85149842995945302</v>
      </c>
      <c r="D1090" s="19">
        <v>0.3</v>
      </c>
      <c r="E1090" s="18">
        <v>8.5</v>
      </c>
      <c r="F1090" s="18">
        <v>10.4</v>
      </c>
      <c r="H1090" s="5"/>
      <c r="I1090" s="5"/>
      <c r="J1090" s="4"/>
      <c r="K1090" s="4"/>
    </row>
    <row r="1091" spans="1:11">
      <c r="A1091" s="18">
        <v>1089</v>
      </c>
      <c r="B1091" s="37">
        <v>37614</v>
      </c>
      <c r="C1091" s="38">
        <v>0.91486235178500708</v>
      </c>
      <c r="D1091" s="19">
        <v>0.5</v>
      </c>
      <c r="E1091" s="18">
        <v>9.6</v>
      </c>
      <c r="F1091" s="18">
        <v>12.2</v>
      </c>
      <c r="H1091" s="5"/>
      <c r="I1091" s="5"/>
      <c r="J1091" s="4"/>
      <c r="K1091" s="4"/>
    </row>
    <row r="1092" spans="1:11">
      <c r="A1092" s="18">
        <v>1090</v>
      </c>
      <c r="B1092" s="37">
        <v>37615</v>
      </c>
      <c r="C1092" s="38">
        <v>6.5782262736105608</v>
      </c>
      <c r="D1092" s="19">
        <v>0.3</v>
      </c>
      <c r="E1092" s="18">
        <v>8.8000000000000007</v>
      </c>
      <c r="F1092" s="18">
        <v>11</v>
      </c>
      <c r="H1092" s="5"/>
      <c r="I1092" s="5"/>
      <c r="J1092" s="4"/>
      <c r="K1092" s="4"/>
    </row>
    <row r="1093" spans="1:11">
      <c r="A1093" s="18">
        <v>1091</v>
      </c>
      <c r="B1093" s="37">
        <v>37616</v>
      </c>
      <c r="C1093" s="38">
        <v>7.4603670619066484</v>
      </c>
      <c r="D1093" s="19">
        <v>0.8</v>
      </c>
      <c r="E1093" s="18">
        <v>8.1999999999999993</v>
      </c>
      <c r="F1093" s="18">
        <v>12.6</v>
      </c>
      <c r="H1093" s="5"/>
      <c r="I1093" s="5"/>
      <c r="J1093" s="4"/>
      <c r="K1093" s="4"/>
    </row>
    <row r="1094" spans="1:11">
      <c r="A1094" s="18">
        <v>1092</v>
      </c>
      <c r="B1094" s="37">
        <v>37617</v>
      </c>
      <c r="C1094" s="38">
        <v>9.8099082345233377</v>
      </c>
      <c r="D1094" s="19">
        <v>0.5</v>
      </c>
      <c r="E1094" s="18">
        <v>10.199999999999999</v>
      </c>
      <c r="F1094" s="18">
        <v>12.9</v>
      </c>
      <c r="H1094" s="5"/>
      <c r="I1094" s="5"/>
      <c r="J1094" s="4"/>
      <c r="K1094" s="4"/>
    </row>
    <row r="1095" spans="1:11">
      <c r="A1095" s="18">
        <v>1093</v>
      </c>
      <c r="B1095" s="37">
        <v>37618</v>
      </c>
      <c r="C1095" s="38">
        <v>3.6514984299594531</v>
      </c>
      <c r="D1095" s="19">
        <v>0.4</v>
      </c>
      <c r="E1095" s="18">
        <v>7.7</v>
      </c>
      <c r="F1095" s="18">
        <v>10.1</v>
      </c>
      <c r="H1095" s="5"/>
      <c r="I1095" s="5"/>
      <c r="J1095" s="4"/>
      <c r="K1095" s="4"/>
    </row>
    <row r="1096" spans="1:11">
      <c r="A1096" s="18">
        <v>1094</v>
      </c>
      <c r="B1096" s="37">
        <v>37619</v>
      </c>
      <c r="C1096" s="38">
        <v>21.256452547221123</v>
      </c>
      <c r="D1096" s="19">
        <v>0.6</v>
      </c>
      <c r="E1096" s="18">
        <v>7.1</v>
      </c>
      <c r="F1096" s="18">
        <v>12.8</v>
      </c>
      <c r="H1096" s="5"/>
      <c r="I1096" s="5"/>
      <c r="J1096" s="4"/>
      <c r="K1096" s="4"/>
    </row>
    <row r="1097" spans="1:11">
      <c r="A1097" s="18">
        <v>1095</v>
      </c>
      <c r="B1097" s="37">
        <v>37620</v>
      </c>
      <c r="C1097" s="38">
        <v>20.112905094442244</v>
      </c>
      <c r="D1097" s="19">
        <v>0.5</v>
      </c>
      <c r="E1097" s="18">
        <v>7.5</v>
      </c>
      <c r="F1097" s="18">
        <v>12.9</v>
      </c>
      <c r="H1097" s="5"/>
      <c r="I1097" s="5"/>
      <c r="J1097" s="4"/>
      <c r="K1097" s="4"/>
    </row>
    <row r="1098" spans="1:11">
      <c r="A1098" s="18">
        <v>1096</v>
      </c>
      <c r="B1098" s="37">
        <v>37621</v>
      </c>
      <c r="C1098" s="38">
        <v>1.2</v>
      </c>
      <c r="D1098" s="19">
        <v>0.3</v>
      </c>
      <c r="E1098" s="18">
        <v>1</v>
      </c>
      <c r="F1098" s="18">
        <v>6</v>
      </c>
      <c r="H1098" s="5"/>
      <c r="I1098" s="5"/>
      <c r="J1098" s="4"/>
      <c r="K1098" s="4"/>
    </row>
    <row r="1099" spans="1:11">
      <c r="A1099" s="18">
        <v>1097</v>
      </c>
      <c r="B1099" s="37">
        <v>37622</v>
      </c>
      <c r="C1099" s="38">
        <v>13.652416084726074</v>
      </c>
      <c r="D1099" s="19">
        <v>0.5</v>
      </c>
      <c r="E1099" s="18">
        <v>0.8</v>
      </c>
      <c r="F1099" s="18">
        <v>11.8</v>
      </c>
      <c r="H1099" s="5"/>
      <c r="I1099" s="5"/>
      <c r="J1099" s="4"/>
      <c r="K1099" s="4"/>
    </row>
    <row r="1100" spans="1:11">
      <c r="A1100" s="18">
        <v>1098</v>
      </c>
      <c r="B1100" s="37">
        <v>37623</v>
      </c>
      <c r="C1100" s="38">
        <v>17.675229413691653</v>
      </c>
      <c r="D1100" s="19">
        <v>0.7</v>
      </c>
      <c r="E1100" s="18">
        <v>8.1</v>
      </c>
      <c r="F1100" s="18">
        <v>12.6</v>
      </c>
      <c r="H1100" s="5"/>
      <c r="I1100" s="5"/>
      <c r="J1100" s="4"/>
      <c r="K1100" s="4"/>
    </row>
    <row r="1101" spans="1:11">
      <c r="A1101" s="18">
        <v>1099</v>
      </c>
      <c r="B1101" s="37">
        <v>37624</v>
      </c>
      <c r="C1101" s="38">
        <v>2.006911374604432</v>
      </c>
      <c r="D1101" s="19">
        <v>0.5</v>
      </c>
      <c r="E1101" s="18">
        <v>4.8</v>
      </c>
      <c r="F1101" s="18">
        <v>9</v>
      </c>
      <c r="H1101" s="5"/>
      <c r="I1101" s="5"/>
      <c r="J1101" s="4"/>
      <c r="K1101" s="4"/>
    </row>
    <row r="1102" spans="1:11">
      <c r="A1102" s="18">
        <v>1100</v>
      </c>
      <c r="B1102" s="37">
        <v>37625</v>
      </c>
      <c r="C1102" s="38">
        <v>0</v>
      </c>
      <c r="D1102" s="19">
        <v>0.8</v>
      </c>
      <c r="E1102" s="18">
        <v>-2.4</v>
      </c>
      <c r="F1102" s="18">
        <v>4.2</v>
      </c>
      <c r="H1102" s="5"/>
      <c r="I1102" s="5"/>
      <c r="J1102" s="4"/>
      <c r="K1102" s="4"/>
    </row>
    <row r="1103" spans="1:11">
      <c r="A1103" s="18">
        <v>1101</v>
      </c>
      <c r="B1103" s="37">
        <v>37626</v>
      </c>
      <c r="C1103" s="38">
        <v>0.32672784365110796</v>
      </c>
      <c r="D1103" s="19">
        <v>0.3</v>
      </c>
      <c r="E1103" s="18">
        <v>-4.4000000000000004</v>
      </c>
      <c r="F1103" s="18">
        <v>-0.2</v>
      </c>
      <c r="H1103" s="5"/>
      <c r="I1103" s="5"/>
      <c r="J1103" s="4"/>
      <c r="K1103" s="4"/>
    </row>
    <row r="1104" spans="1:11">
      <c r="A1104" s="18">
        <v>1102</v>
      </c>
      <c r="B1104" s="37">
        <v>37627</v>
      </c>
      <c r="C1104" s="38">
        <v>0</v>
      </c>
      <c r="D1104" s="19">
        <v>0.5</v>
      </c>
      <c r="E1104" s="18">
        <v>-1.4</v>
      </c>
      <c r="F1104" s="18">
        <v>1.5</v>
      </c>
      <c r="H1104" s="5"/>
      <c r="I1104" s="5"/>
      <c r="J1104" s="4"/>
      <c r="K1104" s="4"/>
    </row>
    <row r="1105" spans="1:11">
      <c r="A1105" s="18">
        <v>1103</v>
      </c>
      <c r="B1105" s="37">
        <v>37628</v>
      </c>
      <c r="C1105" s="38">
        <v>0</v>
      </c>
      <c r="D1105" s="19">
        <v>0.5</v>
      </c>
      <c r="E1105" s="18">
        <v>-4.5</v>
      </c>
      <c r="F1105" s="18">
        <v>-1.1000000000000001</v>
      </c>
      <c r="H1105" s="5"/>
      <c r="I1105" s="5"/>
      <c r="J1105" s="4"/>
      <c r="K1105" s="4"/>
    </row>
    <row r="1106" spans="1:11">
      <c r="A1106" s="18">
        <v>1104</v>
      </c>
      <c r="B1106" s="37">
        <v>37629</v>
      </c>
      <c r="C1106" s="38">
        <v>0</v>
      </c>
      <c r="D1106" s="19">
        <v>0.4</v>
      </c>
      <c r="E1106" s="18">
        <v>-6.4</v>
      </c>
      <c r="F1106" s="18">
        <v>-2.7</v>
      </c>
      <c r="H1106" s="5"/>
      <c r="I1106" s="5"/>
      <c r="J1106" s="4"/>
      <c r="K1106" s="4"/>
    </row>
    <row r="1107" spans="1:11">
      <c r="A1107" s="18">
        <v>1105</v>
      </c>
      <c r="B1107" s="37">
        <v>37630</v>
      </c>
      <c r="C1107" s="38">
        <v>6.8318039087223004E-2</v>
      </c>
      <c r="D1107" s="19">
        <v>0.6</v>
      </c>
      <c r="E1107" s="18">
        <v>-8.1999999999999993</v>
      </c>
      <c r="F1107" s="18">
        <v>-2.4</v>
      </c>
      <c r="H1107" s="5"/>
      <c r="I1107" s="5"/>
      <c r="J1107" s="4"/>
      <c r="K1107" s="4"/>
    </row>
    <row r="1108" spans="1:11">
      <c r="A1108" s="18">
        <v>1106</v>
      </c>
      <c r="B1108" s="37">
        <v>37631</v>
      </c>
      <c r="C1108" s="38">
        <v>6.336392182555399E-2</v>
      </c>
      <c r="D1108" s="19">
        <v>0.4</v>
      </c>
      <c r="E1108" s="18">
        <v>-6.7</v>
      </c>
      <c r="F1108" s="18">
        <v>-1.2</v>
      </c>
      <c r="H1108" s="5"/>
      <c r="I1108" s="5"/>
      <c r="J1108" s="4"/>
      <c r="K1108" s="4"/>
    </row>
    <row r="1109" spans="1:11">
      <c r="A1109" s="18">
        <v>1107</v>
      </c>
      <c r="B1109" s="37">
        <v>37632</v>
      </c>
      <c r="C1109" s="38">
        <v>0</v>
      </c>
      <c r="D1109" s="19">
        <v>0.2</v>
      </c>
      <c r="E1109" s="18">
        <v>-5.2</v>
      </c>
      <c r="F1109" s="18">
        <v>0.5</v>
      </c>
      <c r="H1109" s="5"/>
      <c r="I1109" s="5"/>
      <c r="J1109" s="4"/>
      <c r="K1109" s="4"/>
    </row>
    <row r="1110" spans="1:11">
      <c r="A1110" s="18">
        <v>1108</v>
      </c>
      <c r="B1110" s="37">
        <v>37633</v>
      </c>
      <c r="C1110" s="38">
        <v>0.25840980456388496</v>
      </c>
      <c r="D1110" s="19">
        <v>0.3</v>
      </c>
      <c r="E1110" s="18">
        <v>-5.9</v>
      </c>
      <c r="F1110" s="18">
        <v>1.5</v>
      </c>
      <c r="H1110" s="5"/>
      <c r="I1110" s="5"/>
      <c r="J1110" s="4"/>
      <c r="K1110" s="4"/>
    </row>
    <row r="1111" spans="1:11">
      <c r="A1111" s="18">
        <v>1109</v>
      </c>
      <c r="B1111" s="37">
        <v>37634</v>
      </c>
      <c r="C1111" s="38">
        <v>0.31681960912776996</v>
      </c>
      <c r="D1111" s="19">
        <v>0.4</v>
      </c>
      <c r="E1111" s="18">
        <v>-0.5</v>
      </c>
      <c r="F1111" s="18">
        <v>7.5</v>
      </c>
      <c r="H1111" s="5"/>
      <c r="I1111" s="5"/>
      <c r="J1111" s="4"/>
      <c r="K1111" s="4"/>
    </row>
    <row r="1112" spans="1:11">
      <c r="A1112" s="18">
        <v>1110</v>
      </c>
      <c r="B1112" s="37">
        <v>37635</v>
      </c>
      <c r="C1112" s="38">
        <v>3.1681960912776995E-2</v>
      </c>
      <c r="D1112" s="19">
        <v>0.6</v>
      </c>
      <c r="E1112" s="18">
        <v>5.9</v>
      </c>
      <c r="F1112" s="18">
        <v>7.9</v>
      </c>
      <c r="H1112" s="5"/>
      <c r="I1112" s="5"/>
      <c r="J1112" s="4"/>
      <c r="K1112" s="4"/>
    </row>
    <row r="1113" spans="1:11">
      <c r="A1113" s="18">
        <v>1111</v>
      </c>
      <c r="B1113" s="37">
        <v>37636</v>
      </c>
      <c r="C1113" s="38">
        <v>4.0633639218255535</v>
      </c>
      <c r="D1113" s="19">
        <v>0.7</v>
      </c>
      <c r="E1113" s="18">
        <v>4.4000000000000004</v>
      </c>
      <c r="F1113" s="18">
        <v>6.2</v>
      </c>
      <c r="H1113" s="5"/>
      <c r="I1113" s="5"/>
      <c r="J1113" s="4"/>
      <c r="K1113" s="4"/>
    </row>
    <row r="1114" spans="1:11">
      <c r="A1114" s="18">
        <v>1112</v>
      </c>
      <c r="B1114" s="37">
        <v>37637</v>
      </c>
      <c r="C1114" s="38">
        <v>0.26336392182555401</v>
      </c>
      <c r="D1114" s="19">
        <v>0.5</v>
      </c>
      <c r="E1114" s="18">
        <v>2</v>
      </c>
      <c r="F1114" s="18">
        <v>7.8</v>
      </c>
      <c r="H1114" s="5"/>
      <c r="I1114" s="5"/>
      <c r="J1114" s="4"/>
      <c r="K1114" s="4"/>
    </row>
    <row r="1115" spans="1:11">
      <c r="A1115" s="18">
        <v>1113</v>
      </c>
      <c r="B1115" s="37">
        <v>37638</v>
      </c>
      <c r="C1115" s="38">
        <v>0.29504588273833099</v>
      </c>
      <c r="D1115" s="19">
        <v>0.5</v>
      </c>
      <c r="E1115" s="18">
        <v>1.4</v>
      </c>
      <c r="F1115" s="18">
        <v>4.4000000000000004</v>
      </c>
      <c r="H1115" s="5"/>
      <c r="I1115" s="5"/>
      <c r="J1115" s="4"/>
      <c r="K1115" s="4"/>
    </row>
    <row r="1116" spans="1:11">
      <c r="A1116" s="18">
        <v>1114</v>
      </c>
      <c r="B1116" s="37">
        <v>37639</v>
      </c>
      <c r="C1116" s="38">
        <v>3.1681960912776995E-2</v>
      </c>
      <c r="D1116" s="19">
        <v>0.3</v>
      </c>
      <c r="E1116" s="18">
        <v>2.6</v>
      </c>
      <c r="F1116" s="18">
        <v>4.7</v>
      </c>
      <c r="H1116" s="5"/>
      <c r="I1116" s="5"/>
      <c r="J1116" s="4"/>
      <c r="K1116" s="4"/>
    </row>
    <row r="1117" spans="1:11">
      <c r="A1117" s="18">
        <v>1115</v>
      </c>
      <c r="B1117" s="37">
        <v>37640</v>
      </c>
      <c r="C1117" s="38">
        <v>4.1366360781744458</v>
      </c>
      <c r="D1117" s="19">
        <v>0.8</v>
      </c>
      <c r="E1117" s="18">
        <v>3.3</v>
      </c>
      <c r="F1117" s="18">
        <v>7.4</v>
      </c>
      <c r="H1117" s="5"/>
      <c r="I1117" s="5"/>
      <c r="J1117" s="4"/>
      <c r="K1117" s="4"/>
    </row>
    <row r="1118" spans="1:11">
      <c r="A1118" s="18">
        <v>1116</v>
      </c>
      <c r="B1118" s="37">
        <v>37641</v>
      </c>
      <c r="C1118" s="38">
        <v>9.150458827383309</v>
      </c>
      <c r="D1118" s="19">
        <v>0.5</v>
      </c>
      <c r="E1118" s="18">
        <v>6</v>
      </c>
      <c r="F1118" s="18">
        <v>8.6</v>
      </c>
      <c r="H1118" s="5"/>
      <c r="I1118" s="5"/>
      <c r="J1118" s="4"/>
      <c r="K1118" s="4"/>
    </row>
    <row r="1119" spans="1:11">
      <c r="A1119" s="18">
        <v>1117</v>
      </c>
      <c r="B1119" s="37">
        <v>37642</v>
      </c>
      <c r="C1119" s="38">
        <v>2.1485015700405468</v>
      </c>
      <c r="D1119" s="19">
        <v>0.8</v>
      </c>
      <c r="E1119" s="18">
        <v>7</v>
      </c>
      <c r="F1119" s="18">
        <v>10.1</v>
      </c>
      <c r="H1119" s="5"/>
      <c r="I1119" s="5"/>
      <c r="J1119" s="4"/>
      <c r="K1119" s="4"/>
    </row>
    <row r="1120" spans="1:11">
      <c r="A1120" s="18">
        <v>1118</v>
      </c>
      <c r="B1120" s="37">
        <v>37643</v>
      </c>
      <c r="C1120" s="38">
        <v>1.8286851009938709</v>
      </c>
      <c r="D1120" s="19">
        <v>0.6</v>
      </c>
      <c r="E1120" s="18">
        <v>6.5</v>
      </c>
      <c r="F1120" s="18">
        <v>8.4</v>
      </c>
      <c r="H1120" s="5"/>
      <c r="I1120" s="5"/>
      <c r="J1120" s="4"/>
      <c r="K1120" s="4"/>
    </row>
    <row r="1121" spans="1:11">
      <c r="A1121" s="18">
        <v>1119</v>
      </c>
      <c r="B1121" s="37">
        <v>37644</v>
      </c>
      <c r="C1121" s="38">
        <v>6.336392182555399E-2</v>
      </c>
      <c r="D1121" s="19">
        <v>0.6</v>
      </c>
      <c r="E1121" s="18">
        <v>3.5</v>
      </c>
      <c r="F1121" s="18">
        <v>8.1999999999999993</v>
      </c>
      <c r="H1121" s="5"/>
      <c r="I1121" s="5"/>
      <c r="J1121" s="4"/>
      <c r="K1121" s="4"/>
    </row>
    <row r="1122" spans="1:11">
      <c r="A1122" s="18">
        <v>1120</v>
      </c>
      <c r="B1122" s="37">
        <v>37645</v>
      </c>
      <c r="C1122" s="38">
        <v>0</v>
      </c>
      <c r="D1122" s="19">
        <v>0.2</v>
      </c>
      <c r="E1122" s="18">
        <v>0.2</v>
      </c>
      <c r="F1122" s="18">
        <v>7.2</v>
      </c>
      <c r="H1122" s="5"/>
      <c r="I1122" s="5"/>
      <c r="J1122" s="4"/>
      <c r="K1122" s="4"/>
    </row>
    <row r="1123" spans="1:11">
      <c r="A1123" s="18">
        <v>1121</v>
      </c>
      <c r="B1123" s="37">
        <v>37646</v>
      </c>
      <c r="C1123" s="38">
        <v>1.9465443126977842</v>
      </c>
      <c r="D1123" s="19">
        <v>0.4</v>
      </c>
      <c r="E1123" s="18">
        <v>1.2</v>
      </c>
      <c r="F1123" s="18">
        <v>6.2</v>
      </c>
      <c r="H1123" s="5"/>
      <c r="I1123" s="5"/>
      <c r="J1123" s="4"/>
      <c r="K1123" s="4"/>
    </row>
    <row r="1124" spans="1:11">
      <c r="A1124" s="18">
        <v>1122</v>
      </c>
      <c r="B1124" s="37">
        <v>37647</v>
      </c>
      <c r="C1124" s="38">
        <v>2.9851376482149932</v>
      </c>
      <c r="D1124" s="19">
        <v>0.3</v>
      </c>
      <c r="E1124" s="18">
        <v>2.5</v>
      </c>
      <c r="F1124" s="18">
        <v>9.9</v>
      </c>
      <c r="H1124" s="5"/>
      <c r="I1124" s="5"/>
      <c r="J1124" s="4"/>
      <c r="K1124" s="4"/>
    </row>
    <row r="1125" spans="1:11">
      <c r="A1125" s="18">
        <v>1123</v>
      </c>
      <c r="B1125" s="37">
        <v>37648</v>
      </c>
      <c r="C1125" s="38">
        <v>2.4168196091277698</v>
      </c>
      <c r="D1125" s="19">
        <v>0.4</v>
      </c>
      <c r="E1125" s="18">
        <v>6.8</v>
      </c>
      <c r="F1125" s="18">
        <v>10.9</v>
      </c>
      <c r="H1125" s="5"/>
      <c r="I1125" s="5"/>
      <c r="J1125" s="4"/>
      <c r="K1125" s="4"/>
    </row>
    <row r="1126" spans="1:11">
      <c r="A1126" s="18">
        <v>1124</v>
      </c>
      <c r="B1126" s="37">
        <v>37649</v>
      </c>
      <c r="C1126" s="38">
        <v>4.0534556873022156</v>
      </c>
      <c r="D1126" s="19">
        <v>1.1000000000000001</v>
      </c>
      <c r="E1126" s="18">
        <v>3.2</v>
      </c>
      <c r="F1126" s="18">
        <v>9.6</v>
      </c>
      <c r="H1126" s="5"/>
      <c r="I1126" s="5"/>
      <c r="J1126" s="4"/>
      <c r="K1126" s="4"/>
    </row>
    <row r="1127" spans="1:11">
      <c r="A1127" s="18">
        <v>1125</v>
      </c>
      <c r="B1127" s="37">
        <v>37650</v>
      </c>
      <c r="C1127" s="38">
        <v>15.268318039087223</v>
      </c>
      <c r="D1127" s="19">
        <v>0.7</v>
      </c>
      <c r="E1127" s="18">
        <v>2.2000000000000002</v>
      </c>
      <c r="F1127" s="18">
        <v>5.6</v>
      </c>
      <c r="H1127" s="5"/>
      <c r="I1127" s="5"/>
      <c r="J1127" s="4"/>
      <c r="K1127" s="4"/>
    </row>
    <row r="1128" spans="1:11">
      <c r="A1128" s="18">
        <v>1126</v>
      </c>
      <c r="B1128" s="37">
        <v>37651</v>
      </c>
      <c r="C1128" s="38">
        <v>4.2444651075454978</v>
      </c>
      <c r="D1128" s="19">
        <v>0.5</v>
      </c>
      <c r="E1128" s="18">
        <v>-0.4</v>
      </c>
      <c r="F1128" s="18">
        <v>2.9</v>
      </c>
      <c r="H1128" s="5"/>
      <c r="I1128" s="5"/>
      <c r="J1128" s="4"/>
      <c r="K1128" s="4"/>
    </row>
    <row r="1129" spans="1:11">
      <c r="A1129" s="18">
        <v>1127</v>
      </c>
      <c r="B1129" s="37">
        <v>37652</v>
      </c>
      <c r="C1129" s="38">
        <v>4</v>
      </c>
      <c r="D1129" s="19">
        <v>0.4</v>
      </c>
      <c r="E1129" s="18">
        <v>-6.7</v>
      </c>
      <c r="F1129" s="18">
        <v>1.1000000000000001</v>
      </c>
      <c r="H1129" s="5"/>
      <c r="I1129" s="5"/>
      <c r="J1129" s="4"/>
      <c r="K1129" s="4"/>
    </row>
    <row r="1130" spans="1:11">
      <c r="A1130" s="18">
        <v>1128</v>
      </c>
      <c r="B1130" s="37">
        <v>37653</v>
      </c>
      <c r="C1130" s="38">
        <v>8.3881345081339003</v>
      </c>
      <c r="D1130" s="19">
        <v>0.5</v>
      </c>
      <c r="E1130" s="18">
        <v>-6.9</v>
      </c>
      <c r="F1130" s="18">
        <v>1.2</v>
      </c>
      <c r="H1130" s="5"/>
      <c r="I1130" s="5"/>
      <c r="J1130" s="4"/>
      <c r="K1130" s="4"/>
    </row>
    <row r="1131" spans="1:11">
      <c r="A1131" s="18">
        <v>1129</v>
      </c>
      <c r="B1131" s="37">
        <v>37654</v>
      </c>
      <c r="C1131" s="38">
        <v>1.9752294136916551</v>
      </c>
      <c r="D1131" s="19">
        <v>0.3</v>
      </c>
      <c r="E1131" s="18">
        <v>0.1</v>
      </c>
      <c r="F1131" s="18">
        <v>4.7</v>
      </c>
      <c r="H1131" s="5"/>
      <c r="I1131" s="5"/>
      <c r="J1131" s="4"/>
      <c r="K1131" s="4"/>
    </row>
    <row r="1132" spans="1:11">
      <c r="A1132" s="18">
        <v>1130</v>
      </c>
      <c r="B1132" s="37">
        <v>37655</v>
      </c>
      <c r="C1132" s="38">
        <v>0</v>
      </c>
      <c r="D1132" s="19">
        <v>1</v>
      </c>
      <c r="E1132" s="18">
        <v>0.6</v>
      </c>
      <c r="F1132" s="18">
        <v>6.9</v>
      </c>
      <c r="H1132" s="5"/>
      <c r="I1132" s="5"/>
      <c r="J1132" s="4"/>
      <c r="K1132" s="4"/>
    </row>
    <row r="1133" spans="1:11">
      <c r="A1133" s="18">
        <v>1131</v>
      </c>
      <c r="B1133" s="37">
        <v>37656</v>
      </c>
      <c r="C1133" s="38">
        <v>1.4366360781744461</v>
      </c>
      <c r="D1133" s="19">
        <v>0.7</v>
      </c>
      <c r="E1133" s="18">
        <v>0.1</v>
      </c>
      <c r="F1133" s="18">
        <v>4.0999999999999996</v>
      </c>
      <c r="H1133" s="5"/>
      <c r="I1133" s="5"/>
      <c r="J1133" s="4"/>
      <c r="K1133" s="4"/>
    </row>
    <row r="1134" spans="1:11">
      <c r="A1134" s="18">
        <v>1132</v>
      </c>
      <c r="B1134" s="37">
        <v>37657</v>
      </c>
      <c r="C1134" s="38">
        <v>6.6633639218255531</v>
      </c>
      <c r="D1134" s="19">
        <v>0.6</v>
      </c>
      <c r="E1134" s="18">
        <v>1.1000000000000001</v>
      </c>
      <c r="F1134" s="18">
        <v>3.4</v>
      </c>
      <c r="H1134" s="5"/>
      <c r="I1134" s="5"/>
      <c r="J1134" s="4"/>
      <c r="K1134" s="4"/>
    </row>
    <row r="1135" spans="1:11">
      <c r="A1135" s="18">
        <v>1133</v>
      </c>
      <c r="B1135" s="37">
        <v>37658</v>
      </c>
      <c r="C1135" s="38">
        <v>2.5900917654766618</v>
      </c>
      <c r="D1135" s="19">
        <v>0.6</v>
      </c>
      <c r="E1135" s="18">
        <v>0.6</v>
      </c>
      <c r="F1135" s="18">
        <v>4.8</v>
      </c>
      <c r="H1135" s="5"/>
      <c r="I1135" s="5"/>
      <c r="J1135" s="4"/>
      <c r="K1135" s="4"/>
    </row>
    <row r="1136" spans="1:11">
      <c r="A1136" s="18">
        <v>1134</v>
      </c>
      <c r="B1136" s="37">
        <v>37659</v>
      </c>
      <c r="C1136" s="38">
        <v>2.0950458827383311</v>
      </c>
      <c r="D1136" s="19">
        <v>0.5</v>
      </c>
      <c r="E1136" s="18">
        <v>2.2999999999999998</v>
      </c>
      <c r="F1136" s="18">
        <v>6</v>
      </c>
      <c r="H1136" s="5"/>
      <c r="I1136" s="5"/>
      <c r="J1136" s="4"/>
      <c r="K1136" s="4"/>
    </row>
    <row r="1137" spans="1:11">
      <c r="A1137" s="18">
        <v>1135</v>
      </c>
      <c r="B1137" s="37">
        <v>37660</v>
      </c>
      <c r="C1137" s="38">
        <v>6.336392182555399E-2</v>
      </c>
      <c r="D1137" s="19">
        <v>0.3</v>
      </c>
      <c r="E1137" s="18">
        <v>5.9</v>
      </c>
      <c r="F1137" s="18">
        <v>7.1</v>
      </c>
      <c r="H1137" s="5"/>
      <c r="I1137" s="5"/>
      <c r="J1137" s="4"/>
      <c r="K1137" s="4"/>
    </row>
    <row r="1138" spans="1:11">
      <c r="A1138" s="18">
        <v>1136</v>
      </c>
      <c r="B1138" s="37">
        <v>37661</v>
      </c>
      <c r="C1138" s="38">
        <v>6.336392182555399E-2</v>
      </c>
      <c r="D1138" s="19">
        <v>0.6</v>
      </c>
      <c r="E1138" s="18">
        <v>5</v>
      </c>
      <c r="F1138" s="18">
        <v>8.4</v>
      </c>
      <c r="H1138" s="5"/>
      <c r="I1138" s="5"/>
      <c r="J1138" s="4"/>
      <c r="K1138" s="4"/>
    </row>
    <row r="1139" spans="1:11">
      <c r="A1139" s="18">
        <v>1137</v>
      </c>
      <c r="B1139" s="37">
        <v>37662</v>
      </c>
      <c r="C1139" s="38">
        <v>0</v>
      </c>
      <c r="D1139" s="19">
        <v>0.6</v>
      </c>
      <c r="E1139" s="18">
        <v>2.9</v>
      </c>
      <c r="F1139" s="18">
        <v>7.8</v>
      </c>
      <c r="H1139" s="5"/>
      <c r="I1139" s="5"/>
      <c r="J1139" s="4"/>
      <c r="K1139" s="4"/>
    </row>
    <row r="1140" spans="1:11">
      <c r="A1140" s="18">
        <v>1138</v>
      </c>
      <c r="B1140" s="37">
        <v>37663</v>
      </c>
      <c r="C1140" s="38">
        <v>0</v>
      </c>
      <c r="D1140" s="19">
        <v>0.7</v>
      </c>
      <c r="E1140" s="18">
        <v>-0.9</v>
      </c>
      <c r="F1140" s="18">
        <v>7</v>
      </c>
      <c r="H1140" s="5"/>
      <c r="I1140" s="5"/>
      <c r="J1140" s="4"/>
      <c r="K1140" s="4"/>
    </row>
    <row r="1141" spans="1:11">
      <c r="A1141" s="18">
        <v>1139</v>
      </c>
      <c r="B1141" s="37">
        <v>37664</v>
      </c>
      <c r="C1141" s="38">
        <v>0</v>
      </c>
      <c r="D1141" s="19">
        <v>0.3</v>
      </c>
      <c r="E1141" s="18">
        <v>-2.4</v>
      </c>
      <c r="F1141" s="18">
        <v>1</v>
      </c>
      <c r="H1141" s="5"/>
      <c r="I1141" s="5"/>
      <c r="J1141" s="4"/>
      <c r="K1141" s="4"/>
    </row>
    <row r="1142" spans="1:11">
      <c r="A1142" s="18">
        <v>1140</v>
      </c>
      <c r="B1142" s="37">
        <v>37665</v>
      </c>
      <c r="C1142" s="38">
        <v>0</v>
      </c>
      <c r="D1142" s="19">
        <v>0.6</v>
      </c>
      <c r="E1142" s="18">
        <v>-4.2</v>
      </c>
      <c r="F1142" s="18">
        <v>2</v>
      </c>
      <c r="H1142" s="5"/>
      <c r="I1142" s="5"/>
      <c r="J1142" s="4"/>
      <c r="K1142" s="4"/>
    </row>
    <row r="1143" spans="1:11">
      <c r="A1143" s="18">
        <v>1141</v>
      </c>
      <c r="B1143" s="37">
        <v>37666</v>
      </c>
      <c r="C1143" s="38">
        <v>0</v>
      </c>
      <c r="D1143" s="19">
        <v>0.8</v>
      </c>
      <c r="E1143" s="18">
        <v>-4.7</v>
      </c>
      <c r="F1143" s="18">
        <v>3</v>
      </c>
      <c r="H1143" s="5"/>
      <c r="I1143" s="5"/>
      <c r="J1143" s="4"/>
      <c r="K1143" s="4"/>
    </row>
    <row r="1144" spans="1:11">
      <c r="A1144" s="18">
        <v>1142</v>
      </c>
      <c r="B1144" s="37">
        <v>37667</v>
      </c>
      <c r="C1144" s="38">
        <v>0</v>
      </c>
      <c r="D1144" s="19">
        <v>0.7</v>
      </c>
      <c r="E1144" s="18">
        <v>-3</v>
      </c>
      <c r="F1144" s="18">
        <v>2.2000000000000002</v>
      </c>
      <c r="H1144" s="5"/>
      <c r="I1144" s="5"/>
      <c r="J1144" s="4"/>
      <c r="K1144" s="4"/>
    </row>
    <row r="1145" spans="1:11">
      <c r="A1145" s="18">
        <v>1143</v>
      </c>
      <c r="B1145" s="37">
        <v>37668</v>
      </c>
      <c r="C1145" s="38">
        <v>0</v>
      </c>
      <c r="D1145" s="19">
        <v>0.9</v>
      </c>
      <c r="E1145" s="18">
        <v>-2.6</v>
      </c>
      <c r="F1145" s="18">
        <v>1.3</v>
      </c>
      <c r="H1145" s="5"/>
      <c r="I1145" s="5"/>
      <c r="J1145" s="4"/>
      <c r="K1145" s="4"/>
    </row>
    <row r="1146" spans="1:11">
      <c r="A1146" s="18">
        <v>1144</v>
      </c>
      <c r="B1146" s="37">
        <v>37669</v>
      </c>
      <c r="C1146" s="38">
        <v>0</v>
      </c>
      <c r="D1146" s="19">
        <v>1.1000000000000001</v>
      </c>
      <c r="E1146" s="18">
        <v>-4.9000000000000004</v>
      </c>
      <c r="F1146" s="18">
        <v>2.9</v>
      </c>
      <c r="H1146" s="5"/>
      <c r="I1146" s="5"/>
      <c r="J1146" s="4"/>
      <c r="K1146" s="4"/>
    </row>
    <row r="1147" spans="1:11">
      <c r="A1147" s="18">
        <v>1145</v>
      </c>
      <c r="B1147" s="37">
        <v>37670</v>
      </c>
      <c r="C1147" s="38">
        <v>0</v>
      </c>
      <c r="D1147" s="19">
        <v>1.1000000000000001</v>
      </c>
      <c r="E1147" s="18">
        <v>-5.3</v>
      </c>
      <c r="F1147" s="18">
        <v>4.4000000000000004</v>
      </c>
      <c r="H1147" s="5"/>
      <c r="I1147" s="5"/>
      <c r="J1147" s="4"/>
      <c r="K1147" s="4"/>
    </row>
    <row r="1148" spans="1:11">
      <c r="A1148" s="18">
        <v>1146</v>
      </c>
      <c r="B1148" s="37">
        <v>37671</v>
      </c>
      <c r="C1148" s="38">
        <v>0</v>
      </c>
      <c r="D1148" s="19">
        <v>1.5</v>
      </c>
      <c r="E1148" s="18">
        <v>-3.3</v>
      </c>
      <c r="F1148" s="18">
        <v>6.7</v>
      </c>
      <c r="H1148" s="5"/>
      <c r="I1148" s="5"/>
      <c r="J1148" s="4"/>
      <c r="K1148" s="4"/>
    </row>
    <row r="1149" spans="1:11">
      <c r="A1149" s="18">
        <v>1147</v>
      </c>
      <c r="B1149" s="37">
        <v>37672</v>
      </c>
      <c r="C1149" s="38">
        <v>0</v>
      </c>
      <c r="D1149" s="19">
        <v>1.1000000000000001</v>
      </c>
      <c r="E1149" s="18">
        <v>-1.7</v>
      </c>
      <c r="F1149" s="18">
        <v>9</v>
      </c>
      <c r="H1149" s="5"/>
      <c r="I1149" s="5"/>
      <c r="J1149" s="4"/>
      <c r="K1149" s="4"/>
    </row>
    <row r="1150" spans="1:11">
      <c r="A1150" s="18">
        <v>1148</v>
      </c>
      <c r="B1150" s="37">
        <v>37673</v>
      </c>
      <c r="C1150" s="38">
        <v>0</v>
      </c>
      <c r="D1150" s="19">
        <v>0.8</v>
      </c>
      <c r="E1150" s="18">
        <v>-1.6</v>
      </c>
      <c r="F1150" s="18">
        <v>10.3</v>
      </c>
      <c r="H1150" s="5"/>
      <c r="I1150" s="5"/>
      <c r="J1150" s="4"/>
      <c r="K1150" s="4"/>
    </row>
    <row r="1151" spans="1:11">
      <c r="A1151" s="18">
        <v>1149</v>
      </c>
      <c r="B1151" s="37">
        <v>37674</v>
      </c>
      <c r="C1151" s="38">
        <v>0</v>
      </c>
      <c r="D1151" s="19">
        <v>1.1000000000000001</v>
      </c>
      <c r="E1151" s="18">
        <v>-0.1</v>
      </c>
      <c r="F1151" s="18">
        <v>8.6999999999999993</v>
      </c>
      <c r="H1151" s="5"/>
      <c r="I1151" s="5"/>
      <c r="J1151" s="4"/>
      <c r="K1151" s="4"/>
    </row>
    <row r="1152" spans="1:11">
      <c r="A1152" s="18">
        <v>1150</v>
      </c>
      <c r="B1152" s="37">
        <v>37675</v>
      </c>
      <c r="C1152" s="38">
        <v>0</v>
      </c>
      <c r="D1152" s="19">
        <v>1.4</v>
      </c>
      <c r="E1152" s="18">
        <v>2.9</v>
      </c>
      <c r="F1152" s="18">
        <v>12.2</v>
      </c>
      <c r="H1152" s="5"/>
      <c r="I1152" s="5"/>
      <c r="J1152" s="4"/>
      <c r="K1152" s="4"/>
    </row>
    <row r="1153" spans="1:11">
      <c r="A1153" s="18">
        <v>1151</v>
      </c>
      <c r="B1153" s="37">
        <v>37676</v>
      </c>
      <c r="C1153" s="38">
        <v>0</v>
      </c>
      <c r="D1153" s="19">
        <v>1.8</v>
      </c>
      <c r="E1153" s="18">
        <v>5.9</v>
      </c>
      <c r="F1153" s="18">
        <v>13.9</v>
      </c>
      <c r="H1153" s="5"/>
      <c r="I1153" s="5"/>
      <c r="J1153" s="4"/>
      <c r="K1153" s="4"/>
    </row>
    <row r="1154" spans="1:11">
      <c r="A1154" s="18">
        <v>1152</v>
      </c>
      <c r="B1154" s="37">
        <v>37677</v>
      </c>
      <c r="C1154" s="38">
        <v>0</v>
      </c>
      <c r="D1154" s="19">
        <v>1.8</v>
      </c>
      <c r="E1154" s="18">
        <v>1.2</v>
      </c>
      <c r="F1154" s="18">
        <v>14.4</v>
      </c>
      <c r="H1154" s="5"/>
      <c r="I1154" s="5"/>
      <c r="J1154" s="4"/>
      <c r="K1154" s="4"/>
    </row>
    <row r="1155" spans="1:11">
      <c r="A1155" s="18">
        <v>1153</v>
      </c>
      <c r="B1155" s="37">
        <v>37678</v>
      </c>
      <c r="C1155" s="38">
        <v>0</v>
      </c>
      <c r="D1155" s="19">
        <v>1.4</v>
      </c>
      <c r="E1155" s="18">
        <v>2.7</v>
      </c>
      <c r="F1155" s="18">
        <v>11.8</v>
      </c>
      <c r="H1155" s="5"/>
      <c r="I1155" s="5"/>
      <c r="J1155" s="4"/>
      <c r="K1155" s="4"/>
    </row>
    <row r="1156" spans="1:11">
      <c r="A1156" s="18">
        <v>1154</v>
      </c>
      <c r="B1156" s="37">
        <v>37679</v>
      </c>
      <c r="C1156" s="38">
        <v>0</v>
      </c>
      <c r="D1156" s="19">
        <v>2.2000000000000002</v>
      </c>
      <c r="E1156" s="18">
        <v>8.1</v>
      </c>
      <c r="F1156" s="18">
        <v>15.4</v>
      </c>
      <c r="H1156" s="5"/>
      <c r="I1156" s="5"/>
      <c r="J1156" s="4"/>
      <c r="K1156" s="4"/>
    </row>
    <row r="1157" spans="1:11">
      <c r="A1157" s="18">
        <v>1155</v>
      </c>
      <c r="B1157" s="37">
        <v>37680</v>
      </c>
      <c r="C1157" s="38">
        <v>5.3415901954361154</v>
      </c>
      <c r="D1157" s="19">
        <v>1.1000000000000001</v>
      </c>
      <c r="E1157" s="18">
        <v>6</v>
      </c>
      <c r="F1157" s="18">
        <v>11.3</v>
      </c>
      <c r="H1157" s="5"/>
      <c r="I1157" s="5"/>
      <c r="J1157" s="4"/>
      <c r="K1157" s="4"/>
    </row>
    <row r="1158" spans="1:11">
      <c r="A1158" s="18">
        <v>1156</v>
      </c>
      <c r="B1158" s="37">
        <v>37681</v>
      </c>
      <c r="C1158" s="38">
        <v>3.9584098045638845</v>
      </c>
      <c r="D1158" s="19">
        <v>0.8</v>
      </c>
      <c r="E1158" s="18">
        <v>6.7</v>
      </c>
      <c r="F1158" s="18">
        <v>11.6</v>
      </c>
      <c r="H1158" s="5"/>
      <c r="I1158" s="5"/>
      <c r="J1158" s="4"/>
      <c r="K1158" s="4"/>
    </row>
    <row r="1159" spans="1:11">
      <c r="A1159" s="18">
        <v>1157</v>
      </c>
      <c r="B1159" s="37">
        <v>37682</v>
      </c>
      <c r="C1159" s="38">
        <v>10.651498429959453</v>
      </c>
      <c r="D1159" s="19">
        <v>0.6</v>
      </c>
      <c r="E1159" s="18">
        <v>4.2</v>
      </c>
      <c r="F1159" s="18">
        <v>10.1</v>
      </c>
      <c r="H1159" s="5"/>
      <c r="I1159" s="5"/>
      <c r="J1159" s="4"/>
      <c r="K1159" s="4"/>
    </row>
    <row r="1160" spans="1:11">
      <c r="A1160" s="18">
        <v>1158</v>
      </c>
      <c r="B1160" s="37">
        <v>37683</v>
      </c>
      <c r="C1160" s="38">
        <v>6.8318039087223004E-2</v>
      </c>
      <c r="D1160" s="19">
        <v>0.6</v>
      </c>
      <c r="E1160" s="18">
        <v>1.6</v>
      </c>
      <c r="F1160" s="18">
        <v>8.1999999999999993</v>
      </c>
      <c r="H1160" s="5"/>
      <c r="I1160" s="5"/>
      <c r="J1160" s="4"/>
      <c r="K1160" s="4"/>
    </row>
    <row r="1161" spans="1:11">
      <c r="A1161" s="18">
        <v>1159</v>
      </c>
      <c r="B1161" s="37">
        <v>37684</v>
      </c>
      <c r="C1161" s="38">
        <v>0.62672784365110801</v>
      </c>
      <c r="D1161" s="19">
        <v>1</v>
      </c>
      <c r="E1161" s="18">
        <v>5</v>
      </c>
      <c r="F1161" s="18">
        <v>9.4</v>
      </c>
      <c r="H1161" s="5"/>
      <c r="I1161" s="5"/>
      <c r="J1161" s="4"/>
      <c r="K1161" s="4"/>
    </row>
    <row r="1162" spans="1:11">
      <c r="A1162" s="18">
        <v>1160</v>
      </c>
      <c r="B1162" s="37">
        <v>37685</v>
      </c>
      <c r="C1162" s="38">
        <v>0.83663607817444596</v>
      </c>
      <c r="D1162" s="19">
        <v>0.9</v>
      </c>
      <c r="E1162" s="18">
        <v>8.8000000000000007</v>
      </c>
      <c r="F1162" s="18">
        <v>13.1</v>
      </c>
      <c r="H1162" s="5"/>
      <c r="I1162" s="5"/>
      <c r="J1162" s="4"/>
      <c r="K1162" s="4"/>
    </row>
    <row r="1163" spans="1:11">
      <c r="A1163" s="18">
        <v>1161</v>
      </c>
      <c r="B1163" s="37">
        <v>37686</v>
      </c>
      <c r="C1163" s="38">
        <v>0.45840980456388497</v>
      </c>
      <c r="D1163" s="19">
        <v>1</v>
      </c>
      <c r="E1163" s="18">
        <v>5</v>
      </c>
      <c r="F1163" s="18">
        <v>11.1</v>
      </c>
      <c r="H1163" s="5"/>
      <c r="I1163" s="5"/>
      <c r="J1163" s="4"/>
      <c r="K1163" s="4"/>
    </row>
    <row r="1164" spans="1:11">
      <c r="A1164" s="18">
        <v>1162</v>
      </c>
      <c r="B1164" s="37">
        <v>37687</v>
      </c>
      <c r="C1164" s="38">
        <v>2.4049541172616689</v>
      </c>
      <c r="D1164" s="19">
        <v>1.3</v>
      </c>
      <c r="E1164" s="18">
        <v>2.5</v>
      </c>
      <c r="F1164" s="18">
        <v>10.9</v>
      </c>
      <c r="H1164" s="5"/>
      <c r="I1164" s="5"/>
      <c r="J1164" s="4"/>
      <c r="K1164" s="4"/>
    </row>
    <row r="1165" spans="1:11">
      <c r="A1165" s="18">
        <v>1163</v>
      </c>
      <c r="B1165" s="37">
        <v>37688</v>
      </c>
      <c r="C1165" s="38">
        <v>0.26336392182555401</v>
      </c>
      <c r="D1165" s="19">
        <v>1.6</v>
      </c>
      <c r="E1165" s="18">
        <v>5.8</v>
      </c>
      <c r="F1165" s="18">
        <v>10.4</v>
      </c>
      <c r="H1165" s="5"/>
      <c r="I1165" s="5"/>
      <c r="J1165" s="4"/>
      <c r="K1165" s="4"/>
    </row>
    <row r="1166" spans="1:11">
      <c r="A1166" s="18">
        <v>1164</v>
      </c>
      <c r="B1166" s="37">
        <v>37689</v>
      </c>
      <c r="C1166" s="38">
        <v>0</v>
      </c>
      <c r="D1166" s="19">
        <v>1.7</v>
      </c>
      <c r="E1166" s="18">
        <v>7.5</v>
      </c>
      <c r="F1166" s="18">
        <v>13.2</v>
      </c>
      <c r="H1166" s="5"/>
      <c r="I1166" s="5"/>
      <c r="J1166" s="4"/>
      <c r="K1166" s="4"/>
    </row>
    <row r="1167" spans="1:11">
      <c r="A1167" s="18">
        <v>1165</v>
      </c>
      <c r="B1167" s="37">
        <v>37690</v>
      </c>
      <c r="C1167" s="38">
        <v>2.7653211791683168</v>
      </c>
      <c r="D1167" s="19">
        <v>1.6</v>
      </c>
      <c r="E1167" s="18">
        <v>8.8000000000000007</v>
      </c>
      <c r="F1167" s="18">
        <v>13</v>
      </c>
      <c r="H1167" s="5"/>
      <c r="I1167" s="5"/>
      <c r="J1167" s="4"/>
      <c r="K1167" s="4"/>
    </row>
    <row r="1168" spans="1:11">
      <c r="A1168" s="18">
        <v>1166</v>
      </c>
      <c r="B1168" s="37">
        <v>37691</v>
      </c>
      <c r="C1168" s="38">
        <v>7.8683180390872227</v>
      </c>
      <c r="D1168" s="19">
        <v>1.2</v>
      </c>
      <c r="E1168" s="18">
        <v>8.6999999999999993</v>
      </c>
      <c r="F1168" s="18">
        <v>11.6</v>
      </c>
      <c r="H1168" s="5"/>
      <c r="I1168" s="5"/>
      <c r="J1168" s="4"/>
      <c r="K1168" s="4"/>
    </row>
    <row r="1169" spans="1:11">
      <c r="A1169" s="18">
        <v>1167</v>
      </c>
      <c r="B1169" s="37">
        <v>37692</v>
      </c>
      <c r="C1169" s="38">
        <v>0.50495411726166906</v>
      </c>
      <c r="D1169" s="19">
        <v>1</v>
      </c>
      <c r="E1169" s="18">
        <v>5.9</v>
      </c>
      <c r="F1169" s="18">
        <v>9.5</v>
      </c>
      <c r="H1169" s="5"/>
      <c r="I1169" s="5"/>
      <c r="J1169" s="4"/>
      <c r="K1169" s="4"/>
    </row>
    <row r="1170" spans="1:11">
      <c r="A1170" s="18">
        <v>1168</v>
      </c>
      <c r="B1170" s="37">
        <v>37693</v>
      </c>
      <c r="C1170" s="38">
        <v>0</v>
      </c>
      <c r="D1170" s="19">
        <v>1.5</v>
      </c>
      <c r="E1170" s="18">
        <v>3.6</v>
      </c>
      <c r="F1170" s="18">
        <v>9.1</v>
      </c>
      <c r="H1170" s="5"/>
      <c r="I1170" s="5"/>
      <c r="J1170" s="4"/>
      <c r="K1170" s="4"/>
    </row>
    <row r="1171" spans="1:11">
      <c r="A1171" s="18">
        <v>1169</v>
      </c>
      <c r="B1171" s="37">
        <v>37694</v>
      </c>
      <c r="C1171" s="38">
        <v>0</v>
      </c>
      <c r="D1171" s="19">
        <v>2.1</v>
      </c>
      <c r="E1171" s="18">
        <v>1.1000000000000001</v>
      </c>
      <c r="F1171" s="18">
        <v>10.199999999999999</v>
      </c>
      <c r="H1171" s="5"/>
      <c r="I1171" s="5"/>
      <c r="J1171" s="4"/>
      <c r="K1171" s="4"/>
    </row>
    <row r="1172" spans="1:11">
      <c r="A1172" s="18">
        <v>1170</v>
      </c>
      <c r="B1172" s="37">
        <v>37695</v>
      </c>
      <c r="C1172" s="38">
        <v>0</v>
      </c>
      <c r="D1172" s="19">
        <v>2.1</v>
      </c>
      <c r="E1172" s="18">
        <v>0.7</v>
      </c>
      <c r="F1172" s="18">
        <v>10.6</v>
      </c>
      <c r="H1172" s="5"/>
      <c r="I1172" s="5"/>
      <c r="J1172" s="4"/>
      <c r="K1172" s="4"/>
    </row>
    <row r="1173" spans="1:11">
      <c r="A1173" s="18">
        <v>1171</v>
      </c>
      <c r="B1173" s="37">
        <v>37696</v>
      </c>
      <c r="C1173" s="38">
        <v>0</v>
      </c>
      <c r="D1173" s="19">
        <v>2.1</v>
      </c>
      <c r="E1173" s="18">
        <v>0.6</v>
      </c>
      <c r="F1173" s="18">
        <v>13.3</v>
      </c>
      <c r="H1173" s="5"/>
      <c r="I1173" s="5"/>
      <c r="J1173" s="4"/>
      <c r="K1173" s="4"/>
    </row>
    <row r="1174" spans="1:11">
      <c r="A1174" s="18">
        <v>1172</v>
      </c>
      <c r="B1174" s="37">
        <v>37697</v>
      </c>
      <c r="C1174" s="38">
        <v>0</v>
      </c>
      <c r="D1174" s="19">
        <v>2</v>
      </c>
      <c r="E1174" s="18">
        <v>0.6</v>
      </c>
      <c r="F1174" s="18">
        <v>13.9</v>
      </c>
      <c r="H1174" s="5"/>
      <c r="I1174" s="5"/>
      <c r="J1174" s="4"/>
      <c r="K1174" s="4"/>
    </row>
    <row r="1175" spans="1:11">
      <c r="A1175" s="18">
        <v>1173</v>
      </c>
      <c r="B1175" s="37">
        <v>37698</v>
      </c>
      <c r="C1175" s="38">
        <v>0</v>
      </c>
      <c r="D1175" s="19">
        <v>1.8</v>
      </c>
      <c r="E1175" s="18">
        <v>1</v>
      </c>
      <c r="F1175" s="18">
        <v>12</v>
      </c>
      <c r="H1175" s="5"/>
      <c r="I1175" s="5"/>
      <c r="J1175" s="4"/>
      <c r="K1175" s="4"/>
    </row>
    <row r="1176" spans="1:11">
      <c r="A1176" s="18">
        <v>1174</v>
      </c>
      <c r="B1176" s="37">
        <v>37699</v>
      </c>
      <c r="C1176" s="38">
        <v>0</v>
      </c>
      <c r="D1176" s="19">
        <v>1.8</v>
      </c>
      <c r="E1176" s="18">
        <v>1.5</v>
      </c>
      <c r="F1176" s="18">
        <v>14.1</v>
      </c>
      <c r="H1176" s="5"/>
      <c r="I1176" s="5"/>
      <c r="J1176" s="4"/>
      <c r="K1176" s="4"/>
    </row>
    <row r="1177" spans="1:11">
      <c r="A1177" s="18">
        <v>1175</v>
      </c>
      <c r="B1177" s="37">
        <v>37700</v>
      </c>
      <c r="C1177" s="38">
        <v>0</v>
      </c>
      <c r="D1177" s="19">
        <v>1.1000000000000001</v>
      </c>
      <c r="E1177" s="18">
        <v>2.7</v>
      </c>
      <c r="F1177" s="18">
        <v>11</v>
      </c>
      <c r="H1177" s="5"/>
      <c r="I1177" s="5"/>
      <c r="J1177" s="4"/>
      <c r="K1177" s="4"/>
    </row>
    <row r="1178" spans="1:11">
      <c r="A1178" s="18">
        <v>1176</v>
      </c>
      <c r="B1178" s="37">
        <v>37701</v>
      </c>
      <c r="C1178" s="38">
        <v>0</v>
      </c>
      <c r="D1178" s="19">
        <v>1.6</v>
      </c>
      <c r="E1178" s="18">
        <v>3.4</v>
      </c>
      <c r="F1178" s="18">
        <v>11.6</v>
      </c>
      <c r="H1178" s="5"/>
      <c r="I1178" s="5"/>
      <c r="J1178" s="4"/>
      <c r="K1178" s="4"/>
    </row>
    <row r="1179" spans="1:11">
      <c r="A1179" s="18">
        <v>1177</v>
      </c>
      <c r="B1179" s="37">
        <v>37702</v>
      </c>
      <c r="C1179" s="38">
        <v>0</v>
      </c>
      <c r="D1179" s="19">
        <v>2.5</v>
      </c>
      <c r="E1179" s="18">
        <v>1.1000000000000001</v>
      </c>
      <c r="F1179" s="18">
        <v>13.9</v>
      </c>
      <c r="H1179" s="5"/>
      <c r="I1179" s="5"/>
      <c r="J1179" s="4"/>
      <c r="K1179" s="4"/>
    </row>
    <row r="1180" spans="1:11">
      <c r="A1180" s="18">
        <v>1178</v>
      </c>
      <c r="B1180" s="37">
        <v>37703</v>
      </c>
      <c r="C1180" s="38">
        <v>0</v>
      </c>
      <c r="D1180" s="19">
        <v>2.5</v>
      </c>
      <c r="E1180" s="18">
        <v>2.1</v>
      </c>
      <c r="F1180" s="18">
        <v>17.8</v>
      </c>
      <c r="H1180" s="5"/>
      <c r="I1180" s="5"/>
      <c r="J1180" s="4"/>
      <c r="K1180" s="4"/>
    </row>
    <row r="1181" spans="1:11">
      <c r="A1181" s="18">
        <v>1179</v>
      </c>
      <c r="B1181" s="37">
        <v>37704</v>
      </c>
      <c r="C1181" s="38">
        <v>0</v>
      </c>
      <c r="D1181" s="19">
        <v>2.7</v>
      </c>
      <c r="E1181" s="18">
        <v>7.5</v>
      </c>
      <c r="F1181" s="18">
        <v>19.8</v>
      </c>
      <c r="H1181" s="5"/>
      <c r="I1181" s="5"/>
      <c r="J1181" s="4"/>
      <c r="K1181" s="4"/>
    </row>
    <row r="1182" spans="1:11">
      <c r="A1182" s="18">
        <v>1180</v>
      </c>
      <c r="B1182" s="37">
        <v>37705</v>
      </c>
      <c r="C1182" s="38">
        <v>0.13663607817444601</v>
      </c>
      <c r="D1182" s="19">
        <v>1.3</v>
      </c>
      <c r="E1182" s="18">
        <v>9</v>
      </c>
      <c r="F1182" s="18">
        <v>16.600000000000001</v>
      </c>
      <c r="H1182" s="5"/>
      <c r="I1182" s="5"/>
      <c r="J1182" s="4"/>
      <c r="K1182" s="4"/>
    </row>
    <row r="1183" spans="1:11">
      <c r="A1183" s="18">
        <v>1181</v>
      </c>
      <c r="B1183" s="37">
        <v>37706</v>
      </c>
      <c r="C1183" s="38">
        <v>0</v>
      </c>
      <c r="D1183" s="19">
        <v>2</v>
      </c>
      <c r="E1183" s="18">
        <v>6.3</v>
      </c>
      <c r="F1183" s="18">
        <v>17.5</v>
      </c>
      <c r="H1183" s="5"/>
      <c r="I1183" s="5"/>
      <c r="J1183" s="4"/>
      <c r="K1183" s="4"/>
    </row>
    <row r="1184" spans="1:11">
      <c r="A1184" s="18">
        <v>1182</v>
      </c>
      <c r="B1184" s="37">
        <v>37707</v>
      </c>
      <c r="C1184" s="38">
        <v>0</v>
      </c>
      <c r="D1184" s="19">
        <v>2.8</v>
      </c>
      <c r="E1184" s="18">
        <v>4.9000000000000004</v>
      </c>
      <c r="F1184" s="18">
        <v>18.600000000000001</v>
      </c>
      <c r="H1184" s="5"/>
      <c r="I1184" s="5"/>
      <c r="J1184" s="4"/>
      <c r="K1184" s="4"/>
    </row>
    <row r="1185" spans="1:11">
      <c r="A1185" s="18">
        <v>1183</v>
      </c>
      <c r="B1185" s="37">
        <v>37708</v>
      </c>
      <c r="C1185" s="38">
        <v>9.5045882738330992E-2</v>
      </c>
      <c r="D1185" s="19">
        <v>2.2000000000000002</v>
      </c>
      <c r="E1185" s="18">
        <v>4.7</v>
      </c>
      <c r="F1185" s="18">
        <v>20</v>
      </c>
      <c r="H1185" s="5"/>
      <c r="I1185" s="5"/>
      <c r="J1185" s="4"/>
      <c r="K1185" s="4"/>
    </row>
    <row r="1186" spans="1:11">
      <c r="A1186" s="18">
        <v>1184</v>
      </c>
      <c r="B1186" s="37">
        <v>37709</v>
      </c>
      <c r="C1186" s="38">
        <v>1.823730983732202</v>
      </c>
      <c r="D1186" s="19">
        <v>1.4</v>
      </c>
      <c r="E1186" s="18">
        <v>11.4</v>
      </c>
      <c r="F1186" s="18">
        <v>16.8</v>
      </c>
      <c r="H1186" s="5"/>
      <c r="I1186" s="5"/>
      <c r="J1186" s="4"/>
      <c r="K1186" s="4"/>
    </row>
    <row r="1187" spans="1:11">
      <c r="A1187" s="18">
        <v>1185</v>
      </c>
      <c r="B1187" s="37">
        <v>37710</v>
      </c>
      <c r="C1187" s="38">
        <v>0</v>
      </c>
      <c r="D1187" s="19">
        <v>1.8</v>
      </c>
      <c r="E1187" s="18">
        <v>5.7</v>
      </c>
      <c r="F1187" s="18">
        <v>16.100000000000001</v>
      </c>
      <c r="H1187" s="5"/>
      <c r="I1187" s="5"/>
      <c r="J1187" s="4"/>
      <c r="K1187" s="4"/>
    </row>
    <row r="1188" spans="1:11">
      <c r="A1188" s="18">
        <v>1186</v>
      </c>
      <c r="B1188" s="37">
        <v>37711</v>
      </c>
      <c r="C1188" s="38">
        <v>0</v>
      </c>
      <c r="D1188" s="19">
        <v>2</v>
      </c>
      <c r="E1188" s="18">
        <v>3.7</v>
      </c>
      <c r="F1188" s="18">
        <v>12.5</v>
      </c>
      <c r="H1188" s="5"/>
      <c r="I1188" s="5"/>
      <c r="J1188" s="4"/>
      <c r="K1188" s="4"/>
    </row>
    <row r="1189" spans="1:11">
      <c r="A1189" s="18">
        <v>1187</v>
      </c>
      <c r="B1189" s="37">
        <v>37712</v>
      </c>
      <c r="C1189" s="38">
        <v>5.0870949055577555</v>
      </c>
      <c r="D1189" s="19">
        <v>2.2000000000000002</v>
      </c>
      <c r="E1189" s="18">
        <v>1.9</v>
      </c>
      <c r="F1189" s="18">
        <v>13.3</v>
      </c>
      <c r="H1189" s="5"/>
      <c r="I1189" s="5"/>
      <c r="J1189" s="4"/>
      <c r="K1189" s="4"/>
    </row>
    <row r="1190" spans="1:11">
      <c r="A1190" s="18">
        <v>1188</v>
      </c>
      <c r="B1190" s="37">
        <v>37713</v>
      </c>
      <c r="C1190" s="38">
        <v>4.1851376482149929</v>
      </c>
      <c r="D1190" s="19">
        <v>1.4</v>
      </c>
      <c r="E1190" s="18">
        <v>4.5</v>
      </c>
      <c r="F1190" s="18">
        <v>8</v>
      </c>
      <c r="H1190" s="5"/>
      <c r="I1190" s="5"/>
      <c r="J1190" s="4"/>
      <c r="K1190" s="4"/>
    </row>
    <row r="1191" spans="1:11">
      <c r="A1191" s="18">
        <v>1189</v>
      </c>
      <c r="B1191" s="37">
        <v>37714</v>
      </c>
      <c r="C1191" s="38">
        <v>0.38018353095332397</v>
      </c>
      <c r="D1191" s="19">
        <v>1.6</v>
      </c>
      <c r="E1191" s="18">
        <v>2.4</v>
      </c>
      <c r="F1191" s="18">
        <v>8.4</v>
      </c>
      <c r="H1191" s="5"/>
      <c r="I1191" s="5"/>
      <c r="J1191" s="4"/>
      <c r="K1191" s="4"/>
    </row>
    <row r="1192" spans="1:11">
      <c r="A1192" s="18">
        <v>1190</v>
      </c>
      <c r="B1192" s="37">
        <v>37715</v>
      </c>
      <c r="C1192" s="38">
        <v>0</v>
      </c>
      <c r="D1192" s="19">
        <v>1.2</v>
      </c>
      <c r="E1192" s="18">
        <v>0.6</v>
      </c>
      <c r="F1192" s="18">
        <v>11.3</v>
      </c>
      <c r="H1192" s="5"/>
      <c r="I1192" s="5"/>
      <c r="J1192" s="4"/>
      <c r="K1192" s="4"/>
    </row>
    <row r="1193" spans="1:11">
      <c r="A1193" s="18">
        <v>1191</v>
      </c>
      <c r="B1193" s="37">
        <v>37716</v>
      </c>
      <c r="C1193" s="38">
        <v>0</v>
      </c>
      <c r="D1193" s="19">
        <v>1.9</v>
      </c>
      <c r="E1193" s="18">
        <v>6.4</v>
      </c>
      <c r="F1193" s="18">
        <v>11.1</v>
      </c>
      <c r="H1193" s="5"/>
      <c r="I1193" s="5"/>
      <c r="J1193" s="4"/>
      <c r="K1193" s="4"/>
    </row>
    <row r="1194" spans="1:11">
      <c r="A1194" s="18">
        <v>1192</v>
      </c>
      <c r="B1194" s="37">
        <v>37717</v>
      </c>
      <c r="C1194" s="38">
        <v>0</v>
      </c>
      <c r="D1194" s="19">
        <v>1.7</v>
      </c>
      <c r="E1194" s="18">
        <v>3.8</v>
      </c>
      <c r="F1194" s="18">
        <v>8.6</v>
      </c>
      <c r="H1194" s="5"/>
      <c r="I1194" s="5"/>
      <c r="J1194" s="4"/>
      <c r="K1194" s="4"/>
    </row>
    <row r="1195" spans="1:11">
      <c r="A1195" s="18">
        <v>1193</v>
      </c>
      <c r="B1195" s="37">
        <v>37718</v>
      </c>
      <c r="C1195" s="38">
        <v>0</v>
      </c>
      <c r="D1195" s="19">
        <v>2.4</v>
      </c>
      <c r="E1195" s="18">
        <v>-1</v>
      </c>
      <c r="F1195" s="18">
        <v>6.9</v>
      </c>
      <c r="H1195" s="5"/>
      <c r="I1195" s="5"/>
      <c r="J1195" s="4"/>
      <c r="K1195" s="4"/>
    </row>
    <row r="1196" spans="1:11">
      <c r="A1196" s="18">
        <v>1194</v>
      </c>
      <c r="B1196" s="37">
        <v>37719</v>
      </c>
      <c r="C1196" s="38">
        <v>0</v>
      </c>
      <c r="D1196" s="19">
        <v>2.4</v>
      </c>
      <c r="E1196" s="18">
        <v>-2</v>
      </c>
      <c r="F1196" s="18">
        <v>7.7</v>
      </c>
      <c r="H1196" s="5"/>
      <c r="I1196" s="5"/>
      <c r="J1196" s="4"/>
      <c r="K1196" s="4"/>
    </row>
    <row r="1197" spans="1:11">
      <c r="A1197" s="18">
        <v>1195</v>
      </c>
      <c r="B1197" s="37">
        <v>37720</v>
      </c>
      <c r="C1197" s="38">
        <v>0.23663607817444601</v>
      </c>
      <c r="D1197" s="19">
        <v>2.1</v>
      </c>
      <c r="E1197" s="18">
        <v>-0.5</v>
      </c>
      <c r="F1197" s="18">
        <v>7.2</v>
      </c>
      <c r="H1197" s="5"/>
      <c r="I1197" s="5"/>
      <c r="J1197" s="4"/>
      <c r="K1197" s="4"/>
    </row>
    <row r="1198" spans="1:11">
      <c r="A1198" s="18">
        <v>1196</v>
      </c>
      <c r="B1198" s="37">
        <v>37721</v>
      </c>
      <c r="C1198" s="38">
        <v>6.336392182555399E-2</v>
      </c>
      <c r="D1198" s="19">
        <v>1.4</v>
      </c>
      <c r="E1198" s="18">
        <v>0.5</v>
      </c>
      <c r="F1198" s="18">
        <v>6.6</v>
      </c>
      <c r="H1198" s="5"/>
      <c r="I1198" s="5"/>
      <c r="J1198" s="4"/>
      <c r="K1198" s="4"/>
    </row>
    <row r="1199" spans="1:11">
      <c r="A1199" s="18">
        <v>1197</v>
      </c>
      <c r="B1199" s="37">
        <v>37722</v>
      </c>
      <c r="C1199" s="38">
        <v>0</v>
      </c>
      <c r="D1199" s="19">
        <v>1.8</v>
      </c>
      <c r="E1199" s="18">
        <v>-0.6</v>
      </c>
      <c r="F1199" s="18">
        <v>9.1999999999999993</v>
      </c>
      <c r="H1199" s="5"/>
      <c r="I1199" s="5"/>
      <c r="J1199" s="4"/>
      <c r="K1199" s="4"/>
    </row>
    <row r="1200" spans="1:11">
      <c r="A1200" s="18">
        <v>1198</v>
      </c>
      <c r="B1200" s="37">
        <v>37723</v>
      </c>
      <c r="C1200" s="38">
        <v>0</v>
      </c>
      <c r="D1200" s="19">
        <v>2.1</v>
      </c>
      <c r="E1200" s="18">
        <v>0.5</v>
      </c>
      <c r="F1200" s="18">
        <v>14.3</v>
      </c>
      <c r="H1200" s="5"/>
      <c r="I1200" s="5"/>
      <c r="J1200" s="4"/>
      <c r="K1200" s="4"/>
    </row>
    <row r="1201" spans="1:11">
      <c r="A1201" s="18">
        <v>1199</v>
      </c>
      <c r="B1201" s="37">
        <v>37724</v>
      </c>
      <c r="C1201" s="38">
        <v>0</v>
      </c>
      <c r="D1201" s="19">
        <v>3.5</v>
      </c>
      <c r="E1201" s="18">
        <v>6.4</v>
      </c>
      <c r="F1201" s="18">
        <v>18.899999999999999</v>
      </c>
      <c r="H1201" s="5"/>
      <c r="I1201" s="5"/>
      <c r="J1201" s="4"/>
      <c r="K1201" s="4"/>
    </row>
    <row r="1202" spans="1:11">
      <c r="A1202" s="18">
        <v>1200</v>
      </c>
      <c r="B1202" s="37">
        <v>37725</v>
      </c>
      <c r="C1202" s="38">
        <v>0</v>
      </c>
      <c r="D1202" s="19">
        <v>4.4000000000000004</v>
      </c>
      <c r="E1202" s="18">
        <v>9.5</v>
      </c>
      <c r="F1202" s="18">
        <v>21.9</v>
      </c>
      <c r="H1202" s="5"/>
      <c r="I1202" s="5"/>
      <c r="J1202" s="4"/>
      <c r="K1202" s="4"/>
    </row>
    <row r="1203" spans="1:11">
      <c r="A1203" s="18">
        <v>1201</v>
      </c>
      <c r="B1203" s="37">
        <v>37726</v>
      </c>
      <c r="C1203" s="38">
        <v>0</v>
      </c>
      <c r="D1203" s="19">
        <v>4.8</v>
      </c>
      <c r="E1203" s="18">
        <v>10.4</v>
      </c>
      <c r="F1203" s="18">
        <v>24.4</v>
      </c>
      <c r="H1203" s="5"/>
      <c r="I1203" s="5"/>
      <c r="J1203" s="4"/>
      <c r="K1203" s="4"/>
    </row>
    <row r="1204" spans="1:11">
      <c r="A1204" s="18">
        <v>1202</v>
      </c>
      <c r="B1204" s="37">
        <v>37727</v>
      </c>
      <c r="C1204" s="38">
        <v>0</v>
      </c>
      <c r="D1204" s="19">
        <v>5.3</v>
      </c>
      <c r="E1204" s="18">
        <v>13.8</v>
      </c>
      <c r="F1204" s="18">
        <v>23.9</v>
      </c>
      <c r="H1204" s="5"/>
      <c r="I1204" s="5"/>
      <c r="J1204" s="4"/>
      <c r="K1204" s="4"/>
    </row>
    <row r="1205" spans="1:11">
      <c r="A1205" s="18">
        <v>1203</v>
      </c>
      <c r="B1205" s="37">
        <v>37728</v>
      </c>
      <c r="C1205" s="38">
        <v>0</v>
      </c>
      <c r="D1205" s="19">
        <v>5.5</v>
      </c>
      <c r="E1205" s="18">
        <v>10</v>
      </c>
      <c r="F1205" s="18">
        <v>23.1</v>
      </c>
      <c r="H1205" s="5"/>
      <c r="I1205" s="5"/>
      <c r="J1205" s="4"/>
      <c r="K1205" s="4"/>
    </row>
    <row r="1206" spans="1:11">
      <c r="A1206" s="18">
        <v>1204</v>
      </c>
      <c r="B1206" s="37">
        <v>37729</v>
      </c>
      <c r="C1206" s="38">
        <v>0</v>
      </c>
      <c r="D1206" s="19">
        <v>4.7</v>
      </c>
      <c r="E1206" s="18">
        <v>9.1</v>
      </c>
      <c r="F1206" s="18">
        <v>19.5</v>
      </c>
      <c r="H1206" s="5"/>
      <c r="I1206" s="5"/>
      <c r="J1206" s="4"/>
      <c r="K1206" s="4"/>
    </row>
    <row r="1207" spans="1:11">
      <c r="A1207" s="18">
        <v>1205</v>
      </c>
      <c r="B1207" s="37">
        <v>37730</v>
      </c>
      <c r="C1207" s="38">
        <v>0</v>
      </c>
      <c r="D1207" s="19">
        <v>2.4</v>
      </c>
      <c r="E1207" s="18">
        <v>4.4000000000000004</v>
      </c>
      <c r="F1207" s="18">
        <v>11.3</v>
      </c>
      <c r="H1207" s="5"/>
      <c r="I1207" s="5"/>
      <c r="J1207" s="4"/>
      <c r="K1207" s="4"/>
    </row>
    <row r="1208" spans="1:11">
      <c r="A1208" s="18">
        <v>1206</v>
      </c>
      <c r="B1208" s="37">
        <v>37731</v>
      </c>
      <c r="C1208" s="38">
        <v>0</v>
      </c>
      <c r="D1208" s="19">
        <v>2.2999999999999998</v>
      </c>
      <c r="E1208" s="18">
        <v>4.5999999999999996</v>
      </c>
      <c r="F1208" s="18">
        <v>14.5</v>
      </c>
      <c r="H1208" s="5"/>
      <c r="I1208" s="5"/>
      <c r="J1208" s="4"/>
      <c r="K1208" s="4"/>
    </row>
    <row r="1209" spans="1:11">
      <c r="A1209" s="18">
        <v>1207</v>
      </c>
      <c r="B1209" s="37">
        <v>37732</v>
      </c>
      <c r="C1209" s="38">
        <v>0</v>
      </c>
      <c r="D1209" s="19">
        <v>2.9</v>
      </c>
      <c r="E1209" s="18">
        <v>11</v>
      </c>
      <c r="F1209" s="18">
        <v>19.899999999999999</v>
      </c>
      <c r="H1209" s="5"/>
      <c r="I1209" s="5"/>
      <c r="J1209" s="4"/>
      <c r="K1209" s="4"/>
    </row>
    <row r="1210" spans="1:11">
      <c r="A1210" s="18">
        <v>1208</v>
      </c>
      <c r="B1210" s="37">
        <v>37733</v>
      </c>
      <c r="C1210" s="38">
        <v>0</v>
      </c>
      <c r="D1210" s="19">
        <v>2.2999999999999998</v>
      </c>
      <c r="E1210" s="18">
        <v>7.4</v>
      </c>
      <c r="F1210" s="18">
        <v>17.3</v>
      </c>
      <c r="H1210" s="5"/>
      <c r="I1210" s="5"/>
      <c r="J1210" s="4"/>
      <c r="K1210" s="4"/>
    </row>
    <row r="1211" spans="1:11">
      <c r="A1211" s="18">
        <v>1209</v>
      </c>
      <c r="B1211" s="37">
        <v>37734</v>
      </c>
      <c r="C1211" s="38">
        <v>0</v>
      </c>
      <c r="D1211" s="19">
        <v>3.6</v>
      </c>
      <c r="E1211" s="18">
        <v>5.9</v>
      </c>
      <c r="F1211" s="18">
        <v>17.899999999999999</v>
      </c>
      <c r="H1211" s="5"/>
      <c r="I1211" s="5"/>
      <c r="J1211" s="4"/>
      <c r="K1211" s="4"/>
    </row>
    <row r="1212" spans="1:11">
      <c r="A1212" s="18">
        <v>1210</v>
      </c>
      <c r="B1212" s="37">
        <v>37735</v>
      </c>
      <c r="C1212" s="38">
        <v>3.1681960912776995E-2</v>
      </c>
      <c r="D1212" s="19">
        <v>2.6</v>
      </c>
      <c r="E1212" s="18">
        <v>7</v>
      </c>
      <c r="F1212" s="18">
        <v>22.4</v>
      </c>
      <c r="H1212" s="5"/>
      <c r="I1212" s="5"/>
      <c r="J1212" s="4"/>
      <c r="K1212" s="4"/>
    </row>
    <row r="1213" spans="1:11">
      <c r="A1213" s="18">
        <v>1211</v>
      </c>
      <c r="B1213" s="37">
        <v>37736</v>
      </c>
      <c r="C1213" s="38">
        <v>4.7366360781744454</v>
      </c>
      <c r="D1213" s="19">
        <v>2.2999999999999998</v>
      </c>
      <c r="E1213" s="18">
        <v>9.1</v>
      </c>
      <c r="F1213" s="18">
        <v>20.8</v>
      </c>
      <c r="H1213" s="5"/>
      <c r="I1213" s="5"/>
      <c r="J1213" s="4"/>
      <c r="K1213" s="4"/>
    </row>
    <row r="1214" spans="1:11">
      <c r="A1214" s="18">
        <v>1212</v>
      </c>
      <c r="B1214" s="37">
        <v>37737</v>
      </c>
      <c r="C1214" s="38">
        <v>22.379143928377182</v>
      </c>
      <c r="D1214" s="19">
        <v>1.7</v>
      </c>
      <c r="E1214" s="18">
        <v>11.1</v>
      </c>
      <c r="F1214" s="18">
        <v>14.6</v>
      </c>
      <c r="H1214" s="5"/>
      <c r="I1214" s="5"/>
      <c r="J1214" s="4"/>
      <c r="K1214" s="4"/>
    </row>
    <row r="1215" spans="1:11">
      <c r="A1215" s="18">
        <v>1213</v>
      </c>
      <c r="B1215" s="37">
        <v>37738</v>
      </c>
      <c r="C1215" s="38">
        <v>1.180183530953324</v>
      </c>
      <c r="D1215" s="19">
        <v>1.9</v>
      </c>
      <c r="E1215" s="18">
        <v>10.4</v>
      </c>
      <c r="F1215" s="18">
        <v>14</v>
      </c>
      <c r="H1215" s="5"/>
      <c r="I1215" s="5"/>
      <c r="J1215" s="4"/>
      <c r="K1215" s="4"/>
    </row>
    <row r="1216" spans="1:11">
      <c r="A1216" s="18">
        <v>1214</v>
      </c>
      <c r="B1216" s="37">
        <v>37739</v>
      </c>
      <c r="C1216" s="38">
        <v>1.1316819609127771</v>
      </c>
      <c r="D1216" s="19">
        <v>3</v>
      </c>
      <c r="E1216" s="18">
        <v>11.4</v>
      </c>
      <c r="F1216" s="18">
        <v>21.5</v>
      </c>
      <c r="H1216" s="5"/>
      <c r="I1216" s="5"/>
      <c r="J1216" s="4"/>
      <c r="K1216" s="4"/>
    </row>
    <row r="1217" spans="1:11">
      <c r="A1217" s="18">
        <v>1215</v>
      </c>
      <c r="B1217" s="37">
        <v>37740</v>
      </c>
      <c r="C1217" s="38">
        <v>0.509908234523338</v>
      </c>
      <c r="D1217" s="19">
        <v>2.8</v>
      </c>
      <c r="E1217" s="18">
        <v>10.8</v>
      </c>
      <c r="F1217" s="18">
        <v>18.2</v>
      </c>
      <c r="H1217" s="5"/>
      <c r="I1217" s="5"/>
      <c r="J1217" s="4"/>
      <c r="K1217" s="4"/>
    </row>
    <row r="1218" spans="1:11">
      <c r="A1218" s="18">
        <v>1216</v>
      </c>
      <c r="B1218" s="37">
        <v>37741</v>
      </c>
      <c r="C1218" s="38">
        <v>5.0614066644827904</v>
      </c>
      <c r="D1218" s="19">
        <v>2</v>
      </c>
      <c r="E1218" s="18">
        <v>10.199999999999999</v>
      </c>
      <c r="F1218" s="18">
        <v>14.8</v>
      </c>
      <c r="H1218" s="5"/>
      <c r="I1218" s="5"/>
      <c r="J1218" s="4"/>
      <c r="K1218" s="4"/>
    </row>
    <row r="1219" spans="1:11">
      <c r="A1219" s="18">
        <v>1217</v>
      </c>
      <c r="B1219" s="37">
        <v>37742</v>
      </c>
      <c r="C1219" s="38">
        <v>3.7722325537727488</v>
      </c>
      <c r="D1219" s="19">
        <v>2.7</v>
      </c>
      <c r="E1219" s="18">
        <v>9.3000000000000007</v>
      </c>
      <c r="F1219" s="18">
        <v>15.7</v>
      </c>
      <c r="H1219" s="5"/>
      <c r="I1219" s="5"/>
      <c r="J1219" s="4"/>
      <c r="K1219" s="4"/>
    </row>
    <row r="1220" spans="1:11">
      <c r="A1220" s="18">
        <v>1218</v>
      </c>
      <c r="B1220" s="37">
        <v>37743</v>
      </c>
      <c r="C1220" s="38">
        <v>2.8732721563488921</v>
      </c>
      <c r="D1220" s="19">
        <v>2.8</v>
      </c>
      <c r="E1220" s="18">
        <v>9.6999999999999993</v>
      </c>
      <c r="F1220" s="18">
        <v>18.3</v>
      </c>
      <c r="H1220" s="5"/>
      <c r="I1220" s="5"/>
      <c r="J1220" s="4"/>
      <c r="K1220" s="4"/>
    </row>
    <row r="1221" spans="1:11">
      <c r="A1221" s="18">
        <v>1219</v>
      </c>
      <c r="B1221" s="37">
        <v>37744</v>
      </c>
      <c r="C1221" s="38">
        <v>0</v>
      </c>
      <c r="D1221" s="19">
        <v>2.9</v>
      </c>
      <c r="E1221" s="18">
        <v>9.5</v>
      </c>
      <c r="F1221" s="18">
        <v>15.6</v>
      </c>
      <c r="H1221" s="5"/>
      <c r="I1221" s="5"/>
      <c r="J1221" s="4"/>
      <c r="K1221" s="4"/>
    </row>
    <row r="1222" spans="1:11">
      <c r="A1222" s="18">
        <v>1220</v>
      </c>
      <c r="B1222" s="37">
        <v>37745</v>
      </c>
      <c r="C1222" s="38">
        <v>0.9</v>
      </c>
      <c r="D1222" s="19">
        <v>3.8</v>
      </c>
      <c r="E1222" s="18">
        <v>8.9</v>
      </c>
      <c r="F1222" s="18">
        <v>23.5</v>
      </c>
      <c r="H1222" s="5"/>
      <c r="I1222" s="5"/>
      <c r="J1222" s="4"/>
      <c r="K1222" s="4"/>
    </row>
    <row r="1223" spans="1:11">
      <c r="A1223" s="18">
        <v>1221</v>
      </c>
      <c r="B1223" s="37">
        <v>37746</v>
      </c>
      <c r="C1223" s="38">
        <v>5.6554129446449792</v>
      </c>
      <c r="D1223" s="19">
        <v>2.4</v>
      </c>
      <c r="E1223" s="18">
        <v>12.2</v>
      </c>
      <c r="F1223" s="18">
        <v>20</v>
      </c>
      <c r="H1223" s="5"/>
      <c r="I1223" s="5"/>
      <c r="J1223" s="4"/>
      <c r="K1223" s="4"/>
    </row>
    <row r="1224" spans="1:11">
      <c r="A1224" s="18">
        <v>1222</v>
      </c>
      <c r="B1224" s="37">
        <v>37747</v>
      </c>
      <c r="C1224" s="38">
        <v>0</v>
      </c>
      <c r="D1224" s="19">
        <v>2</v>
      </c>
      <c r="E1224" s="18">
        <v>10.199999999999999</v>
      </c>
      <c r="F1224" s="18">
        <v>14.9</v>
      </c>
      <c r="H1224" s="5"/>
      <c r="I1224" s="5"/>
      <c r="J1224" s="4"/>
      <c r="K1224" s="4"/>
    </row>
    <row r="1225" spans="1:11">
      <c r="A1225" s="18">
        <v>1223</v>
      </c>
      <c r="B1225" s="37">
        <v>37748</v>
      </c>
      <c r="C1225" s="38">
        <v>0</v>
      </c>
      <c r="D1225" s="19">
        <v>2.2999999999999998</v>
      </c>
      <c r="E1225" s="18">
        <v>4.9000000000000004</v>
      </c>
      <c r="F1225" s="18">
        <v>19</v>
      </c>
      <c r="H1225" s="5"/>
      <c r="I1225" s="5"/>
      <c r="J1225" s="4"/>
      <c r="K1225" s="4"/>
    </row>
    <row r="1226" spans="1:11">
      <c r="A1226" s="18">
        <v>1224</v>
      </c>
      <c r="B1226" s="37">
        <v>37749</v>
      </c>
      <c r="C1226" s="38">
        <v>0.47822627361056097</v>
      </c>
      <c r="D1226" s="19">
        <v>2.6</v>
      </c>
      <c r="E1226" s="18">
        <v>7.9</v>
      </c>
      <c r="F1226" s="18">
        <v>19</v>
      </c>
      <c r="H1226" s="5"/>
      <c r="I1226" s="5"/>
      <c r="J1226" s="4"/>
      <c r="K1226" s="4"/>
    </row>
    <row r="1227" spans="1:11">
      <c r="A1227" s="18">
        <v>1225</v>
      </c>
      <c r="B1227" s="37">
        <v>37750</v>
      </c>
      <c r="C1227" s="38">
        <v>0.22177372638943896</v>
      </c>
      <c r="D1227" s="19">
        <v>2</v>
      </c>
      <c r="E1227" s="18">
        <v>10.9</v>
      </c>
      <c r="F1227" s="18">
        <v>15.4</v>
      </c>
      <c r="H1227" s="5"/>
      <c r="I1227" s="5"/>
      <c r="J1227" s="4"/>
      <c r="K1227" s="4"/>
    </row>
    <row r="1228" spans="1:11">
      <c r="A1228" s="18">
        <v>1226</v>
      </c>
      <c r="B1228" s="37">
        <v>37751</v>
      </c>
      <c r="C1228" s="38">
        <v>0</v>
      </c>
      <c r="D1228" s="19">
        <v>2.4</v>
      </c>
      <c r="E1228" s="18">
        <v>6.4</v>
      </c>
      <c r="F1228" s="18">
        <v>17.399999999999999</v>
      </c>
      <c r="H1228" s="5"/>
      <c r="I1228" s="5"/>
      <c r="J1228" s="4"/>
      <c r="K1228" s="4"/>
    </row>
    <row r="1229" spans="1:11">
      <c r="A1229" s="18">
        <v>1227</v>
      </c>
      <c r="B1229" s="37">
        <v>37752</v>
      </c>
      <c r="C1229" s="38">
        <v>5.7525380325355968</v>
      </c>
      <c r="D1229" s="19">
        <v>2.5</v>
      </c>
      <c r="E1229" s="18">
        <v>8.9</v>
      </c>
      <c r="F1229" s="18">
        <v>18</v>
      </c>
      <c r="H1229" s="5"/>
      <c r="I1229" s="5"/>
      <c r="J1229" s="4"/>
      <c r="K1229" s="4"/>
    </row>
    <row r="1230" spans="1:11">
      <c r="A1230" s="18">
        <v>1228</v>
      </c>
      <c r="B1230" s="37">
        <v>37753</v>
      </c>
      <c r="C1230" s="38">
        <v>12.71498429959453</v>
      </c>
      <c r="D1230" s="19">
        <v>2.1</v>
      </c>
      <c r="E1230" s="18">
        <v>8.6</v>
      </c>
      <c r="F1230" s="18">
        <v>13.7</v>
      </c>
      <c r="H1230" s="5"/>
      <c r="I1230" s="5"/>
      <c r="J1230" s="4"/>
      <c r="K1230" s="4"/>
    </row>
    <row r="1231" spans="1:11">
      <c r="A1231" s="18">
        <v>1229</v>
      </c>
      <c r="B1231" s="37">
        <v>37754</v>
      </c>
      <c r="C1231" s="38">
        <v>4.8524160847260731</v>
      </c>
      <c r="D1231" s="19">
        <v>2.2999999999999998</v>
      </c>
      <c r="E1231" s="18">
        <v>6.6</v>
      </c>
      <c r="F1231" s="18">
        <v>13.6</v>
      </c>
      <c r="H1231" s="5"/>
      <c r="I1231" s="5"/>
      <c r="J1231" s="4"/>
      <c r="K1231" s="4"/>
    </row>
    <row r="1232" spans="1:11">
      <c r="A1232" s="18">
        <v>1230</v>
      </c>
      <c r="B1232" s="37">
        <v>37755</v>
      </c>
      <c r="C1232" s="38">
        <v>1.734678820831683</v>
      </c>
      <c r="D1232" s="19">
        <v>2.1</v>
      </c>
      <c r="E1232" s="18">
        <v>6</v>
      </c>
      <c r="F1232" s="18">
        <v>12.6</v>
      </c>
      <c r="H1232" s="5"/>
      <c r="I1232" s="5"/>
      <c r="J1232" s="4"/>
      <c r="K1232" s="4"/>
    </row>
    <row r="1233" spans="1:11">
      <c r="A1233" s="18">
        <v>1231</v>
      </c>
      <c r="B1233" s="37">
        <v>37756</v>
      </c>
      <c r="C1233" s="38">
        <v>6.8318039087223004E-2</v>
      </c>
      <c r="D1233" s="19">
        <v>2.2000000000000002</v>
      </c>
      <c r="E1233" s="18">
        <v>5.5</v>
      </c>
      <c r="F1233" s="18">
        <v>14</v>
      </c>
      <c r="H1233" s="5"/>
      <c r="I1233" s="5"/>
      <c r="J1233" s="4"/>
      <c r="K1233" s="4"/>
    </row>
    <row r="1234" spans="1:11">
      <c r="A1234" s="18">
        <v>1232</v>
      </c>
      <c r="B1234" s="37">
        <v>37757</v>
      </c>
      <c r="C1234" s="38">
        <v>0.20495411726166901</v>
      </c>
      <c r="D1234" s="19">
        <v>2.4</v>
      </c>
      <c r="E1234" s="18">
        <v>5.3</v>
      </c>
      <c r="F1234" s="18">
        <v>17.3</v>
      </c>
      <c r="H1234" s="5"/>
      <c r="I1234" s="5"/>
      <c r="J1234" s="4"/>
      <c r="K1234" s="4"/>
    </row>
    <row r="1235" spans="1:11">
      <c r="A1235" s="18">
        <v>1233</v>
      </c>
      <c r="B1235" s="37">
        <v>37758</v>
      </c>
      <c r="C1235" s="38">
        <v>6.2286851009938715</v>
      </c>
      <c r="D1235" s="19">
        <v>2.7</v>
      </c>
      <c r="E1235" s="18">
        <v>12</v>
      </c>
      <c r="F1235" s="18">
        <v>17.7</v>
      </c>
      <c r="H1235" s="5"/>
      <c r="I1235" s="5"/>
      <c r="J1235" s="4"/>
      <c r="K1235" s="4"/>
    </row>
    <row r="1236" spans="1:11">
      <c r="A1236" s="18">
        <v>1234</v>
      </c>
      <c r="B1236" s="37">
        <v>37759</v>
      </c>
      <c r="C1236" s="38">
        <v>3.0970031400810938</v>
      </c>
      <c r="D1236" s="19">
        <v>2.5</v>
      </c>
      <c r="E1236" s="18">
        <v>11.9</v>
      </c>
      <c r="F1236" s="18">
        <v>17.5</v>
      </c>
      <c r="H1236" s="5"/>
      <c r="I1236" s="5"/>
      <c r="J1236" s="4"/>
      <c r="K1236" s="4"/>
    </row>
    <row r="1237" spans="1:11">
      <c r="A1237" s="18">
        <v>1235</v>
      </c>
      <c r="B1237" s="37">
        <v>37760</v>
      </c>
      <c r="C1237" s="38">
        <v>15.273272156348892</v>
      </c>
      <c r="D1237" s="19">
        <v>2.1</v>
      </c>
      <c r="E1237" s="18">
        <v>11.4</v>
      </c>
      <c r="F1237" s="18">
        <v>14.2</v>
      </c>
      <c r="H1237" s="5"/>
      <c r="I1237" s="5"/>
      <c r="J1237" s="4"/>
      <c r="K1237" s="4"/>
    </row>
    <row r="1238" spans="1:11">
      <c r="A1238" s="18">
        <v>1236</v>
      </c>
      <c r="B1238" s="37">
        <v>37761</v>
      </c>
      <c r="C1238" s="38">
        <v>0.84159019543611502</v>
      </c>
      <c r="D1238" s="19">
        <v>2.7</v>
      </c>
      <c r="E1238" s="18">
        <v>8.9</v>
      </c>
      <c r="F1238" s="18">
        <v>14</v>
      </c>
      <c r="H1238" s="5"/>
      <c r="I1238" s="5"/>
      <c r="J1238" s="4"/>
      <c r="K1238" s="4"/>
    </row>
    <row r="1239" spans="1:11">
      <c r="A1239" s="18">
        <v>1237</v>
      </c>
      <c r="B1239" s="37">
        <v>37762</v>
      </c>
      <c r="C1239" s="38">
        <v>9.7801835309533232</v>
      </c>
      <c r="D1239" s="19">
        <v>2.2000000000000002</v>
      </c>
      <c r="E1239" s="18">
        <v>10.4</v>
      </c>
      <c r="F1239" s="18">
        <v>14.9</v>
      </c>
      <c r="H1239" s="5"/>
      <c r="I1239" s="5"/>
      <c r="J1239" s="4"/>
      <c r="K1239" s="4"/>
    </row>
    <row r="1240" spans="1:11">
      <c r="A1240" s="18">
        <v>1238</v>
      </c>
      <c r="B1240" s="37">
        <v>37763</v>
      </c>
      <c r="C1240" s="38">
        <v>6.8318039087223004E-2</v>
      </c>
      <c r="D1240" s="19">
        <v>2</v>
      </c>
      <c r="E1240" s="18">
        <v>11.6</v>
      </c>
      <c r="F1240" s="18">
        <v>16.2</v>
      </c>
      <c r="H1240" s="5"/>
      <c r="I1240" s="5"/>
      <c r="J1240" s="4"/>
      <c r="K1240" s="4"/>
    </row>
    <row r="1241" spans="1:11">
      <c r="A1241" s="18">
        <v>1239</v>
      </c>
      <c r="B1241" s="37">
        <v>37764</v>
      </c>
      <c r="C1241" s="38">
        <v>1.0366360781744461</v>
      </c>
      <c r="D1241" s="19">
        <v>1.8</v>
      </c>
      <c r="E1241" s="18">
        <v>11.7</v>
      </c>
      <c r="F1241" s="18">
        <v>14.1</v>
      </c>
      <c r="H1241" s="5"/>
      <c r="I1241" s="5"/>
      <c r="J1241" s="4"/>
      <c r="K1241" s="4"/>
    </row>
    <row r="1242" spans="1:11">
      <c r="A1242" s="18">
        <v>1240</v>
      </c>
      <c r="B1242" s="37">
        <v>37765</v>
      </c>
      <c r="C1242" s="38">
        <v>2.9861772507911359</v>
      </c>
      <c r="D1242" s="19">
        <v>1.7</v>
      </c>
      <c r="E1242" s="18">
        <v>10.9</v>
      </c>
      <c r="F1242" s="18">
        <v>14.5</v>
      </c>
      <c r="H1242" s="5"/>
      <c r="I1242" s="5"/>
      <c r="J1242" s="4"/>
      <c r="K1242" s="4"/>
    </row>
    <row r="1243" spans="1:11">
      <c r="A1243" s="18">
        <v>1241</v>
      </c>
      <c r="B1243" s="37">
        <v>37766</v>
      </c>
      <c r="C1243" s="38">
        <v>0.40990823452333802</v>
      </c>
      <c r="D1243" s="19">
        <v>2.6</v>
      </c>
      <c r="E1243" s="18">
        <v>10.199999999999999</v>
      </c>
      <c r="F1243" s="18">
        <v>16.100000000000001</v>
      </c>
      <c r="H1243" s="5"/>
      <c r="I1243" s="5"/>
      <c r="J1243" s="4"/>
      <c r="K1243" s="4"/>
    </row>
    <row r="1244" spans="1:11">
      <c r="A1244" s="18">
        <v>1242</v>
      </c>
      <c r="B1244" s="37">
        <v>37767</v>
      </c>
      <c r="C1244" s="38">
        <v>6.8318039087223004E-2</v>
      </c>
      <c r="D1244" s="19">
        <v>2.4</v>
      </c>
      <c r="E1244" s="18">
        <v>8.4</v>
      </c>
      <c r="F1244" s="18">
        <v>19.899999999999999</v>
      </c>
      <c r="H1244" s="5"/>
      <c r="I1244" s="5"/>
      <c r="J1244" s="4"/>
      <c r="K1244" s="4"/>
    </row>
    <row r="1245" spans="1:11">
      <c r="A1245" s="18">
        <v>1243</v>
      </c>
      <c r="B1245" s="37">
        <v>37768</v>
      </c>
      <c r="C1245" s="38">
        <v>0</v>
      </c>
      <c r="D1245" s="19">
        <v>2.6</v>
      </c>
      <c r="E1245" s="18">
        <v>9.6</v>
      </c>
      <c r="F1245" s="18">
        <v>21</v>
      </c>
      <c r="H1245" s="5"/>
      <c r="I1245" s="5"/>
      <c r="J1245" s="4"/>
      <c r="K1245" s="4"/>
    </row>
    <row r="1246" spans="1:11">
      <c r="A1246" s="18">
        <v>1244</v>
      </c>
      <c r="B1246" s="37">
        <v>37769</v>
      </c>
      <c r="C1246" s="38">
        <v>0</v>
      </c>
      <c r="D1246" s="19">
        <v>2.9</v>
      </c>
      <c r="E1246" s="18">
        <v>10.1</v>
      </c>
      <c r="F1246" s="18">
        <v>24</v>
      </c>
      <c r="H1246" s="5"/>
      <c r="I1246" s="5"/>
      <c r="J1246" s="4"/>
      <c r="K1246" s="4"/>
    </row>
    <row r="1247" spans="1:11">
      <c r="A1247" s="18">
        <v>1245</v>
      </c>
      <c r="B1247" s="37">
        <v>37770</v>
      </c>
      <c r="C1247" s="38">
        <v>0</v>
      </c>
      <c r="D1247" s="19">
        <v>3.3</v>
      </c>
      <c r="E1247" s="18">
        <v>13.8</v>
      </c>
      <c r="F1247" s="18">
        <v>25.5</v>
      </c>
      <c r="H1247" s="5"/>
      <c r="I1247" s="5"/>
      <c r="J1247" s="4"/>
      <c r="K1247" s="4"/>
    </row>
    <row r="1248" spans="1:11">
      <c r="A1248" s="18">
        <v>1246</v>
      </c>
      <c r="B1248" s="37">
        <v>37771</v>
      </c>
      <c r="C1248" s="38">
        <v>0</v>
      </c>
      <c r="D1248" s="19">
        <v>3.1</v>
      </c>
      <c r="E1248" s="18">
        <v>13.6</v>
      </c>
      <c r="F1248" s="18">
        <v>26.6</v>
      </c>
      <c r="H1248" s="5"/>
      <c r="I1248" s="5"/>
      <c r="J1248" s="4"/>
      <c r="K1248" s="4"/>
    </row>
    <row r="1249" spans="1:11">
      <c r="A1249" s="18">
        <v>1247</v>
      </c>
      <c r="B1249" s="37">
        <v>37772</v>
      </c>
      <c r="C1249" s="38">
        <v>0</v>
      </c>
      <c r="D1249" s="19">
        <v>2.7</v>
      </c>
      <c r="E1249" s="18">
        <v>12.6</v>
      </c>
      <c r="F1249" s="18">
        <v>26</v>
      </c>
      <c r="H1249" s="5"/>
      <c r="I1249" s="5"/>
      <c r="J1249" s="4"/>
      <c r="K1249" s="4"/>
    </row>
    <row r="1250" spans="1:11">
      <c r="A1250" s="18">
        <v>1248</v>
      </c>
      <c r="B1250" s="37">
        <v>37773</v>
      </c>
      <c r="C1250" s="38">
        <v>34.920060364665723</v>
      </c>
      <c r="D1250" s="19">
        <v>3.1</v>
      </c>
      <c r="E1250" s="18">
        <v>15.9</v>
      </c>
      <c r="F1250" s="18">
        <v>28.2</v>
      </c>
      <c r="H1250" s="5"/>
      <c r="I1250" s="5"/>
      <c r="J1250" s="4"/>
      <c r="K1250" s="4"/>
    </row>
    <row r="1251" spans="1:11">
      <c r="A1251" s="18">
        <v>1249</v>
      </c>
      <c r="B1251" s="37">
        <v>37774</v>
      </c>
      <c r="C1251" s="38">
        <v>7.7485015700405473</v>
      </c>
      <c r="D1251" s="19">
        <v>2.4</v>
      </c>
      <c r="E1251" s="18">
        <v>16.8</v>
      </c>
      <c r="F1251" s="18">
        <v>21.4</v>
      </c>
      <c r="H1251" s="5"/>
      <c r="I1251" s="5"/>
      <c r="J1251" s="4"/>
      <c r="K1251" s="4"/>
    </row>
    <row r="1252" spans="1:11">
      <c r="A1252" s="18">
        <v>1250</v>
      </c>
      <c r="B1252" s="37">
        <v>37775</v>
      </c>
      <c r="C1252" s="38">
        <v>2.2247705863083453</v>
      </c>
      <c r="D1252" s="19">
        <v>2.5</v>
      </c>
      <c r="E1252" s="18">
        <v>15.3</v>
      </c>
      <c r="F1252" s="18">
        <v>22.3</v>
      </c>
      <c r="H1252" s="5"/>
      <c r="I1252" s="5"/>
      <c r="J1252" s="4"/>
      <c r="K1252" s="4"/>
    </row>
    <row r="1253" spans="1:11">
      <c r="A1253" s="18">
        <v>1251</v>
      </c>
      <c r="B1253" s="37">
        <v>37776</v>
      </c>
      <c r="C1253" s="38">
        <v>6.8318039087223004E-2</v>
      </c>
      <c r="D1253" s="19">
        <v>3.1</v>
      </c>
      <c r="E1253" s="18">
        <v>17.399999999999999</v>
      </c>
      <c r="F1253" s="18">
        <v>25.7</v>
      </c>
      <c r="H1253" s="5"/>
      <c r="I1253" s="5"/>
      <c r="J1253" s="4"/>
      <c r="K1253" s="4"/>
    </row>
    <row r="1254" spans="1:11">
      <c r="A1254" s="18">
        <v>1252</v>
      </c>
      <c r="B1254" s="37">
        <v>37777</v>
      </c>
      <c r="C1254" s="38">
        <v>0</v>
      </c>
      <c r="D1254" s="19">
        <v>3</v>
      </c>
      <c r="E1254" s="18">
        <v>14.2</v>
      </c>
      <c r="F1254" s="18">
        <v>21.2</v>
      </c>
      <c r="H1254" s="5"/>
      <c r="I1254" s="5"/>
      <c r="J1254" s="4"/>
      <c r="K1254" s="4"/>
    </row>
    <row r="1255" spans="1:11">
      <c r="A1255" s="18">
        <v>1253</v>
      </c>
      <c r="B1255" s="37">
        <v>37778</v>
      </c>
      <c r="C1255" s="38">
        <v>0</v>
      </c>
      <c r="D1255" s="19">
        <v>3</v>
      </c>
      <c r="E1255" s="18">
        <v>11.9</v>
      </c>
      <c r="F1255" s="18">
        <v>24.5</v>
      </c>
      <c r="H1255" s="5"/>
      <c r="I1255" s="5"/>
      <c r="J1255" s="4"/>
      <c r="K1255" s="4"/>
    </row>
    <row r="1256" spans="1:11">
      <c r="A1256" s="18">
        <v>1254</v>
      </c>
      <c r="B1256" s="37">
        <v>37779</v>
      </c>
      <c r="C1256" s="38">
        <v>0</v>
      </c>
      <c r="D1256" s="19">
        <v>3.4</v>
      </c>
      <c r="E1256" s="18">
        <v>14.6</v>
      </c>
      <c r="F1256" s="18">
        <v>26.5</v>
      </c>
      <c r="H1256" s="5"/>
      <c r="I1256" s="5"/>
      <c r="J1256" s="4"/>
      <c r="K1256" s="4"/>
    </row>
    <row r="1257" spans="1:11">
      <c r="A1257" s="18">
        <v>1255</v>
      </c>
      <c r="B1257" s="37">
        <v>37780</v>
      </c>
      <c r="C1257" s="38">
        <v>17.452416084726075</v>
      </c>
      <c r="D1257" s="19">
        <v>3.3</v>
      </c>
      <c r="E1257" s="18">
        <v>13.9</v>
      </c>
      <c r="F1257" s="18">
        <v>22.6</v>
      </c>
      <c r="H1257" s="5"/>
      <c r="I1257" s="5"/>
      <c r="J1257" s="4"/>
      <c r="K1257" s="4"/>
    </row>
    <row r="1258" spans="1:11">
      <c r="A1258" s="18">
        <v>1256</v>
      </c>
      <c r="B1258" s="37">
        <v>37781</v>
      </c>
      <c r="C1258" s="38">
        <v>0</v>
      </c>
      <c r="D1258" s="19">
        <v>2.8</v>
      </c>
      <c r="E1258" s="18">
        <v>10.6</v>
      </c>
      <c r="F1258" s="18">
        <v>20.5</v>
      </c>
      <c r="H1258" s="5"/>
      <c r="I1258" s="5"/>
      <c r="J1258" s="4"/>
      <c r="K1258" s="4"/>
    </row>
    <row r="1259" spans="1:11">
      <c r="A1259" s="18">
        <v>1257</v>
      </c>
      <c r="B1259" s="37">
        <v>37782</v>
      </c>
      <c r="C1259" s="38">
        <v>0.19504588273833098</v>
      </c>
      <c r="D1259" s="19">
        <v>3.1</v>
      </c>
      <c r="E1259" s="18">
        <v>15.1</v>
      </c>
      <c r="F1259" s="18">
        <v>23.8</v>
      </c>
      <c r="H1259" s="5"/>
      <c r="I1259" s="5"/>
      <c r="J1259" s="4"/>
      <c r="K1259" s="4"/>
    </row>
    <row r="1260" spans="1:11">
      <c r="A1260" s="18">
        <v>1258</v>
      </c>
      <c r="B1260" s="37">
        <v>37783</v>
      </c>
      <c r="C1260" s="38">
        <v>0</v>
      </c>
      <c r="D1260" s="19">
        <v>3.2</v>
      </c>
      <c r="E1260" s="18">
        <v>14.3</v>
      </c>
      <c r="F1260" s="18">
        <v>22.2</v>
      </c>
      <c r="H1260" s="5"/>
      <c r="I1260" s="5"/>
      <c r="J1260" s="4"/>
      <c r="K1260" s="4"/>
    </row>
    <row r="1261" spans="1:11">
      <c r="A1261" s="18">
        <v>1259</v>
      </c>
      <c r="B1261" s="37">
        <v>37784</v>
      </c>
      <c r="C1261" s="38">
        <v>0</v>
      </c>
      <c r="D1261" s="19">
        <v>2.9</v>
      </c>
      <c r="E1261" s="18">
        <v>13.9</v>
      </c>
      <c r="F1261" s="18">
        <v>24.9</v>
      </c>
      <c r="H1261" s="5"/>
      <c r="I1261" s="5"/>
      <c r="J1261" s="4"/>
      <c r="K1261" s="4"/>
    </row>
    <row r="1262" spans="1:11">
      <c r="A1262" s="18">
        <v>1260</v>
      </c>
      <c r="B1262" s="37">
        <v>37785</v>
      </c>
      <c r="C1262" s="38">
        <v>0</v>
      </c>
      <c r="D1262" s="19">
        <v>3</v>
      </c>
      <c r="E1262" s="18">
        <v>11.7</v>
      </c>
      <c r="F1262" s="18">
        <v>24.7</v>
      </c>
      <c r="H1262" s="5"/>
      <c r="I1262" s="5"/>
      <c r="J1262" s="4"/>
      <c r="K1262" s="4"/>
    </row>
    <row r="1263" spans="1:11">
      <c r="A1263" s="18">
        <v>1261</v>
      </c>
      <c r="B1263" s="37">
        <v>37786</v>
      </c>
      <c r="C1263" s="38">
        <v>9.2722325537727492</v>
      </c>
      <c r="D1263" s="19">
        <v>2.5</v>
      </c>
      <c r="E1263" s="18">
        <v>13.3</v>
      </c>
      <c r="F1263" s="18">
        <v>20.9</v>
      </c>
      <c r="H1263" s="5"/>
      <c r="I1263" s="5"/>
      <c r="J1263" s="4"/>
      <c r="K1263" s="4"/>
    </row>
    <row r="1264" spans="1:11">
      <c r="A1264" s="18">
        <v>1262</v>
      </c>
      <c r="B1264" s="37">
        <v>37787</v>
      </c>
      <c r="C1264" s="38">
        <v>0</v>
      </c>
      <c r="D1264" s="19">
        <v>3</v>
      </c>
      <c r="E1264" s="18">
        <v>12.9</v>
      </c>
      <c r="F1264" s="18">
        <v>23.5</v>
      </c>
      <c r="H1264" s="5"/>
      <c r="I1264" s="5"/>
      <c r="J1264" s="4"/>
      <c r="K1264" s="4"/>
    </row>
    <row r="1265" spans="1:11">
      <c r="A1265" s="18">
        <v>1263</v>
      </c>
      <c r="B1265" s="37">
        <v>37788</v>
      </c>
      <c r="C1265" s="38">
        <v>0</v>
      </c>
      <c r="D1265" s="19">
        <v>2.8</v>
      </c>
      <c r="E1265" s="18">
        <v>10.9</v>
      </c>
      <c r="F1265" s="18">
        <v>24.8</v>
      </c>
      <c r="H1265" s="5"/>
      <c r="I1265" s="5"/>
      <c r="J1265" s="4"/>
      <c r="K1265" s="4"/>
    </row>
    <row r="1266" spans="1:11">
      <c r="A1266" s="18">
        <v>1264</v>
      </c>
      <c r="B1266" s="37">
        <v>37789</v>
      </c>
      <c r="C1266" s="38">
        <v>3.1672784365110798</v>
      </c>
      <c r="D1266" s="19">
        <v>2.8</v>
      </c>
      <c r="E1266" s="18">
        <v>14.8</v>
      </c>
      <c r="F1266" s="18">
        <v>24.1</v>
      </c>
      <c r="H1266" s="5"/>
      <c r="I1266" s="5"/>
      <c r="J1266" s="4"/>
      <c r="K1266" s="4"/>
    </row>
    <row r="1267" spans="1:11">
      <c r="A1267" s="18">
        <v>1265</v>
      </c>
      <c r="B1267" s="37">
        <v>37790</v>
      </c>
      <c r="C1267" s="38">
        <v>0</v>
      </c>
      <c r="D1267" s="19">
        <v>3.4</v>
      </c>
      <c r="E1267" s="18">
        <v>13.7</v>
      </c>
      <c r="F1267" s="18">
        <v>22.2</v>
      </c>
      <c r="H1267" s="5"/>
      <c r="I1267" s="5"/>
      <c r="J1267" s="4"/>
      <c r="K1267" s="4"/>
    </row>
    <row r="1268" spans="1:11">
      <c r="A1268" s="18">
        <v>1266</v>
      </c>
      <c r="B1268" s="37">
        <v>37791</v>
      </c>
      <c r="C1268" s="38">
        <v>0</v>
      </c>
      <c r="D1268" s="19">
        <v>2.2999999999999998</v>
      </c>
      <c r="E1268" s="18">
        <v>11.4</v>
      </c>
      <c r="F1268" s="18">
        <v>19.100000000000001</v>
      </c>
      <c r="H1268" s="5"/>
      <c r="I1268" s="5"/>
      <c r="J1268" s="4"/>
      <c r="K1268" s="4"/>
    </row>
    <row r="1269" spans="1:11">
      <c r="A1269" s="18">
        <v>1267</v>
      </c>
      <c r="B1269" s="37">
        <v>37792</v>
      </c>
      <c r="C1269" s="38">
        <v>0</v>
      </c>
      <c r="D1269" s="19">
        <v>3.4</v>
      </c>
      <c r="E1269" s="18">
        <v>11.4</v>
      </c>
      <c r="F1269" s="18">
        <v>20.399999999999999</v>
      </c>
      <c r="H1269" s="5"/>
      <c r="I1269" s="5"/>
      <c r="J1269" s="4"/>
      <c r="K1269" s="4"/>
    </row>
    <row r="1270" spans="1:11">
      <c r="A1270" s="18">
        <v>1268</v>
      </c>
      <c r="B1270" s="37">
        <v>37793</v>
      </c>
      <c r="C1270" s="38">
        <v>9.5045882738330992E-2</v>
      </c>
      <c r="D1270" s="19">
        <v>2.6</v>
      </c>
      <c r="E1270" s="18">
        <v>10.199999999999999</v>
      </c>
      <c r="F1270" s="18">
        <v>22.5</v>
      </c>
      <c r="H1270" s="5"/>
      <c r="I1270" s="5"/>
      <c r="J1270" s="4"/>
      <c r="K1270" s="4"/>
    </row>
    <row r="1271" spans="1:11">
      <c r="A1271" s="18">
        <v>1269</v>
      </c>
      <c r="B1271" s="37">
        <v>37794</v>
      </c>
      <c r="C1271" s="38">
        <v>3.046544312697784</v>
      </c>
      <c r="D1271" s="19">
        <v>3.3</v>
      </c>
      <c r="E1271" s="18">
        <v>13.4</v>
      </c>
      <c r="F1271" s="18">
        <v>25.9</v>
      </c>
      <c r="H1271" s="5"/>
      <c r="I1271" s="5"/>
      <c r="J1271" s="4"/>
      <c r="K1271" s="4"/>
    </row>
    <row r="1272" spans="1:11">
      <c r="A1272" s="18">
        <v>1270</v>
      </c>
      <c r="B1272" s="37">
        <v>37795</v>
      </c>
      <c r="C1272" s="38">
        <v>0</v>
      </c>
      <c r="D1272" s="19">
        <v>2.9</v>
      </c>
      <c r="E1272" s="18">
        <v>16.5</v>
      </c>
      <c r="F1272" s="18">
        <v>22.9</v>
      </c>
      <c r="H1272" s="5"/>
      <c r="I1272" s="5"/>
      <c r="J1272" s="4"/>
      <c r="K1272" s="4"/>
    </row>
    <row r="1273" spans="1:11">
      <c r="A1273" s="18">
        <v>1271</v>
      </c>
      <c r="B1273" s="37">
        <v>37796</v>
      </c>
      <c r="C1273" s="38">
        <v>0</v>
      </c>
      <c r="D1273" s="19">
        <v>3</v>
      </c>
      <c r="E1273" s="18">
        <v>12.4</v>
      </c>
      <c r="F1273" s="18">
        <v>21.7</v>
      </c>
      <c r="H1273" s="5"/>
      <c r="I1273" s="5"/>
      <c r="J1273" s="4"/>
      <c r="K1273" s="4"/>
    </row>
    <row r="1274" spans="1:11">
      <c r="A1274" s="18">
        <v>1272</v>
      </c>
      <c r="B1274" s="37">
        <v>37797</v>
      </c>
      <c r="C1274" s="38">
        <v>0</v>
      </c>
      <c r="D1274" s="19">
        <v>3.1</v>
      </c>
      <c r="E1274" s="18">
        <v>10.1</v>
      </c>
      <c r="F1274" s="18">
        <v>23.9</v>
      </c>
      <c r="H1274" s="5"/>
      <c r="I1274" s="5"/>
      <c r="J1274" s="4"/>
      <c r="K1274" s="4"/>
    </row>
    <row r="1275" spans="1:11">
      <c r="A1275" s="18">
        <v>1273</v>
      </c>
      <c r="B1275" s="37">
        <v>37798</v>
      </c>
      <c r="C1275" s="38">
        <v>0</v>
      </c>
      <c r="D1275" s="19">
        <v>3.7</v>
      </c>
      <c r="E1275" s="18">
        <v>13.9</v>
      </c>
      <c r="F1275" s="18">
        <v>26.3</v>
      </c>
      <c r="H1275" s="5"/>
      <c r="I1275" s="5"/>
      <c r="J1275" s="4"/>
      <c r="K1275" s="4"/>
    </row>
    <row r="1276" spans="1:11">
      <c r="A1276" s="18">
        <v>1274</v>
      </c>
      <c r="B1276" s="37">
        <v>37799</v>
      </c>
      <c r="C1276" s="38">
        <v>0</v>
      </c>
      <c r="D1276" s="19">
        <v>3.2</v>
      </c>
      <c r="E1276" s="18">
        <v>16.100000000000001</v>
      </c>
      <c r="F1276" s="18">
        <v>22.1</v>
      </c>
      <c r="H1276" s="5"/>
      <c r="I1276" s="5"/>
      <c r="J1276" s="4"/>
      <c r="K1276" s="4"/>
    </row>
    <row r="1277" spans="1:11">
      <c r="A1277" s="18">
        <v>1275</v>
      </c>
      <c r="B1277" s="37">
        <v>37800</v>
      </c>
      <c r="C1277" s="38">
        <v>0</v>
      </c>
      <c r="D1277" s="19">
        <v>3.3</v>
      </c>
      <c r="E1277" s="18">
        <v>14.9</v>
      </c>
      <c r="F1277" s="18">
        <v>22.8</v>
      </c>
      <c r="H1277" s="5"/>
      <c r="I1277" s="5"/>
      <c r="J1277" s="4"/>
      <c r="K1277" s="4"/>
    </row>
    <row r="1278" spans="1:11">
      <c r="A1278" s="18">
        <v>1276</v>
      </c>
      <c r="B1278" s="37">
        <v>37801</v>
      </c>
      <c r="C1278" s="38">
        <v>3.1930886253955686</v>
      </c>
      <c r="D1278" s="19">
        <v>3.1</v>
      </c>
      <c r="E1278" s="18">
        <v>11.1</v>
      </c>
      <c r="F1278" s="18">
        <v>26.1</v>
      </c>
      <c r="H1278" s="5"/>
      <c r="I1278" s="5"/>
      <c r="J1278" s="4"/>
      <c r="K1278" s="4"/>
    </row>
    <row r="1279" spans="1:11">
      <c r="A1279" s="18">
        <v>1277</v>
      </c>
      <c r="B1279" s="37">
        <v>37802</v>
      </c>
      <c r="C1279" s="38">
        <v>12.772232553772749</v>
      </c>
      <c r="D1279" s="19">
        <v>2.5</v>
      </c>
      <c r="E1279" s="18">
        <v>15.9</v>
      </c>
      <c r="F1279" s="18">
        <v>20.399999999999999</v>
      </c>
      <c r="H1279" s="5"/>
      <c r="I1279" s="5"/>
      <c r="J1279" s="4"/>
      <c r="K1279" s="4"/>
    </row>
    <row r="1280" spans="1:11">
      <c r="A1280" s="18">
        <v>1278</v>
      </c>
      <c r="B1280" s="37">
        <v>37803</v>
      </c>
      <c r="C1280" s="38">
        <v>16.049541172616692</v>
      </c>
      <c r="D1280" s="19">
        <v>2.8</v>
      </c>
      <c r="E1280" s="18">
        <v>13.8</v>
      </c>
      <c r="F1280" s="18">
        <v>20.100000000000001</v>
      </c>
      <c r="H1280" s="5"/>
      <c r="I1280" s="5"/>
      <c r="J1280" s="4"/>
      <c r="K1280" s="4"/>
    </row>
    <row r="1281" spans="1:11">
      <c r="A1281" s="18">
        <v>1279</v>
      </c>
      <c r="B1281" s="37">
        <v>37804</v>
      </c>
      <c r="C1281" s="38">
        <v>6.4246486384988222</v>
      </c>
      <c r="D1281" s="19">
        <v>2.2999999999999998</v>
      </c>
      <c r="E1281" s="18">
        <v>14.4</v>
      </c>
      <c r="F1281" s="18">
        <v>17.5</v>
      </c>
      <c r="H1281" s="5"/>
      <c r="I1281" s="5"/>
      <c r="J1281" s="4"/>
      <c r="K1281" s="4"/>
    </row>
    <row r="1282" spans="1:11">
      <c r="A1282" s="18">
        <v>1280</v>
      </c>
      <c r="B1282" s="37">
        <v>37805</v>
      </c>
      <c r="C1282" s="38">
        <v>5.6960854853144749</v>
      </c>
      <c r="D1282" s="19">
        <v>2</v>
      </c>
      <c r="E1282" s="18">
        <v>13.3</v>
      </c>
      <c r="F1282" s="18">
        <v>17.2</v>
      </c>
      <c r="H1282" s="5"/>
      <c r="I1282" s="5"/>
      <c r="J1282" s="4"/>
      <c r="K1282" s="4"/>
    </row>
    <row r="1283" spans="1:11">
      <c r="A1283" s="18">
        <v>1281</v>
      </c>
      <c r="B1283" s="37">
        <v>37806</v>
      </c>
      <c r="C1283" s="38">
        <v>6.336392182555399E-2</v>
      </c>
      <c r="D1283" s="19">
        <v>2.2000000000000002</v>
      </c>
      <c r="E1283" s="18">
        <v>14.1</v>
      </c>
      <c r="F1283" s="18">
        <v>18.5</v>
      </c>
      <c r="H1283" s="5"/>
      <c r="I1283" s="5"/>
      <c r="J1283" s="4"/>
      <c r="K1283" s="4"/>
    </row>
    <row r="1284" spans="1:11">
      <c r="A1284" s="18">
        <v>1282</v>
      </c>
      <c r="B1284" s="37">
        <v>37807</v>
      </c>
      <c r="C1284" s="38">
        <v>0</v>
      </c>
      <c r="D1284" s="19">
        <v>2.9</v>
      </c>
      <c r="E1284" s="18">
        <v>13.7</v>
      </c>
      <c r="F1284" s="18">
        <v>19.399999999999999</v>
      </c>
      <c r="H1284" s="5"/>
      <c r="I1284" s="5"/>
      <c r="J1284" s="4"/>
      <c r="K1284" s="4"/>
    </row>
    <row r="1285" spans="1:11">
      <c r="A1285" s="18">
        <v>1283</v>
      </c>
      <c r="B1285" s="37">
        <v>37808</v>
      </c>
      <c r="C1285" s="38">
        <v>0</v>
      </c>
      <c r="D1285" s="19">
        <v>2.1</v>
      </c>
      <c r="E1285" s="18">
        <v>12.2</v>
      </c>
      <c r="F1285" s="18">
        <v>20.3</v>
      </c>
      <c r="H1285" s="5"/>
      <c r="I1285" s="5"/>
      <c r="J1285" s="4"/>
      <c r="K1285" s="4"/>
    </row>
    <row r="1286" spans="1:11">
      <c r="A1286" s="18">
        <v>1284</v>
      </c>
      <c r="B1286" s="37">
        <v>37809</v>
      </c>
      <c r="C1286" s="38">
        <v>0</v>
      </c>
      <c r="D1286" s="19">
        <v>2.7</v>
      </c>
      <c r="E1286" s="18">
        <v>14.4</v>
      </c>
      <c r="F1286" s="18">
        <v>22.4</v>
      </c>
      <c r="H1286" s="5"/>
      <c r="I1286" s="5"/>
      <c r="J1286" s="4"/>
      <c r="K1286" s="4"/>
    </row>
    <row r="1287" spans="1:11">
      <c r="A1287" s="18">
        <v>1285</v>
      </c>
      <c r="B1287" s="37">
        <v>37810</v>
      </c>
      <c r="C1287" s="38">
        <v>0</v>
      </c>
      <c r="D1287" s="19">
        <v>2.8</v>
      </c>
      <c r="E1287" s="18">
        <v>12</v>
      </c>
      <c r="F1287" s="18">
        <v>22.7</v>
      </c>
      <c r="H1287" s="5"/>
      <c r="I1287" s="5"/>
      <c r="J1287" s="4"/>
      <c r="K1287" s="4"/>
    </row>
    <row r="1288" spans="1:11">
      <c r="A1288" s="18">
        <v>1286</v>
      </c>
      <c r="B1288" s="37">
        <v>37811</v>
      </c>
      <c r="C1288" s="38">
        <v>0</v>
      </c>
      <c r="D1288" s="19">
        <v>2.8</v>
      </c>
      <c r="E1288" s="18">
        <v>14.1</v>
      </c>
      <c r="F1288" s="18">
        <v>24.5</v>
      </c>
      <c r="H1288" s="5"/>
      <c r="I1288" s="5"/>
      <c r="J1288" s="4"/>
      <c r="K1288" s="4"/>
    </row>
    <row r="1289" spans="1:11">
      <c r="A1289" s="18">
        <v>1287</v>
      </c>
      <c r="B1289" s="37">
        <v>37812</v>
      </c>
      <c r="C1289" s="38">
        <v>0</v>
      </c>
      <c r="D1289" s="19">
        <v>4.5999999999999996</v>
      </c>
      <c r="E1289" s="18">
        <v>13.4</v>
      </c>
      <c r="F1289" s="18">
        <v>26.9</v>
      </c>
      <c r="H1289" s="5"/>
      <c r="I1289" s="5"/>
      <c r="J1289" s="4"/>
      <c r="K1289" s="4"/>
    </row>
    <row r="1290" spans="1:11">
      <c r="A1290" s="18">
        <v>1288</v>
      </c>
      <c r="B1290" s="37">
        <v>37813</v>
      </c>
      <c r="C1290" s="38">
        <v>0</v>
      </c>
      <c r="D1290" s="19">
        <v>3</v>
      </c>
      <c r="E1290" s="18">
        <v>15.1</v>
      </c>
      <c r="F1290" s="18">
        <v>24</v>
      </c>
      <c r="H1290" s="5"/>
      <c r="I1290" s="5"/>
      <c r="J1290" s="4"/>
      <c r="K1290" s="4"/>
    </row>
    <row r="1291" spans="1:11">
      <c r="A1291" s="18">
        <v>1289</v>
      </c>
      <c r="B1291" s="37">
        <v>37814</v>
      </c>
      <c r="C1291" s="38">
        <v>0</v>
      </c>
      <c r="D1291" s="19">
        <v>2.5</v>
      </c>
      <c r="E1291" s="18">
        <v>11.6</v>
      </c>
      <c r="F1291" s="18">
        <v>22.3</v>
      </c>
      <c r="H1291" s="5"/>
      <c r="I1291" s="5"/>
      <c r="J1291" s="4"/>
      <c r="K1291" s="4"/>
    </row>
    <row r="1292" spans="1:11">
      <c r="A1292" s="18">
        <v>1290</v>
      </c>
      <c r="B1292" s="37">
        <v>37815</v>
      </c>
      <c r="C1292" s="38">
        <v>0</v>
      </c>
      <c r="D1292" s="19">
        <v>5.0999999999999996</v>
      </c>
      <c r="E1292" s="18">
        <v>11.6</v>
      </c>
      <c r="F1292" s="18">
        <v>25.6</v>
      </c>
      <c r="H1292" s="5"/>
      <c r="I1292" s="5"/>
      <c r="J1292" s="4"/>
      <c r="K1292" s="4"/>
    </row>
    <row r="1293" spans="1:11">
      <c r="A1293" s="18">
        <v>1291</v>
      </c>
      <c r="B1293" s="37">
        <v>37816</v>
      </c>
      <c r="C1293" s="38">
        <v>0</v>
      </c>
      <c r="D1293" s="19">
        <v>6</v>
      </c>
      <c r="E1293" s="18">
        <v>14.9</v>
      </c>
      <c r="F1293" s="18">
        <v>28.9</v>
      </c>
      <c r="H1293" s="5"/>
      <c r="I1293" s="5"/>
      <c r="J1293" s="4"/>
      <c r="K1293" s="4"/>
    </row>
    <row r="1294" spans="1:11">
      <c r="A1294" s="18">
        <v>1292</v>
      </c>
      <c r="B1294" s="37">
        <v>37817</v>
      </c>
      <c r="C1294" s="38">
        <v>0</v>
      </c>
      <c r="D1294" s="19">
        <v>6.2</v>
      </c>
      <c r="E1294" s="18">
        <v>16.100000000000001</v>
      </c>
      <c r="F1294" s="18">
        <v>31.7</v>
      </c>
      <c r="H1294" s="5"/>
      <c r="I1294" s="5"/>
      <c r="J1294" s="4"/>
      <c r="K1294" s="4"/>
    </row>
    <row r="1295" spans="1:11">
      <c r="A1295" s="18">
        <v>1293</v>
      </c>
      <c r="B1295" s="37">
        <v>37818</v>
      </c>
      <c r="C1295" s="38">
        <v>2.3029968599189061</v>
      </c>
      <c r="D1295" s="19">
        <v>3.5</v>
      </c>
      <c r="E1295" s="18">
        <v>16</v>
      </c>
      <c r="F1295" s="18">
        <v>29.8</v>
      </c>
      <c r="H1295" s="5"/>
      <c r="I1295" s="5"/>
      <c r="J1295" s="4"/>
      <c r="K1295" s="4"/>
    </row>
    <row r="1296" spans="1:11">
      <c r="A1296" s="18">
        <v>1294</v>
      </c>
      <c r="B1296" s="37">
        <v>37819</v>
      </c>
      <c r="C1296" s="38">
        <v>0.40990823452333802</v>
      </c>
      <c r="D1296" s="19">
        <v>2.8</v>
      </c>
      <c r="E1296" s="18">
        <v>16.8</v>
      </c>
      <c r="F1296" s="18">
        <v>21.2</v>
      </c>
      <c r="H1296" s="5"/>
      <c r="I1296" s="5"/>
      <c r="J1296" s="4"/>
      <c r="K1296" s="4"/>
    </row>
    <row r="1297" spans="1:11">
      <c r="A1297" s="18">
        <v>1295</v>
      </c>
      <c r="B1297" s="37">
        <v>37820</v>
      </c>
      <c r="C1297" s="38">
        <v>6.8318039087223004E-2</v>
      </c>
      <c r="D1297" s="19">
        <v>3.9</v>
      </c>
      <c r="E1297" s="18">
        <v>15.9</v>
      </c>
      <c r="F1297" s="18">
        <v>26.8</v>
      </c>
      <c r="H1297" s="5"/>
      <c r="I1297" s="5"/>
      <c r="J1297" s="4"/>
      <c r="K1297" s="4"/>
    </row>
    <row r="1298" spans="1:11">
      <c r="A1298" s="18">
        <v>1296</v>
      </c>
      <c r="B1298" s="37">
        <v>37821</v>
      </c>
      <c r="C1298" s="38">
        <v>0.59009176547666198</v>
      </c>
      <c r="D1298" s="19">
        <v>5.8</v>
      </c>
      <c r="E1298" s="18">
        <v>14.6</v>
      </c>
      <c r="F1298" s="18">
        <v>31.2</v>
      </c>
      <c r="H1298" s="5"/>
      <c r="I1298" s="5"/>
      <c r="J1298" s="4"/>
      <c r="K1298" s="4"/>
    </row>
    <row r="1299" spans="1:11">
      <c r="A1299" s="18">
        <v>1297</v>
      </c>
      <c r="B1299" s="37">
        <v>37822</v>
      </c>
      <c r="C1299" s="38">
        <v>0</v>
      </c>
      <c r="D1299" s="19">
        <v>3.1</v>
      </c>
      <c r="E1299" s="18">
        <v>12.6</v>
      </c>
      <c r="F1299" s="18">
        <v>25.5</v>
      </c>
      <c r="H1299" s="5"/>
      <c r="I1299" s="5"/>
      <c r="J1299" s="4"/>
      <c r="K1299" s="4"/>
    </row>
    <row r="1300" spans="1:11">
      <c r="A1300" s="18">
        <v>1298</v>
      </c>
      <c r="B1300" s="37">
        <v>37823</v>
      </c>
      <c r="C1300" s="38">
        <v>0</v>
      </c>
      <c r="D1300" s="19">
        <v>3.3</v>
      </c>
      <c r="E1300" s="18">
        <v>15.1</v>
      </c>
      <c r="F1300" s="18">
        <v>25.8</v>
      </c>
      <c r="H1300" s="5"/>
      <c r="I1300" s="5"/>
      <c r="J1300" s="4"/>
      <c r="K1300" s="4"/>
    </row>
    <row r="1301" spans="1:11">
      <c r="A1301" s="18">
        <v>1299</v>
      </c>
      <c r="B1301" s="37">
        <v>37824</v>
      </c>
      <c r="C1301" s="38">
        <v>6.8318039087223004E-2</v>
      </c>
      <c r="D1301" s="19">
        <v>3.3</v>
      </c>
      <c r="E1301" s="18">
        <v>14.5</v>
      </c>
      <c r="F1301" s="18">
        <v>24.6</v>
      </c>
      <c r="H1301" s="5"/>
      <c r="I1301" s="5"/>
      <c r="J1301" s="4"/>
      <c r="K1301" s="4"/>
    </row>
    <row r="1302" spans="1:11">
      <c r="A1302" s="18">
        <v>1300</v>
      </c>
      <c r="B1302" s="37">
        <v>37825</v>
      </c>
      <c r="C1302" s="38">
        <v>9.5045882738330992E-2</v>
      </c>
      <c r="D1302" s="19">
        <v>2.8</v>
      </c>
      <c r="E1302" s="18">
        <v>14.5</v>
      </c>
      <c r="F1302" s="18">
        <v>24.6</v>
      </c>
      <c r="H1302" s="5"/>
      <c r="I1302" s="5"/>
      <c r="J1302" s="4"/>
      <c r="K1302" s="4"/>
    </row>
    <row r="1303" spans="1:11">
      <c r="A1303" s="18">
        <v>1301</v>
      </c>
      <c r="B1303" s="37">
        <v>37826</v>
      </c>
      <c r="C1303" s="38">
        <v>2.9127831466327212</v>
      </c>
      <c r="D1303" s="19">
        <v>3.1</v>
      </c>
      <c r="E1303" s="18">
        <v>16.8</v>
      </c>
      <c r="F1303" s="18">
        <v>22.7</v>
      </c>
      <c r="H1303" s="5"/>
      <c r="I1303" s="5"/>
      <c r="J1303" s="4"/>
      <c r="K1303" s="4"/>
    </row>
    <row r="1304" spans="1:11">
      <c r="A1304" s="18">
        <v>1302</v>
      </c>
      <c r="B1304" s="37">
        <v>37827</v>
      </c>
      <c r="C1304" s="38">
        <v>1.4851376482149929</v>
      </c>
      <c r="D1304" s="19">
        <v>3.2</v>
      </c>
      <c r="E1304" s="18">
        <v>13.8</v>
      </c>
      <c r="F1304" s="18">
        <v>23.2</v>
      </c>
      <c r="H1304" s="5"/>
      <c r="I1304" s="5"/>
      <c r="J1304" s="4"/>
      <c r="K1304" s="4"/>
    </row>
    <row r="1305" spans="1:11">
      <c r="A1305" s="18">
        <v>1303</v>
      </c>
      <c r="B1305" s="37">
        <v>37828</v>
      </c>
      <c r="C1305" s="38">
        <v>9.4435474527788781</v>
      </c>
      <c r="D1305" s="19">
        <v>2.7</v>
      </c>
      <c r="E1305" s="18">
        <v>15.1</v>
      </c>
      <c r="F1305" s="18">
        <v>22.7</v>
      </c>
      <c r="H1305" s="5"/>
      <c r="I1305" s="5"/>
      <c r="J1305" s="4"/>
      <c r="K1305" s="4"/>
    </row>
    <row r="1306" spans="1:11">
      <c r="A1306" s="18">
        <v>1304</v>
      </c>
      <c r="B1306" s="37">
        <v>37829</v>
      </c>
      <c r="C1306" s="38">
        <v>0.19009176547666198</v>
      </c>
      <c r="D1306" s="19">
        <v>2.9</v>
      </c>
      <c r="E1306" s="18">
        <v>17</v>
      </c>
      <c r="F1306" s="18">
        <v>21.6</v>
      </c>
      <c r="H1306" s="5"/>
      <c r="I1306" s="5"/>
      <c r="J1306" s="4"/>
      <c r="K1306" s="4"/>
    </row>
    <row r="1307" spans="1:11">
      <c r="A1307" s="18">
        <v>1305</v>
      </c>
      <c r="B1307" s="37">
        <v>37830</v>
      </c>
      <c r="C1307" s="38">
        <v>0.13663607817444601</v>
      </c>
      <c r="D1307" s="19">
        <v>3</v>
      </c>
      <c r="E1307" s="18">
        <v>12.3</v>
      </c>
      <c r="F1307" s="18">
        <v>22.6</v>
      </c>
      <c r="H1307" s="5"/>
      <c r="I1307" s="5"/>
      <c r="J1307" s="4"/>
      <c r="K1307" s="4"/>
    </row>
    <row r="1308" spans="1:11">
      <c r="A1308" s="18">
        <v>1306</v>
      </c>
      <c r="B1308" s="37">
        <v>37831</v>
      </c>
      <c r="C1308" s="38">
        <v>17.456452547221119</v>
      </c>
      <c r="D1308" s="19">
        <v>3.3</v>
      </c>
      <c r="E1308" s="18">
        <v>14.7</v>
      </c>
      <c r="F1308" s="18">
        <v>25.7</v>
      </c>
      <c r="H1308" s="5"/>
      <c r="I1308" s="5"/>
      <c r="J1308" s="4"/>
      <c r="K1308" s="4"/>
    </row>
    <row r="1309" spans="1:11">
      <c r="A1309" s="18">
        <v>1307</v>
      </c>
      <c r="B1309" s="37">
        <v>37832</v>
      </c>
      <c r="C1309" s="38">
        <v>0</v>
      </c>
      <c r="D1309" s="19">
        <v>2.8</v>
      </c>
      <c r="E1309" s="18">
        <v>16.899999999999999</v>
      </c>
      <c r="F1309" s="18">
        <v>22.4</v>
      </c>
      <c r="H1309" s="5"/>
      <c r="I1309" s="5"/>
      <c r="J1309" s="4"/>
      <c r="K1309" s="4"/>
    </row>
    <row r="1310" spans="1:11">
      <c r="A1310" s="18">
        <v>1308</v>
      </c>
      <c r="B1310" s="37">
        <v>37833</v>
      </c>
      <c r="C1310" s="38">
        <v>0</v>
      </c>
      <c r="D1310" s="19">
        <v>2.5</v>
      </c>
      <c r="E1310" s="18">
        <v>13.3</v>
      </c>
      <c r="F1310" s="18">
        <v>23.4</v>
      </c>
      <c r="H1310" s="5"/>
      <c r="I1310" s="5"/>
      <c r="J1310" s="4"/>
      <c r="K1310" s="4"/>
    </row>
    <row r="1311" spans="1:11">
      <c r="A1311" s="18">
        <v>1309</v>
      </c>
      <c r="B1311" s="37">
        <v>37834</v>
      </c>
      <c r="C1311" s="38">
        <v>0</v>
      </c>
      <c r="D1311" s="19">
        <v>4.5999999999999996</v>
      </c>
      <c r="E1311" s="18">
        <v>14.6</v>
      </c>
      <c r="F1311" s="18">
        <v>27.2</v>
      </c>
      <c r="H1311" s="5"/>
      <c r="I1311" s="5"/>
      <c r="J1311" s="4"/>
      <c r="K1311" s="4"/>
    </row>
    <row r="1312" spans="1:11">
      <c r="A1312" s="18">
        <v>1310</v>
      </c>
      <c r="B1312" s="37">
        <v>37835</v>
      </c>
      <c r="C1312" s="38">
        <v>0</v>
      </c>
      <c r="D1312" s="19">
        <v>4.2</v>
      </c>
      <c r="E1312" s="18">
        <v>16.5</v>
      </c>
      <c r="F1312" s="18">
        <v>26.5</v>
      </c>
      <c r="H1312" s="5"/>
      <c r="I1312" s="5"/>
      <c r="J1312" s="4"/>
      <c r="K1312" s="4"/>
    </row>
    <row r="1313" spans="1:11">
      <c r="A1313" s="18">
        <v>1311</v>
      </c>
      <c r="B1313" s="37">
        <v>37836</v>
      </c>
      <c r="C1313" s="38">
        <v>0</v>
      </c>
      <c r="D1313" s="19">
        <v>2.8</v>
      </c>
      <c r="E1313" s="18">
        <v>15</v>
      </c>
      <c r="F1313" s="18">
        <v>29.4</v>
      </c>
      <c r="H1313" s="5"/>
      <c r="I1313" s="5"/>
      <c r="J1313" s="4"/>
      <c r="K1313" s="4"/>
    </row>
    <row r="1314" spans="1:11">
      <c r="A1314" s="18">
        <v>1312</v>
      </c>
      <c r="B1314" s="37">
        <v>37837</v>
      </c>
      <c r="C1314" s="38">
        <v>0</v>
      </c>
      <c r="D1314" s="19">
        <v>4.5999999999999996</v>
      </c>
      <c r="E1314" s="18">
        <v>16.100000000000001</v>
      </c>
      <c r="F1314" s="18">
        <v>30.2</v>
      </c>
      <c r="H1314" s="5"/>
      <c r="I1314" s="5"/>
      <c r="J1314" s="4"/>
      <c r="K1314" s="4"/>
    </row>
    <row r="1315" spans="1:11">
      <c r="A1315" s="18">
        <v>1313</v>
      </c>
      <c r="B1315" s="37">
        <v>37838</v>
      </c>
      <c r="C1315" s="38">
        <v>0</v>
      </c>
      <c r="D1315" s="19">
        <v>5.2</v>
      </c>
      <c r="E1315" s="18">
        <v>16.3</v>
      </c>
      <c r="F1315" s="18">
        <v>31.6</v>
      </c>
      <c r="H1315" s="5"/>
      <c r="I1315" s="5"/>
      <c r="J1315" s="4"/>
      <c r="K1315" s="4"/>
    </row>
    <row r="1316" spans="1:11">
      <c r="A1316" s="18">
        <v>1314</v>
      </c>
      <c r="B1316" s="37">
        <v>37839</v>
      </c>
      <c r="C1316" s="38">
        <v>1.2237309837322019</v>
      </c>
      <c r="D1316" s="19">
        <v>3.8</v>
      </c>
      <c r="E1316" s="18">
        <v>18.100000000000001</v>
      </c>
      <c r="F1316" s="18">
        <v>34.6</v>
      </c>
      <c r="H1316" s="5"/>
      <c r="I1316" s="5"/>
      <c r="J1316" s="4"/>
      <c r="K1316" s="4"/>
    </row>
    <row r="1317" spans="1:11">
      <c r="A1317" s="18">
        <v>1315</v>
      </c>
      <c r="B1317" s="37">
        <v>37840</v>
      </c>
      <c r="C1317" s="38">
        <v>0</v>
      </c>
      <c r="D1317" s="19">
        <v>3</v>
      </c>
      <c r="E1317" s="18">
        <v>20.2</v>
      </c>
      <c r="F1317" s="18">
        <v>31.6</v>
      </c>
      <c r="H1317" s="5"/>
      <c r="I1317" s="5"/>
      <c r="J1317" s="4"/>
      <c r="K1317" s="4"/>
    </row>
    <row r="1318" spans="1:11">
      <c r="A1318" s="18">
        <v>1316</v>
      </c>
      <c r="B1318" s="37">
        <v>37841</v>
      </c>
      <c r="C1318" s="38">
        <v>0</v>
      </c>
      <c r="D1318" s="19">
        <v>2.5</v>
      </c>
      <c r="E1318" s="18">
        <v>18.100000000000001</v>
      </c>
      <c r="F1318" s="18">
        <v>27</v>
      </c>
      <c r="H1318" s="5"/>
      <c r="I1318" s="5"/>
      <c r="J1318" s="4"/>
      <c r="K1318" s="4"/>
    </row>
    <row r="1319" spans="1:11">
      <c r="A1319" s="18">
        <v>1317</v>
      </c>
      <c r="B1319" s="37">
        <v>37842</v>
      </c>
      <c r="C1319" s="38">
        <v>0</v>
      </c>
      <c r="D1319" s="19">
        <v>2.9</v>
      </c>
      <c r="E1319" s="18">
        <v>16.899999999999999</v>
      </c>
      <c r="F1319" s="18">
        <v>29.7</v>
      </c>
      <c r="H1319" s="5"/>
      <c r="I1319" s="5"/>
      <c r="J1319" s="4"/>
      <c r="K1319" s="4"/>
    </row>
    <row r="1320" spans="1:11">
      <c r="A1320" s="18">
        <v>1318</v>
      </c>
      <c r="B1320" s="37">
        <v>37843</v>
      </c>
      <c r="C1320" s="38">
        <v>0</v>
      </c>
      <c r="D1320" s="19">
        <v>4.3</v>
      </c>
      <c r="E1320" s="18">
        <v>17.2</v>
      </c>
      <c r="F1320" s="18">
        <v>34.5</v>
      </c>
      <c r="H1320" s="5"/>
      <c r="I1320" s="5"/>
      <c r="J1320" s="4"/>
      <c r="K1320" s="4"/>
    </row>
    <row r="1321" spans="1:11">
      <c r="A1321" s="18">
        <v>1319</v>
      </c>
      <c r="B1321" s="37">
        <v>37844</v>
      </c>
      <c r="C1321" s="38">
        <v>0</v>
      </c>
      <c r="D1321" s="19">
        <v>3.9</v>
      </c>
      <c r="E1321" s="18">
        <v>18.5</v>
      </c>
      <c r="F1321" s="18">
        <v>32.700000000000003</v>
      </c>
      <c r="H1321" s="5"/>
      <c r="I1321" s="5"/>
      <c r="J1321" s="4"/>
      <c r="K1321" s="4"/>
    </row>
    <row r="1322" spans="1:11">
      <c r="A1322" s="18">
        <v>1320</v>
      </c>
      <c r="B1322" s="37">
        <v>37845</v>
      </c>
      <c r="C1322" s="38">
        <v>0</v>
      </c>
      <c r="D1322" s="19">
        <v>5.2</v>
      </c>
      <c r="E1322" s="18">
        <v>21.9</v>
      </c>
      <c r="F1322" s="18">
        <v>34</v>
      </c>
      <c r="H1322" s="5"/>
      <c r="I1322" s="5"/>
      <c r="J1322" s="4"/>
      <c r="K1322" s="4"/>
    </row>
    <row r="1323" spans="1:11">
      <c r="A1323" s="18">
        <v>1321</v>
      </c>
      <c r="B1323" s="37">
        <v>37846</v>
      </c>
      <c r="C1323" s="38">
        <v>0.34159019543611502</v>
      </c>
      <c r="D1323" s="19">
        <v>2.9</v>
      </c>
      <c r="E1323" s="18">
        <v>18.2</v>
      </c>
      <c r="F1323" s="18">
        <v>28.5</v>
      </c>
      <c r="H1323" s="5"/>
      <c r="I1323" s="5"/>
      <c r="J1323" s="4"/>
      <c r="K1323" s="4"/>
    </row>
    <row r="1324" spans="1:11">
      <c r="A1324" s="18">
        <v>1322</v>
      </c>
      <c r="B1324" s="37">
        <v>37847</v>
      </c>
      <c r="C1324" s="38">
        <v>0</v>
      </c>
      <c r="D1324" s="19">
        <v>3.1</v>
      </c>
      <c r="E1324" s="18">
        <v>14.8</v>
      </c>
      <c r="F1324" s="18">
        <v>22.4</v>
      </c>
      <c r="H1324" s="5"/>
      <c r="I1324" s="5"/>
      <c r="J1324" s="4"/>
      <c r="K1324" s="4"/>
    </row>
    <row r="1325" spans="1:11">
      <c r="A1325" s="18">
        <v>1323</v>
      </c>
      <c r="B1325" s="37">
        <v>37848</v>
      </c>
      <c r="C1325" s="38">
        <v>0</v>
      </c>
      <c r="D1325" s="19">
        <v>3</v>
      </c>
      <c r="E1325" s="18">
        <v>10.8</v>
      </c>
      <c r="F1325" s="18">
        <v>23.4</v>
      </c>
      <c r="H1325" s="5"/>
      <c r="I1325" s="5"/>
      <c r="J1325" s="4"/>
      <c r="K1325" s="4"/>
    </row>
    <row r="1326" spans="1:11">
      <c r="A1326" s="18">
        <v>1324</v>
      </c>
      <c r="B1326" s="37">
        <v>37849</v>
      </c>
      <c r="C1326" s="38">
        <v>0</v>
      </c>
      <c r="D1326" s="19">
        <v>3.1</v>
      </c>
      <c r="E1326" s="18">
        <v>12.1</v>
      </c>
      <c r="F1326" s="18">
        <v>23.2</v>
      </c>
      <c r="H1326" s="5"/>
      <c r="I1326" s="5"/>
      <c r="J1326" s="4"/>
      <c r="K1326" s="4"/>
    </row>
    <row r="1327" spans="1:11">
      <c r="A1327" s="18">
        <v>1325</v>
      </c>
      <c r="B1327" s="37">
        <v>37850</v>
      </c>
      <c r="C1327" s="38">
        <v>0.63663607817444601</v>
      </c>
      <c r="D1327" s="19">
        <v>2.4</v>
      </c>
      <c r="E1327" s="18">
        <v>16.100000000000001</v>
      </c>
      <c r="F1327" s="18">
        <v>21.2</v>
      </c>
      <c r="H1327" s="5"/>
      <c r="I1327" s="5"/>
      <c r="J1327" s="4"/>
      <c r="K1327" s="4"/>
    </row>
    <row r="1328" spans="1:11">
      <c r="A1328" s="18">
        <v>1326</v>
      </c>
      <c r="B1328" s="37">
        <v>37851</v>
      </c>
      <c r="C1328" s="38">
        <v>0.33168196091277702</v>
      </c>
      <c r="D1328" s="19">
        <v>2.5</v>
      </c>
      <c r="E1328" s="18">
        <v>13.8</v>
      </c>
      <c r="F1328" s="18">
        <v>24.1</v>
      </c>
      <c r="H1328" s="5"/>
      <c r="I1328" s="5"/>
      <c r="J1328" s="4"/>
      <c r="K1328" s="4"/>
    </row>
    <row r="1329" spans="1:11">
      <c r="A1329" s="18">
        <v>1327</v>
      </c>
      <c r="B1329" s="37">
        <v>37852</v>
      </c>
      <c r="C1329" s="38">
        <v>0</v>
      </c>
      <c r="D1329" s="19">
        <v>2.8</v>
      </c>
      <c r="E1329" s="18">
        <v>15.6</v>
      </c>
      <c r="F1329" s="18">
        <v>23</v>
      </c>
      <c r="H1329" s="5"/>
      <c r="I1329" s="5"/>
      <c r="J1329" s="4"/>
      <c r="K1329" s="4"/>
    </row>
    <row r="1330" spans="1:11">
      <c r="A1330" s="18">
        <v>1328</v>
      </c>
      <c r="B1330" s="37">
        <v>37853</v>
      </c>
      <c r="C1330" s="38">
        <v>0</v>
      </c>
      <c r="D1330" s="19">
        <v>2.4</v>
      </c>
      <c r="E1330" s="18">
        <v>12.4</v>
      </c>
      <c r="F1330" s="18">
        <v>23.4</v>
      </c>
      <c r="H1330" s="5"/>
      <c r="I1330" s="5"/>
      <c r="J1330" s="4"/>
      <c r="K1330" s="4"/>
    </row>
    <row r="1331" spans="1:11">
      <c r="A1331" s="18">
        <v>1329</v>
      </c>
      <c r="B1331" s="37">
        <v>37854</v>
      </c>
      <c r="C1331" s="38">
        <v>0</v>
      </c>
      <c r="D1331" s="19">
        <v>2.8</v>
      </c>
      <c r="E1331" s="18">
        <v>11.5</v>
      </c>
      <c r="F1331" s="18">
        <v>22.6</v>
      </c>
      <c r="H1331" s="5"/>
      <c r="I1331" s="5"/>
      <c r="J1331" s="4"/>
      <c r="K1331" s="4"/>
    </row>
    <row r="1332" spans="1:11">
      <c r="A1332" s="18">
        <v>1330</v>
      </c>
      <c r="B1332" s="37">
        <v>37855</v>
      </c>
      <c r="C1332" s="38">
        <v>0</v>
      </c>
      <c r="D1332" s="19">
        <v>2.5</v>
      </c>
      <c r="E1332" s="18">
        <v>13.4</v>
      </c>
      <c r="F1332" s="18">
        <v>22.9</v>
      </c>
      <c r="H1332" s="5"/>
      <c r="I1332" s="5"/>
      <c r="J1332" s="4"/>
      <c r="K1332" s="4"/>
    </row>
    <row r="1333" spans="1:11">
      <c r="A1333" s="18">
        <v>1331</v>
      </c>
      <c r="B1333" s="37">
        <v>37856</v>
      </c>
      <c r="C1333" s="38">
        <v>0</v>
      </c>
      <c r="D1333" s="19">
        <v>2.4</v>
      </c>
      <c r="E1333" s="18">
        <v>17.100000000000001</v>
      </c>
      <c r="F1333" s="18">
        <v>24.5</v>
      </c>
      <c r="H1333" s="5"/>
      <c r="I1333" s="5"/>
      <c r="J1333" s="4"/>
      <c r="K1333" s="4"/>
    </row>
    <row r="1334" spans="1:11">
      <c r="A1334" s="18">
        <v>1332</v>
      </c>
      <c r="B1334" s="37">
        <v>37857</v>
      </c>
      <c r="C1334" s="38">
        <v>0</v>
      </c>
      <c r="D1334" s="19">
        <v>2.7</v>
      </c>
      <c r="E1334" s="18">
        <v>13.2</v>
      </c>
      <c r="F1334" s="18">
        <v>22.5</v>
      </c>
      <c r="H1334" s="5"/>
      <c r="I1334" s="5"/>
      <c r="J1334" s="4"/>
      <c r="K1334" s="4"/>
    </row>
    <row r="1335" spans="1:11">
      <c r="A1335" s="18">
        <v>1333</v>
      </c>
      <c r="B1335" s="37">
        <v>37858</v>
      </c>
      <c r="C1335" s="38">
        <v>0</v>
      </c>
      <c r="D1335" s="19">
        <v>3.1</v>
      </c>
      <c r="E1335" s="18">
        <v>16</v>
      </c>
      <c r="F1335" s="18">
        <v>23.1</v>
      </c>
      <c r="H1335" s="5"/>
      <c r="I1335" s="5"/>
      <c r="J1335" s="4"/>
      <c r="K1335" s="4"/>
    </row>
    <row r="1336" spans="1:11">
      <c r="A1336" s="18">
        <v>1334</v>
      </c>
      <c r="B1336" s="37">
        <v>37859</v>
      </c>
      <c r="C1336" s="38">
        <v>0</v>
      </c>
      <c r="D1336" s="19">
        <v>2.7</v>
      </c>
      <c r="E1336" s="18">
        <v>12</v>
      </c>
      <c r="F1336" s="18">
        <v>23.9</v>
      </c>
      <c r="H1336" s="5"/>
      <c r="I1336" s="5"/>
      <c r="J1336" s="4"/>
      <c r="K1336" s="4"/>
    </row>
    <row r="1337" spans="1:11">
      <c r="A1337" s="18">
        <v>1335</v>
      </c>
      <c r="B1337" s="37">
        <v>37860</v>
      </c>
      <c r="C1337" s="38">
        <v>0</v>
      </c>
      <c r="D1337" s="19">
        <v>2.2999999999999998</v>
      </c>
      <c r="E1337" s="18">
        <v>12.4</v>
      </c>
      <c r="F1337" s="18">
        <v>21.4</v>
      </c>
      <c r="H1337" s="5"/>
      <c r="I1337" s="5"/>
      <c r="J1337" s="4"/>
      <c r="K1337" s="4"/>
    </row>
    <row r="1338" spans="1:11">
      <c r="A1338" s="18">
        <v>1336</v>
      </c>
      <c r="B1338" s="37">
        <v>37861</v>
      </c>
      <c r="C1338" s="38">
        <v>33.559327459330504</v>
      </c>
      <c r="D1338" s="19">
        <v>1.8</v>
      </c>
      <c r="E1338" s="18">
        <v>10.6</v>
      </c>
      <c r="F1338" s="18">
        <v>18.899999999999999</v>
      </c>
      <c r="H1338" s="5"/>
      <c r="I1338" s="5"/>
      <c r="J1338" s="4"/>
      <c r="K1338" s="4"/>
    </row>
    <row r="1339" spans="1:11">
      <c r="A1339" s="18">
        <v>1337</v>
      </c>
      <c r="B1339" s="37">
        <v>37862</v>
      </c>
      <c r="C1339" s="38">
        <v>9.0950458827383311</v>
      </c>
      <c r="D1339" s="19">
        <v>1.9</v>
      </c>
      <c r="E1339" s="18">
        <v>13.1</v>
      </c>
      <c r="F1339" s="18">
        <v>18.100000000000001</v>
      </c>
      <c r="H1339" s="5"/>
      <c r="I1339" s="5"/>
      <c r="J1339" s="4"/>
      <c r="K1339" s="4"/>
    </row>
    <row r="1340" spans="1:11">
      <c r="A1340" s="18">
        <v>1338</v>
      </c>
      <c r="B1340" s="37">
        <v>37863</v>
      </c>
      <c r="C1340" s="38">
        <v>3.1970031400810939</v>
      </c>
      <c r="D1340" s="19">
        <v>2.5</v>
      </c>
      <c r="E1340" s="18">
        <v>12.4</v>
      </c>
      <c r="F1340" s="18">
        <v>18.600000000000001</v>
      </c>
      <c r="H1340" s="5"/>
      <c r="I1340" s="5"/>
      <c r="J1340" s="4"/>
      <c r="K1340" s="4"/>
    </row>
    <row r="1341" spans="1:11">
      <c r="A1341" s="18">
        <v>1339</v>
      </c>
      <c r="B1341" s="37">
        <v>37864</v>
      </c>
      <c r="C1341" s="38">
        <v>0.13663607817444601</v>
      </c>
      <c r="D1341" s="19">
        <v>2.2000000000000002</v>
      </c>
      <c r="E1341" s="18">
        <v>10</v>
      </c>
      <c r="F1341" s="18">
        <v>17.8</v>
      </c>
      <c r="H1341" s="5"/>
      <c r="I1341" s="5"/>
      <c r="J1341" s="4"/>
      <c r="K1341" s="4"/>
    </row>
    <row r="1342" spans="1:11">
      <c r="A1342" s="18">
        <v>1340</v>
      </c>
      <c r="B1342" s="37">
        <v>37865</v>
      </c>
      <c r="C1342" s="38">
        <v>2.988134508133899</v>
      </c>
      <c r="D1342" s="19">
        <v>1.6</v>
      </c>
      <c r="E1342" s="18">
        <v>10.6</v>
      </c>
      <c r="F1342" s="18">
        <v>16.3</v>
      </c>
      <c r="H1342" s="5"/>
      <c r="I1342" s="5"/>
      <c r="J1342" s="4"/>
      <c r="K1342" s="4"/>
    </row>
    <row r="1343" spans="1:11">
      <c r="A1343" s="18">
        <v>1341</v>
      </c>
      <c r="B1343" s="37">
        <v>37866</v>
      </c>
      <c r="C1343" s="38">
        <v>1.6564525472211222</v>
      </c>
      <c r="D1343" s="19">
        <v>2.1</v>
      </c>
      <c r="E1343" s="18">
        <v>10.199999999999999</v>
      </c>
      <c r="F1343" s="18">
        <v>18.899999999999999</v>
      </c>
      <c r="H1343" s="5"/>
      <c r="I1343" s="5"/>
      <c r="J1343" s="4"/>
      <c r="K1343" s="4"/>
    </row>
    <row r="1344" spans="1:11">
      <c r="A1344" s="18">
        <v>1342</v>
      </c>
      <c r="B1344" s="37">
        <v>37867</v>
      </c>
      <c r="C1344" s="38">
        <v>0</v>
      </c>
      <c r="D1344" s="19">
        <v>2.6</v>
      </c>
      <c r="E1344" s="18">
        <v>7.9</v>
      </c>
      <c r="F1344" s="18">
        <v>20.3</v>
      </c>
      <c r="H1344" s="5"/>
      <c r="I1344" s="5"/>
      <c r="J1344" s="4"/>
      <c r="K1344" s="4"/>
    </row>
    <row r="1345" spans="1:11">
      <c r="A1345" s="18">
        <v>1343</v>
      </c>
      <c r="B1345" s="37">
        <v>37868</v>
      </c>
      <c r="C1345" s="38">
        <v>0</v>
      </c>
      <c r="D1345" s="19">
        <v>3</v>
      </c>
      <c r="E1345" s="18">
        <v>9.9</v>
      </c>
      <c r="F1345" s="18">
        <v>22</v>
      </c>
      <c r="H1345" s="5"/>
      <c r="I1345" s="5"/>
      <c r="J1345" s="4"/>
      <c r="K1345" s="4"/>
    </row>
    <row r="1346" spans="1:11">
      <c r="A1346" s="18">
        <v>1344</v>
      </c>
      <c r="B1346" s="37">
        <v>37869</v>
      </c>
      <c r="C1346" s="38">
        <v>0.20495411726166901</v>
      </c>
      <c r="D1346" s="19">
        <v>2.2999999999999998</v>
      </c>
      <c r="E1346" s="18">
        <v>10.4</v>
      </c>
      <c r="F1346" s="18">
        <v>23</v>
      </c>
      <c r="H1346" s="5"/>
      <c r="I1346" s="5"/>
      <c r="J1346" s="4"/>
      <c r="K1346" s="4"/>
    </row>
    <row r="1347" spans="1:11">
      <c r="A1347" s="18">
        <v>1345</v>
      </c>
      <c r="B1347" s="37">
        <v>37870</v>
      </c>
      <c r="C1347" s="38">
        <v>0.6653211791683169</v>
      </c>
      <c r="D1347" s="19">
        <v>2.2000000000000002</v>
      </c>
      <c r="E1347" s="18">
        <v>15.4</v>
      </c>
      <c r="F1347" s="18">
        <v>22</v>
      </c>
      <c r="H1347" s="5"/>
      <c r="I1347" s="5"/>
      <c r="J1347" s="4"/>
      <c r="K1347" s="4"/>
    </row>
    <row r="1348" spans="1:11">
      <c r="A1348" s="18">
        <v>1346</v>
      </c>
      <c r="B1348" s="37">
        <v>37871</v>
      </c>
      <c r="C1348" s="38">
        <v>0</v>
      </c>
      <c r="D1348" s="19">
        <v>1.7</v>
      </c>
      <c r="E1348" s="18">
        <v>11.6</v>
      </c>
      <c r="F1348" s="18">
        <v>19.100000000000001</v>
      </c>
      <c r="H1348" s="5"/>
      <c r="I1348" s="5"/>
      <c r="J1348" s="4"/>
      <c r="K1348" s="4"/>
    </row>
    <row r="1349" spans="1:11">
      <c r="A1349" s="18">
        <v>1347</v>
      </c>
      <c r="B1349" s="37">
        <v>37872</v>
      </c>
      <c r="C1349" s="38">
        <v>0</v>
      </c>
      <c r="D1349" s="19">
        <v>1.8</v>
      </c>
      <c r="E1349" s="18">
        <v>9.9</v>
      </c>
      <c r="F1349" s="18">
        <v>20.8</v>
      </c>
      <c r="H1349" s="5"/>
      <c r="I1349" s="5"/>
      <c r="J1349" s="4"/>
      <c r="K1349" s="4"/>
    </row>
    <row r="1350" spans="1:11">
      <c r="A1350" s="18">
        <v>1348</v>
      </c>
      <c r="B1350" s="37">
        <v>37873</v>
      </c>
      <c r="C1350" s="38">
        <v>0.16831803908722301</v>
      </c>
      <c r="D1350" s="19">
        <v>2</v>
      </c>
      <c r="E1350" s="18">
        <v>9.9</v>
      </c>
      <c r="F1350" s="18">
        <v>20.399999999999999</v>
      </c>
      <c r="H1350" s="5"/>
      <c r="I1350" s="5"/>
      <c r="J1350" s="4"/>
      <c r="K1350" s="4"/>
    </row>
    <row r="1351" spans="1:11">
      <c r="A1351" s="18">
        <v>1349</v>
      </c>
      <c r="B1351" s="37">
        <v>37874</v>
      </c>
      <c r="C1351" s="38">
        <v>8.142507850202735</v>
      </c>
      <c r="D1351" s="19">
        <v>1.4</v>
      </c>
      <c r="E1351" s="18">
        <v>12.8</v>
      </c>
      <c r="F1351" s="18">
        <v>17.7</v>
      </c>
      <c r="H1351" s="5"/>
      <c r="I1351" s="5"/>
      <c r="J1351" s="4"/>
      <c r="K1351" s="4"/>
    </row>
    <row r="1352" spans="1:11">
      <c r="A1352" s="18">
        <v>1350</v>
      </c>
      <c r="B1352" s="37">
        <v>37875</v>
      </c>
      <c r="C1352" s="38">
        <v>1.0366360781744461</v>
      </c>
      <c r="D1352" s="19">
        <v>2</v>
      </c>
      <c r="E1352" s="18">
        <v>10.5</v>
      </c>
      <c r="F1352" s="18">
        <v>18.399999999999999</v>
      </c>
      <c r="H1352" s="5"/>
      <c r="I1352" s="5"/>
      <c r="J1352" s="4"/>
      <c r="K1352" s="4"/>
    </row>
    <row r="1353" spans="1:11">
      <c r="A1353" s="18">
        <v>1351</v>
      </c>
      <c r="B1353" s="37">
        <v>37876</v>
      </c>
      <c r="C1353" s="38">
        <v>2.3683180390872227</v>
      </c>
      <c r="D1353" s="19">
        <v>1.6</v>
      </c>
      <c r="E1353" s="18">
        <v>12.6</v>
      </c>
      <c r="F1353" s="18">
        <v>18.7</v>
      </c>
      <c r="H1353" s="5"/>
      <c r="I1353" s="5"/>
      <c r="J1353" s="4"/>
      <c r="K1353" s="4"/>
    </row>
    <row r="1354" spans="1:11">
      <c r="A1354" s="18">
        <v>1352</v>
      </c>
      <c r="B1354" s="37">
        <v>37877</v>
      </c>
      <c r="C1354" s="38">
        <v>0</v>
      </c>
      <c r="D1354" s="19">
        <v>2.6</v>
      </c>
      <c r="E1354" s="18">
        <v>9.8000000000000007</v>
      </c>
      <c r="F1354" s="18">
        <v>19.899999999999999</v>
      </c>
      <c r="H1354" s="5"/>
      <c r="I1354" s="5"/>
      <c r="J1354" s="4"/>
      <c r="K1354" s="4"/>
    </row>
    <row r="1355" spans="1:11">
      <c r="A1355" s="18">
        <v>1353</v>
      </c>
      <c r="B1355" s="37">
        <v>37878</v>
      </c>
      <c r="C1355" s="38">
        <v>0</v>
      </c>
      <c r="D1355" s="19">
        <v>2.6</v>
      </c>
      <c r="E1355" s="18">
        <v>8.4</v>
      </c>
      <c r="F1355" s="18">
        <v>20.7</v>
      </c>
      <c r="H1355" s="5"/>
      <c r="I1355" s="5"/>
      <c r="J1355" s="4"/>
      <c r="K1355" s="4"/>
    </row>
    <row r="1356" spans="1:11">
      <c r="A1356" s="18">
        <v>1354</v>
      </c>
      <c r="B1356" s="37">
        <v>37879</v>
      </c>
      <c r="C1356" s="38">
        <v>0</v>
      </c>
      <c r="D1356" s="19">
        <v>2.2000000000000002</v>
      </c>
      <c r="E1356" s="18">
        <v>9.3000000000000007</v>
      </c>
      <c r="F1356" s="18">
        <v>22.8</v>
      </c>
      <c r="H1356" s="5"/>
      <c r="I1356" s="5"/>
      <c r="J1356" s="4"/>
      <c r="K1356" s="4"/>
    </row>
    <row r="1357" spans="1:11">
      <c r="A1357" s="18">
        <v>1355</v>
      </c>
      <c r="B1357" s="37">
        <v>37880</v>
      </c>
      <c r="C1357" s="38">
        <v>0</v>
      </c>
      <c r="D1357" s="19">
        <v>2.1</v>
      </c>
      <c r="E1357" s="18">
        <v>10.4</v>
      </c>
      <c r="F1357" s="18">
        <v>25.5</v>
      </c>
      <c r="H1357" s="5"/>
      <c r="I1357" s="5"/>
      <c r="J1357" s="4"/>
      <c r="K1357" s="4"/>
    </row>
    <row r="1358" spans="1:11">
      <c r="A1358" s="18">
        <v>1356</v>
      </c>
      <c r="B1358" s="37">
        <v>37881</v>
      </c>
      <c r="C1358" s="38">
        <v>0</v>
      </c>
      <c r="D1358" s="19">
        <v>2.8</v>
      </c>
      <c r="E1358" s="18">
        <v>12.1</v>
      </c>
      <c r="F1358" s="18">
        <v>25.8</v>
      </c>
      <c r="H1358" s="5"/>
      <c r="I1358" s="5"/>
      <c r="J1358" s="4"/>
      <c r="K1358" s="4"/>
    </row>
    <row r="1359" spans="1:11">
      <c r="A1359" s="18">
        <v>1357</v>
      </c>
      <c r="B1359" s="37">
        <v>37882</v>
      </c>
      <c r="C1359" s="38">
        <v>0</v>
      </c>
      <c r="D1359" s="19">
        <v>3.5</v>
      </c>
      <c r="E1359" s="18">
        <v>14.7</v>
      </c>
      <c r="F1359" s="18">
        <v>27.4</v>
      </c>
      <c r="H1359" s="5"/>
      <c r="I1359" s="5"/>
      <c r="J1359" s="4"/>
      <c r="K1359" s="4"/>
    </row>
    <row r="1360" spans="1:11">
      <c r="A1360" s="18">
        <v>1358</v>
      </c>
      <c r="B1360" s="37">
        <v>37883</v>
      </c>
      <c r="C1360" s="38">
        <v>0</v>
      </c>
      <c r="D1360" s="19">
        <v>2.8</v>
      </c>
      <c r="E1360" s="18">
        <v>12.8</v>
      </c>
      <c r="F1360" s="18">
        <v>27.6</v>
      </c>
      <c r="H1360" s="5"/>
      <c r="I1360" s="5"/>
      <c r="J1360" s="4"/>
      <c r="K1360" s="4"/>
    </row>
    <row r="1361" spans="1:11">
      <c r="A1361" s="18">
        <v>1359</v>
      </c>
      <c r="B1361" s="37">
        <v>37884</v>
      </c>
      <c r="C1361" s="38">
        <v>0</v>
      </c>
      <c r="D1361" s="19">
        <v>3.1</v>
      </c>
      <c r="E1361" s="18">
        <v>11.5</v>
      </c>
      <c r="F1361" s="18">
        <v>29.7</v>
      </c>
      <c r="H1361" s="5"/>
      <c r="I1361" s="5"/>
      <c r="J1361" s="4"/>
      <c r="K1361" s="4"/>
    </row>
    <row r="1362" spans="1:11">
      <c r="A1362" s="18">
        <v>1360</v>
      </c>
      <c r="B1362" s="37">
        <v>37885</v>
      </c>
      <c r="C1362" s="38">
        <v>0</v>
      </c>
      <c r="D1362" s="19">
        <v>3.4</v>
      </c>
      <c r="E1362" s="18">
        <v>14.4</v>
      </c>
      <c r="F1362" s="18">
        <v>28.3</v>
      </c>
      <c r="H1362" s="5"/>
      <c r="I1362" s="5"/>
      <c r="J1362" s="4"/>
      <c r="K1362" s="4"/>
    </row>
    <row r="1363" spans="1:11">
      <c r="A1363" s="18">
        <v>1361</v>
      </c>
      <c r="B1363" s="37">
        <v>37886</v>
      </c>
      <c r="C1363" s="38">
        <v>7.3860553029816121</v>
      </c>
      <c r="D1363" s="19">
        <v>3.4</v>
      </c>
      <c r="E1363" s="18">
        <v>12.3</v>
      </c>
      <c r="F1363" s="18">
        <v>24.5</v>
      </c>
      <c r="H1363" s="5"/>
      <c r="I1363" s="5"/>
      <c r="J1363" s="4"/>
      <c r="K1363" s="4"/>
    </row>
    <row r="1364" spans="1:11">
      <c r="A1364" s="18">
        <v>1362</v>
      </c>
      <c r="B1364" s="37">
        <v>37887</v>
      </c>
      <c r="C1364" s="38">
        <v>0.36831803908722299</v>
      </c>
      <c r="D1364" s="19">
        <v>2</v>
      </c>
      <c r="E1364" s="18">
        <v>9.1</v>
      </c>
      <c r="F1364" s="18">
        <v>15.5</v>
      </c>
      <c r="H1364" s="5"/>
      <c r="I1364" s="5"/>
      <c r="J1364" s="4"/>
      <c r="K1364" s="4"/>
    </row>
    <row r="1365" spans="1:11">
      <c r="A1365" s="18">
        <v>1363</v>
      </c>
      <c r="B1365" s="37">
        <v>37888</v>
      </c>
      <c r="C1365" s="38">
        <v>0</v>
      </c>
      <c r="D1365" s="19">
        <v>1.7</v>
      </c>
      <c r="E1365" s="18">
        <v>5.7</v>
      </c>
      <c r="F1365" s="18">
        <v>17</v>
      </c>
      <c r="H1365" s="5"/>
      <c r="I1365" s="5"/>
      <c r="J1365" s="4"/>
      <c r="K1365" s="4"/>
    </row>
    <row r="1366" spans="1:11">
      <c r="A1366" s="18">
        <v>1364</v>
      </c>
      <c r="B1366" s="37">
        <v>37889</v>
      </c>
      <c r="C1366" s="38">
        <v>0</v>
      </c>
      <c r="D1366" s="19">
        <v>2.2000000000000002</v>
      </c>
      <c r="E1366" s="18">
        <v>4.8</v>
      </c>
      <c r="F1366" s="18">
        <v>18.5</v>
      </c>
      <c r="H1366" s="5"/>
      <c r="I1366" s="5"/>
      <c r="J1366" s="4"/>
      <c r="K1366" s="4"/>
    </row>
    <row r="1367" spans="1:11">
      <c r="A1367" s="18">
        <v>1365</v>
      </c>
      <c r="B1367" s="37">
        <v>37890</v>
      </c>
      <c r="C1367" s="38">
        <v>0</v>
      </c>
      <c r="D1367" s="19">
        <v>1.5</v>
      </c>
      <c r="E1367" s="18">
        <v>7.1</v>
      </c>
      <c r="F1367" s="18">
        <v>16.8</v>
      </c>
      <c r="H1367" s="5"/>
      <c r="I1367" s="5"/>
      <c r="J1367" s="4"/>
      <c r="K1367" s="4"/>
    </row>
    <row r="1368" spans="1:11">
      <c r="A1368" s="18">
        <v>1366</v>
      </c>
      <c r="B1368" s="37">
        <v>37891</v>
      </c>
      <c r="C1368" s="38">
        <v>0.74654431269778398</v>
      </c>
      <c r="D1368" s="19">
        <v>1.4</v>
      </c>
      <c r="E1368" s="18">
        <v>11</v>
      </c>
      <c r="F1368" s="18">
        <v>18.5</v>
      </c>
      <c r="H1368" s="5"/>
      <c r="I1368" s="5"/>
      <c r="J1368" s="4"/>
      <c r="K1368" s="4"/>
    </row>
    <row r="1369" spans="1:11">
      <c r="A1369" s="18">
        <v>1367</v>
      </c>
      <c r="B1369" s="37">
        <v>37892</v>
      </c>
      <c r="C1369" s="38">
        <v>4.2267278436511084</v>
      </c>
      <c r="D1369" s="19">
        <v>1.2</v>
      </c>
      <c r="E1369" s="18">
        <v>11.3</v>
      </c>
      <c r="F1369" s="18">
        <v>16.5</v>
      </c>
      <c r="H1369" s="5"/>
      <c r="I1369" s="5"/>
      <c r="J1369" s="4"/>
      <c r="K1369" s="4"/>
    </row>
    <row r="1370" spans="1:11">
      <c r="A1370" s="18">
        <v>1368</v>
      </c>
      <c r="B1370" s="37">
        <v>37893</v>
      </c>
      <c r="C1370" s="38">
        <v>0</v>
      </c>
      <c r="D1370" s="19">
        <v>1.7</v>
      </c>
      <c r="E1370" s="18">
        <v>9.1999999999999993</v>
      </c>
      <c r="F1370" s="18">
        <v>17.600000000000001</v>
      </c>
      <c r="H1370" s="5"/>
      <c r="I1370" s="5"/>
      <c r="J1370" s="4"/>
      <c r="K1370" s="4"/>
    </row>
    <row r="1371" spans="1:11">
      <c r="A1371" s="18">
        <v>1369</v>
      </c>
      <c r="B1371" s="37">
        <v>37894</v>
      </c>
      <c r="C1371" s="38">
        <v>0</v>
      </c>
      <c r="D1371" s="19">
        <v>2.4</v>
      </c>
      <c r="E1371" s="18">
        <v>7.6</v>
      </c>
      <c r="F1371" s="18">
        <v>18.8</v>
      </c>
      <c r="H1371" s="5"/>
      <c r="I1371" s="5"/>
      <c r="J1371" s="4"/>
      <c r="K1371" s="4"/>
    </row>
    <row r="1372" spans="1:11">
      <c r="A1372" s="18">
        <v>1370</v>
      </c>
      <c r="B1372" s="37">
        <v>37895</v>
      </c>
      <c r="C1372" s="38">
        <v>9.3801835309533246</v>
      </c>
      <c r="D1372" s="19">
        <v>1</v>
      </c>
      <c r="E1372" s="18">
        <v>9</v>
      </c>
      <c r="F1372" s="18">
        <v>13.1</v>
      </c>
      <c r="H1372" s="5"/>
      <c r="I1372" s="5"/>
      <c r="J1372" s="4"/>
      <c r="K1372" s="4"/>
    </row>
    <row r="1373" spans="1:11">
      <c r="A1373" s="18">
        <v>1371</v>
      </c>
      <c r="B1373" s="37">
        <v>37896</v>
      </c>
      <c r="C1373" s="38">
        <v>0</v>
      </c>
      <c r="D1373" s="19">
        <v>1.4</v>
      </c>
      <c r="E1373" s="18">
        <v>12.2</v>
      </c>
      <c r="F1373" s="18">
        <v>18.2</v>
      </c>
      <c r="H1373" s="5"/>
      <c r="I1373" s="5"/>
      <c r="J1373" s="4"/>
      <c r="K1373" s="4"/>
    </row>
    <row r="1374" spans="1:11">
      <c r="A1374" s="18">
        <v>1372</v>
      </c>
      <c r="B1374" s="37">
        <v>37897</v>
      </c>
      <c r="C1374" s="38">
        <v>4.7375537329410653</v>
      </c>
      <c r="D1374" s="19">
        <v>0.8</v>
      </c>
      <c r="E1374" s="18">
        <v>13.5</v>
      </c>
      <c r="F1374" s="18">
        <v>15.4</v>
      </c>
      <c r="H1374" s="5"/>
      <c r="I1374" s="5"/>
      <c r="J1374" s="4"/>
      <c r="K1374" s="4"/>
    </row>
    <row r="1375" spans="1:11">
      <c r="A1375" s="18">
        <v>1373</v>
      </c>
      <c r="B1375" s="37">
        <v>37898</v>
      </c>
      <c r="C1375" s="38">
        <v>2.5495411726166903</v>
      </c>
      <c r="D1375" s="19">
        <v>1.5</v>
      </c>
      <c r="E1375" s="18">
        <v>9.3000000000000007</v>
      </c>
      <c r="F1375" s="18">
        <v>13.6</v>
      </c>
      <c r="H1375" s="5"/>
      <c r="I1375" s="5"/>
      <c r="J1375" s="4"/>
      <c r="K1375" s="4"/>
    </row>
    <row r="1376" spans="1:11">
      <c r="A1376" s="18">
        <v>1374</v>
      </c>
      <c r="B1376" s="37">
        <v>37899</v>
      </c>
      <c r="C1376" s="38">
        <v>8.4514984299594538</v>
      </c>
      <c r="D1376" s="19">
        <v>1.1000000000000001</v>
      </c>
      <c r="E1376" s="18">
        <v>5.3</v>
      </c>
      <c r="F1376" s="18">
        <v>11.8</v>
      </c>
      <c r="H1376" s="5"/>
      <c r="I1376" s="5"/>
      <c r="J1376" s="4"/>
      <c r="K1376" s="4"/>
    </row>
    <row r="1377" spans="1:11">
      <c r="A1377" s="18">
        <v>1375</v>
      </c>
      <c r="B1377" s="37">
        <v>37900</v>
      </c>
      <c r="C1377" s="38">
        <v>6.5426297980122579</v>
      </c>
      <c r="D1377" s="19">
        <v>1.4</v>
      </c>
      <c r="E1377" s="18">
        <v>4.5999999999999996</v>
      </c>
      <c r="F1377" s="18">
        <v>14.4</v>
      </c>
      <c r="H1377" s="5"/>
      <c r="I1377" s="5"/>
      <c r="J1377" s="4"/>
      <c r="K1377" s="4"/>
    </row>
    <row r="1378" spans="1:11">
      <c r="A1378" s="18">
        <v>1376</v>
      </c>
      <c r="B1378" s="37">
        <v>37901</v>
      </c>
      <c r="C1378" s="38">
        <v>8.8049541172616692</v>
      </c>
      <c r="D1378" s="19">
        <v>1.6</v>
      </c>
      <c r="E1378" s="18">
        <v>7.9</v>
      </c>
      <c r="F1378" s="18">
        <v>11.8</v>
      </c>
      <c r="H1378" s="5"/>
      <c r="I1378" s="5"/>
      <c r="J1378" s="4"/>
      <c r="K1378" s="4"/>
    </row>
    <row r="1379" spans="1:11">
      <c r="A1379" s="18">
        <v>1377</v>
      </c>
      <c r="B1379" s="37">
        <v>37902</v>
      </c>
      <c r="C1379" s="38">
        <v>2.5286851009938709</v>
      </c>
      <c r="D1379" s="19">
        <v>1.4</v>
      </c>
      <c r="E1379" s="18">
        <v>5.7</v>
      </c>
      <c r="F1379" s="18">
        <v>16.100000000000001</v>
      </c>
      <c r="H1379" s="5"/>
      <c r="I1379" s="5"/>
      <c r="J1379" s="4"/>
      <c r="K1379" s="4"/>
    </row>
    <row r="1380" spans="1:11">
      <c r="A1380" s="18">
        <v>1378</v>
      </c>
      <c r="B1380" s="37">
        <v>37903</v>
      </c>
      <c r="C1380" s="38">
        <v>0</v>
      </c>
      <c r="D1380" s="19">
        <v>1.4</v>
      </c>
      <c r="E1380" s="18">
        <v>10.9</v>
      </c>
      <c r="F1380" s="18">
        <v>17.600000000000001</v>
      </c>
      <c r="H1380" s="5"/>
      <c r="I1380" s="5"/>
      <c r="J1380" s="4"/>
      <c r="K1380" s="4"/>
    </row>
    <row r="1381" spans="1:11">
      <c r="A1381" s="18">
        <v>1379</v>
      </c>
      <c r="B1381" s="37">
        <v>37904</v>
      </c>
      <c r="C1381" s="38">
        <v>2.7049541172616687</v>
      </c>
      <c r="D1381" s="19">
        <v>1.2</v>
      </c>
      <c r="E1381" s="18">
        <v>11.3</v>
      </c>
      <c r="F1381" s="18">
        <v>17.100000000000001</v>
      </c>
      <c r="H1381" s="5"/>
      <c r="I1381" s="5"/>
      <c r="J1381" s="4"/>
      <c r="K1381" s="4"/>
    </row>
    <row r="1382" spans="1:11">
      <c r="A1382" s="18">
        <v>1380</v>
      </c>
      <c r="B1382" s="37">
        <v>37905</v>
      </c>
      <c r="C1382" s="38">
        <v>0</v>
      </c>
      <c r="D1382" s="19">
        <v>1.3</v>
      </c>
      <c r="E1382" s="18">
        <v>9.4</v>
      </c>
      <c r="F1382" s="18">
        <v>15.5</v>
      </c>
      <c r="H1382" s="5"/>
      <c r="I1382" s="5"/>
      <c r="J1382" s="4"/>
      <c r="K1382" s="4"/>
    </row>
    <row r="1383" spans="1:11">
      <c r="A1383" s="18">
        <v>1381</v>
      </c>
      <c r="B1383" s="37">
        <v>37906</v>
      </c>
      <c r="C1383" s="38">
        <v>0</v>
      </c>
      <c r="D1383" s="19">
        <v>1.4</v>
      </c>
      <c r="E1383" s="18">
        <v>5.9</v>
      </c>
      <c r="F1383" s="18">
        <v>14.8</v>
      </c>
      <c r="H1383" s="5"/>
      <c r="I1383" s="5"/>
      <c r="J1383" s="4"/>
      <c r="K1383" s="4"/>
    </row>
    <row r="1384" spans="1:11">
      <c r="A1384" s="18">
        <v>1382</v>
      </c>
      <c r="B1384" s="37">
        <v>37907</v>
      </c>
      <c r="C1384" s="38">
        <v>0</v>
      </c>
      <c r="D1384" s="19">
        <v>1.4</v>
      </c>
      <c r="E1384" s="18">
        <v>6.3</v>
      </c>
      <c r="F1384" s="18">
        <v>13.6</v>
      </c>
      <c r="H1384" s="5"/>
      <c r="I1384" s="5"/>
      <c r="J1384" s="4"/>
      <c r="K1384" s="4"/>
    </row>
    <row r="1385" spans="1:11">
      <c r="A1385" s="18">
        <v>1383</v>
      </c>
      <c r="B1385" s="37">
        <v>37908</v>
      </c>
      <c r="C1385" s="38">
        <v>0</v>
      </c>
      <c r="D1385" s="19">
        <v>1.8</v>
      </c>
      <c r="E1385" s="18">
        <v>6.4</v>
      </c>
      <c r="F1385" s="18">
        <v>13.5</v>
      </c>
      <c r="H1385" s="5"/>
      <c r="I1385" s="5"/>
      <c r="J1385" s="4"/>
      <c r="K1385" s="4"/>
    </row>
    <row r="1386" spans="1:11">
      <c r="A1386" s="18">
        <v>1384</v>
      </c>
      <c r="B1386" s="37">
        <v>37909</v>
      </c>
      <c r="C1386" s="38">
        <v>0</v>
      </c>
      <c r="D1386" s="19">
        <v>1.8</v>
      </c>
      <c r="E1386" s="18">
        <v>3.1</v>
      </c>
      <c r="F1386" s="18">
        <v>13.1</v>
      </c>
      <c r="H1386" s="5"/>
      <c r="I1386" s="5"/>
      <c r="J1386" s="4"/>
      <c r="K1386" s="4"/>
    </row>
    <row r="1387" spans="1:11">
      <c r="A1387" s="18">
        <v>1385</v>
      </c>
      <c r="B1387" s="37">
        <v>37910</v>
      </c>
      <c r="C1387" s="38">
        <v>0</v>
      </c>
      <c r="D1387" s="19">
        <v>1.9</v>
      </c>
      <c r="E1387" s="18">
        <v>3.9</v>
      </c>
      <c r="F1387" s="18">
        <v>13.3</v>
      </c>
      <c r="H1387" s="5"/>
      <c r="I1387" s="5"/>
      <c r="J1387" s="4"/>
      <c r="K1387" s="4"/>
    </row>
    <row r="1388" spans="1:11">
      <c r="A1388" s="18">
        <v>1386</v>
      </c>
      <c r="B1388" s="37">
        <v>37911</v>
      </c>
      <c r="C1388" s="38">
        <v>0</v>
      </c>
      <c r="D1388" s="19">
        <v>1.6</v>
      </c>
      <c r="E1388" s="18">
        <v>2.1</v>
      </c>
      <c r="F1388" s="18">
        <v>12.4</v>
      </c>
      <c r="H1388" s="5"/>
      <c r="I1388" s="5"/>
      <c r="J1388" s="4"/>
      <c r="K1388" s="4"/>
    </row>
    <row r="1389" spans="1:11">
      <c r="A1389" s="18">
        <v>1387</v>
      </c>
      <c r="B1389" s="37">
        <v>37912</v>
      </c>
      <c r="C1389" s="38">
        <v>0</v>
      </c>
      <c r="D1389" s="19">
        <v>1.6</v>
      </c>
      <c r="E1389" s="18">
        <v>1.8</v>
      </c>
      <c r="F1389" s="18">
        <v>13.8</v>
      </c>
      <c r="H1389" s="5"/>
      <c r="I1389" s="5"/>
      <c r="J1389" s="4"/>
      <c r="K1389" s="4"/>
    </row>
    <row r="1390" spans="1:11">
      <c r="A1390" s="18">
        <v>1388</v>
      </c>
      <c r="B1390" s="37">
        <v>37913</v>
      </c>
      <c r="C1390" s="38">
        <v>0</v>
      </c>
      <c r="D1390" s="19">
        <v>1</v>
      </c>
      <c r="E1390" s="18">
        <v>0.5</v>
      </c>
      <c r="F1390" s="18">
        <v>10.199999999999999</v>
      </c>
      <c r="H1390" s="5"/>
      <c r="I1390" s="5"/>
      <c r="J1390" s="4"/>
      <c r="K1390" s="4"/>
    </row>
    <row r="1391" spans="1:11">
      <c r="A1391" s="18">
        <v>1389</v>
      </c>
      <c r="B1391" s="37">
        <v>37914</v>
      </c>
      <c r="C1391" s="38">
        <v>6.336392182555399E-2</v>
      </c>
      <c r="D1391" s="19">
        <v>1</v>
      </c>
      <c r="E1391" s="18">
        <v>4</v>
      </c>
      <c r="F1391" s="18">
        <v>11</v>
      </c>
      <c r="H1391" s="5"/>
      <c r="I1391" s="5"/>
      <c r="J1391" s="4"/>
      <c r="K1391" s="4"/>
    </row>
    <row r="1392" spans="1:11">
      <c r="A1392" s="18">
        <v>1390</v>
      </c>
      <c r="B1392" s="37">
        <v>37915</v>
      </c>
      <c r="C1392" s="38">
        <v>0</v>
      </c>
      <c r="D1392" s="19">
        <v>0.6</v>
      </c>
      <c r="E1392" s="18">
        <v>4.2</v>
      </c>
      <c r="F1392" s="18">
        <v>8.3000000000000007</v>
      </c>
      <c r="H1392" s="5"/>
      <c r="I1392" s="5"/>
      <c r="J1392" s="4"/>
      <c r="K1392" s="4"/>
    </row>
    <row r="1393" spans="1:11">
      <c r="A1393" s="18">
        <v>1391</v>
      </c>
      <c r="B1393" s="37">
        <v>37916</v>
      </c>
      <c r="C1393" s="38">
        <v>0</v>
      </c>
      <c r="D1393" s="19">
        <v>0.8</v>
      </c>
      <c r="E1393" s="18">
        <v>2.4</v>
      </c>
      <c r="F1393" s="18">
        <v>10.1</v>
      </c>
      <c r="H1393" s="5"/>
      <c r="I1393" s="5"/>
      <c r="J1393" s="4"/>
      <c r="K1393" s="4"/>
    </row>
    <row r="1394" spans="1:11">
      <c r="A1394" s="18">
        <v>1392</v>
      </c>
      <c r="B1394" s="37">
        <v>37917</v>
      </c>
      <c r="C1394" s="38">
        <v>0</v>
      </c>
      <c r="D1394" s="19">
        <v>1.5</v>
      </c>
      <c r="E1394" s="18">
        <v>2</v>
      </c>
      <c r="F1394" s="18">
        <v>7.1</v>
      </c>
      <c r="H1394" s="5"/>
      <c r="I1394" s="5"/>
      <c r="J1394" s="4"/>
      <c r="K1394" s="4"/>
    </row>
    <row r="1395" spans="1:11">
      <c r="A1395" s="18">
        <v>1393</v>
      </c>
      <c r="B1395" s="37">
        <v>37918</v>
      </c>
      <c r="C1395" s="38">
        <v>7.2247705863083453</v>
      </c>
      <c r="D1395" s="19">
        <v>0.5</v>
      </c>
      <c r="E1395" s="18">
        <v>-2.7</v>
      </c>
      <c r="F1395" s="18">
        <v>6.6</v>
      </c>
      <c r="H1395" s="5"/>
      <c r="I1395" s="5"/>
      <c r="J1395" s="4"/>
      <c r="K1395" s="4"/>
    </row>
    <row r="1396" spans="1:11">
      <c r="A1396" s="18">
        <v>1394</v>
      </c>
      <c r="B1396" s="37">
        <v>37919</v>
      </c>
      <c r="C1396" s="38">
        <v>2.7316819609127769</v>
      </c>
      <c r="D1396" s="19">
        <v>0.8</v>
      </c>
      <c r="E1396" s="18">
        <v>0</v>
      </c>
      <c r="F1396" s="18">
        <v>9.1999999999999993</v>
      </c>
      <c r="H1396" s="5"/>
      <c r="I1396" s="5"/>
      <c r="J1396" s="4"/>
      <c r="K1396" s="4"/>
    </row>
    <row r="1397" spans="1:11">
      <c r="A1397" s="18">
        <v>1395</v>
      </c>
      <c r="B1397" s="37">
        <v>37920</v>
      </c>
      <c r="C1397" s="38">
        <v>6.336392182555399E-2</v>
      </c>
      <c r="D1397" s="19">
        <v>0.7</v>
      </c>
      <c r="E1397" s="18">
        <v>3.9</v>
      </c>
      <c r="F1397" s="18">
        <v>10.3</v>
      </c>
      <c r="H1397" s="5"/>
      <c r="I1397" s="5"/>
      <c r="J1397" s="4"/>
      <c r="K1397" s="4"/>
    </row>
    <row r="1398" spans="1:11">
      <c r="A1398" s="18">
        <v>1396</v>
      </c>
      <c r="B1398" s="37">
        <v>37921</v>
      </c>
      <c r="C1398" s="38">
        <v>0</v>
      </c>
      <c r="D1398" s="19">
        <v>0.6</v>
      </c>
      <c r="E1398" s="18">
        <v>-0.7</v>
      </c>
      <c r="F1398" s="18">
        <v>8.3000000000000007</v>
      </c>
      <c r="H1398" s="5"/>
      <c r="I1398" s="5"/>
      <c r="J1398" s="4"/>
      <c r="K1398" s="4"/>
    </row>
    <row r="1399" spans="1:11">
      <c r="A1399" s="18">
        <v>1397</v>
      </c>
      <c r="B1399" s="37">
        <v>37922</v>
      </c>
      <c r="C1399" s="38">
        <v>0</v>
      </c>
      <c r="D1399" s="19">
        <v>0.5</v>
      </c>
      <c r="E1399" s="18">
        <v>-1.6</v>
      </c>
      <c r="F1399" s="18">
        <v>10.1</v>
      </c>
      <c r="H1399" s="5"/>
      <c r="I1399" s="5"/>
      <c r="J1399" s="4"/>
      <c r="K1399" s="4"/>
    </row>
    <row r="1400" spans="1:11">
      <c r="A1400" s="18">
        <v>1398</v>
      </c>
      <c r="B1400" s="37">
        <v>37923</v>
      </c>
      <c r="C1400" s="38">
        <v>0.45840980456388497</v>
      </c>
      <c r="D1400" s="19">
        <v>0.8</v>
      </c>
      <c r="E1400" s="18">
        <v>0.3</v>
      </c>
      <c r="F1400" s="18">
        <v>8.3000000000000007</v>
      </c>
      <c r="H1400" s="5"/>
      <c r="I1400" s="5"/>
      <c r="J1400" s="4"/>
      <c r="K1400" s="4"/>
    </row>
    <row r="1401" spans="1:11">
      <c r="A1401" s="18">
        <v>1399</v>
      </c>
      <c r="B1401" s="37">
        <v>37924</v>
      </c>
      <c r="C1401" s="38">
        <v>7.9782262736105611</v>
      </c>
      <c r="D1401" s="19">
        <v>0.6</v>
      </c>
      <c r="E1401" s="18">
        <v>5.9</v>
      </c>
      <c r="F1401" s="18">
        <v>9.6</v>
      </c>
      <c r="H1401" s="5"/>
      <c r="I1401" s="5"/>
      <c r="J1401" s="4"/>
      <c r="K1401" s="4"/>
    </row>
    <row r="1402" spans="1:11">
      <c r="A1402" s="18">
        <v>1400</v>
      </c>
      <c r="B1402" s="37">
        <v>37925</v>
      </c>
      <c r="C1402" s="38">
        <v>1.2782262736105612</v>
      </c>
      <c r="D1402" s="19">
        <v>0.6</v>
      </c>
      <c r="E1402" s="18">
        <v>6.1</v>
      </c>
      <c r="F1402" s="18">
        <v>11.6</v>
      </c>
      <c r="H1402" s="5"/>
      <c r="I1402" s="5"/>
      <c r="J1402" s="4"/>
      <c r="K1402" s="4"/>
    </row>
    <row r="1403" spans="1:11">
      <c r="A1403" s="18">
        <v>1401</v>
      </c>
      <c r="B1403" s="37">
        <v>37926</v>
      </c>
      <c r="C1403" s="38">
        <v>3.6584098045638851</v>
      </c>
      <c r="D1403" s="19">
        <v>0.4</v>
      </c>
      <c r="E1403" s="18">
        <v>6.1</v>
      </c>
      <c r="F1403" s="18">
        <v>9.3000000000000007</v>
      </c>
      <c r="H1403" s="5"/>
      <c r="I1403" s="5"/>
      <c r="J1403" s="4"/>
      <c r="K1403" s="4"/>
    </row>
    <row r="1404" spans="1:11">
      <c r="A1404" s="18">
        <v>1402</v>
      </c>
      <c r="B1404" s="37">
        <v>37927</v>
      </c>
      <c r="C1404" s="38">
        <v>8.1238529315417249</v>
      </c>
      <c r="D1404" s="19">
        <v>0.8</v>
      </c>
      <c r="E1404" s="18">
        <v>5.3</v>
      </c>
      <c r="F1404" s="18">
        <v>12.4</v>
      </c>
      <c r="H1404" s="5"/>
      <c r="I1404" s="5"/>
      <c r="J1404" s="4"/>
      <c r="K1404" s="4"/>
    </row>
    <row r="1405" spans="1:11">
      <c r="A1405" s="18">
        <v>1403</v>
      </c>
      <c r="B1405" s="37">
        <v>37928</v>
      </c>
      <c r="C1405" s="38">
        <v>3.7564525472211221</v>
      </c>
      <c r="D1405" s="19">
        <v>1.1000000000000001</v>
      </c>
      <c r="E1405" s="18">
        <v>9.9</v>
      </c>
      <c r="F1405" s="18">
        <v>13.4</v>
      </c>
      <c r="H1405" s="5"/>
      <c r="I1405" s="5"/>
      <c r="J1405" s="4"/>
      <c r="K1405" s="4"/>
    </row>
    <row r="1406" spans="1:11">
      <c r="A1406" s="18">
        <v>1404</v>
      </c>
      <c r="B1406" s="37">
        <v>37929</v>
      </c>
      <c r="C1406" s="38">
        <v>0</v>
      </c>
      <c r="D1406" s="19">
        <v>0.6</v>
      </c>
      <c r="E1406" s="18">
        <v>7.4</v>
      </c>
      <c r="F1406" s="18">
        <v>10.7</v>
      </c>
      <c r="H1406" s="5"/>
      <c r="I1406" s="5"/>
      <c r="J1406" s="4"/>
      <c r="K1406" s="4"/>
    </row>
    <row r="1407" spans="1:11">
      <c r="A1407" s="18">
        <v>1405</v>
      </c>
      <c r="B1407" s="37">
        <v>37930</v>
      </c>
      <c r="C1407" s="38">
        <v>0</v>
      </c>
      <c r="D1407" s="19">
        <v>0.7</v>
      </c>
      <c r="E1407" s="18">
        <v>7</v>
      </c>
      <c r="F1407" s="18">
        <v>14.5</v>
      </c>
      <c r="H1407" s="5"/>
      <c r="I1407" s="5"/>
      <c r="J1407" s="4"/>
      <c r="K1407" s="4"/>
    </row>
    <row r="1408" spans="1:11">
      <c r="A1408" s="18">
        <v>1406</v>
      </c>
      <c r="B1408" s="37">
        <v>37931</v>
      </c>
      <c r="C1408" s="38">
        <v>0</v>
      </c>
      <c r="D1408" s="19">
        <v>0.7</v>
      </c>
      <c r="E1408" s="18">
        <v>5.5</v>
      </c>
      <c r="F1408" s="18">
        <v>15.5</v>
      </c>
      <c r="H1408" s="5"/>
      <c r="I1408" s="5"/>
      <c r="J1408" s="4"/>
      <c r="K1408" s="4"/>
    </row>
    <row r="1409" spans="1:11">
      <c r="A1409" s="18">
        <v>1407</v>
      </c>
      <c r="B1409" s="37">
        <v>37932</v>
      </c>
      <c r="C1409" s="38">
        <v>0</v>
      </c>
      <c r="D1409" s="19">
        <v>0.9</v>
      </c>
      <c r="E1409" s="18">
        <v>4</v>
      </c>
      <c r="F1409" s="18">
        <v>10.4</v>
      </c>
      <c r="H1409" s="5"/>
      <c r="I1409" s="5"/>
      <c r="J1409" s="4"/>
      <c r="K1409" s="4"/>
    </row>
    <row r="1410" spans="1:11">
      <c r="A1410" s="18">
        <v>1408</v>
      </c>
      <c r="B1410" s="37">
        <v>37933</v>
      </c>
      <c r="C1410" s="38">
        <v>0</v>
      </c>
      <c r="D1410" s="19">
        <v>0.8</v>
      </c>
      <c r="E1410" s="18">
        <v>4</v>
      </c>
      <c r="F1410" s="18">
        <v>9</v>
      </c>
      <c r="H1410" s="5"/>
      <c r="I1410" s="5"/>
      <c r="J1410" s="4"/>
      <c r="K1410" s="4"/>
    </row>
    <row r="1411" spans="1:11">
      <c r="A1411" s="18">
        <v>1409</v>
      </c>
      <c r="B1411" s="37">
        <v>37934</v>
      </c>
      <c r="C1411" s="38">
        <v>6.336392182555399E-2</v>
      </c>
      <c r="D1411" s="19">
        <v>0.6</v>
      </c>
      <c r="E1411" s="18">
        <v>2.1</v>
      </c>
      <c r="F1411" s="18">
        <v>10.7</v>
      </c>
      <c r="H1411" s="5"/>
      <c r="I1411" s="5"/>
      <c r="J1411" s="4"/>
      <c r="K1411" s="4"/>
    </row>
    <row r="1412" spans="1:11">
      <c r="A1412" s="18">
        <v>1410</v>
      </c>
      <c r="B1412" s="37">
        <v>37935</v>
      </c>
      <c r="C1412" s="38">
        <v>0</v>
      </c>
      <c r="D1412" s="19">
        <v>0.3</v>
      </c>
      <c r="E1412" s="18">
        <v>6</v>
      </c>
      <c r="F1412" s="18">
        <v>11.3</v>
      </c>
      <c r="H1412" s="5"/>
      <c r="I1412" s="5"/>
      <c r="J1412" s="4"/>
      <c r="K1412" s="4"/>
    </row>
    <row r="1413" spans="1:11">
      <c r="A1413" s="18">
        <v>1411</v>
      </c>
      <c r="B1413" s="37">
        <v>37936</v>
      </c>
      <c r="C1413" s="38">
        <v>0</v>
      </c>
      <c r="D1413" s="19">
        <v>0.3</v>
      </c>
      <c r="E1413" s="18">
        <v>2.8</v>
      </c>
      <c r="F1413" s="18">
        <v>10.199999999999999</v>
      </c>
      <c r="H1413" s="5"/>
      <c r="I1413" s="5"/>
      <c r="J1413" s="4"/>
      <c r="K1413" s="4"/>
    </row>
    <row r="1414" spans="1:11">
      <c r="A1414" s="18">
        <v>1412</v>
      </c>
      <c r="B1414" s="37">
        <v>37937</v>
      </c>
      <c r="C1414" s="38">
        <v>2.4801835309533242</v>
      </c>
      <c r="D1414" s="19">
        <v>0.3</v>
      </c>
      <c r="E1414" s="18">
        <v>2.9</v>
      </c>
      <c r="F1414" s="18">
        <v>9.1999999999999993</v>
      </c>
      <c r="H1414" s="5"/>
      <c r="I1414" s="5"/>
      <c r="J1414" s="4"/>
      <c r="K1414" s="4"/>
    </row>
    <row r="1415" spans="1:11">
      <c r="A1415" s="18">
        <v>1413</v>
      </c>
      <c r="B1415" s="37">
        <v>37938</v>
      </c>
      <c r="C1415" s="38">
        <v>6.336392182555399E-2</v>
      </c>
      <c r="D1415" s="19">
        <v>0.4</v>
      </c>
      <c r="E1415" s="18">
        <v>4.5</v>
      </c>
      <c r="F1415" s="18">
        <v>11.7</v>
      </c>
      <c r="H1415" s="5"/>
      <c r="I1415" s="5"/>
      <c r="J1415" s="4"/>
      <c r="K1415" s="4"/>
    </row>
    <row r="1416" spans="1:11">
      <c r="A1416" s="18">
        <v>1414</v>
      </c>
      <c r="B1416" s="37">
        <v>37939</v>
      </c>
      <c r="C1416" s="38">
        <v>0.42672784365110794</v>
      </c>
      <c r="D1416" s="19">
        <v>0.5</v>
      </c>
      <c r="E1416" s="18">
        <v>6.1</v>
      </c>
      <c r="F1416" s="18">
        <v>9.4</v>
      </c>
      <c r="H1416" s="5"/>
      <c r="I1416" s="5"/>
      <c r="J1416" s="4"/>
      <c r="K1416" s="4"/>
    </row>
    <row r="1417" spans="1:11">
      <c r="A1417" s="18">
        <v>1415</v>
      </c>
      <c r="B1417" s="37">
        <v>37940</v>
      </c>
      <c r="C1417" s="38">
        <v>2.9079509771805756</v>
      </c>
      <c r="D1417" s="19">
        <v>0.6</v>
      </c>
      <c r="E1417" s="18">
        <v>6.1</v>
      </c>
      <c r="F1417" s="18">
        <v>11</v>
      </c>
      <c r="H1417" s="5"/>
      <c r="I1417" s="5"/>
      <c r="J1417" s="4"/>
      <c r="K1417" s="4"/>
    </row>
    <row r="1418" spans="1:11">
      <c r="A1418" s="18">
        <v>1416</v>
      </c>
      <c r="B1418" s="37">
        <v>37941</v>
      </c>
      <c r="C1418" s="38">
        <v>4.221773726389439</v>
      </c>
      <c r="D1418" s="19">
        <v>0.2</v>
      </c>
      <c r="E1418" s="18">
        <v>3.6</v>
      </c>
      <c r="F1418" s="18">
        <v>7</v>
      </c>
      <c r="H1418" s="5"/>
      <c r="I1418" s="5"/>
      <c r="J1418" s="4"/>
      <c r="K1418" s="4"/>
    </row>
    <row r="1419" spans="1:11">
      <c r="A1419" s="18">
        <v>1417</v>
      </c>
      <c r="B1419" s="37">
        <v>37942</v>
      </c>
      <c r="C1419" s="38">
        <v>3.5752294136916549</v>
      </c>
      <c r="D1419" s="19">
        <v>0.4</v>
      </c>
      <c r="E1419" s="18">
        <v>2.2000000000000002</v>
      </c>
      <c r="F1419" s="18">
        <v>9</v>
      </c>
      <c r="H1419" s="5"/>
      <c r="I1419" s="5"/>
      <c r="J1419" s="4"/>
      <c r="K1419" s="4"/>
    </row>
    <row r="1420" spans="1:11">
      <c r="A1420" s="18">
        <v>1418</v>
      </c>
      <c r="B1420" s="37">
        <v>37943</v>
      </c>
      <c r="C1420" s="38">
        <v>0.12672784365110798</v>
      </c>
      <c r="D1420" s="19">
        <v>0.3</v>
      </c>
      <c r="E1420" s="18">
        <v>8.3000000000000007</v>
      </c>
      <c r="F1420" s="18">
        <v>13.5</v>
      </c>
      <c r="H1420" s="5"/>
      <c r="I1420" s="5"/>
      <c r="J1420" s="4"/>
      <c r="K1420" s="4"/>
    </row>
    <row r="1421" spans="1:11">
      <c r="A1421" s="18">
        <v>1419</v>
      </c>
      <c r="B1421" s="37">
        <v>37944</v>
      </c>
      <c r="C1421" s="38">
        <v>0</v>
      </c>
      <c r="D1421" s="19">
        <v>0.4</v>
      </c>
      <c r="E1421" s="18">
        <v>11</v>
      </c>
      <c r="F1421" s="18">
        <v>12.8</v>
      </c>
      <c r="H1421" s="5"/>
      <c r="I1421" s="5"/>
      <c r="J1421" s="4"/>
      <c r="K1421" s="4"/>
    </row>
    <row r="1422" spans="1:11">
      <c r="A1422" s="18">
        <v>1420</v>
      </c>
      <c r="B1422" s="37">
        <v>37945</v>
      </c>
      <c r="C1422" s="38">
        <v>0.4</v>
      </c>
      <c r="D1422" s="19">
        <v>0.3</v>
      </c>
      <c r="E1422" s="18">
        <v>7.6</v>
      </c>
      <c r="F1422" s="18">
        <v>11</v>
      </c>
      <c r="H1422" s="5"/>
      <c r="I1422" s="5"/>
      <c r="J1422" s="4"/>
      <c r="K1422" s="4"/>
    </row>
    <row r="1423" spans="1:11">
      <c r="A1423" s="18">
        <v>1421</v>
      </c>
      <c r="B1423" s="37">
        <v>37946</v>
      </c>
      <c r="C1423" s="38">
        <v>2.9049541172616693</v>
      </c>
      <c r="D1423" s="19">
        <v>0.4</v>
      </c>
      <c r="E1423" s="18">
        <v>7.6</v>
      </c>
      <c r="F1423" s="18">
        <v>11</v>
      </c>
      <c r="H1423" s="5"/>
      <c r="I1423" s="5"/>
      <c r="J1423" s="4"/>
      <c r="K1423" s="4"/>
    </row>
    <row r="1424" spans="1:11">
      <c r="A1424" s="18">
        <v>1422</v>
      </c>
      <c r="B1424" s="37">
        <v>37947</v>
      </c>
      <c r="C1424" s="38">
        <v>1.0633639218255539</v>
      </c>
      <c r="D1424" s="19">
        <v>0.6</v>
      </c>
      <c r="E1424" s="18">
        <v>9.3000000000000007</v>
      </c>
      <c r="F1424" s="18">
        <v>14.9</v>
      </c>
      <c r="H1424" s="5"/>
      <c r="I1424" s="5"/>
      <c r="J1424" s="4"/>
      <c r="K1424" s="4"/>
    </row>
    <row r="1425" spans="1:11">
      <c r="A1425" s="18">
        <v>1423</v>
      </c>
      <c r="B1425" s="37">
        <v>37948</v>
      </c>
      <c r="C1425" s="38">
        <v>4.2713148990061285</v>
      </c>
      <c r="D1425" s="19">
        <v>0.6</v>
      </c>
      <c r="E1425" s="18">
        <v>11.8</v>
      </c>
      <c r="F1425" s="18">
        <v>14.3</v>
      </c>
      <c r="H1425" s="5"/>
      <c r="I1425" s="5"/>
      <c r="J1425" s="4"/>
      <c r="K1425" s="4"/>
    </row>
    <row r="1426" spans="1:11">
      <c r="A1426" s="18">
        <v>1424</v>
      </c>
      <c r="B1426" s="37">
        <v>37949</v>
      </c>
      <c r="C1426" s="38">
        <v>0.63663607817444601</v>
      </c>
      <c r="D1426" s="19">
        <v>0.3</v>
      </c>
      <c r="E1426" s="18">
        <v>7.7</v>
      </c>
      <c r="F1426" s="18">
        <v>12.7</v>
      </c>
      <c r="H1426" s="5"/>
      <c r="I1426" s="5"/>
      <c r="J1426" s="4"/>
      <c r="K1426" s="4"/>
    </row>
    <row r="1427" spans="1:11">
      <c r="A1427" s="18">
        <v>1425</v>
      </c>
      <c r="B1427" s="37">
        <v>37950</v>
      </c>
      <c r="C1427" s="38">
        <v>1.68318039087223</v>
      </c>
      <c r="D1427" s="19">
        <v>0.3</v>
      </c>
      <c r="E1427" s="18">
        <v>5.5</v>
      </c>
      <c r="F1427" s="18">
        <v>9.6</v>
      </c>
      <c r="H1427" s="5"/>
      <c r="I1427" s="5"/>
      <c r="J1427" s="4"/>
      <c r="K1427" s="4"/>
    </row>
    <row r="1428" spans="1:11">
      <c r="A1428" s="18">
        <v>1426</v>
      </c>
      <c r="B1428" s="37">
        <v>37951</v>
      </c>
      <c r="C1428" s="38">
        <v>3.2049541172616687</v>
      </c>
      <c r="D1428" s="19">
        <v>0.7</v>
      </c>
      <c r="E1428" s="18">
        <v>7</v>
      </c>
      <c r="F1428" s="18">
        <v>10.8</v>
      </c>
      <c r="H1428" s="5"/>
      <c r="I1428" s="5"/>
      <c r="J1428" s="4"/>
      <c r="K1428" s="4"/>
    </row>
    <row r="1429" spans="1:11">
      <c r="A1429" s="18">
        <v>1427</v>
      </c>
      <c r="B1429" s="37">
        <v>37952</v>
      </c>
      <c r="C1429" s="38">
        <v>0.26336392182555401</v>
      </c>
      <c r="D1429" s="19">
        <v>0.2</v>
      </c>
      <c r="E1429" s="18">
        <v>2.2999999999999998</v>
      </c>
      <c r="F1429" s="18">
        <v>6.5</v>
      </c>
      <c r="H1429" s="5"/>
      <c r="I1429" s="5"/>
      <c r="J1429" s="4"/>
      <c r="K1429" s="4"/>
    </row>
    <row r="1430" spans="1:11">
      <c r="A1430" s="18">
        <v>1428</v>
      </c>
      <c r="B1430" s="37">
        <v>37953</v>
      </c>
      <c r="C1430" s="38">
        <v>0</v>
      </c>
      <c r="D1430" s="19">
        <v>0.3</v>
      </c>
      <c r="E1430" s="18">
        <v>0.4</v>
      </c>
      <c r="F1430" s="18">
        <v>4</v>
      </c>
      <c r="H1430" s="5"/>
      <c r="I1430" s="5"/>
      <c r="J1430" s="4"/>
      <c r="K1430" s="4"/>
    </row>
    <row r="1431" spans="1:11">
      <c r="A1431" s="18">
        <v>1429</v>
      </c>
      <c r="B1431" s="37">
        <v>37954</v>
      </c>
      <c r="C1431" s="38">
        <v>3.4019572573427626</v>
      </c>
      <c r="D1431" s="19">
        <v>0.4</v>
      </c>
      <c r="E1431" s="18">
        <v>1.3</v>
      </c>
      <c r="F1431" s="18">
        <v>6</v>
      </c>
      <c r="H1431" s="5"/>
      <c r="I1431" s="5"/>
      <c r="J1431" s="4"/>
      <c r="K1431" s="4"/>
    </row>
    <row r="1432" spans="1:11">
      <c r="A1432" s="18">
        <v>1430</v>
      </c>
      <c r="B1432" s="37">
        <v>37955</v>
      </c>
      <c r="C1432" s="38">
        <v>10.948501570040547</v>
      </c>
      <c r="D1432" s="19">
        <v>0.5</v>
      </c>
      <c r="E1432" s="18">
        <v>5.5</v>
      </c>
      <c r="F1432" s="18">
        <v>9.6999999999999993</v>
      </c>
      <c r="H1432" s="5"/>
      <c r="I1432" s="5"/>
      <c r="J1432" s="4"/>
      <c r="K1432" s="4"/>
    </row>
    <row r="1433" spans="1:11">
      <c r="A1433" s="18">
        <v>1431</v>
      </c>
      <c r="B1433" s="37">
        <v>37956</v>
      </c>
      <c r="C1433" s="38">
        <v>0.26831803908722301</v>
      </c>
      <c r="D1433" s="19">
        <v>0.4</v>
      </c>
      <c r="E1433" s="18">
        <v>7.7</v>
      </c>
      <c r="F1433" s="18">
        <v>12.6</v>
      </c>
      <c r="H1433" s="5"/>
      <c r="I1433" s="5"/>
      <c r="J1433" s="4"/>
      <c r="K1433" s="4"/>
    </row>
    <row r="1434" spans="1:11">
      <c r="A1434" s="18">
        <v>1432</v>
      </c>
      <c r="B1434" s="37">
        <v>37957</v>
      </c>
      <c r="C1434" s="38">
        <v>0</v>
      </c>
      <c r="D1434" s="19">
        <v>0.3</v>
      </c>
      <c r="E1434" s="18">
        <v>6.1</v>
      </c>
      <c r="F1434" s="18">
        <v>10.1</v>
      </c>
      <c r="H1434" s="5"/>
      <c r="I1434" s="5"/>
      <c r="J1434" s="4"/>
      <c r="K1434" s="4"/>
    </row>
    <row r="1435" spans="1:11">
      <c r="A1435" s="18">
        <v>1433</v>
      </c>
      <c r="B1435" s="37">
        <v>37958</v>
      </c>
      <c r="C1435" s="38">
        <v>0</v>
      </c>
      <c r="D1435" s="19">
        <v>0.3</v>
      </c>
      <c r="E1435" s="18">
        <v>4.0999999999999996</v>
      </c>
      <c r="F1435" s="18">
        <v>9.6</v>
      </c>
      <c r="H1435" s="5"/>
      <c r="I1435" s="5"/>
      <c r="J1435" s="4"/>
      <c r="K1435" s="4"/>
    </row>
    <row r="1436" spans="1:11">
      <c r="A1436" s="18">
        <v>1434</v>
      </c>
      <c r="B1436" s="37">
        <v>37959</v>
      </c>
      <c r="C1436" s="38">
        <v>0</v>
      </c>
      <c r="D1436" s="19">
        <v>0.2</v>
      </c>
      <c r="E1436" s="18">
        <v>4.5</v>
      </c>
      <c r="F1436" s="18">
        <v>5.3</v>
      </c>
      <c r="H1436" s="5"/>
      <c r="I1436" s="5"/>
      <c r="J1436" s="4"/>
      <c r="K1436" s="4"/>
    </row>
    <row r="1437" spans="1:11">
      <c r="A1437" s="18">
        <v>1435</v>
      </c>
      <c r="B1437" s="37">
        <v>37960</v>
      </c>
      <c r="C1437" s="38">
        <v>0.13663607817444601</v>
      </c>
      <c r="D1437" s="19">
        <v>0.2</v>
      </c>
      <c r="E1437" s="18">
        <v>3.7</v>
      </c>
      <c r="F1437" s="18">
        <v>4.5</v>
      </c>
      <c r="H1437" s="5"/>
      <c r="I1437" s="5"/>
      <c r="J1437" s="4"/>
      <c r="K1437" s="4"/>
    </row>
    <row r="1438" spans="1:11">
      <c r="A1438" s="18">
        <v>1436</v>
      </c>
      <c r="B1438" s="37">
        <v>37961</v>
      </c>
      <c r="C1438" s="38">
        <v>0</v>
      </c>
      <c r="D1438" s="19">
        <v>0.7</v>
      </c>
      <c r="E1438" s="18">
        <v>0.2</v>
      </c>
      <c r="F1438" s="18">
        <v>7</v>
      </c>
      <c r="H1438" s="5"/>
      <c r="I1438" s="5"/>
      <c r="J1438" s="4"/>
      <c r="K1438" s="4"/>
    </row>
    <row r="1439" spans="1:11">
      <c r="A1439" s="18">
        <v>1437</v>
      </c>
      <c r="B1439" s="37">
        <v>37962</v>
      </c>
      <c r="C1439" s="38">
        <v>0</v>
      </c>
      <c r="D1439" s="19">
        <v>0.3</v>
      </c>
      <c r="E1439" s="18">
        <v>-2.2000000000000002</v>
      </c>
      <c r="F1439" s="18">
        <v>2</v>
      </c>
      <c r="H1439" s="5"/>
      <c r="I1439" s="5"/>
      <c r="J1439" s="4"/>
      <c r="K1439" s="4"/>
    </row>
    <row r="1440" spans="1:11">
      <c r="A1440" s="18">
        <v>1438</v>
      </c>
      <c r="B1440" s="37">
        <v>37963</v>
      </c>
      <c r="C1440" s="38">
        <v>0</v>
      </c>
      <c r="D1440" s="19">
        <v>0.1</v>
      </c>
      <c r="E1440" s="18">
        <v>-4</v>
      </c>
      <c r="F1440" s="18">
        <v>4.0999999999999996</v>
      </c>
      <c r="H1440" s="5"/>
      <c r="I1440" s="5"/>
      <c r="J1440" s="4"/>
      <c r="K1440" s="4"/>
    </row>
    <row r="1441" spans="1:11">
      <c r="A1441" s="18">
        <v>1439</v>
      </c>
      <c r="B1441" s="37">
        <v>37964</v>
      </c>
      <c r="C1441" s="38">
        <v>0</v>
      </c>
      <c r="D1441" s="19">
        <v>0.2</v>
      </c>
      <c r="E1441" s="18">
        <v>-2.5</v>
      </c>
      <c r="F1441" s="18">
        <v>5.9</v>
      </c>
      <c r="H1441" s="5"/>
      <c r="I1441" s="5"/>
      <c r="J1441" s="4"/>
      <c r="K1441" s="4"/>
    </row>
    <row r="1442" spans="1:11">
      <c r="A1442" s="18">
        <v>1440</v>
      </c>
      <c r="B1442" s="37">
        <v>37965</v>
      </c>
      <c r="C1442" s="38">
        <v>0</v>
      </c>
      <c r="D1442" s="19">
        <v>0.2</v>
      </c>
      <c r="E1442" s="18">
        <v>-3.5</v>
      </c>
      <c r="F1442" s="18">
        <v>2.6</v>
      </c>
      <c r="H1442" s="5"/>
      <c r="I1442" s="5"/>
      <c r="J1442" s="4"/>
      <c r="K1442" s="4"/>
    </row>
    <row r="1443" spans="1:11">
      <c r="A1443" s="18">
        <v>1441</v>
      </c>
      <c r="B1443" s="37">
        <v>37966</v>
      </c>
      <c r="C1443" s="38">
        <v>7.0683180390872229</v>
      </c>
      <c r="D1443" s="19">
        <v>0.1</v>
      </c>
      <c r="E1443" s="18">
        <v>0.9</v>
      </c>
      <c r="F1443" s="18">
        <v>7.2</v>
      </c>
      <c r="H1443" s="5"/>
      <c r="I1443" s="5"/>
      <c r="J1443" s="4"/>
      <c r="K1443" s="4"/>
    </row>
    <row r="1444" spans="1:11">
      <c r="A1444" s="18">
        <v>1442</v>
      </c>
      <c r="B1444" s="37">
        <v>37967</v>
      </c>
      <c r="C1444" s="38">
        <v>9.4049541172616689</v>
      </c>
      <c r="D1444" s="19">
        <v>0.2</v>
      </c>
      <c r="E1444" s="18">
        <v>0.9</v>
      </c>
      <c r="F1444" s="18">
        <v>10.1</v>
      </c>
      <c r="H1444" s="5"/>
      <c r="I1444" s="5"/>
      <c r="J1444" s="4"/>
      <c r="K1444" s="4"/>
    </row>
    <row r="1445" spans="1:11">
      <c r="A1445" s="18">
        <v>1443</v>
      </c>
      <c r="B1445" s="37">
        <v>37968</v>
      </c>
      <c r="C1445" s="38">
        <v>12.201957257342762</v>
      </c>
      <c r="D1445" s="19">
        <v>0.3</v>
      </c>
      <c r="E1445" s="18">
        <v>10.8</v>
      </c>
      <c r="F1445" s="18">
        <v>12.8</v>
      </c>
      <c r="H1445" s="5"/>
      <c r="I1445" s="5"/>
      <c r="J1445" s="4"/>
      <c r="K1445" s="4"/>
    </row>
    <row r="1446" spans="1:11">
      <c r="A1446" s="18">
        <v>1444</v>
      </c>
      <c r="B1446" s="37">
        <v>37969</v>
      </c>
      <c r="C1446" s="38">
        <v>2.7049541172616687</v>
      </c>
      <c r="D1446" s="19">
        <v>0.9</v>
      </c>
      <c r="E1446" s="18">
        <v>6.1</v>
      </c>
      <c r="F1446" s="18">
        <v>11.6</v>
      </c>
      <c r="H1446" s="5"/>
      <c r="I1446" s="5"/>
      <c r="J1446" s="4"/>
      <c r="K1446" s="4"/>
    </row>
    <row r="1447" spans="1:11">
      <c r="A1447" s="18">
        <v>1445</v>
      </c>
      <c r="B1447" s="37">
        <v>37970</v>
      </c>
      <c r="C1447" s="38">
        <v>5.1465443126977846</v>
      </c>
      <c r="D1447" s="19">
        <v>0.7</v>
      </c>
      <c r="E1447" s="18">
        <v>2.7</v>
      </c>
      <c r="F1447" s="18">
        <v>5.9</v>
      </c>
      <c r="H1447" s="5"/>
      <c r="I1447" s="5"/>
      <c r="J1447" s="4"/>
      <c r="K1447" s="4"/>
    </row>
    <row r="1448" spans="1:11">
      <c r="A1448" s="18">
        <v>1446</v>
      </c>
      <c r="B1448" s="37">
        <v>37971</v>
      </c>
      <c r="C1448" s="38">
        <v>0.5</v>
      </c>
      <c r="D1448" s="19">
        <v>0.3</v>
      </c>
      <c r="E1448" s="18">
        <v>2.9</v>
      </c>
      <c r="F1448" s="18">
        <v>6.7</v>
      </c>
      <c r="H1448" s="5"/>
      <c r="I1448" s="5"/>
      <c r="J1448" s="4"/>
      <c r="K1448" s="4"/>
    </row>
    <row r="1449" spans="1:11">
      <c r="A1449" s="18">
        <v>1447</v>
      </c>
      <c r="B1449" s="37">
        <v>37972</v>
      </c>
      <c r="C1449" s="38">
        <v>0</v>
      </c>
      <c r="D1449" s="19">
        <v>0.2</v>
      </c>
      <c r="E1449" s="18">
        <v>1.6</v>
      </c>
      <c r="F1449" s="18">
        <v>6.9</v>
      </c>
      <c r="H1449" s="5"/>
      <c r="I1449" s="5"/>
      <c r="J1449" s="4"/>
      <c r="K1449" s="4"/>
    </row>
    <row r="1450" spans="1:11">
      <c r="A1450" s="18">
        <v>1448</v>
      </c>
      <c r="B1450" s="37">
        <v>37973</v>
      </c>
      <c r="C1450" s="38">
        <v>0</v>
      </c>
      <c r="D1450" s="19">
        <v>0.1</v>
      </c>
      <c r="E1450" s="18">
        <v>-0.5</v>
      </c>
      <c r="F1450" s="18">
        <v>7.4</v>
      </c>
      <c r="H1450" s="5"/>
      <c r="I1450" s="5"/>
      <c r="J1450" s="4"/>
      <c r="K1450" s="4"/>
    </row>
    <row r="1451" spans="1:11">
      <c r="A1451" s="18">
        <v>1449</v>
      </c>
      <c r="B1451" s="37">
        <v>37974</v>
      </c>
      <c r="C1451" s="38">
        <v>0.13663607817444601</v>
      </c>
      <c r="D1451" s="19">
        <v>0.2</v>
      </c>
      <c r="E1451" s="18">
        <v>1.5</v>
      </c>
      <c r="F1451" s="18">
        <v>5.4</v>
      </c>
      <c r="H1451" s="5"/>
      <c r="I1451" s="5"/>
      <c r="J1451" s="4"/>
      <c r="K1451" s="4"/>
    </row>
    <row r="1452" spans="1:11">
      <c r="A1452" s="18">
        <v>1450</v>
      </c>
      <c r="B1452" s="37">
        <v>37975</v>
      </c>
      <c r="C1452" s="38">
        <v>4.8</v>
      </c>
      <c r="D1452" s="19">
        <v>0.6</v>
      </c>
      <c r="E1452" s="18">
        <v>5.5</v>
      </c>
      <c r="F1452" s="18">
        <v>10.7</v>
      </c>
      <c r="H1452" s="5"/>
      <c r="I1452" s="5"/>
      <c r="J1452" s="4"/>
      <c r="K1452" s="4"/>
    </row>
    <row r="1453" spans="1:11">
      <c r="A1453" s="18">
        <v>1451</v>
      </c>
      <c r="B1453" s="37">
        <v>37976</v>
      </c>
      <c r="C1453" s="38">
        <v>7.9297247035700149</v>
      </c>
      <c r="D1453" s="19">
        <v>0.9</v>
      </c>
      <c r="E1453" s="18">
        <v>4.4000000000000004</v>
      </c>
      <c r="F1453" s="18">
        <v>8.3000000000000007</v>
      </c>
      <c r="H1453" s="5"/>
      <c r="I1453" s="5"/>
      <c r="J1453" s="4"/>
      <c r="K1453" s="4"/>
    </row>
    <row r="1454" spans="1:11">
      <c r="A1454" s="18">
        <v>1452</v>
      </c>
      <c r="B1454" s="37">
        <v>37977</v>
      </c>
      <c r="C1454" s="38">
        <v>2.9644035244016975</v>
      </c>
      <c r="D1454" s="19">
        <v>0.7</v>
      </c>
      <c r="E1454" s="18">
        <v>0.7</v>
      </c>
      <c r="F1454" s="18">
        <v>5.4</v>
      </c>
      <c r="H1454" s="5"/>
      <c r="I1454" s="5"/>
      <c r="J1454" s="4"/>
      <c r="K1454" s="4"/>
    </row>
    <row r="1455" spans="1:11">
      <c r="A1455" s="18">
        <v>1453</v>
      </c>
      <c r="B1455" s="37">
        <v>37978</v>
      </c>
      <c r="C1455" s="38">
        <v>8.3821407882960877</v>
      </c>
      <c r="D1455" s="19">
        <v>0.2</v>
      </c>
      <c r="E1455" s="18">
        <v>0</v>
      </c>
      <c r="F1455" s="18">
        <v>4.2</v>
      </c>
      <c r="H1455" s="5"/>
      <c r="I1455" s="5"/>
      <c r="J1455" s="4"/>
      <c r="K1455" s="4"/>
    </row>
    <row r="1456" spans="1:11">
      <c r="A1456" s="18">
        <v>1454</v>
      </c>
      <c r="B1456" s="37">
        <v>37979</v>
      </c>
      <c r="C1456" s="38">
        <v>0</v>
      </c>
      <c r="D1456" s="19">
        <v>0.2</v>
      </c>
      <c r="E1456" s="18">
        <v>3.3</v>
      </c>
      <c r="F1456" s="18">
        <v>5.9</v>
      </c>
      <c r="H1456" s="5"/>
      <c r="I1456" s="5"/>
      <c r="J1456" s="4"/>
      <c r="K1456" s="4"/>
    </row>
    <row r="1457" spans="1:11">
      <c r="A1457" s="18">
        <v>1455</v>
      </c>
      <c r="B1457" s="37">
        <v>37980</v>
      </c>
      <c r="C1457" s="38">
        <v>1.409908234523338</v>
      </c>
      <c r="D1457" s="19">
        <v>0.2</v>
      </c>
      <c r="E1457" s="18">
        <v>6.3</v>
      </c>
      <c r="F1457" s="18">
        <v>8.6</v>
      </c>
      <c r="H1457" s="5"/>
      <c r="I1457" s="5"/>
      <c r="J1457" s="4"/>
      <c r="K1457" s="4"/>
    </row>
    <row r="1458" spans="1:11">
      <c r="A1458" s="18">
        <v>1456</v>
      </c>
      <c r="B1458" s="37">
        <v>37981</v>
      </c>
      <c r="C1458" s="38">
        <v>5.9217737263894392</v>
      </c>
      <c r="D1458" s="19">
        <v>0.4</v>
      </c>
      <c r="E1458" s="18">
        <v>5.0999999999999996</v>
      </c>
      <c r="F1458" s="18">
        <v>9</v>
      </c>
      <c r="H1458" s="5"/>
      <c r="I1458" s="5"/>
      <c r="J1458" s="4"/>
      <c r="K1458" s="4"/>
    </row>
    <row r="1459" spans="1:11">
      <c r="A1459" s="18">
        <v>1457</v>
      </c>
      <c r="B1459" s="37">
        <v>37982</v>
      </c>
      <c r="C1459" s="38">
        <v>6.0316819609127776</v>
      </c>
      <c r="D1459" s="19">
        <v>0.7</v>
      </c>
      <c r="E1459" s="18">
        <v>6.1</v>
      </c>
      <c r="F1459" s="18">
        <v>9.4</v>
      </c>
      <c r="H1459" s="5"/>
      <c r="I1459" s="5"/>
      <c r="J1459" s="4"/>
      <c r="K1459" s="4"/>
    </row>
    <row r="1460" spans="1:11">
      <c r="A1460" s="18">
        <v>1458</v>
      </c>
      <c r="B1460" s="37">
        <v>37983</v>
      </c>
      <c r="C1460" s="38">
        <v>8</v>
      </c>
      <c r="D1460" s="19">
        <v>0.5</v>
      </c>
      <c r="E1460" s="18">
        <v>3.5</v>
      </c>
      <c r="F1460" s="18">
        <v>9.1</v>
      </c>
      <c r="H1460" s="5"/>
      <c r="I1460" s="5"/>
      <c r="J1460" s="4"/>
      <c r="K1460" s="4"/>
    </row>
    <row r="1461" spans="1:11">
      <c r="A1461" s="18">
        <v>1459</v>
      </c>
      <c r="B1461" s="37">
        <v>37984</v>
      </c>
      <c r="C1461" s="38">
        <v>0.20495411726166901</v>
      </c>
      <c r="D1461" s="19">
        <v>0.5</v>
      </c>
      <c r="E1461" s="18">
        <v>0.9</v>
      </c>
      <c r="F1461" s="18">
        <v>5.8</v>
      </c>
      <c r="H1461" s="5"/>
      <c r="I1461" s="5"/>
      <c r="J1461" s="4"/>
      <c r="K1461" s="4"/>
    </row>
    <row r="1462" spans="1:11">
      <c r="A1462" s="18">
        <v>1460</v>
      </c>
      <c r="B1462" s="37">
        <v>37985</v>
      </c>
      <c r="C1462" s="38">
        <v>0</v>
      </c>
      <c r="D1462" s="19">
        <v>0.2</v>
      </c>
      <c r="E1462" s="18">
        <v>-0.3</v>
      </c>
      <c r="F1462" s="18">
        <v>4.0999999999999996</v>
      </c>
      <c r="H1462" s="5"/>
      <c r="I1462" s="5"/>
      <c r="J1462" s="4"/>
      <c r="K1462" s="4"/>
    </row>
    <row r="1463" spans="1:11">
      <c r="A1463" s="18">
        <v>1461</v>
      </c>
      <c r="B1463" s="37">
        <v>37986</v>
      </c>
      <c r="C1463" s="38">
        <v>0</v>
      </c>
      <c r="D1463" s="19">
        <v>0.2</v>
      </c>
      <c r="E1463" s="18">
        <v>-0.9</v>
      </c>
      <c r="F1463" s="18">
        <v>2.9</v>
      </c>
      <c r="H1463" s="5"/>
      <c r="I1463" s="5"/>
      <c r="J1463" s="4"/>
      <c r="K1463" s="4"/>
    </row>
    <row r="1464" spans="1:11">
      <c r="A1464" s="18">
        <v>1462</v>
      </c>
      <c r="B1464" s="37">
        <v>37987</v>
      </c>
      <c r="C1464" s="38">
        <v>5.3663607817444605</v>
      </c>
      <c r="D1464" s="19">
        <v>0.3</v>
      </c>
      <c r="E1464" s="18">
        <v>-0.9</v>
      </c>
      <c r="F1464" s="18">
        <v>0.7</v>
      </c>
      <c r="H1464" s="5"/>
      <c r="I1464" s="5"/>
      <c r="J1464" s="4"/>
      <c r="K1464" s="4"/>
    </row>
    <row r="1465" spans="1:11">
      <c r="A1465" s="18">
        <v>1463</v>
      </c>
      <c r="B1465" s="37">
        <v>37988</v>
      </c>
      <c r="C1465" s="38">
        <v>0</v>
      </c>
      <c r="D1465" s="19">
        <v>0.2</v>
      </c>
      <c r="E1465" s="18">
        <v>-4.3</v>
      </c>
      <c r="F1465" s="18">
        <v>0.3</v>
      </c>
      <c r="H1465" s="5"/>
      <c r="I1465" s="5"/>
      <c r="J1465" s="4"/>
      <c r="K1465" s="4"/>
    </row>
    <row r="1466" spans="1:11">
      <c r="A1466" s="18">
        <v>1464</v>
      </c>
      <c r="B1466" s="37">
        <v>37989</v>
      </c>
      <c r="C1466" s="38">
        <v>0.27327215634889201</v>
      </c>
      <c r="D1466" s="19">
        <v>0.2</v>
      </c>
      <c r="E1466" s="18">
        <v>-6.9</v>
      </c>
      <c r="F1466" s="18">
        <v>-2.8</v>
      </c>
      <c r="H1466" s="5"/>
      <c r="I1466" s="5"/>
      <c r="J1466" s="4"/>
      <c r="K1466" s="4"/>
    </row>
    <row r="1467" spans="1:11">
      <c r="A1467" s="18">
        <v>1465</v>
      </c>
      <c r="B1467" s="37">
        <v>37990</v>
      </c>
      <c r="C1467" s="38">
        <v>0.13663607817444601</v>
      </c>
      <c r="D1467" s="19">
        <v>0.2</v>
      </c>
      <c r="E1467" s="18">
        <v>-4.3</v>
      </c>
      <c r="F1467" s="18">
        <v>4.4000000000000004</v>
      </c>
      <c r="H1467" s="5"/>
      <c r="I1467" s="5"/>
      <c r="J1467" s="4"/>
      <c r="K1467" s="4"/>
    </row>
    <row r="1468" spans="1:11">
      <c r="A1468" s="18">
        <v>1466</v>
      </c>
      <c r="B1468" s="37">
        <v>37991</v>
      </c>
      <c r="C1468" s="38">
        <v>3.726727843651108</v>
      </c>
      <c r="D1468" s="19">
        <v>0.2</v>
      </c>
      <c r="E1468" s="18">
        <v>2.6</v>
      </c>
      <c r="F1468" s="18">
        <v>4.8</v>
      </c>
      <c r="H1468" s="5"/>
      <c r="I1468" s="5"/>
      <c r="J1468" s="4"/>
      <c r="K1468" s="4"/>
    </row>
    <row r="1469" spans="1:11">
      <c r="A1469" s="18">
        <v>1467</v>
      </c>
      <c r="B1469" s="37">
        <v>37992</v>
      </c>
      <c r="C1469" s="38">
        <v>1.6267278436511081</v>
      </c>
      <c r="D1469" s="19">
        <v>0.4</v>
      </c>
      <c r="E1469" s="18">
        <v>5</v>
      </c>
      <c r="F1469" s="18">
        <v>8.9</v>
      </c>
      <c r="H1469" s="5"/>
      <c r="I1469" s="5"/>
      <c r="J1469" s="4"/>
      <c r="K1469" s="4"/>
    </row>
    <row r="1470" spans="1:11">
      <c r="A1470" s="18">
        <v>1468</v>
      </c>
      <c r="B1470" s="37">
        <v>37993</v>
      </c>
      <c r="C1470" s="38">
        <v>0</v>
      </c>
      <c r="D1470" s="19">
        <v>0.3</v>
      </c>
      <c r="E1470" s="18">
        <v>5.2</v>
      </c>
      <c r="F1470" s="18">
        <v>8.6</v>
      </c>
      <c r="H1470" s="5"/>
      <c r="I1470" s="5"/>
      <c r="J1470" s="4"/>
      <c r="K1470" s="4"/>
    </row>
    <row r="1471" spans="1:11">
      <c r="A1471" s="18">
        <v>1469</v>
      </c>
      <c r="B1471" s="37">
        <v>37994</v>
      </c>
      <c r="C1471" s="38">
        <v>5.9168196091277689</v>
      </c>
      <c r="D1471" s="19">
        <v>0.6</v>
      </c>
      <c r="E1471" s="18">
        <v>4</v>
      </c>
      <c r="F1471" s="18">
        <v>7</v>
      </c>
      <c r="H1471" s="5"/>
      <c r="I1471" s="5"/>
      <c r="J1471" s="4"/>
      <c r="K1471" s="4"/>
    </row>
    <row r="1472" spans="1:11">
      <c r="A1472" s="18">
        <v>1470</v>
      </c>
      <c r="B1472" s="37">
        <v>37995</v>
      </c>
      <c r="C1472" s="38">
        <v>1.2316819609127769</v>
      </c>
      <c r="D1472" s="19">
        <v>0.6</v>
      </c>
      <c r="E1472" s="18">
        <v>5.3</v>
      </c>
      <c r="F1472" s="18">
        <v>8.8000000000000007</v>
      </c>
      <c r="H1472" s="5"/>
      <c r="I1472" s="5"/>
      <c r="J1472" s="4"/>
      <c r="K1472" s="4"/>
    </row>
    <row r="1473" spans="1:11">
      <c r="A1473" s="18">
        <v>1471</v>
      </c>
      <c r="B1473" s="37">
        <v>37996</v>
      </c>
      <c r="C1473" s="38">
        <v>2.9752294136916548</v>
      </c>
      <c r="D1473" s="19">
        <v>0.3</v>
      </c>
      <c r="E1473" s="18">
        <v>2</v>
      </c>
      <c r="F1473" s="18">
        <v>9.1999999999999993</v>
      </c>
      <c r="H1473" s="5"/>
      <c r="I1473" s="5"/>
      <c r="J1473" s="4"/>
      <c r="K1473" s="4"/>
    </row>
    <row r="1474" spans="1:11">
      <c r="A1474" s="18">
        <v>1472</v>
      </c>
      <c r="B1474" s="37">
        <v>37997</v>
      </c>
      <c r="C1474" s="38">
        <v>10.739632938093351</v>
      </c>
      <c r="D1474" s="19">
        <v>1.1000000000000001</v>
      </c>
      <c r="E1474" s="18">
        <v>5.6</v>
      </c>
      <c r="F1474" s="18">
        <v>12</v>
      </c>
      <c r="H1474" s="5"/>
      <c r="I1474" s="5"/>
      <c r="J1474" s="4"/>
      <c r="K1474" s="4"/>
    </row>
    <row r="1475" spans="1:11">
      <c r="A1475" s="18">
        <v>1473</v>
      </c>
      <c r="B1475" s="37">
        <v>37998</v>
      </c>
      <c r="C1475" s="38">
        <v>32.239632938093351</v>
      </c>
      <c r="D1475" s="19">
        <v>0.4</v>
      </c>
      <c r="E1475" s="18">
        <v>4.8</v>
      </c>
      <c r="F1475" s="18">
        <v>6.9</v>
      </c>
      <c r="H1475" s="5"/>
      <c r="I1475" s="5"/>
      <c r="J1475" s="4"/>
      <c r="K1475" s="4"/>
    </row>
    <row r="1476" spans="1:11">
      <c r="A1476" s="18">
        <v>1474</v>
      </c>
      <c r="B1476" s="37">
        <v>37999</v>
      </c>
      <c r="C1476" s="38">
        <v>0.12672784365110798</v>
      </c>
      <c r="D1476" s="19">
        <v>0.8</v>
      </c>
      <c r="E1476" s="18">
        <v>5.5</v>
      </c>
      <c r="F1476" s="18">
        <v>10.199999999999999</v>
      </c>
      <c r="H1476" s="5"/>
      <c r="I1476" s="5"/>
      <c r="J1476" s="4"/>
      <c r="K1476" s="4"/>
    </row>
    <row r="1477" spans="1:11">
      <c r="A1477" s="18">
        <v>1475</v>
      </c>
      <c r="B1477" s="37">
        <v>38000</v>
      </c>
      <c r="C1477" s="38">
        <v>13.443547452778878</v>
      </c>
      <c r="D1477" s="19">
        <v>0.6</v>
      </c>
      <c r="E1477" s="18">
        <v>3.4</v>
      </c>
      <c r="F1477" s="18">
        <v>6.6</v>
      </c>
      <c r="H1477" s="5"/>
      <c r="I1477" s="5"/>
      <c r="J1477" s="4"/>
      <c r="K1477" s="4"/>
    </row>
    <row r="1478" spans="1:11">
      <c r="A1478" s="18">
        <v>1476</v>
      </c>
      <c r="B1478" s="37">
        <v>38001</v>
      </c>
      <c r="C1478" s="38">
        <v>5.8534556873022154</v>
      </c>
      <c r="D1478" s="19">
        <v>0.5</v>
      </c>
      <c r="E1478" s="18">
        <v>1.2</v>
      </c>
      <c r="F1478" s="18">
        <v>6.9</v>
      </c>
      <c r="H1478" s="5"/>
      <c r="I1478" s="5"/>
      <c r="J1478" s="4"/>
      <c r="K1478" s="4"/>
    </row>
    <row r="1479" spans="1:11">
      <c r="A1479" s="18">
        <v>1477</v>
      </c>
      <c r="B1479" s="37">
        <v>38002</v>
      </c>
      <c r="C1479" s="38">
        <v>0</v>
      </c>
      <c r="D1479" s="19">
        <v>1</v>
      </c>
      <c r="E1479" s="18">
        <v>5.3</v>
      </c>
      <c r="F1479" s="18">
        <v>8.1</v>
      </c>
      <c r="H1479" s="5"/>
      <c r="I1479" s="5"/>
      <c r="J1479" s="4"/>
      <c r="K1479" s="4"/>
    </row>
    <row r="1480" spans="1:11">
      <c r="A1480" s="18">
        <v>1478</v>
      </c>
      <c r="B1480" s="37">
        <v>38003</v>
      </c>
      <c r="C1480" s="38">
        <v>0</v>
      </c>
      <c r="D1480" s="19">
        <v>0.5</v>
      </c>
      <c r="E1480" s="18">
        <v>2.9</v>
      </c>
      <c r="F1480" s="18">
        <v>5.9</v>
      </c>
      <c r="H1480" s="5"/>
      <c r="I1480" s="5"/>
      <c r="J1480" s="4"/>
      <c r="K1480" s="4"/>
    </row>
    <row r="1481" spans="1:11">
      <c r="A1481" s="18">
        <v>1479</v>
      </c>
      <c r="B1481" s="37">
        <v>38004</v>
      </c>
      <c r="C1481" s="38">
        <v>0.26336392182555401</v>
      </c>
      <c r="D1481" s="19">
        <v>0.7</v>
      </c>
      <c r="E1481" s="18">
        <v>0.7</v>
      </c>
      <c r="F1481" s="18">
        <v>4.5999999999999996</v>
      </c>
      <c r="H1481" s="5"/>
      <c r="I1481" s="5"/>
      <c r="J1481" s="4"/>
      <c r="K1481" s="4"/>
    </row>
    <row r="1482" spans="1:11">
      <c r="A1482" s="18">
        <v>1480</v>
      </c>
      <c r="B1482" s="37">
        <v>38005</v>
      </c>
      <c r="C1482" s="38">
        <v>14.452416084726075</v>
      </c>
      <c r="D1482" s="19">
        <v>0.3</v>
      </c>
      <c r="E1482" s="18">
        <v>1.6</v>
      </c>
      <c r="F1482" s="18">
        <v>8.8000000000000007</v>
      </c>
      <c r="H1482" s="5"/>
      <c r="I1482" s="5"/>
      <c r="J1482" s="4"/>
      <c r="K1482" s="4"/>
    </row>
    <row r="1483" spans="1:11">
      <c r="A1483" s="18">
        <v>1481</v>
      </c>
      <c r="B1483" s="37">
        <v>38006</v>
      </c>
      <c r="C1483" s="38">
        <v>9.5045882738330992E-2</v>
      </c>
      <c r="D1483" s="19">
        <v>0.5</v>
      </c>
      <c r="E1483" s="18">
        <v>4.3</v>
      </c>
      <c r="F1483" s="18">
        <v>9.4</v>
      </c>
      <c r="H1483" s="5"/>
      <c r="I1483" s="5"/>
      <c r="J1483" s="4"/>
      <c r="K1483" s="4"/>
    </row>
    <row r="1484" spans="1:11">
      <c r="A1484" s="18">
        <v>1482</v>
      </c>
      <c r="B1484" s="37">
        <v>38007</v>
      </c>
      <c r="C1484" s="38">
        <v>3.1681960912776995E-2</v>
      </c>
      <c r="D1484" s="19">
        <v>0.5</v>
      </c>
      <c r="E1484" s="18">
        <v>2.6</v>
      </c>
      <c r="F1484" s="18">
        <v>4.2</v>
      </c>
      <c r="H1484" s="5"/>
      <c r="I1484" s="5"/>
      <c r="J1484" s="4"/>
      <c r="K1484" s="4"/>
    </row>
    <row r="1485" spans="1:11">
      <c r="A1485" s="18">
        <v>1483</v>
      </c>
      <c r="B1485" s="37">
        <v>38008</v>
      </c>
      <c r="C1485" s="38">
        <v>4.0138227492088641</v>
      </c>
      <c r="D1485" s="19">
        <v>0.5</v>
      </c>
      <c r="E1485" s="18">
        <v>1.1000000000000001</v>
      </c>
      <c r="F1485" s="18">
        <v>3.4</v>
      </c>
      <c r="H1485" s="5"/>
      <c r="I1485" s="5"/>
      <c r="J1485" s="4"/>
      <c r="K1485" s="4"/>
    </row>
    <row r="1486" spans="1:11">
      <c r="A1486" s="18">
        <v>1484</v>
      </c>
      <c r="B1486" s="37">
        <v>38009</v>
      </c>
      <c r="C1486" s="38">
        <v>3.140550592859972</v>
      </c>
      <c r="D1486" s="19">
        <v>0.3</v>
      </c>
      <c r="E1486" s="18">
        <v>0.9</v>
      </c>
      <c r="F1486" s="18">
        <v>4.0999999999999996</v>
      </c>
      <c r="H1486" s="5"/>
      <c r="I1486" s="5"/>
      <c r="J1486" s="4"/>
      <c r="K1486" s="4"/>
    </row>
    <row r="1487" spans="1:11">
      <c r="A1487" s="18">
        <v>1485</v>
      </c>
      <c r="B1487" s="37">
        <v>38010</v>
      </c>
      <c r="C1487" s="38">
        <v>1.31681960912777</v>
      </c>
      <c r="D1487" s="19">
        <v>0.5</v>
      </c>
      <c r="E1487" s="18">
        <v>3.2</v>
      </c>
      <c r="F1487" s="18">
        <v>7.7</v>
      </c>
      <c r="H1487" s="5"/>
      <c r="I1487" s="5"/>
      <c r="J1487" s="4"/>
      <c r="K1487" s="4"/>
    </row>
    <row r="1488" spans="1:11">
      <c r="A1488" s="18">
        <v>1486</v>
      </c>
      <c r="B1488" s="37">
        <v>38011</v>
      </c>
      <c r="C1488" s="38">
        <v>6.336392182555399E-2</v>
      </c>
      <c r="D1488" s="19">
        <v>0.4</v>
      </c>
      <c r="E1488" s="18">
        <v>1.4</v>
      </c>
      <c r="F1488" s="18">
        <v>6.5</v>
      </c>
      <c r="H1488" s="5"/>
      <c r="I1488" s="5"/>
      <c r="J1488" s="4"/>
      <c r="K1488" s="4"/>
    </row>
    <row r="1489" spans="1:11">
      <c r="A1489" s="18">
        <v>1487</v>
      </c>
      <c r="B1489" s="37">
        <v>38012</v>
      </c>
      <c r="C1489" s="38">
        <v>0</v>
      </c>
      <c r="D1489" s="19">
        <v>0.4</v>
      </c>
      <c r="E1489" s="18">
        <v>-0.4</v>
      </c>
      <c r="F1489" s="18">
        <v>2.4</v>
      </c>
      <c r="H1489" s="5"/>
      <c r="I1489" s="5"/>
      <c r="J1489" s="4"/>
      <c r="K1489" s="4"/>
    </row>
    <row r="1490" spans="1:11">
      <c r="A1490" s="18">
        <v>1488</v>
      </c>
      <c r="B1490" s="37">
        <v>38013</v>
      </c>
      <c r="C1490" s="38">
        <v>2.6831803908722303</v>
      </c>
      <c r="D1490" s="19">
        <v>0.3</v>
      </c>
      <c r="E1490" s="18">
        <v>-0.9</v>
      </c>
      <c r="F1490" s="18">
        <v>2.9</v>
      </c>
      <c r="H1490" s="5"/>
      <c r="I1490" s="5"/>
      <c r="J1490" s="4"/>
      <c r="K1490" s="4"/>
    </row>
    <row r="1491" spans="1:11">
      <c r="A1491" s="18">
        <v>1489</v>
      </c>
      <c r="B1491" s="37">
        <v>38014</v>
      </c>
      <c r="C1491" s="38">
        <v>11.288134508133899</v>
      </c>
      <c r="D1491" s="19">
        <v>0.6</v>
      </c>
      <c r="E1491" s="18">
        <v>-0.4</v>
      </c>
      <c r="F1491" s="18">
        <v>4</v>
      </c>
      <c r="H1491" s="5"/>
      <c r="I1491" s="5"/>
      <c r="J1491" s="4"/>
      <c r="K1491" s="4"/>
    </row>
    <row r="1492" spans="1:11">
      <c r="A1492" s="18">
        <v>1490</v>
      </c>
      <c r="B1492" s="37">
        <v>38015</v>
      </c>
      <c r="C1492" s="38">
        <v>0.15840980456388498</v>
      </c>
      <c r="D1492" s="19">
        <v>0.5</v>
      </c>
      <c r="E1492" s="18">
        <v>-1.1000000000000001</v>
      </c>
      <c r="F1492" s="18">
        <v>3.1</v>
      </c>
      <c r="H1492" s="5"/>
      <c r="I1492" s="5"/>
      <c r="J1492" s="4"/>
      <c r="K1492" s="4"/>
    </row>
    <row r="1493" spans="1:11">
      <c r="A1493" s="18">
        <v>1491</v>
      </c>
      <c r="B1493" s="37">
        <v>38016</v>
      </c>
      <c r="C1493" s="38">
        <v>0.40990823452333802</v>
      </c>
      <c r="D1493" s="19">
        <v>1.1000000000000001</v>
      </c>
      <c r="E1493" s="18">
        <v>-0.3</v>
      </c>
      <c r="F1493" s="18">
        <v>2.7</v>
      </c>
      <c r="H1493" s="5"/>
      <c r="I1493" s="5"/>
      <c r="J1493" s="4"/>
      <c r="K1493" s="4"/>
    </row>
    <row r="1494" spans="1:11">
      <c r="A1494" s="18">
        <v>1492</v>
      </c>
      <c r="B1494" s="37">
        <v>38017</v>
      </c>
      <c r="C1494" s="38">
        <v>6.7851376482149934</v>
      </c>
      <c r="D1494" s="19">
        <v>1.5</v>
      </c>
      <c r="E1494" s="18">
        <v>2.2000000000000002</v>
      </c>
      <c r="F1494" s="18">
        <v>11.8</v>
      </c>
      <c r="H1494" s="5"/>
      <c r="I1494" s="5"/>
      <c r="J1494" s="4"/>
      <c r="K1494" s="4"/>
    </row>
    <row r="1495" spans="1:11">
      <c r="A1495" s="18">
        <v>1493</v>
      </c>
      <c r="B1495" s="37">
        <v>38018</v>
      </c>
      <c r="C1495" s="38">
        <v>6.7851376482149934</v>
      </c>
      <c r="D1495" s="19">
        <v>1.2</v>
      </c>
      <c r="E1495" s="18">
        <v>9.3000000000000007</v>
      </c>
      <c r="F1495" s="18">
        <v>11.7</v>
      </c>
      <c r="H1495" s="5"/>
      <c r="I1495" s="5"/>
      <c r="J1495" s="4"/>
      <c r="K1495" s="4"/>
    </row>
    <row r="1496" spans="1:11">
      <c r="A1496" s="18">
        <v>1494</v>
      </c>
      <c r="B1496" s="37">
        <v>38019</v>
      </c>
      <c r="C1496" s="38">
        <v>2.8534556873022159</v>
      </c>
      <c r="D1496" s="19">
        <v>0.9</v>
      </c>
      <c r="E1496" s="18">
        <v>10.3</v>
      </c>
      <c r="F1496" s="18">
        <v>12.6</v>
      </c>
      <c r="H1496" s="5"/>
      <c r="I1496" s="5"/>
      <c r="J1496" s="4"/>
      <c r="K1496" s="4"/>
    </row>
    <row r="1497" spans="1:11">
      <c r="A1497" s="18">
        <v>1495</v>
      </c>
      <c r="B1497" s="37">
        <v>38020</v>
      </c>
      <c r="C1497" s="38">
        <v>0.13663607817444601</v>
      </c>
      <c r="D1497" s="19">
        <v>1.9</v>
      </c>
      <c r="E1497" s="18">
        <v>10.5</v>
      </c>
      <c r="F1497" s="18">
        <v>14.6</v>
      </c>
      <c r="H1497" s="5"/>
      <c r="I1497" s="5"/>
      <c r="J1497" s="4"/>
      <c r="K1497" s="4"/>
    </row>
    <row r="1498" spans="1:11">
      <c r="A1498" s="18">
        <v>1496</v>
      </c>
      <c r="B1498" s="37">
        <v>38021</v>
      </c>
      <c r="C1498" s="38">
        <v>0</v>
      </c>
      <c r="D1498" s="19">
        <v>2</v>
      </c>
      <c r="E1498" s="18">
        <v>11.9</v>
      </c>
      <c r="F1498" s="18">
        <v>16.100000000000001</v>
      </c>
      <c r="H1498" s="5"/>
      <c r="I1498" s="5"/>
      <c r="J1498" s="4"/>
      <c r="K1498" s="4"/>
    </row>
    <row r="1499" spans="1:11">
      <c r="A1499" s="18">
        <v>1497</v>
      </c>
      <c r="B1499" s="37">
        <v>38022</v>
      </c>
      <c r="C1499" s="38">
        <v>0</v>
      </c>
      <c r="D1499" s="19">
        <v>1.2</v>
      </c>
      <c r="E1499" s="18">
        <v>11.8</v>
      </c>
      <c r="F1499" s="18">
        <v>13.3</v>
      </c>
      <c r="H1499" s="5"/>
      <c r="I1499" s="5"/>
      <c r="J1499" s="4"/>
      <c r="K1499" s="4"/>
    </row>
    <row r="1500" spans="1:11">
      <c r="A1500" s="18">
        <v>1498</v>
      </c>
      <c r="B1500" s="37">
        <v>38023</v>
      </c>
      <c r="C1500" s="38">
        <v>2.8663607817444601</v>
      </c>
      <c r="D1500" s="19">
        <v>1.1000000000000001</v>
      </c>
      <c r="E1500" s="18">
        <v>10.3</v>
      </c>
      <c r="F1500" s="18">
        <v>13.6</v>
      </c>
      <c r="H1500" s="5"/>
      <c r="I1500" s="5"/>
      <c r="J1500" s="4"/>
      <c r="K1500" s="4"/>
    </row>
    <row r="1501" spans="1:11">
      <c r="A1501" s="18">
        <v>1499</v>
      </c>
      <c r="B1501" s="37">
        <v>38024</v>
      </c>
      <c r="C1501" s="38">
        <v>1.5256882410749646</v>
      </c>
      <c r="D1501" s="19">
        <v>1.6</v>
      </c>
      <c r="E1501" s="18">
        <v>6.1</v>
      </c>
      <c r="F1501" s="18">
        <v>10.199999999999999</v>
      </c>
      <c r="H1501" s="5"/>
      <c r="I1501" s="5"/>
      <c r="J1501" s="4"/>
      <c r="K1501" s="4"/>
    </row>
    <row r="1502" spans="1:11">
      <c r="A1502" s="18">
        <v>1500</v>
      </c>
      <c r="B1502" s="37">
        <v>38025</v>
      </c>
      <c r="C1502" s="38">
        <v>5.2039145146855255</v>
      </c>
      <c r="D1502" s="19">
        <v>1.5</v>
      </c>
      <c r="E1502" s="18">
        <v>3.4</v>
      </c>
      <c r="F1502" s="18">
        <v>6.8</v>
      </c>
      <c r="H1502" s="5"/>
      <c r="I1502" s="5"/>
      <c r="J1502" s="4"/>
      <c r="K1502" s="4"/>
    </row>
    <row r="1503" spans="1:11">
      <c r="A1503" s="18">
        <v>1501</v>
      </c>
      <c r="B1503" s="37">
        <v>38026</v>
      </c>
      <c r="C1503" s="38">
        <v>0</v>
      </c>
      <c r="D1503" s="19">
        <v>0.9</v>
      </c>
      <c r="E1503" s="18">
        <v>0.4</v>
      </c>
      <c r="F1503" s="18">
        <v>5.9</v>
      </c>
      <c r="H1503" s="5"/>
      <c r="I1503" s="5"/>
      <c r="J1503" s="4"/>
      <c r="K1503" s="4"/>
    </row>
    <row r="1504" spans="1:11">
      <c r="A1504" s="18">
        <v>1502</v>
      </c>
      <c r="B1504" s="37">
        <v>38027</v>
      </c>
      <c r="C1504" s="38">
        <v>3.1534556873022161</v>
      </c>
      <c r="D1504" s="19">
        <v>0.7</v>
      </c>
      <c r="E1504" s="18">
        <v>-1.1000000000000001</v>
      </c>
      <c r="F1504" s="18">
        <v>5.7</v>
      </c>
      <c r="H1504" s="5"/>
      <c r="I1504" s="5"/>
      <c r="J1504" s="4"/>
      <c r="K1504" s="4"/>
    </row>
    <row r="1505" spans="1:11">
      <c r="A1505" s="18">
        <v>1503</v>
      </c>
      <c r="B1505" s="37">
        <v>38028</v>
      </c>
      <c r="C1505" s="38">
        <v>0.16336392182555398</v>
      </c>
      <c r="D1505" s="19">
        <v>0.4</v>
      </c>
      <c r="E1505" s="18">
        <v>5.7</v>
      </c>
      <c r="F1505" s="18">
        <v>8.1</v>
      </c>
      <c r="H1505" s="5"/>
      <c r="I1505" s="5"/>
      <c r="J1505" s="4"/>
      <c r="K1505" s="4"/>
    </row>
    <row r="1506" spans="1:11">
      <c r="A1506" s="18">
        <v>1504</v>
      </c>
      <c r="B1506" s="37">
        <v>38029</v>
      </c>
      <c r="C1506" s="38">
        <v>0</v>
      </c>
      <c r="D1506" s="19">
        <v>0.5</v>
      </c>
      <c r="E1506" s="18">
        <v>4.5</v>
      </c>
      <c r="F1506" s="18">
        <v>7.3</v>
      </c>
      <c r="H1506" s="5"/>
      <c r="I1506" s="5"/>
      <c r="J1506" s="4"/>
      <c r="K1506" s="4"/>
    </row>
    <row r="1507" spans="1:11">
      <c r="A1507" s="18">
        <v>1505</v>
      </c>
      <c r="B1507" s="37">
        <v>38030</v>
      </c>
      <c r="C1507" s="38">
        <v>0</v>
      </c>
      <c r="D1507" s="19">
        <v>0.4</v>
      </c>
      <c r="E1507" s="18">
        <v>5.9</v>
      </c>
      <c r="F1507" s="18">
        <v>8.9</v>
      </c>
      <c r="H1507" s="5"/>
      <c r="I1507" s="5"/>
      <c r="J1507" s="4"/>
      <c r="K1507" s="4"/>
    </row>
    <row r="1508" spans="1:11">
      <c r="A1508" s="18">
        <v>1506</v>
      </c>
      <c r="B1508" s="37">
        <v>38031</v>
      </c>
      <c r="C1508" s="38">
        <v>0.61486235178500703</v>
      </c>
      <c r="D1508" s="19">
        <v>0.5</v>
      </c>
      <c r="E1508" s="18">
        <v>5.3</v>
      </c>
      <c r="F1508" s="18">
        <v>8.5</v>
      </c>
      <c r="H1508" s="5"/>
      <c r="I1508" s="5"/>
      <c r="J1508" s="4"/>
      <c r="K1508" s="4"/>
    </row>
    <row r="1509" spans="1:11">
      <c r="A1509" s="18">
        <v>1507</v>
      </c>
      <c r="B1509" s="37">
        <v>38032</v>
      </c>
      <c r="C1509" s="38">
        <v>0</v>
      </c>
      <c r="D1509" s="19">
        <v>0.5</v>
      </c>
      <c r="E1509" s="18">
        <v>3.4</v>
      </c>
      <c r="F1509" s="18">
        <v>8.1</v>
      </c>
      <c r="H1509" s="5"/>
      <c r="I1509" s="5"/>
      <c r="J1509" s="4"/>
      <c r="K1509" s="4"/>
    </row>
    <row r="1510" spans="1:11">
      <c r="A1510" s="18">
        <v>1508</v>
      </c>
      <c r="B1510" s="37">
        <v>38033</v>
      </c>
      <c r="C1510" s="38">
        <v>0</v>
      </c>
      <c r="D1510" s="19">
        <v>0.6</v>
      </c>
      <c r="E1510" s="18">
        <v>-1.1000000000000001</v>
      </c>
      <c r="F1510" s="18">
        <v>10.1</v>
      </c>
      <c r="H1510" s="5"/>
      <c r="I1510" s="5"/>
      <c r="J1510" s="4"/>
      <c r="K1510" s="4"/>
    </row>
    <row r="1511" spans="1:11">
      <c r="A1511" s="18">
        <v>1509</v>
      </c>
      <c r="B1511" s="37">
        <v>38034</v>
      </c>
      <c r="C1511" s="38">
        <v>1.2900917654766619</v>
      </c>
      <c r="D1511" s="19">
        <v>0.4</v>
      </c>
      <c r="E1511" s="18">
        <v>2</v>
      </c>
      <c r="F1511" s="18">
        <v>5.3</v>
      </c>
      <c r="H1511" s="5"/>
      <c r="I1511" s="5"/>
      <c r="J1511" s="4"/>
      <c r="K1511" s="4"/>
    </row>
    <row r="1512" spans="1:11">
      <c r="A1512" s="18">
        <v>1510</v>
      </c>
      <c r="B1512" s="37">
        <v>38035</v>
      </c>
      <c r="C1512" s="38">
        <v>0.79009176547666193</v>
      </c>
      <c r="D1512" s="19">
        <v>0.6</v>
      </c>
      <c r="E1512" s="18">
        <v>3.4</v>
      </c>
      <c r="F1512" s="18">
        <v>7.4</v>
      </c>
      <c r="H1512" s="5"/>
      <c r="I1512" s="5"/>
      <c r="J1512" s="4"/>
      <c r="K1512" s="4"/>
    </row>
    <row r="1513" spans="1:11">
      <c r="A1513" s="18">
        <v>1511</v>
      </c>
      <c r="B1513" s="37">
        <v>38036</v>
      </c>
      <c r="C1513" s="38">
        <v>0</v>
      </c>
      <c r="D1513" s="19">
        <v>1</v>
      </c>
      <c r="E1513" s="18">
        <v>0</v>
      </c>
      <c r="F1513" s="18">
        <v>3.9</v>
      </c>
      <c r="H1513" s="5"/>
      <c r="I1513" s="5"/>
      <c r="J1513" s="4"/>
      <c r="K1513" s="4"/>
    </row>
    <row r="1514" spans="1:11">
      <c r="A1514" s="18">
        <v>1512</v>
      </c>
      <c r="B1514" s="37">
        <v>38037</v>
      </c>
      <c r="C1514" s="38">
        <v>0</v>
      </c>
      <c r="D1514" s="19">
        <v>1</v>
      </c>
      <c r="E1514" s="18">
        <v>-2.2000000000000002</v>
      </c>
      <c r="F1514" s="18">
        <v>3.6</v>
      </c>
      <c r="H1514" s="5"/>
      <c r="I1514" s="5"/>
      <c r="J1514" s="4"/>
      <c r="K1514" s="4"/>
    </row>
    <row r="1515" spans="1:11">
      <c r="A1515" s="18">
        <v>1513</v>
      </c>
      <c r="B1515" s="37">
        <v>38038</v>
      </c>
      <c r="C1515" s="38">
        <v>0</v>
      </c>
      <c r="D1515" s="19">
        <v>1</v>
      </c>
      <c r="E1515" s="18">
        <v>-1.6</v>
      </c>
      <c r="F1515" s="18">
        <v>4.8</v>
      </c>
      <c r="H1515" s="5"/>
      <c r="I1515" s="5"/>
      <c r="J1515" s="4"/>
      <c r="K1515" s="4"/>
    </row>
    <row r="1516" spans="1:11">
      <c r="A1516" s="18">
        <v>1514</v>
      </c>
      <c r="B1516" s="37">
        <v>38039</v>
      </c>
      <c r="C1516" s="38">
        <v>0.13663607817444601</v>
      </c>
      <c r="D1516" s="19">
        <v>1</v>
      </c>
      <c r="E1516" s="18">
        <v>-0.4</v>
      </c>
      <c r="F1516" s="18">
        <v>5.7</v>
      </c>
      <c r="H1516" s="5"/>
      <c r="I1516" s="5"/>
      <c r="J1516" s="4"/>
      <c r="K1516" s="4"/>
    </row>
    <row r="1517" spans="1:11">
      <c r="A1517" s="18">
        <v>1515</v>
      </c>
      <c r="B1517" s="37">
        <v>38040</v>
      </c>
      <c r="C1517" s="38">
        <v>0.41186549186610094</v>
      </c>
      <c r="D1517" s="19">
        <v>0.9</v>
      </c>
      <c r="E1517" s="18">
        <v>-0.6</v>
      </c>
      <c r="F1517" s="18">
        <v>4.5</v>
      </c>
      <c r="H1517" s="5"/>
      <c r="I1517" s="5"/>
      <c r="J1517" s="4"/>
      <c r="K1517" s="4"/>
    </row>
    <row r="1518" spans="1:11">
      <c r="A1518" s="18">
        <v>1516</v>
      </c>
      <c r="B1518" s="37">
        <v>38041</v>
      </c>
      <c r="C1518" s="38">
        <v>6.5385933355172092</v>
      </c>
      <c r="D1518" s="19">
        <v>0.9</v>
      </c>
      <c r="E1518" s="18">
        <v>-1.1000000000000001</v>
      </c>
      <c r="F1518" s="18">
        <v>5.6</v>
      </c>
      <c r="H1518" s="5"/>
      <c r="I1518" s="5"/>
      <c r="J1518" s="4"/>
      <c r="K1518" s="4"/>
    </row>
    <row r="1519" spans="1:11">
      <c r="A1519" s="18">
        <v>1517</v>
      </c>
      <c r="B1519" s="37">
        <v>38042</v>
      </c>
      <c r="C1519" s="38">
        <v>1.9584098045638849</v>
      </c>
      <c r="D1519" s="19">
        <v>0.7</v>
      </c>
      <c r="E1519" s="18">
        <v>-0.9</v>
      </c>
      <c r="F1519" s="18">
        <v>2.8</v>
      </c>
      <c r="H1519" s="5"/>
      <c r="I1519" s="5"/>
      <c r="J1519" s="4"/>
      <c r="K1519" s="4"/>
    </row>
    <row r="1520" spans="1:11">
      <c r="A1520" s="18">
        <v>1518</v>
      </c>
      <c r="B1520" s="37">
        <v>38043</v>
      </c>
      <c r="C1520" s="38">
        <v>2.8663607817444601</v>
      </c>
      <c r="D1520" s="19">
        <v>0.9</v>
      </c>
      <c r="E1520" s="18">
        <v>-2.6</v>
      </c>
      <c r="F1520" s="18">
        <v>3.9</v>
      </c>
      <c r="H1520" s="5"/>
      <c r="I1520" s="5"/>
      <c r="J1520" s="4"/>
      <c r="K1520" s="4"/>
    </row>
    <row r="1521" spans="1:11">
      <c r="A1521" s="18">
        <v>1519</v>
      </c>
      <c r="B1521" s="37">
        <v>38044</v>
      </c>
      <c r="C1521" s="38">
        <v>0.39009176547666197</v>
      </c>
      <c r="D1521" s="19">
        <v>0.7</v>
      </c>
      <c r="E1521" s="18">
        <v>-1.9</v>
      </c>
      <c r="F1521" s="18">
        <v>3</v>
      </c>
      <c r="H1521" s="5"/>
      <c r="I1521" s="5"/>
      <c r="J1521" s="4"/>
      <c r="K1521" s="4"/>
    </row>
    <row r="1522" spans="1:11">
      <c r="A1522" s="18">
        <v>1520</v>
      </c>
      <c r="B1522" s="37">
        <v>38045</v>
      </c>
      <c r="C1522" s="38">
        <v>0</v>
      </c>
      <c r="D1522" s="19">
        <v>0.7</v>
      </c>
      <c r="E1522" s="18">
        <v>-2.2000000000000002</v>
      </c>
      <c r="F1522" s="18">
        <v>5.3</v>
      </c>
      <c r="H1522" s="5"/>
      <c r="I1522" s="5"/>
      <c r="J1522" s="4"/>
      <c r="K1522" s="4"/>
    </row>
    <row r="1523" spans="1:11">
      <c r="A1523" s="18">
        <v>1521</v>
      </c>
      <c r="B1523" s="37">
        <v>38046</v>
      </c>
      <c r="C1523" s="38">
        <v>0</v>
      </c>
      <c r="D1523" s="19">
        <v>0.7</v>
      </c>
      <c r="E1523" s="18">
        <v>-4.0999999999999996</v>
      </c>
      <c r="F1523" s="18">
        <v>3.9</v>
      </c>
      <c r="H1523" s="5"/>
      <c r="I1523" s="5"/>
      <c r="J1523" s="4"/>
      <c r="K1523" s="4"/>
    </row>
    <row r="1524" spans="1:11">
      <c r="A1524" s="18">
        <v>1522</v>
      </c>
      <c r="B1524" s="37">
        <v>38047</v>
      </c>
      <c r="C1524" s="38">
        <v>0</v>
      </c>
      <c r="D1524" s="19">
        <v>0.9</v>
      </c>
      <c r="E1524" s="18">
        <v>-3.2</v>
      </c>
      <c r="F1524" s="18">
        <v>4</v>
      </c>
      <c r="H1524" s="5"/>
      <c r="I1524" s="5"/>
      <c r="J1524" s="4"/>
      <c r="K1524" s="4"/>
    </row>
    <row r="1525" spans="1:11">
      <c r="A1525" s="18">
        <v>1523</v>
      </c>
      <c r="B1525" s="37">
        <v>38048</v>
      </c>
      <c r="C1525" s="38">
        <v>0</v>
      </c>
      <c r="D1525" s="19">
        <v>1.1000000000000001</v>
      </c>
      <c r="E1525" s="18">
        <v>-1.1000000000000001</v>
      </c>
      <c r="F1525" s="18">
        <v>7.3</v>
      </c>
      <c r="H1525" s="5"/>
      <c r="I1525" s="5"/>
      <c r="J1525" s="4"/>
      <c r="K1525" s="4"/>
    </row>
    <row r="1526" spans="1:11">
      <c r="A1526" s="18">
        <v>1524</v>
      </c>
      <c r="B1526" s="37">
        <v>38049</v>
      </c>
      <c r="C1526" s="38">
        <v>0</v>
      </c>
      <c r="D1526" s="19">
        <v>1.2</v>
      </c>
      <c r="E1526" s="18">
        <v>-1.3</v>
      </c>
      <c r="F1526" s="18">
        <v>9.3000000000000007</v>
      </c>
      <c r="H1526" s="5"/>
      <c r="I1526" s="5"/>
      <c r="J1526" s="4"/>
      <c r="K1526" s="4"/>
    </row>
    <row r="1527" spans="1:11">
      <c r="A1527" s="18">
        <v>1525</v>
      </c>
      <c r="B1527" s="37">
        <v>38050</v>
      </c>
      <c r="C1527" s="38">
        <v>2.046544312697784</v>
      </c>
      <c r="D1527" s="19">
        <v>1</v>
      </c>
      <c r="E1527" s="18">
        <v>5</v>
      </c>
      <c r="F1527" s="18">
        <v>7.2</v>
      </c>
      <c r="H1527" s="5"/>
      <c r="I1527" s="5"/>
      <c r="J1527" s="4"/>
      <c r="K1527" s="4"/>
    </row>
    <row r="1528" spans="1:11">
      <c r="A1528" s="18">
        <v>1526</v>
      </c>
      <c r="B1528" s="37">
        <v>38051</v>
      </c>
      <c r="C1528" s="38">
        <v>6.0029968599189072</v>
      </c>
      <c r="D1528" s="19">
        <v>0.7</v>
      </c>
      <c r="E1528" s="18">
        <v>3.1</v>
      </c>
      <c r="F1528" s="18">
        <v>6.3</v>
      </c>
      <c r="H1528" s="5"/>
      <c r="I1528" s="5"/>
      <c r="J1528" s="4"/>
      <c r="K1528" s="4"/>
    </row>
    <row r="1529" spans="1:11">
      <c r="A1529" s="18">
        <v>1527</v>
      </c>
      <c r="B1529" s="37">
        <v>38052</v>
      </c>
      <c r="C1529" s="38">
        <v>0.52177372638943897</v>
      </c>
      <c r="D1529" s="19">
        <v>0.8</v>
      </c>
      <c r="E1529" s="18">
        <v>2.2000000000000002</v>
      </c>
      <c r="F1529" s="18">
        <v>7.5</v>
      </c>
      <c r="H1529" s="5"/>
      <c r="I1529" s="5"/>
      <c r="J1529" s="4"/>
      <c r="K1529" s="4"/>
    </row>
    <row r="1530" spans="1:11">
      <c r="A1530" s="18">
        <v>1528</v>
      </c>
      <c r="B1530" s="37">
        <v>38053</v>
      </c>
      <c r="C1530" s="38">
        <v>3.2732721563488916</v>
      </c>
      <c r="D1530" s="19">
        <v>0.7</v>
      </c>
      <c r="E1530" s="18">
        <v>2.4</v>
      </c>
      <c r="F1530" s="18">
        <v>7.1</v>
      </c>
      <c r="H1530" s="5"/>
      <c r="I1530" s="5"/>
      <c r="J1530" s="4"/>
      <c r="K1530" s="4"/>
    </row>
    <row r="1531" spans="1:11">
      <c r="A1531" s="18">
        <v>1529</v>
      </c>
      <c r="B1531" s="37">
        <v>38054</v>
      </c>
      <c r="C1531" s="38">
        <v>0</v>
      </c>
      <c r="D1531" s="19">
        <v>1.3</v>
      </c>
      <c r="E1531" s="18">
        <v>-0.1</v>
      </c>
      <c r="F1531" s="18">
        <v>6.4</v>
      </c>
      <c r="H1531" s="5"/>
      <c r="I1531" s="5"/>
      <c r="J1531" s="4"/>
      <c r="K1531" s="4"/>
    </row>
    <row r="1532" spans="1:11">
      <c r="A1532" s="18">
        <v>1530</v>
      </c>
      <c r="B1532" s="37">
        <v>38055</v>
      </c>
      <c r="C1532" s="38">
        <v>1.3870949055577557</v>
      </c>
      <c r="D1532" s="19">
        <v>1.1000000000000001</v>
      </c>
      <c r="E1532" s="18">
        <v>-0.5</v>
      </c>
      <c r="F1532" s="18">
        <v>3.9</v>
      </c>
      <c r="H1532" s="5"/>
      <c r="I1532" s="5"/>
      <c r="J1532" s="4"/>
      <c r="K1532" s="4"/>
    </row>
    <row r="1533" spans="1:11">
      <c r="A1533" s="18">
        <v>1531</v>
      </c>
      <c r="B1533" s="37">
        <v>38056</v>
      </c>
      <c r="C1533" s="38">
        <v>0.75149842995945315</v>
      </c>
      <c r="D1533" s="19">
        <v>0.6</v>
      </c>
      <c r="E1533" s="18">
        <v>-0.4</v>
      </c>
      <c r="F1533" s="18">
        <v>1.9</v>
      </c>
      <c r="H1533" s="5"/>
      <c r="I1533" s="5"/>
      <c r="J1533" s="4"/>
      <c r="K1533" s="4"/>
    </row>
    <row r="1534" spans="1:11">
      <c r="A1534" s="18">
        <v>1532</v>
      </c>
      <c r="B1534" s="37">
        <v>38057</v>
      </c>
      <c r="C1534" s="38">
        <v>0</v>
      </c>
      <c r="D1534" s="19">
        <v>0.9</v>
      </c>
      <c r="E1534" s="18">
        <v>0.2</v>
      </c>
      <c r="F1534" s="18">
        <v>4.0999999999999996</v>
      </c>
      <c r="H1534" s="5"/>
      <c r="I1534" s="5"/>
      <c r="J1534" s="4"/>
      <c r="K1534" s="4"/>
    </row>
    <row r="1535" spans="1:11">
      <c r="A1535" s="18">
        <v>1533</v>
      </c>
      <c r="B1535" s="37">
        <v>38058</v>
      </c>
      <c r="C1535" s="38">
        <v>2.6415901954361147</v>
      </c>
      <c r="D1535" s="19">
        <v>1</v>
      </c>
      <c r="E1535" s="18">
        <v>0</v>
      </c>
      <c r="F1535" s="18">
        <v>6.6</v>
      </c>
      <c r="H1535" s="5"/>
      <c r="I1535" s="5"/>
      <c r="J1535" s="4"/>
      <c r="K1535" s="4"/>
    </row>
    <row r="1536" spans="1:11">
      <c r="A1536" s="18">
        <v>1534</v>
      </c>
      <c r="B1536" s="37">
        <v>38059</v>
      </c>
      <c r="C1536" s="38">
        <v>0.68318039087223004</v>
      </c>
      <c r="D1536" s="19">
        <v>1.5</v>
      </c>
      <c r="E1536" s="18">
        <v>7.1</v>
      </c>
      <c r="F1536" s="18">
        <v>11.2</v>
      </c>
      <c r="H1536" s="5"/>
      <c r="I1536" s="5"/>
      <c r="J1536" s="4"/>
      <c r="K1536" s="4"/>
    </row>
    <row r="1537" spans="1:11">
      <c r="A1537" s="18">
        <v>1535</v>
      </c>
      <c r="B1537" s="37">
        <v>38060</v>
      </c>
      <c r="C1537" s="38">
        <v>0.15840980456388498</v>
      </c>
      <c r="D1537" s="19">
        <v>2</v>
      </c>
      <c r="E1537" s="18">
        <v>6.1</v>
      </c>
      <c r="F1537" s="18">
        <v>12.1</v>
      </c>
      <c r="H1537" s="5"/>
      <c r="I1537" s="5"/>
      <c r="J1537" s="4"/>
      <c r="K1537" s="4"/>
    </row>
    <row r="1538" spans="1:11">
      <c r="A1538" s="18">
        <v>1536</v>
      </c>
      <c r="B1538" s="37">
        <v>38061</v>
      </c>
      <c r="C1538" s="38">
        <v>0</v>
      </c>
      <c r="D1538" s="19">
        <v>1.8</v>
      </c>
      <c r="E1538" s="18">
        <v>9.6</v>
      </c>
      <c r="F1538" s="18">
        <v>14.4</v>
      </c>
      <c r="H1538" s="5"/>
      <c r="I1538" s="5"/>
      <c r="J1538" s="4"/>
      <c r="K1538" s="4"/>
    </row>
    <row r="1539" spans="1:11">
      <c r="A1539" s="18">
        <v>1537</v>
      </c>
      <c r="B1539" s="37">
        <v>38062</v>
      </c>
      <c r="C1539" s="38">
        <v>0</v>
      </c>
      <c r="D1539" s="19">
        <v>1.7</v>
      </c>
      <c r="E1539" s="18">
        <v>10.199999999999999</v>
      </c>
      <c r="F1539" s="18">
        <v>17</v>
      </c>
      <c r="H1539" s="5"/>
      <c r="I1539" s="5"/>
      <c r="J1539" s="4"/>
      <c r="K1539" s="4"/>
    </row>
    <row r="1540" spans="1:11">
      <c r="A1540" s="18">
        <v>1538</v>
      </c>
      <c r="B1540" s="37">
        <v>38063</v>
      </c>
      <c r="C1540" s="38">
        <v>0</v>
      </c>
      <c r="D1540" s="19">
        <v>2.4</v>
      </c>
      <c r="E1540" s="18">
        <v>9.6999999999999993</v>
      </c>
      <c r="F1540" s="18">
        <v>19.399999999999999</v>
      </c>
      <c r="H1540" s="5"/>
      <c r="I1540" s="5"/>
      <c r="J1540" s="4"/>
      <c r="K1540" s="4"/>
    </row>
    <row r="1541" spans="1:11">
      <c r="A1541" s="18">
        <v>1539</v>
      </c>
      <c r="B1541" s="37">
        <v>38064</v>
      </c>
      <c r="C1541" s="38">
        <v>1.4198164690466761</v>
      </c>
      <c r="D1541" s="19">
        <v>1.1000000000000001</v>
      </c>
      <c r="E1541" s="18">
        <v>6.6</v>
      </c>
      <c r="F1541" s="18">
        <v>14.8</v>
      </c>
      <c r="H1541" s="5"/>
      <c r="I1541" s="5"/>
      <c r="J1541" s="4"/>
      <c r="K1541" s="4"/>
    </row>
    <row r="1542" spans="1:11">
      <c r="A1542" s="18">
        <v>1540</v>
      </c>
      <c r="B1542" s="37">
        <v>38065</v>
      </c>
      <c r="C1542" s="38">
        <v>7.3900917654766616</v>
      </c>
      <c r="D1542" s="19">
        <v>1.5</v>
      </c>
      <c r="E1542" s="18">
        <v>7.9</v>
      </c>
      <c r="F1542" s="18">
        <v>12.2</v>
      </c>
      <c r="H1542" s="5"/>
      <c r="I1542" s="5"/>
      <c r="J1542" s="4"/>
      <c r="K1542" s="4"/>
    </row>
    <row r="1543" spans="1:11">
      <c r="A1543" s="18">
        <v>1541</v>
      </c>
      <c r="B1543" s="37">
        <v>38066</v>
      </c>
      <c r="C1543" s="38">
        <v>3.3049541172616688</v>
      </c>
      <c r="D1543" s="19">
        <v>1.4</v>
      </c>
      <c r="E1543" s="18">
        <v>7.9</v>
      </c>
      <c r="F1543" s="18">
        <v>12.6</v>
      </c>
      <c r="H1543" s="5"/>
      <c r="I1543" s="5"/>
      <c r="J1543" s="4"/>
      <c r="K1543" s="4"/>
    </row>
    <row r="1544" spans="1:11">
      <c r="A1544" s="18">
        <v>1542</v>
      </c>
      <c r="B1544" s="37">
        <v>38067</v>
      </c>
      <c r="C1544" s="38">
        <v>0</v>
      </c>
      <c r="D1544" s="19">
        <v>2.1</v>
      </c>
      <c r="E1544" s="18">
        <v>7</v>
      </c>
      <c r="F1544" s="18">
        <v>11</v>
      </c>
      <c r="H1544" s="5"/>
      <c r="I1544" s="5"/>
      <c r="J1544" s="4"/>
      <c r="K1544" s="4"/>
    </row>
    <row r="1545" spans="1:11">
      <c r="A1545" s="18">
        <v>1543</v>
      </c>
      <c r="B1545" s="37">
        <v>38068</v>
      </c>
      <c r="C1545" s="38">
        <v>6.336392182555399E-2</v>
      </c>
      <c r="D1545" s="19">
        <v>2</v>
      </c>
      <c r="E1545" s="18">
        <v>5</v>
      </c>
      <c r="F1545" s="18">
        <v>10.5</v>
      </c>
      <c r="H1545" s="5"/>
      <c r="I1545" s="5"/>
      <c r="J1545" s="4"/>
      <c r="K1545" s="4"/>
    </row>
    <row r="1546" spans="1:11">
      <c r="A1546" s="18">
        <v>1544</v>
      </c>
      <c r="B1546" s="37">
        <v>38069</v>
      </c>
      <c r="C1546" s="38">
        <v>0.85541294464497897</v>
      </c>
      <c r="D1546" s="19">
        <v>1.2</v>
      </c>
      <c r="E1546" s="18">
        <v>3.1</v>
      </c>
      <c r="F1546" s="18">
        <v>9.3000000000000007</v>
      </c>
      <c r="H1546" s="5"/>
      <c r="I1546" s="5"/>
      <c r="J1546" s="4"/>
      <c r="K1546" s="4"/>
    </row>
    <row r="1547" spans="1:11">
      <c r="A1547" s="18">
        <v>1545</v>
      </c>
      <c r="B1547" s="37">
        <v>38070</v>
      </c>
      <c r="C1547" s="38">
        <v>0</v>
      </c>
      <c r="D1547" s="19">
        <v>1.2</v>
      </c>
      <c r="E1547" s="18">
        <v>1.6</v>
      </c>
      <c r="F1547" s="18">
        <v>8.1</v>
      </c>
      <c r="H1547" s="5"/>
      <c r="I1547" s="5"/>
      <c r="J1547" s="4"/>
      <c r="K1547" s="4"/>
    </row>
    <row r="1548" spans="1:11">
      <c r="A1548" s="18">
        <v>1546</v>
      </c>
      <c r="B1548" s="37">
        <v>38071</v>
      </c>
      <c r="C1548" s="38">
        <v>3.5426297980122579</v>
      </c>
      <c r="D1548" s="19">
        <v>1.1000000000000001</v>
      </c>
      <c r="E1548" s="18">
        <v>0.6</v>
      </c>
      <c r="F1548" s="18">
        <v>8.1</v>
      </c>
      <c r="H1548" s="5"/>
      <c r="I1548" s="5"/>
      <c r="J1548" s="4"/>
      <c r="K1548" s="4"/>
    </row>
    <row r="1549" spans="1:11">
      <c r="A1549" s="18">
        <v>1547</v>
      </c>
      <c r="B1549" s="37">
        <v>38072</v>
      </c>
      <c r="C1549" s="38">
        <v>0.20495411726166901</v>
      </c>
      <c r="D1549" s="19">
        <v>1.6</v>
      </c>
      <c r="E1549" s="18">
        <v>-0.3</v>
      </c>
      <c r="F1549" s="18">
        <v>7.6</v>
      </c>
      <c r="H1549" s="5"/>
      <c r="I1549" s="5"/>
      <c r="J1549" s="4"/>
      <c r="K1549" s="4"/>
    </row>
    <row r="1550" spans="1:11">
      <c r="A1550" s="18">
        <v>1548</v>
      </c>
      <c r="B1550" s="37">
        <v>38073</v>
      </c>
      <c r="C1550" s="38">
        <v>0</v>
      </c>
      <c r="D1550" s="19">
        <v>1.4</v>
      </c>
      <c r="E1550" s="18">
        <v>-2.9</v>
      </c>
      <c r="F1550" s="18">
        <v>8.8000000000000007</v>
      </c>
      <c r="H1550" s="5"/>
      <c r="I1550" s="5"/>
      <c r="J1550" s="4"/>
      <c r="K1550" s="4"/>
    </row>
    <row r="1551" spans="1:11">
      <c r="A1551" s="18">
        <v>1549</v>
      </c>
      <c r="B1551" s="37">
        <v>38074</v>
      </c>
      <c r="C1551" s="38">
        <v>0</v>
      </c>
      <c r="D1551" s="19">
        <v>2</v>
      </c>
      <c r="E1551" s="18">
        <v>1</v>
      </c>
      <c r="F1551" s="18">
        <v>11.3</v>
      </c>
      <c r="H1551" s="5"/>
      <c r="I1551" s="5"/>
      <c r="J1551" s="4"/>
      <c r="K1551" s="4"/>
    </row>
    <row r="1552" spans="1:11">
      <c r="A1552" s="18">
        <v>1550</v>
      </c>
      <c r="B1552" s="37">
        <v>38075</v>
      </c>
      <c r="C1552" s="38">
        <v>0</v>
      </c>
      <c r="D1552" s="19">
        <v>1.8</v>
      </c>
      <c r="E1552" s="18">
        <v>1.1000000000000001</v>
      </c>
      <c r="F1552" s="18">
        <v>12.3</v>
      </c>
      <c r="H1552" s="5"/>
      <c r="I1552" s="5"/>
      <c r="J1552" s="4"/>
      <c r="K1552" s="4"/>
    </row>
    <row r="1553" spans="1:11">
      <c r="A1553" s="18">
        <v>1551</v>
      </c>
      <c r="B1553" s="37">
        <v>38076</v>
      </c>
      <c r="C1553" s="38">
        <v>0</v>
      </c>
      <c r="D1553" s="19">
        <v>3.4</v>
      </c>
      <c r="E1553" s="18">
        <v>3.8</v>
      </c>
      <c r="F1553" s="18">
        <v>16.7</v>
      </c>
      <c r="H1553" s="5"/>
      <c r="I1553" s="5"/>
      <c r="J1553" s="4"/>
      <c r="K1553" s="4"/>
    </row>
    <row r="1554" spans="1:11">
      <c r="A1554" s="18">
        <v>1552</v>
      </c>
      <c r="B1554" s="37">
        <v>38077</v>
      </c>
      <c r="C1554" s="38">
        <v>3.1681960912776995E-2</v>
      </c>
      <c r="D1554" s="19">
        <v>3.1</v>
      </c>
      <c r="E1554" s="18">
        <v>5.6</v>
      </c>
      <c r="F1554" s="18">
        <v>20</v>
      </c>
      <c r="H1554" s="5"/>
      <c r="I1554" s="5"/>
      <c r="J1554" s="4"/>
      <c r="K1554" s="4"/>
    </row>
    <row r="1555" spans="1:11">
      <c r="A1555" s="18">
        <v>1553</v>
      </c>
      <c r="B1555" s="37">
        <v>38078</v>
      </c>
      <c r="C1555" s="38">
        <v>0</v>
      </c>
      <c r="D1555" s="19">
        <v>3</v>
      </c>
      <c r="E1555" s="18">
        <v>9.5</v>
      </c>
      <c r="F1555" s="18">
        <v>19.7</v>
      </c>
      <c r="H1555" s="5"/>
      <c r="I1555" s="5"/>
      <c r="J1555" s="4"/>
      <c r="K1555" s="4"/>
    </row>
    <row r="1556" spans="1:11">
      <c r="A1556" s="18">
        <v>1554</v>
      </c>
      <c r="B1556" s="37">
        <v>38079</v>
      </c>
      <c r="C1556" s="38">
        <v>0.85149842995945302</v>
      </c>
      <c r="D1556" s="19">
        <v>1.8</v>
      </c>
      <c r="E1556" s="18">
        <v>10.199999999999999</v>
      </c>
      <c r="F1556" s="18">
        <v>14.7</v>
      </c>
      <c r="H1556" s="5"/>
      <c r="I1556" s="5"/>
      <c r="J1556" s="4"/>
      <c r="K1556" s="4"/>
    </row>
    <row r="1557" spans="1:11">
      <c r="A1557" s="18">
        <v>1555</v>
      </c>
      <c r="B1557" s="37">
        <v>38080</v>
      </c>
      <c r="C1557" s="38">
        <v>2.058409804563885</v>
      </c>
      <c r="D1557" s="19">
        <v>2.1</v>
      </c>
      <c r="E1557" s="18">
        <v>9.6999999999999993</v>
      </c>
      <c r="F1557" s="18">
        <v>14.9</v>
      </c>
      <c r="H1557" s="5"/>
      <c r="I1557" s="5"/>
      <c r="J1557" s="4"/>
      <c r="K1557" s="4"/>
    </row>
    <row r="1558" spans="1:11">
      <c r="A1558" s="18">
        <v>1556</v>
      </c>
      <c r="B1558" s="37">
        <v>38081</v>
      </c>
      <c r="C1558" s="38">
        <v>0.32177372638943896</v>
      </c>
      <c r="D1558" s="19">
        <v>2.7</v>
      </c>
      <c r="E1558" s="18">
        <v>8.9</v>
      </c>
      <c r="F1558" s="18">
        <v>12.8</v>
      </c>
      <c r="H1558" s="5"/>
      <c r="I1558" s="5"/>
      <c r="J1558" s="4"/>
      <c r="K1558" s="4"/>
    </row>
    <row r="1559" spans="1:11">
      <c r="A1559" s="18">
        <v>1557</v>
      </c>
      <c r="B1559" s="37">
        <v>38082</v>
      </c>
      <c r="C1559" s="38">
        <v>2.726727843651108</v>
      </c>
      <c r="D1559" s="19">
        <v>1.8</v>
      </c>
      <c r="E1559" s="18">
        <v>6.5</v>
      </c>
      <c r="F1559" s="18">
        <v>10.5</v>
      </c>
      <c r="H1559" s="5"/>
      <c r="I1559" s="5"/>
      <c r="J1559" s="4"/>
      <c r="K1559" s="4"/>
    </row>
    <row r="1560" spans="1:11">
      <c r="A1560" s="18">
        <v>1558</v>
      </c>
      <c r="B1560" s="37">
        <v>38083</v>
      </c>
      <c r="C1560" s="38">
        <v>13.978226273610561</v>
      </c>
      <c r="D1560" s="19">
        <v>1.4</v>
      </c>
      <c r="E1560" s="18">
        <v>3.9</v>
      </c>
      <c r="F1560" s="18">
        <v>8.8000000000000007</v>
      </c>
      <c r="H1560" s="5"/>
      <c r="I1560" s="5"/>
      <c r="J1560" s="4"/>
      <c r="K1560" s="4"/>
    </row>
    <row r="1561" spans="1:11">
      <c r="A1561" s="18">
        <v>1559</v>
      </c>
      <c r="B1561" s="37">
        <v>38084</v>
      </c>
      <c r="C1561" s="38">
        <v>1.1267278436511079</v>
      </c>
      <c r="D1561" s="19">
        <v>1.4</v>
      </c>
      <c r="E1561" s="18">
        <v>3.5</v>
      </c>
      <c r="F1561" s="18">
        <v>8.4</v>
      </c>
      <c r="H1561" s="5"/>
      <c r="I1561" s="5"/>
      <c r="J1561" s="4"/>
      <c r="K1561" s="4"/>
    </row>
    <row r="1562" spans="1:11">
      <c r="A1562" s="18">
        <v>1560</v>
      </c>
      <c r="B1562" s="37">
        <v>38085</v>
      </c>
      <c r="C1562" s="38">
        <v>2.11681960912777</v>
      </c>
      <c r="D1562" s="19">
        <v>1.6</v>
      </c>
      <c r="E1562" s="18">
        <v>2.1</v>
      </c>
      <c r="F1562" s="18">
        <v>9.6999999999999993</v>
      </c>
      <c r="H1562" s="5"/>
      <c r="I1562" s="5"/>
      <c r="J1562" s="4"/>
      <c r="K1562" s="4"/>
    </row>
    <row r="1563" spans="1:11">
      <c r="A1563" s="18">
        <v>1561</v>
      </c>
      <c r="B1563" s="37">
        <v>38086</v>
      </c>
      <c r="C1563" s="38">
        <v>9.5045882738330992E-2</v>
      </c>
      <c r="D1563" s="19">
        <v>1.4</v>
      </c>
      <c r="E1563" s="18">
        <v>3.2</v>
      </c>
      <c r="F1563" s="18">
        <v>8.3000000000000007</v>
      </c>
      <c r="H1563" s="5"/>
      <c r="I1563" s="5"/>
      <c r="J1563" s="4"/>
      <c r="K1563" s="4"/>
    </row>
    <row r="1564" spans="1:11">
      <c r="A1564" s="18">
        <v>1562</v>
      </c>
      <c r="B1564" s="37">
        <v>38087</v>
      </c>
      <c r="C1564" s="38">
        <v>0.64159019543611506</v>
      </c>
      <c r="D1564" s="19">
        <v>1.1000000000000001</v>
      </c>
      <c r="E1564" s="18">
        <v>1.4</v>
      </c>
      <c r="F1564" s="18">
        <v>7.5</v>
      </c>
      <c r="H1564" s="5"/>
      <c r="I1564" s="5"/>
      <c r="J1564" s="4"/>
      <c r="K1564" s="4"/>
    </row>
    <row r="1565" spans="1:11">
      <c r="A1565" s="18">
        <v>1563</v>
      </c>
      <c r="B1565" s="37">
        <v>38088</v>
      </c>
      <c r="C1565" s="38">
        <v>0</v>
      </c>
      <c r="D1565" s="19">
        <v>1.4</v>
      </c>
      <c r="E1565" s="18">
        <v>4.3</v>
      </c>
      <c r="F1565" s="18">
        <v>9.3000000000000007</v>
      </c>
      <c r="H1565" s="5"/>
      <c r="I1565" s="5"/>
      <c r="J1565" s="4"/>
      <c r="K1565" s="4"/>
    </row>
    <row r="1566" spans="1:11">
      <c r="A1566" s="18">
        <v>1564</v>
      </c>
      <c r="B1566" s="37">
        <v>38089</v>
      </c>
      <c r="C1566" s="38">
        <v>0</v>
      </c>
      <c r="D1566" s="19">
        <v>2.5</v>
      </c>
      <c r="E1566" s="18">
        <v>1.6</v>
      </c>
      <c r="F1566" s="18">
        <v>13.4</v>
      </c>
      <c r="H1566" s="5"/>
      <c r="I1566" s="5"/>
      <c r="J1566" s="4"/>
      <c r="K1566" s="4"/>
    </row>
    <row r="1567" spans="1:11">
      <c r="A1567" s="18">
        <v>1565</v>
      </c>
      <c r="B1567" s="37">
        <v>38090</v>
      </c>
      <c r="C1567" s="38">
        <v>6.8318039087223004E-2</v>
      </c>
      <c r="D1567" s="19">
        <v>1.3</v>
      </c>
      <c r="E1567" s="18">
        <v>3.4</v>
      </c>
      <c r="F1567" s="18">
        <v>12</v>
      </c>
      <c r="H1567" s="5"/>
      <c r="I1567" s="5"/>
      <c r="J1567" s="4"/>
      <c r="K1567" s="4"/>
    </row>
    <row r="1568" spans="1:11">
      <c r="A1568" s="18">
        <v>1566</v>
      </c>
      <c r="B1568" s="37">
        <v>38091</v>
      </c>
      <c r="C1568" s="38">
        <v>0</v>
      </c>
      <c r="D1568" s="19">
        <v>2.2000000000000002</v>
      </c>
      <c r="E1568" s="18">
        <v>1.3</v>
      </c>
      <c r="F1568" s="18">
        <v>15.5</v>
      </c>
      <c r="H1568" s="5"/>
      <c r="I1568" s="5"/>
      <c r="J1568" s="4"/>
      <c r="K1568" s="4"/>
    </row>
    <row r="1569" spans="1:11">
      <c r="A1569" s="18">
        <v>1567</v>
      </c>
      <c r="B1569" s="37">
        <v>38092</v>
      </c>
      <c r="C1569" s="38">
        <v>0</v>
      </c>
      <c r="D1569" s="19">
        <v>3</v>
      </c>
      <c r="E1569" s="18">
        <v>6</v>
      </c>
      <c r="F1569" s="18">
        <v>17.600000000000001</v>
      </c>
      <c r="H1569" s="5"/>
      <c r="I1569" s="5"/>
      <c r="J1569" s="4"/>
      <c r="K1569" s="4"/>
    </row>
    <row r="1570" spans="1:11">
      <c r="A1570" s="18">
        <v>1568</v>
      </c>
      <c r="B1570" s="37">
        <v>38093</v>
      </c>
      <c r="C1570" s="38">
        <v>0</v>
      </c>
      <c r="D1570" s="19">
        <v>3.5</v>
      </c>
      <c r="E1570" s="18">
        <v>7.4</v>
      </c>
      <c r="F1570" s="18">
        <v>19.399999999999999</v>
      </c>
      <c r="H1570" s="5"/>
      <c r="I1570" s="5"/>
      <c r="J1570" s="4"/>
      <c r="K1570" s="4"/>
    </row>
    <row r="1571" spans="1:11">
      <c r="A1571" s="18">
        <v>1569</v>
      </c>
      <c r="B1571" s="37">
        <v>38094</v>
      </c>
      <c r="C1571" s="38">
        <v>0.54654431269778403</v>
      </c>
      <c r="D1571" s="19">
        <v>3.1</v>
      </c>
      <c r="E1571" s="18">
        <v>7.9</v>
      </c>
      <c r="F1571" s="18">
        <v>18.5</v>
      </c>
      <c r="H1571" s="5"/>
      <c r="I1571" s="5"/>
      <c r="J1571" s="4"/>
      <c r="K1571" s="4"/>
    </row>
    <row r="1572" spans="1:11">
      <c r="A1572" s="18">
        <v>1570</v>
      </c>
      <c r="B1572" s="37">
        <v>38095</v>
      </c>
      <c r="C1572" s="38">
        <v>5.408868631947195</v>
      </c>
      <c r="D1572" s="19">
        <v>1.3</v>
      </c>
      <c r="E1572" s="18">
        <v>6.3</v>
      </c>
      <c r="F1572" s="18">
        <v>9.9</v>
      </c>
      <c r="H1572" s="5"/>
      <c r="I1572" s="5"/>
      <c r="J1572" s="4"/>
      <c r="K1572" s="4"/>
    </row>
    <row r="1573" spans="1:11">
      <c r="A1573" s="18">
        <v>1571</v>
      </c>
      <c r="B1573" s="37">
        <v>38096</v>
      </c>
      <c r="C1573" s="38">
        <v>0.64850157004054698</v>
      </c>
      <c r="D1573" s="19">
        <v>1.9</v>
      </c>
      <c r="E1573" s="18">
        <v>5.0999999999999996</v>
      </c>
      <c r="F1573" s="18">
        <v>10.199999999999999</v>
      </c>
      <c r="H1573" s="5"/>
      <c r="I1573" s="5"/>
      <c r="J1573" s="4"/>
      <c r="K1573" s="4"/>
    </row>
    <row r="1574" spans="1:11">
      <c r="A1574" s="18">
        <v>1572</v>
      </c>
      <c r="B1574" s="37">
        <v>38097</v>
      </c>
      <c r="C1574" s="38">
        <v>0</v>
      </c>
      <c r="D1574" s="19">
        <v>2.6</v>
      </c>
      <c r="E1574" s="18">
        <v>3</v>
      </c>
      <c r="F1574" s="18">
        <v>15.1</v>
      </c>
      <c r="H1574" s="5"/>
      <c r="I1574" s="5"/>
      <c r="J1574" s="4"/>
      <c r="K1574" s="4"/>
    </row>
    <row r="1575" spans="1:11">
      <c r="A1575" s="18">
        <v>1573</v>
      </c>
      <c r="B1575" s="37">
        <v>38098</v>
      </c>
      <c r="C1575" s="38">
        <v>2.5614066644827913</v>
      </c>
      <c r="D1575" s="19">
        <v>2.2999999999999998</v>
      </c>
      <c r="E1575" s="18">
        <v>9.3000000000000007</v>
      </c>
      <c r="F1575" s="18">
        <v>18.100000000000001</v>
      </c>
      <c r="H1575" s="5"/>
      <c r="I1575" s="5"/>
      <c r="J1575" s="4"/>
      <c r="K1575" s="4"/>
    </row>
    <row r="1576" spans="1:11">
      <c r="A1576" s="18">
        <v>1574</v>
      </c>
      <c r="B1576" s="37">
        <v>38099</v>
      </c>
      <c r="C1576" s="38">
        <v>0</v>
      </c>
      <c r="D1576" s="19">
        <v>2.2000000000000002</v>
      </c>
      <c r="E1576" s="18">
        <v>10.8</v>
      </c>
      <c r="F1576" s="18">
        <v>15.9</v>
      </c>
      <c r="H1576" s="5"/>
      <c r="I1576" s="5"/>
      <c r="J1576" s="4"/>
      <c r="K1576" s="4"/>
    </row>
    <row r="1577" spans="1:11">
      <c r="A1577" s="18">
        <v>1575</v>
      </c>
      <c r="B1577" s="37">
        <v>38100</v>
      </c>
      <c r="C1577" s="38">
        <v>0</v>
      </c>
      <c r="D1577" s="19">
        <v>3.3</v>
      </c>
      <c r="E1577" s="18">
        <v>5.5</v>
      </c>
      <c r="F1577" s="18">
        <v>17.399999999999999</v>
      </c>
      <c r="H1577" s="5"/>
      <c r="I1577" s="5"/>
      <c r="J1577" s="4"/>
      <c r="K1577" s="4"/>
    </row>
    <row r="1578" spans="1:11">
      <c r="A1578" s="18">
        <v>1576</v>
      </c>
      <c r="B1578" s="37">
        <v>38101</v>
      </c>
      <c r="C1578" s="38">
        <v>0</v>
      </c>
      <c r="D1578" s="19">
        <v>2</v>
      </c>
      <c r="E1578" s="18">
        <v>4.3</v>
      </c>
      <c r="F1578" s="18">
        <v>17.399999999999999</v>
      </c>
      <c r="H1578" s="5"/>
      <c r="I1578" s="5"/>
      <c r="J1578" s="4"/>
      <c r="K1578" s="4"/>
    </row>
    <row r="1579" spans="1:11">
      <c r="A1579" s="18">
        <v>1577</v>
      </c>
      <c r="B1579" s="37">
        <v>38102</v>
      </c>
      <c r="C1579" s="38">
        <v>0</v>
      </c>
      <c r="D1579" s="19">
        <v>3</v>
      </c>
      <c r="E1579" s="18">
        <v>5.2</v>
      </c>
      <c r="F1579" s="18">
        <v>18.100000000000001</v>
      </c>
      <c r="H1579" s="5"/>
      <c r="I1579" s="5"/>
      <c r="J1579" s="4"/>
      <c r="K1579" s="4"/>
    </row>
    <row r="1580" spans="1:11">
      <c r="A1580" s="18">
        <v>1578</v>
      </c>
      <c r="B1580" s="37">
        <v>38103</v>
      </c>
      <c r="C1580" s="38">
        <v>0</v>
      </c>
      <c r="D1580" s="19">
        <v>3.5</v>
      </c>
      <c r="E1580" s="18">
        <v>8.3000000000000007</v>
      </c>
      <c r="F1580" s="18">
        <v>19.399999999999999</v>
      </c>
      <c r="H1580" s="5"/>
      <c r="I1580" s="5"/>
      <c r="J1580" s="4"/>
      <c r="K1580" s="4"/>
    </row>
    <row r="1581" spans="1:11">
      <c r="A1581" s="18">
        <v>1579</v>
      </c>
      <c r="B1581" s="37">
        <v>38104</v>
      </c>
      <c r="C1581" s="38">
        <v>0.81981646904667604</v>
      </c>
      <c r="D1581" s="19">
        <v>3.3</v>
      </c>
      <c r="E1581" s="18">
        <v>9.9</v>
      </c>
      <c r="F1581" s="18">
        <v>21.3</v>
      </c>
      <c r="H1581" s="5"/>
      <c r="I1581" s="5"/>
      <c r="J1581" s="4"/>
      <c r="K1581" s="4"/>
    </row>
    <row r="1582" spans="1:11">
      <c r="A1582" s="18">
        <v>1580</v>
      </c>
      <c r="B1582" s="37">
        <v>38105</v>
      </c>
      <c r="C1582" s="38">
        <v>1.4782262736105609</v>
      </c>
      <c r="D1582" s="19">
        <v>2.7</v>
      </c>
      <c r="E1582" s="18">
        <v>10.7</v>
      </c>
      <c r="F1582" s="18">
        <v>19.600000000000001</v>
      </c>
      <c r="H1582" s="5"/>
      <c r="I1582" s="5"/>
      <c r="J1582" s="4"/>
      <c r="K1582" s="4"/>
    </row>
    <row r="1583" spans="1:11">
      <c r="A1583" s="18">
        <v>1581</v>
      </c>
      <c r="B1583" s="37">
        <v>38106</v>
      </c>
      <c r="C1583" s="38">
        <v>0.26336392182555401</v>
      </c>
      <c r="D1583" s="19">
        <v>2.2000000000000002</v>
      </c>
      <c r="E1583" s="18">
        <v>11.5</v>
      </c>
      <c r="F1583" s="18">
        <v>16.5</v>
      </c>
      <c r="H1583" s="5"/>
      <c r="I1583" s="5"/>
      <c r="J1583" s="4"/>
      <c r="K1583" s="4"/>
    </row>
    <row r="1584" spans="1:11">
      <c r="A1584" s="18">
        <v>1582</v>
      </c>
      <c r="B1584" s="37">
        <v>38107</v>
      </c>
      <c r="C1584" s="38">
        <v>0.35840980456388494</v>
      </c>
      <c r="D1584" s="19">
        <v>2.4</v>
      </c>
      <c r="E1584" s="18">
        <v>10.5</v>
      </c>
      <c r="F1584" s="18">
        <v>20.8</v>
      </c>
      <c r="H1584" s="5"/>
      <c r="I1584" s="5"/>
      <c r="J1584" s="4"/>
      <c r="K1584" s="4"/>
    </row>
    <row r="1585" spans="1:11">
      <c r="A1585" s="18">
        <v>1583</v>
      </c>
      <c r="B1585" s="37">
        <v>38108</v>
      </c>
      <c r="C1585" s="38">
        <v>0</v>
      </c>
      <c r="D1585" s="19">
        <v>2.9</v>
      </c>
      <c r="E1585" s="18">
        <v>11.2</v>
      </c>
      <c r="F1585" s="18">
        <v>17.100000000000001</v>
      </c>
      <c r="H1585" s="5"/>
      <c r="I1585" s="5"/>
      <c r="J1585" s="4"/>
      <c r="K1585" s="4"/>
    </row>
    <row r="1586" spans="1:11">
      <c r="A1586" s="18">
        <v>1584</v>
      </c>
      <c r="B1586" s="37">
        <v>38109</v>
      </c>
      <c r="C1586" s="38">
        <v>0</v>
      </c>
      <c r="D1586" s="19">
        <v>3.4</v>
      </c>
      <c r="E1586" s="18">
        <v>8.1</v>
      </c>
      <c r="F1586" s="18">
        <v>19</v>
      </c>
      <c r="H1586" s="5"/>
      <c r="I1586" s="5"/>
      <c r="J1586" s="4"/>
      <c r="K1586" s="4"/>
    </row>
    <row r="1587" spans="1:11">
      <c r="A1587" s="18">
        <v>1585</v>
      </c>
      <c r="B1587" s="37">
        <v>38110</v>
      </c>
      <c r="C1587" s="38">
        <v>0.39504588273833097</v>
      </c>
      <c r="D1587" s="19">
        <v>3.3</v>
      </c>
      <c r="E1587" s="18">
        <v>7.4</v>
      </c>
      <c r="F1587" s="18">
        <v>19</v>
      </c>
      <c r="H1587" s="5"/>
      <c r="I1587" s="5"/>
      <c r="J1587" s="4"/>
      <c r="K1587" s="4"/>
    </row>
    <row r="1588" spans="1:11">
      <c r="A1588" s="18">
        <v>1586</v>
      </c>
      <c r="B1588" s="37">
        <v>38111</v>
      </c>
      <c r="C1588" s="38">
        <v>3.9732721563488917</v>
      </c>
      <c r="D1588" s="19">
        <v>1.8</v>
      </c>
      <c r="E1588" s="18">
        <v>6.1</v>
      </c>
      <c r="F1588" s="18">
        <v>10.9</v>
      </c>
      <c r="H1588" s="5"/>
      <c r="I1588" s="5"/>
      <c r="J1588" s="4"/>
      <c r="K1588" s="4"/>
    </row>
    <row r="1589" spans="1:11">
      <c r="A1589" s="18">
        <v>1587</v>
      </c>
      <c r="B1589" s="37">
        <v>38112</v>
      </c>
      <c r="C1589" s="38">
        <v>1.6198164690466761</v>
      </c>
      <c r="D1589" s="19">
        <v>2.1</v>
      </c>
      <c r="E1589" s="18">
        <v>5.8</v>
      </c>
      <c r="F1589" s="18">
        <v>11.8</v>
      </c>
      <c r="H1589" s="5"/>
      <c r="I1589" s="5"/>
      <c r="J1589" s="4"/>
      <c r="K1589" s="4"/>
    </row>
    <row r="1590" spans="1:11">
      <c r="A1590" s="18">
        <v>1588</v>
      </c>
      <c r="B1590" s="37">
        <v>38113</v>
      </c>
      <c r="C1590" s="38">
        <v>0</v>
      </c>
      <c r="D1590" s="19">
        <v>3.2</v>
      </c>
      <c r="E1590" s="18">
        <v>4.2</v>
      </c>
      <c r="F1590" s="18">
        <v>16</v>
      </c>
      <c r="H1590" s="5"/>
      <c r="I1590" s="5"/>
      <c r="J1590" s="4"/>
      <c r="K1590" s="4"/>
    </row>
    <row r="1591" spans="1:11">
      <c r="A1591" s="18">
        <v>1589</v>
      </c>
      <c r="B1591" s="37">
        <v>38114</v>
      </c>
      <c r="C1591" s="38">
        <v>14.503914514685526</v>
      </c>
      <c r="D1591" s="19">
        <v>1.6</v>
      </c>
      <c r="E1591" s="18">
        <v>7.7</v>
      </c>
      <c r="F1591" s="18">
        <v>12.5</v>
      </c>
      <c r="H1591" s="5"/>
      <c r="I1591" s="5"/>
      <c r="J1591" s="4"/>
      <c r="K1591" s="4"/>
    </row>
    <row r="1592" spans="1:11">
      <c r="A1592" s="18">
        <v>1590</v>
      </c>
      <c r="B1592" s="37">
        <v>38115</v>
      </c>
      <c r="C1592" s="38">
        <v>0.20495411726166901</v>
      </c>
      <c r="D1592" s="19">
        <v>1.4</v>
      </c>
      <c r="E1592" s="18">
        <v>7.3</v>
      </c>
      <c r="F1592" s="18">
        <v>11.5</v>
      </c>
      <c r="H1592" s="5"/>
      <c r="I1592" s="5"/>
      <c r="J1592" s="4"/>
      <c r="K1592" s="4"/>
    </row>
    <row r="1593" spans="1:11">
      <c r="A1593" s="18">
        <v>1591</v>
      </c>
      <c r="B1593" s="37">
        <v>38116</v>
      </c>
      <c r="C1593" s="38">
        <v>0</v>
      </c>
      <c r="D1593" s="19">
        <v>1.6</v>
      </c>
      <c r="E1593" s="18">
        <v>7.6</v>
      </c>
      <c r="F1593" s="18">
        <v>13.8</v>
      </c>
      <c r="H1593" s="5"/>
      <c r="I1593" s="5"/>
      <c r="J1593" s="4"/>
      <c r="K1593" s="4"/>
    </row>
    <row r="1594" spans="1:11">
      <c r="A1594" s="18">
        <v>1592</v>
      </c>
      <c r="B1594" s="37">
        <v>38117</v>
      </c>
      <c r="C1594" s="38">
        <v>0</v>
      </c>
      <c r="D1594" s="19">
        <v>2.1</v>
      </c>
      <c r="E1594" s="18">
        <v>9</v>
      </c>
      <c r="F1594" s="18">
        <v>16.2</v>
      </c>
      <c r="H1594" s="5"/>
      <c r="I1594" s="5"/>
      <c r="J1594" s="4"/>
      <c r="K1594" s="4"/>
    </row>
    <row r="1595" spans="1:11">
      <c r="A1595" s="18">
        <v>1593</v>
      </c>
      <c r="B1595" s="37">
        <v>38118</v>
      </c>
      <c r="C1595" s="38">
        <v>0</v>
      </c>
      <c r="D1595" s="19">
        <v>1.4</v>
      </c>
      <c r="E1595" s="18">
        <v>8.6999999999999993</v>
      </c>
      <c r="F1595" s="18">
        <v>11.2</v>
      </c>
      <c r="H1595" s="5"/>
      <c r="I1595" s="5"/>
      <c r="J1595" s="4"/>
      <c r="K1595" s="4"/>
    </row>
    <row r="1596" spans="1:11">
      <c r="A1596" s="18">
        <v>1594</v>
      </c>
      <c r="B1596" s="37">
        <v>38119</v>
      </c>
      <c r="C1596" s="38">
        <v>0</v>
      </c>
      <c r="D1596" s="19">
        <v>2.1</v>
      </c>
      <c r="E1596" s="18">
        <v>8.1999999999999993</v>
      </c>
      <c r="F1596" s="18">
        <v>12.6</v>
      </c>
      <c r="H1596" s="5"/>
      <c r="I1596" s="5"/>
      <c r="J1596" s="4"/>
      <c r="K1596" s="4"/>
    </row>
    <row r="1597" spans="1:11">
      <c r="A1597" s="18">
        <v>1595</v>
      </c>
      <c r="B1597" s="37">
        <v>38120</v>
      </c>
      <c r="C1597" s="38">
        <v>0</v>
      </c>
      <c r="D1597" s="19">
        <v>2.2000000000000002</v>
      </c>
      <c r="E1597" s="18">
        <v>8.1999999999999993</v>
      </c>
      <c r="F1597" s="18">
        <v>12.6</v>
      </c>
      <c r="H1597" s="5"/>
      <c r="I1597" s="5"/>
      <c r="J1597" s="4"/>
      <c r="K1597" s="4"/>
    </row>
    <row r="1598" spans="1:11">
      <c r="A1598" s="18">
        <v>1596</v>
      </c>
      <c r="B1598" s="37">
        <v>38121</v>
      </c>
      <c r="C1598" s="38">
        <v>0</v>
      </c>
      <c r="D1598" s="19">
        <v>3.4</v>
      </c>
      <c r="E1598" s="18">
        <v>3.9</v>
      </c>
      <c r="F1598" s="18">
        <v>17</v>
      </c>
      <c r="H1598" s="5"/>
      <c r="I1598" s="5"/>
      <c r="J1598" s="4"/>
      <c r="K1598" s="4"/>
    </row>
    <row r="1599" spans="1:11">
      <c r="A1599" s="18">
        <v>1597</v>
      </c>
      <c r="B1599" s="37">
        <v>38122</v>
      </c>
      <c r="C1599" s="38">
        <v>0</v>
      </c>
      <c r="D1599" s="19">
        <v>3.5</v>
      </c>
      <c r="E1599" s="18">
        <v>7.9</v>
      </c>
      <c r="F1599" s="18">
        <v>20.7</v>
      </c>
      <c r="H1599" s="5"/>
      <c r="I1599" s="5"/>
      <c r="J1599" s="4"/>
      <c r="K1599" s="4"/>
    </row>
    <row r="1600" spans="1:11">
      <c r="A1600" s="18">
        <v>1598</v>
      </c>
      <c r="B1600" s="37">
        <v>38123</v>
      </c>
      <c r="C1600" s="38">
        <v>0</v>
      </c>
      <c r="D1600" s="19">
        <v>3.8</v>
      </c>
      <c r="E1600" s="18">
        <v>9.3000000000000007</v>
      </c>
      <c r="F1600" s="18">
        <v>20.3</v>
      </c>
      <c r="H1600" s="5"/>
      <c r="I1600" s="5"/>
      <c r="J1600" s="4"/>
      <c r="K1600" s="4"/>
    </row>
    <row r="1601" spans="1:11">
      <c r="A1601" s="18">
        <v>1599</v>
      </c>
      <c r="B1601" s="37">
        <v>38124</v>
      </c>
      <c r="C1601" s="38">
        <v>0</v>
      </c>
      <c r="D1601" s="19">
        <v>3.9</v>
      </c>
      <c r="E1601" s="18">
        <v>10.7</v>
      </c>
      <c r="F1601" s="18">
        <v>23.4</v>
      </c>
      <c r="H1601" s="5"/>
      <c r="I1601" s="5"/>
      <c r="J1601" s="4"/>
      <c r="K1601" s="4"/>
    </row>
    <row r="1602" spans="1:11">
      <c r="A1602" s="18">
        <v>1600</v>
      </c>
      <c r="B1602" s="37">
        <v>38125</v>
      </c>
      <c r="C1602" s="38">
        <v>0</v>
      </c>
      <c r="D1602" s="19">
        <v>3.8</v>
      </c>
      <c r="E1602" s="18">
        <v>10.199999999999999</v>
      </c>
      <c r="F1602" s="18">
        <v>23</v>
      </c>
      <c r="H1602" s="5"/>
      <c r="I1602" s="5"/>
      <c r="J1602" s="4"/>
      <c r="K1602" s="4"/>
    </row>
    <row r="1603" spans="1:11">
      <c r="A1603" s="18">
        <v>1601</v>
      </c>
      <c r="B1603" s="37">
        <v>38126</v>
      </c>
      <c r="C1603" s="38">
        <v>0</v>
      </c>
      <c r="D1603" s="19">
        <v>4.7</v>
      </c>
      <c r="E1603" s="18">
        <v>10.8</v>
      </c>
      <c r="F1603" s="18">
        <v>24</v>
      </c>
      <c r="H1603" s="5"/>
      <c r="I1603" s="5"/>
      <c r="J1603" s="4"/>
      <c r="K1603" s="4"/>
    </row>
    <row r="1604" spans="1:11">
      <c r="A1604" s="18">
        <v>1602</v>
      </c>
      <c r="B1604" s="37">
        <v>38127</v>
      </c>
      <c r="C1604" s="38">
        <v>6.08409804563885</v>
      </c>
      <c r="D1604" s="19">
        <v>4.0999999999999996</v>
      </c>
      <c r="E1604" s="18">
        <v>10.4</v>
      </c>
      <c r="F1604" s="18">
        <v>22</v>
      </c>
      <c r="H1604" s="5"/>
      <c r="I1604" s="5"/>
      <c r="J1604" s="4"/>
      <c r="K1604" s="4"/>
    </row>
    <row r="1605" spans="1:11">
      <c r="A1605" s="18">
        <v>1603</v>
      </c>
      <c r="B1605" s="37">
        <v>38128</v>
      </c>
      <c r="C1605" s="38">
        <v>0</v>
      </c>
      <c r="D1605" s="19">
        <v>2.9</v>
      </c>
      <c r="E1605" s="18">
        <v>8.9</v>
      </c>
      <c r="F1605" s="18">
        <v>15.4</v>
      </c>
      <c r="H1605" s="5"/>
      <c r="I1605" s="5"/>
      <c r="J1605" s="4"/>
      <c r="K1605" s="4"/>
    </row>
    <row r="1606" spans="1:11">
      <c r="A1606" s="18">
        <v>1604</v>
      </c>
      <c r="B1606" s="37">
        <v>38129</v>
      </c>
      <c r="C1606" s="38">
        <v>0.13663607817444601</v>
      </c>
      <c r="D1606" s="19">
        <v>3.6</v>
      </c>
      <c r="E1606" s="18">
        <v>7</v>
      </c>
      <c r="F1606" s="18">
        <v>13.9</v>
      </c>
      <c r="H1606" s="5"/>
      <c r="I1606" s="5"/>
      <c r="J1606" s="4"/>
      <c r="K1606" s="4"/>
    </row>
    <row r="1607" spans="1:11">
      <c r="A1607" s="18">
        <v>1605</v>
      </c>
      <c r="B1607" s="37">
        <v>38130</v>
      </c>
      <c r="C1607" s="38">
        <v>1.6900917654766621</v>
      </c>
      <c r="D1607" s="19">
        <v>2.1</v>
      </c>
      <c r="E1607" s="18">
        <v>6.3</v>
      </c>
      <c r="F1607" s="18">
        <v>13.1</v>
      </c>
      <c r="H1607" s="5"/>
      <c r="I1607" s="5"/>
      <c r="J1607" s="4"/>
      <c r="K1607" s="4"/>
    </row>
    <row r="1608" spans="1:11">
      <c r="A1608" s="18">
        <v>1606</v>
      </c>
      <c r="B1608" s="37">
        <v>38131</v>
      </c>
      <c r="C1608" s="38">
        <v>0</v>
      </c>
      <c r="D1608" s="19">
        <v>3.8</v>
      </c>
      <c r="E1608" s="18">
        <v>4.4000000000000004</v>
      </c>
      <c r="F1608" s="18">
        <v>18.600000000000001</v>
      </c>
      <c r="H1608" s="5"/>
      <c r="I1608" s="5"/>
      <c r="J1608" s="4"/>
      <c r="K1608" s="4"/>
    </row>
    <row r="1609" spans="1:11">
      <c r="A1609" s="18">
        <v>1607</v>
      </c>
      <c r="B1609" s="37">
        <v>38132</v>
      </c>
      <c r="C1609" s="38">
        <v>0</v>
      </c>
      <c r="D1609" s="19">
        <v>3.3</v>
      </c>
      <c r="E1609" s="18">
        <v>6.3</v>
      </c>
      <c r="F1609" s="18">
        <v>19.399999999999999</v>
      </c>
      <c r="H1609" s="5"/>
      <c r="I1609" s="5"/>
      <c r="J1609" s="4"/>
      <c r="K1609" s="4"/>
    </row>
    <row r="1610" spans="1:11">
      <c r="A1610" s="18">
        <v>1608</v>
      </c>
      <c r="B1610" s="37">
        <v>38133</v>
      </c>
      <c r="C1610" s="38">
        <v>0</v>
      </c>
      <c r="D1610" s="19">
        <v>4</v>
      </c>
      <c r="E1610" s="18">
        <v>8</v>
      </c>
      <c r="F1610" s="18">
        <v>16.7</v>
      </c>
      <c r="H1610" s="5"/>
      <c r="I1610" s="5"/>
      <c r="J1610" s="4"/>
      <c r="K1610" s="4"/>
    </row>
    <row r="1611" spans="1:11">
      <c r="A1611" s="18">
        <v>1609</v>
      </c>
      <c r="B1611" s="37">
        <v>38134</v>
      </c>
      <c r="C1611" s="38">
        <v>0</v>
      </c>
      <c r="D1611" s="19">
        <v>2.9</v>
      </c>
      <c r="E1611" s="18">
        <v>3.9</v>
      </c>
      <c r="F1611" s="18">
        <v>15.5</v>
      </c>
      <c r="H1611" s="5"/>
      <c r="I1611" s="5"/>
      <c r="J1611" s="4"/>
      <c r="K1611" s="4"/>
    </row>
    <row r="1612" spans="1:11">
      <c r="A1612" s="18">
        <v>1610</v>
      </c>
      <c r="B1612" s="37">
        <v>38135</v>
      </c>
      <c r="C1612" s="38">
        <v>0</v>
      </c>
      <c r="D1612" s="19">
        <v>4.2</v>
      </c>
      <c r="E1612" s="18">
        <v>6.3</v>
      </c>
      <c r="F1612" s="18">
        <v>19.3</v>
      </c>
      <c r="H1612" s="5"/>
      <c r="I1612" s="5"/>
      <c r="J1612" s="4"/>
      <c r="K1612" s="4"/>
    </row>
    <row r="1613" spans="1:11">
      <c r="A1613" s="18">
        <v>1611</v>
      </c>
      <c r="B1613" s="37">
        <v>38136</v>
      </c>
      <c r="C1613" s="38">
        <v>0.53859333551720889</v>
      </c>
      <c r="D1613" s="19">
        <v>4.5999999999999996</v>
      </c>
      <c r="E1613" s="18">
        <v>9</v>
      </c>
      <c r="F1613" s="18">
        <v>22.6</v>
      </c>
      <c r="H1613" s="5"/>
      <c r="I1613" s="5"/>
      <c r="J1613" s="4"/>
      <c r="K1613" s="4"/>
    </row>
    <row r="1614" spans="1:11">
      <c r="A1614" s="18">
        <v>1612</v>
      </c>
      <c r="B1614" s="37">
        <v>38137</v>
      </c>
      <c r="C1614" s="38">
        <v>6.6900917654766623</v>
      </c>
      <c r="D1614" s="19">
        <v>2.1</v>
      </c>
      <c r="E1614" s="18">
        <v>13.3</v>
      </c>
      <c r="F1614" s="18">
        <v>15.9</v>
      </c>
      <c r="H1614" s="5"/>
      <c r="I1614" s="5"/>
      <c r="J1614" s="4"/>
      <c r="K1614" s="4"/>
    </row>
    <row r="1615" spans="1:11">
      <c r="A1615" s="18">
        <v>1613</v>
      </c>
      <c r="B1615" s="37">
        <v>38138</v>
      </c>
      <c r="C1615" s="38">
        <v>1.4405505928599718</v>
      </c>
      <c r="D1615" s="19">
        <v>2.6</v>
      </c>
      <c r="E1615" s="18">
        <v>10.5</v>
      </c>
      <c r="F1615" s="18">
        <v>17.100000000000001</v>
      </c>
      <c r="H1615" s="5"/>
      <c r="I1615" s="5"/>
      <c r="J1615" s="4"/>
      <c r="K1615" s="4"/>
    </row>
    <row r="1616" spans="1:11">
      <c r="A1616" s="18">
        <v>1614</v>
      </c>
      <c r="B1616" s="37">
        <v>38139</v>
      </c>
      <c r="C1616" s="38">
        <v>1.6732721563488919</v>
      </c>
      <c r="D1616" s="19">
        <v>2.7</v>
      </c>
      <c r="E1616" s="18">
        <v>12.1</v>
      </c>
      <c r="F1616" s="18">
        <v>19.600000000000001</v>
      </c>
      <c r="H1616" s="5"/>
      <c r="I1616" s="5"/>
      <c r="J1616" s="4"/>
      <c r="K1616" s="4"/>
    </row>
    <row r="1617" spans="1:11">
      <c r="A1617" s="18">
        <v>1615</v>
      </c>
      <c r="B1617" s="37">
        <v>38140</v>
      </c>
      <c r="C1617" s="38">
        <v>2.621773726389439</v>
      </c>
      <c r="D1617" s="19">
        <v>1.7</v>
      </c>
      <c r="E1617" s="18">
        <v>11.8</v>
      </c>
      <c r="F1617" s="18">
        <v>14.7</v>
      </c>
      <c r="H1617" s="5"/>
      <c r="I1617" s="5"/>
      <c r="J1617" s="4"/>
      <c r="K1617" s="4"/>
    </row>
    <row r="1618" spans="1:11">
      <c r="A1618" s="18">
        <v>1616</v>
      </c>
      <c r="B1618" s="37">
        <v>38141</v>
      </c>
      <c r="C1618" s="38">
        <v>6.8950458827383301</v>
      </c>
      <c r="D1618" s="19">
        <v>2.6</v>
      </c>
      <c r="E1618" s="18">
        <v>11.9</v>
      </c>
      <c r="F1618" s="18">
        <v>16.3</v>
      </c>
      <c r="H1618" s="5"/>
      <c r="I1618" s="5"/>
      <c r="J1618" s="4"/>
      <c r="K1618" s="4"/>
    </row>
    <row r="1619" spans="1:11">
      <c r="A1619" s="18">
        <v>1617</v>
      </c>
      <c r="B1619" s="37">
        <v>38142</v>
      </c>
      <c r="C1619" s="38">
        <v>0.88513764821499297</v>
      </c>
      <c r="D1619" s="19">
        <v>2.1</v>
      </c>
      <c r="E1619" s="18">
        <v>11.5</v>
      </c>
      <c r="F1619" s="18">
        <v>19.2</v>
      </c>
      <c r="H1619" s="5"/>
      <c r="I1619" s="5"/>
      <c r="J1619" s="4"/>
      <c r="K1619" s="4"/>
    </row>
    <row r="1620" spans="1:11">
      <c r="A1620" s="18">
        <v>1618</v>
      </c>
      <c r="B1620" s="37">
        <v>38143</v>
      </c>
      <c r="C1620" s="38">
        <v>0</v>
      </c>
      <c r="D1620" s="19">
        <v>3.3</v>
      </c>
      <c r="E1620" s="18">
        <v>12</v>
      </c>
      <c r="F1620" s="18">
        <v>18.600000000000001</v>
      </c>
      <c r="H1620" s="5"/>
      <c r="I1620" s="5"/>
      <c r="J1620" s="4"/>
      <c r="K1620" s="4"/>
    </row>
    <row r="1621" spans="1:11">
      <c r="A1621" s="18">
        <v>1619</v>
      </c>
      <c r="B1621" s="37">
        <v>38144</v>
      </c>
      <c r="C1621" s="38">
        <v>0</v>
      </c>
      <c r="D1621" s="19">
        <v>4.3</v>
      </c>
      <c r="E1621" s="18">
        <v>8.5</v>
      </c>
      <c r="F1621" s="18">
        <v>21.7</v>
      </c>
      <c r="H1621" s="5"/>
      <c r="I1621" s="5"/>
      <c r="J1621" s="4"/>
      <c r="K1621" s="4"/>
    </row>
    <row r="1622" spans="1:11">
      <c r="A1622" s="18">
        <v>1620</v>
      </c>
      <c r="B1622" s="37">
        <v>38145</v>
      </c>
      <c r="C1622" s="38">
        <v>0</v>
      </c>
      <c r="D1622" s="19">
        <v>4.9000000000000004</v>
      </c>
      <c r="E1622" s="18">
        <v>13.8</v>
      </c>
      <c r="F1622" s="18">
        <v>26</v>
      </c>
      <c r="H1622" s="5"/>
      <c r="I1622" s="5"/>
      <c r="J1622" s="4"/>
      <c r="K1622" s="4"/>
    </row>
    <row r="1623" spans="1:11">
      <c r="A1623" s="18">
        <v>1621</v>
      </c>
      <c r="B1623" s="37">
        <v>38146</v>
      </c>
      <c r="C1623" s="38">
        <v>0</v>
      </c>
      <c r="D1623" s="19">
        <v>5.8</v>
      </c>
      <c r="E1623" s="18">
        <v>15.5</v>
      </c>
      <c r="F1623" s="18">
        <v>30.7</v>
      </c>
      <c r="H1623" s="5"/>
      <c r="I1623" s="5"/>
      <c r="J1623" s="4"/>
      <c r="K1623" s="4"/>
    </row>
    <row r="1624" spans="1:11">
      <c r="A1624" s="18">
        <v>1622</v>
      </c>
      <c r="B1624" s="37">
        <v>38147</v>
      </c>
      <c r="C1624" s="38">
        <v>1.3099082345233382</v>
      </c>
      <c r="D1624" s="19">
        <v>4.5999999999999996</v>
      </c>
      <c r="E1624" s="18">
        <v>16.600000000000001</v>
      </c>
      <c r="F1624" s="18">
        <v>26.1</v>
      </c>
      <c r="H1624" s="5"/>
      <c r="I1624" s="5"/>
      <c r="J1624" s="4"/>
      <c r="K1624" s="4"/>
    </row>
    <row r="1625" spans="1:11">
      <c r="A1625" s="18">
        <v>1623</v>
      </c>
      <c r="B1625" s="37">
        <v>38148</v>
      </c>
      <c r="C1625" s="38">
        <v>9.7385933355172085</v>
      </c>
      <c r="D1625" s="19">
        <v>2</v>
      </c>
      <c r="E1625" s="18">
        <v>14.9</v>
      </c>
      <c r="F1625" s="18">
        <v>19.3</v>
      </c>
      <c r="H1625" s="5"/>
      <c r="I1625" s="5"/>
      <c r="J1625" s="4"/>
      <c r="K1625" s="4"/>
    </row>
    <row r="1626" spans="1:11">
      <c r="A1626" s="18">
        <v>1624</v>
      </c>
      <c r="B1626" s="37">
        <v>38149</v>
      </c>
      <c r="C1626" s="38">
        <v>0.41186549186610094</v>
      </c>
      <c r="D1626" s="19">
        <v>2.6</v>
      </c>
      <c r="E1626" s="18">
        <v>12.8</v>
      </c>
      <c r="F1626" s="18">
        <v>19.399999999999999</v>
      </c>
      <c r="H1626" s="5"/>
      <c r="I1626" s="5"/>
      <c r="J1626" s="4"/>
      <c r="K1626" s="4"/>
    </row>
    <row r="1627" spans="1:11">
      <c r="A1627" s="18">
        <v>1625</v>
      </c>
      <c r="B1627" s="37">
        <v>38150</v>
      </c>
      <c r="C1627" s="38">
        <v>0.27327215634889201</v>
      </c>
      <c r="D1627" s="19">
        <v>2.6</v>
      </c>
      <c r="E1627" s="18">
        <v>12.2</v>
      </c>
      <c r="F1627" s="18">
        <v>17.600000000000001</v>
      </c>
      <c r="H1627" s="5"/>
      <c r="I1627" s="5"/>
      <c r="J1627" s="4"/>
      <c r="K1627" s="4"/>
    </row>
    <row r="1628" spans="1:11">
      <c r="A1628" s="18">
        <v>1626</v>
      </c>
      <c r="B1628" s="37">
        <v>38151</v>
      </c>
      <c r="C1628" s="38">
        <v>0.20495411726166901</v>
      </c>
      <c r="D1628" s="19">
        <v>3.2</v>
      </c>
      <c r="E1628" s="18">
        <v>11.7</v>
      </c>
      <c r="F1628" s="18">
        <v>17.8</v>
      </c>
      <c r="H1628" s="5"/>
      <c r="I1628" s="5"/>
      <c r="J1628" s="4"/>
      <c r="K1628" s="4"/>
    </row>
    <row r="1629" spans="1:11">
      <c r="A1629" s="18">
        <v>1627</v>
      </c>
      <c r="B1629" s="37">
        <v>38152</v>
      </c>
      <c r="C1629" s="38">
        <v>0</v>
      </c>
      <c r="D1629" s="19">
        <v>4</v>
      </c>
      <c r="E1629" s="18">
        <v>8.3000000000000007</v>
      </c>
      <c r="F1629" s="18">
        <v>23.7</v>
      </c>
      <c r="H1629" s="5"/>
      <c r="I1629" s="5"/>
      <c r="J1629" s="4"/>
      <c r="K1629" s="4"/>
    </row>
    <row r="1630" spans="1:11">
      <c r="A1630" s="18">
        <v>1628</v>
      </c>
      <c r="B1630" s="37">
        <v>38153</v>
      </c>
      <c r="C1630" s="38">
        <v>0</v>
      </c>
      <c r="D1630" s="19">
        <v>4.0999999999999996</v>
      </c>
      <c r="E1630" s="18">
        <v>14.3</v>
      </c>
      <c r="F1630" s="18">
        <v>23.1</v>
      </c>
      <c r="H1630" s="5"/>
      <c r="I1630" s="5"/>
      <c r="J1630" s="4"/>
      <c r="K1630" s="4"/>
    </row>
    <row r="1631" spans="1:11">
      <c r="A1631" s="18">
        <v>1629</v>
      </c>
      <c r="B1631" s="37">
        <v>38154</v>
      </c>
      <c r="C1631" s="38">
        <v>0</v>
      </c>
      <c r="D1631" s="19">
        <v>3.7</v>
      </c>
      <c r="E1631" s="18">
        <v>11.4</v>
      </c>
      <c r="F1631" s="18">
        <v>21</v>
      </c>
      <c r="H1631" s="5"/>
      <c r="I1631" s="5"/>
      <c r="J1631" s="4"/>
      <c r="K1631" s="4"/>
    </row>
    <row r="1632" spans="1:11">
      <c r="A1632" s="18">
        <v>1630</v>
      </c>
      <c r="B1632" s="37">
        <v>38155</v>
      </c>
      <c r="C1632" s="38">
        <v>0.2</v>
      </c>
      <c r="D1632" s="19">
        <v>3.8</v>
      </c>
      <c r="E1632" s="18">
        <v>13.9</v>
      </c>
      <c r="F1632" s="18">
        <v>20.100000000000001</v>
      </c>
      <c r="H1632" s="5"/>
      <c r="I1632" s="5"/>
      <c r="J1632" s="4"/>
      <c r="K1632" s="4"/>
    </row>
    <row r="1633" spans="1:11">
      <c r="A1633" s="18">
        <v>1631</v>
      </c>
      <c r="B1633" s="37">
        <v>38156</v>
      </c>
      <c r="C1633" s="38">
        <v>9.4139446970183869</v>
      </c>
      <c r="D1633" s="19">
        <v>2.2000000000000002</v>
      </c>
      <c r="E1633" s="18">
        <v>12.7</v>
      </c>
      <c r="F1633" s="18">
        <v>16.899999999999999</v>
      </c>
      <c r="H1633" s="5"/>
      <c r="I1633" s="5"/>
      <c r="J1633" s="4"/>
      <c r="K1633" s="4"/>
    </row>
    <row r="1634" spans="1:11">
      <c r="A1634" s="18">
        <v>1632</v>
      </c>
      <c r="B1634" s="37">
        <v>38157</v>
      </c>
      <c r="C1634" s="38">
        <v>0.13663607817444601</v>
      </c>
      <c r="D1634" s="19">
        <v>3.4</v>
      </c>
      <c r="E1634" s="18">
        <v>10.5</v>
      </c>
      <c r="F1634" s="18">
        <v>16.5</v>
      </c>
      <c r="H1634" s="5"/>
      <c r="I1634" s="5"/>
      <c r="J1634" s="4"/>
      <c r="K1634" s="4"/>
    </row>
    <row r="1635" spans="1:11">
      <c r="A1635" s="18">
        <v>1633</v>
      </c>
      <c r="B1635" s="37">
        <v>38158</v>
      </c>
      <c r="C1635" s="38">
        <v>1.3623243192494108</v>
      </c>
      <c r="D1635" s="19">
        <v>3.1</v>
      </c>
      <c r="E1635" s="18">
        <v>9.5</v>
      </c>
      <c r="F1635" s="18">
        <v>16.5</v>
      </c>
      <c r="H1635" s="5"/>
      <c r="I1635" s="5"/>
      <c r="J1635" s="4"/>
      <c r="K1635" s="4"/>
    </row>
    <row r="1636" spans="1:11">
      <c r="A1636" s="18">
        <v>1634</v>
      </c>
      <c r="B1636" s="37">
        <v>38159</v>
      </c>
      <c r="C1636" s="38">
        <v>1.9831803908722299</v>
      </c>
      <c r="D1636" s="19">
        <v>2.9</v>
      </c>
      <c r="E1636" s="18">
        <v>10.4</v>
      </c>
      <c r="F1636" s="18">
        <v>16.8</v>
      </c>
      <c r="H1636" s="5"/>
      <c r="I1636" s="5"/>
      <c r="J1636" s="4"/>
      <c r="K1636" s="4"/>
    </row>
    <row r="1637" spans="1:11">
      <c r="A1637" s="18">
        <v>1635</v>
      </c>
      <c r="B1637" s="37">
        <v>38160</v>
      </c>
      <c r="C1637" s="38">
        <v>5</v>
      </c>
      <c r="D1637" s="19">
        <v>2.5</v>
      </c>
      <c r="E1637" s="18">
        <v>9.4</v>
      </c>
      <c r="F1637" s="18">
        <v>18.3</v>
      </c>
      <c r="H1637" s="5"/>
      <c r="I1637" s="5"/>
      <c r="J1637" s="4"/>
      <c r="K1637" s="4"/>
    </row>
    <row r="1638" spans="1:11">
      <c r="A1638" s="18">
        <v>1636</v>
      </c>
      <c r="B1638" s="37">
        <v>38161</v>
      </c>
      <c r="C1638" s="38">
        <v>10.251620377768978</v>
      </c>
      <c r="D1638" s="19">
        <v>3.4</v>
      </c>
      <c r="E1638" s="18">
        <v>14.9</v>
      </c>
      <c r="F1638" s="18">
        <v>19.5</v>
      </c>
      <c r="H1638" s="5"/>
      <c r="I1638" s="5"/>
      <c r="J1638" s="4"/>
      <c r="K1638" s="4"/>
    </row>
    <row r="1639" spans="1:11">
      <c r="A1639" s="18">
        <v>1637</v>
      </c>
      <c r="B1639" s="37">
        <v>38162</v>
      </c>
      <c r="C1639" s="38">
        <v>0.79009176547666193</v>
      </c>
      <c r="D1639" s="19">
        <v>4</v>
      </c>
      <c r="E1639" s="18">
        <v>12.8</v>
      </c>
      <c r="F1639" s="18">
        <v>17.399999999999999</v>
      </c>
      <c r="H1639" s="5"/>
      <c r="I1639" s="5"/>
      <c r="J1639" s="4"/>
      <c r="K1639" s="4"/>
    </row>
    <row r="1640" spans="1:11">
      <c r="A1640" s="18">
        <v>1638</v>
      </c>
      <c r="B1640" s="37">
        <v>38163</v>
      </c>
      <c r="C1640" s="38">
        <v>0</v>
      </c>
      <c r="D1640" s="19">
        <v>4</v>
      </c>
      <c r="E1640" s="18">
        <v>11</v>
      </c>
      <c r="F1640" s="18">
        <v>18.399999999999999</v>
      </c>
      <c r="H1640" s="5"/>
      <c r="I1640" s="5"/>
      <c r="J1640" s="4"/>
      <c r="K1640" s="4"/>
    </row>
    <row r="1641" spans="1:11">
      <c r="A1641" s="18">
        <v>1639</v>
      </c>
      <c r="B1641" s="37">
        <v>38164</v>
      </c>
      <c r="C1641" s="38">
        <v>1.336636078174446</v>
      </c>
      <c r="D1641" s="19">
        <v>2.9</v>
      </c>
      <c r="E1641" s="18">
        <v>9.6999999999999993</v>
      </c>
      <c r="F1641" s="18">
        <v>20</v>
      </c>
      <c r="H1641" s="5"/>
      <c r="I1641" s="5"/>
      <c r="J1641" s="4"/>
      <c r="K1641" s="4"/>
    </row>
    <row r="1642" spans="1:11">
      <c r="A1642" s="18">
        <v>1640</v>
      </c>
      <c r="B1642" s="37">
        <v>38165</v>
      </c>
      <c r="C1642" s="38">
        <v>0</v>
      </c>
      <c r="D1642" s="19">
        <v>3.6</v>
      </c>
      <c r="E1642" s="18">
        <v>15.6</v>
      </c>
      <c r="F1642" s="18">
        <v>21.5</v>
      </c>
      <c r="H1642" s="5"/>
      <c r="I1642" s="5"/>
      <c r="J1642" s="4"/>
      <c r="K1642" s="4"/>
    </row>
    <row r="1643" spans="1:11">
      <c r="A1643" s="18">
        <v>1641</v>
      </c>
      <c r="B1643" s="37">
        <v>38166</v>
      </c>
      <c r="C1643" s="38">
        <v>0</v>
      </c>
      <c r="D1643" s="19">
        <v>4.3</v>
      </c>
      <c r="E1643" s="18">
        <v>11.8</v>
      </c>
      <c r="F1643" s="18">
        <v>20.399999999999999</v>
      </c>
      <c r="H1643" s="5"/>
      <c r="I1643" s="5"/>
      <c r="J1643" s="4"/>
      <c r="K1643" s="4"/>
    </row>
    <row r="1644" spans="1:11">
      <c r="A1644" s="18">
        <v>1642</v>
      </c>
      <c r="B1644" s="37">
        <v>38167</v>
      </c>
      <c r="C1644" s="38">
        <v>0</v>
      </c>
      <c r="D1644" s="19">
        <v>3.6</v>
      </c>
      <c r="E1644" s="18">
        <v>10.4</v>
      </c>
      <c r="F1644" s="18">
        <v>21.3</v>
      </c>
      <c r="H1644" s="5"/>
      <c r="I1644" s="5"/>
      <c r="J1644" s="4"/>
      <c r="K1644" s="4"/>
    </row>
    <row r="1645" spans="1:11">
      <c r="A1645" s="18">
        <v>1643</v>
      </c>
      <c r="B1645" s="37">
        <v>38168</v>
      </c>
      <c r="C1645" s="38">
        <v>0.19009176547666198</v>
      </c>
      <c r="D1645" s="19">
        <v>4.3</v>
      </c>
      <c r="E1645" s="18">
        <v>12.8</v>
      </c>
      <c r="F1645" s="18">
        <v>25.2</v>
      </c>
      <c r="H1645" s="5"/>
      <c r="I1645" s="5"/>
      <c r="J1645" s="4"/>
      <c r="K1645" s="4"/>
    </row>
    <row r="1646" spans="1:11">
      <c r="A1646" s="18">
        <v>1644</v>
      </c>
      <c r="B1646" s="37">
        <v>38169</v>
      </c>
      <c r="C1646" s="38">
        <v>0.15840980456388498</v>
      </c>
      <c r="D1646" s="19">
        <v>3.9</v>
      </c>
      <c r="E1646" s="18">
        <v>13.5</v>
      </c>
      <c r="F1646" s="18">
        <v>19.100000000000001</v>
      </c>
      <c r="H1646" s="5"/>
      <c r="I1646" s="5"/>
      <c r="J1646" s="4"/>
      <c r="K1646" s="4"/>
    </row>
    <row r="1647" spans="1:11">
      <c r="A1647" s="18">
        <v>1645</v>
      </c>
      <c r="B1647" s="37">
        <v>38170</v>
      </c>
      <c r="C1647" s="38">
        <v>4.429724703570014</v>
      </c>
      <c r="D1647" s="19">
        <v>3.2</v>
      </c>
      <c r="E1647" s="18">
        <v>10.5</v>
      </c>
      <c r="F1647" s="18">
        <v>18.3</v>
      </c>
      <c r="H1647" s="5"/>
      <c r="I1647" s="5"/>
      <c r="J1647" s="4"/>
      <c r="K1647" s="4"/>
    </row>
    <row r="1648" spans="1:11">
      <c r="A1648" s="18">
        <v>1646</v>
      </c>
      <c r="B1648" s="37">
        <v>38171</v>
      </c>
      <c r="C1648" s="38">
        <v>0.20495411726166901</v>
      </c>
      <c r="D1648" s="19">
        <v>3.4</v>
      </c>
      <c r="E1648" s="18">
        <v>12.5</v>
      </c>
      <c r="F1648" s="18">
        <v>18.2</v>
      </c>
      <c r="H1648" s="5"/>
      <c r="I1648" s="5"/>
      <c r="J1648" s="4"/>
      <c r="K1648" s="4"/>
    </row>
    <row r="1649" spans="1:11">
      <c r="A1649" s="18">
        <v>1647</v>
      </c>
      <c r="B1649" s="37">
        <v>38172</v>
      </c>
      <c r="C1649" s="38">
        <v>9.1920490228194254</v>
      </c>
      <c r="D1649" s="19">
        <v>2</v>
      </c>
      <c r="E1649" s="18">
        <v>10.5</v>
      </c>
      <c r="F1649" s="18">
        <v>16.399999999999999</v>
      </c>
      <c r="H1649" s="5"/>
      <c r="I1649" s="5"/>
      <c r="J1649" s="4"/>
      <c r="K1649" s="4"/>
    </row>
    <row r="1650" spans="1:11">
      <c r="A1650" s="18">
        <v>1648</v>
      </c>
      <c r="B1650" s="37">
        <v>38173</v>
      </c>
      <c r="C1650" s="38">
        <v>0</v>
      </c>
      <c r="D1650" s="19">
        <v>3.7</v>
      </c>
      <c r="E1650" s="18">
        <v>13.2</v>
      </c>
      <c r="F1650" s="18">
        <v>20.100000000000001</v>
      </c>
      <c r="H1650" s="5"/>
      <c r="I1650" s="5"/>
      <c r="J1650" s="4"/>
      <c r="K1650" s="4"/>
    </row>
    <row r="1651" spans="1:11">
      <c r="A1651" s="18">
        <v>1649</v>
      </c>
      <c r="B1651" s="37">
        <v>38174</v>
      </c>
      <c r="C1651" s="38">
        <v>0</v>
      </c>
      <c r="D1651" s="19">
        <v>3.7</v>
      </c>
      <c r="E1651" s="18">
        <v>9.8000000000000007</v>
      </c>
      <c r="F1651" s="18">
        <v>21.4</v>
      </c>
      <c r="H1651" s="5"/>
      <c r="I1651" s="5"/>
      <c r="J1651" s="4"/>
      <c r="K1651" s="4"/>
    </row>
    <row r="1652" spans="1:11">
      <c r="A1652" s="18">
        <v>1650</v>
      </c>
      <c r="B1652" s="37">
        <v>38175</v>
      </c>
      <c r="C1652" s="38">
        <v>16.780183530953323</v>
      </c>
      <c r="D1652" s="19">
        <v>3.5</v>
      </c>
      <c r="E1652" s="18">
        <v>12</v>
      </c>
      <c r="F1652" s="18">
        <v>19.899999999999999</v>
      </c>
      <c r="H1652" s="5"/>
      <c r="I1652" s="5"/>
      <c r="J1652" s="4"/>
      <c r="K1652" s="4"/>
    </row>
    <row r="1653" spans="1:11">
      <c r="A1653" s="18">
        <v>1651</v>
      </c>
      <c r="B1653" s="37">
        <v>38176</v>
      </c>
      <c r="C1653" s="38">
        <v>4.292049022819425</v>
      </c>
      <c r="D1653" s="19">
        <v>3.7</v>
      </c>
      <c r="E1653" s="18">
        <v>13.1</v>
      </c>
      <c r="F1653" s="18">
        <v>21.1</v>
      </c>
      <c r="H1653" s="5"/>
      <c r="I1653" s="5"/>
      <c r="J1653" s="4"/>
      <c r="K1653" s="4"/>
    </row>
    <row r="1654" spans="1:11">
      <c r="A1654" s="18">
        <v>1652</v>
      </c>
      <c r="B1654" s="37">
        <v>38177</v>
      </c>
      <c r="C1654" s="38">
        <v>3.3277674462272508</v>
      </c>
      <c r="D1654" s="19">
        <v>2</v>
      </c>
      <c r="E1654" s="18">
        <v>13.2</v>
      </c>
      <c r="F1654" s="18">
        <v>15.3</v>
      </c>
      <c r="H1654" s="5"/>
      <c r="I1654" s="5"/>
      <c r="J1654" s="4"/>
      <c r="K1654" s="4"/>
    </row>
    <row r="1655" spans="1:11">
      <c r="A1655" s="18">
        <v>1653</v>
      </c>
      <c r="B1655" s="37">
        <v>38178</v>
      </c>
      <c r="C1655" s="38">
        <v>3.6148623517850069</v>
      </c>
      <c r="D1655" s="19">
        <v>2.8</v>
      </c>
      <c r="E1655" s="18">
        <v>10.4</v>
      </c>
      <c r="F1655" s="18">
        <v>17</v>
      </c>
      <c r="H1655" s="5"/>
      <c r="I1655" s="5"/>
      <c r="J1655" s="4"/>
      <c r="K1655" s="4"/>
    </row>
    <row r="1656" spans="1:11">
      <c r="A1656" s="18">
        <v>1654</v>
      </c>
      <c r="B1656" s="37">
        <v>38179</v>
      </c>
      <c r="C1656" s="38">
        <v>0.40495411726166902</v>
      </c>
      <c r="D1656" s="19">
        <v>2.6</v>
      </c>
      <c r="E1656" s="18">
        <v>10.3</v>
      </c>
      <c r="F1656" s="18">
        <v>17.2</v>
      </c>
      <c r="H1656" s="5"/>
      <c r="I1656" s="5"/>
      <c r="J1656" s="4"/>
      <c r="K1656" s="4"/>
    </row>
    <row r="1657" spans="1:11">
      <c r="A1657" s="18">
        <v>1655</v>
      </c>
      <c r="B1657" s="37">
        <v>38180</v>
      </c>
      <c r="C1657" s="38">
        <v>0.23168196091277699</v>
      </c>
      <c r="D1657" s="19">
        <v>1.9</v>
      </c>
      <c r="E1657" s="18">
        <v>12.1</v>
      </c>
      <c r="F1657" s="18">
        <v>15.5</v>
      </c>
      <c r="H1657" s="5"/>
      <c r="I1657" s="5"/>
      <c r="J1657" s="4"/>
      <c r="K1657" s="4"/>
    </row>
    <row r="1658" spans="1:11">
      <c r="A1658" s="18">
        <v>1656</v>
      </c>
      <c r="B1658" s="37">
        <v>38181</v>
      </c>
      <c r="C1658" s="38">
        <v>0.12672784365110798</v>
      </c>
      <c r="D1658" s="19">
        <v>3</v>
      </c>
      <c r="E1658" s="18">
        <v>10.9</v>
      </c>
      <c r="F1658" s="18">
        <v>18.5</v>
      </c>
      <c r="H1658" s="5"/>
      <c r="I1658" s="5"/>
      <c r="J1658" s="4"/>
      <c r="K1658" s="4"/>
    </row>
    <row r="1659" spans="1:11">
      <c r="A1659" s="18">
        <v>1657</v>
      </c>
      <c r="B1659" s="37">
        <v>38182</v>
      </c>
      <c r="C1659" s="38">
        <v>0.15840980456388498</v>
      </c>
      <c r="D1659" s="19">
        <v>2.6</v>
      </c>
      <c r="E1659" s="18">
        <v>10.1</v>
      </c>
      <c r="F1659" s="18">
        <v>18.899999999999999</v>
      </c>
      <c r="H1659" s="5"/>
      <c r="I1659" s="5"/>
      <c r="J1659" s="4"/>
      <c r="K1659" s="4"/>
    </row>
    <row r="1660" spans="1:11">
      <c r="A1660" s="18">
        <v>1658</v>
      </c>
      <c r="B1660" s="37">
        <v>38183</v>
      </c>
      <c r="C1660" s="38">
        <v>0</v>
      </c>
      <c r="D1660" s="19">
        <v>2.2000000000000002</v>
      </c>
      <c r="E1660" s="18">
        <v>15.9</v>
      </c>
      <c r="F1660" s="18">
        <v>19.899999999999999</v>
      </c>
      <c r="H1660" s="5"/>
      <c r="I1660" s="5"/>
      <c r="J1660" s="4"/>
      <c r="K1660" s="4"/>
    </row>
    <row r="1661" spans="1:11">
      <c r="A1661" s="18">
        <v>1659</v>
      </c>
      <c r="B1661" s="37">
        <v>38184</v>
      </c>
      <c r="C1661" s="38">
        <v>0</v>
      </c>
      <c r="D1661" s="19">
        <v>3.5</v>
      </c>
      <c r="E1661" s="18">
        <v>16.2</v>
      </c>
      <c r="F1661" s="18">
        <v>22.6</v>
      </c>
      <c r="H1661" s="5"/>
      <c r="I1661" s="5"/>
      <c r="J1661" s="4"/>
      <c r="K1661" s="4"/>
    </row>
    <row r="1662" spans="1:11">
      <c r="A1662" s="18">
        <v>1660</v>
      </c>
      <c r="B1662" s="37">
        <v>38185</v>
      </c>
      <c r="C1662" s="38">
        <v>9.4711929511966062</v>
      </c>
      <c r="D1662" s="19">
        <v>4.5</v>
      </c>
      <c r="E1662" s="18">
        <v>15</v>
      </c>
      <c r="F1662" s="18">
        <v>28.7</v>
      </c>
      <c r="H1662" s="5"/>
      <c r="I1662" s="5"/>
      <c r="J1662" s="4"/>
      <c r="K1662" s="4"/>
    </row>
    <row r="1663" spans="1:11">
      <c r="A1663" s="18">
        <v>1661</v>
      </c>
      <c r="B1663" s="37">
        <v>38186</v>
      </c>
      <c r="C1663" s="38">
        <v>4.1226913811560584</v>
      </c>
      <c r="D1663" s="19">
        <v>3</v>
      </c>
      <c r="E1663" s="18">
        <v>14.3</v>
      </c>
      <c r="F1663" s="18">
        <v>22.5</v>
      </c>
      <c r="H1663" s="5"/>
      <c r="I1663" s="5"/>
      <c r="J1663" s="4"/>
      <c r="K1663" s="4"/>
    </row>
    <row r="1664" spans="1:11">
      <c r="A1664" s="18">
        <v>1662</v>
      </c>
      <c r="B1664" s="37">
        <v>38187</v>
      </c>
      <c r="C1664" s="38">
        <v>0</v>
      </c>
      <c r="D1664" s="19">
        <v>4</v>
      </c>
      <c r="E1664" s="18">
        <v>11.5</v>
      </c>
      <c r="F1664" s="18">
        <v>22.6</v>
      </c>
      <c r="H1664" s="5"/>
      <c r="I1664" s="5"/>
      <c r="J1664" s="4"/>
      <c r="K1664" s="4"/>
    </row>
    <row r="1665" spans="1:11">
      <c r="A1665" s="18">
        <v>1663</v>
      </c>
      <c r="B1665" s="37">
        <v>38188</v>
      </c>
      <c r="C1665" s="38">
        <v>0.22177372638943896</v>
      </c>
      <c r="D1665" s="19">
        <v>3.1</v>
      </c>
      <c r="E1665" s="18">
        <v>15</v>
      </c>
      <c r="F1665" s="18">
        <v>23.5</v>
      </c>
      <c r="H1665" s="5"/>
      <c r="I1665" s="5"/>
      <c r="J1665" s="4"/>
      <c r="K1665" s="4"/>
    </row>
    <row r="1666" spans="1:11">
      <c r="A1666" s="18">
        <v>1664</v>
      </c>
      <c r="B1666" s="37">
        <v>38189</v>
      </c>
      <c r="C1666" s="38">
        <v>0.74654431269778398</v>
      </c>
      <c r="D1666" s="19">
        <v>2.7</v>
      </c>
      <c r="E1666" s="18">
        <v>15.8</v>
      </c>
      <c r="F1666" s="18">
        <v>23.3</v>
      </c>
      <c r="H1666" s="5"/>
      <c r="I1666" s="5"/>
      <c r="J1666" s="4"/>
      <c r="K1666" s="4"/>
    </row>
    <row r="1667" spans="1:11">
      <c r="A1667" s="18">
        <v>1665</v>
      </c>
      <c r="B1667" s="37">
        <v>38190</v>
      </c>
      <c r="C1667" s="38">
        <v>24.799512208761907</v>
      </c>
      <c r="D1667" s="19">
        <v>4.5999999999999996</v>
      </c>
      <c r="E1667" s="18">
        <v>13.7</v>
      </c>
      <c r="F1667" s="18">
        <v>26.9</v>
      </c>
      <c r="H1667" s="5"/>
      <c r="I1667" s="5"/>
      <c r="J1667" s="4"/>
      <c r="K1667" s="4"/>
    </row>
    <row r="1668" spans="1:11">
      <c r="A1668" s="18">
        <v>1666</v>
      </c>
      <c r="B1668" s="37">
        <v>38191</v>
      </c>
      <c r="C1668" s="38">
        <v>0</v>
      </c>
      <c r="D1668" s="19">
        <v>2.6</v>
      </c>
      <c r="E1668" s="18">
        <v>15.2</v>
      </c>
      <c r="F1668" s="18">
        <v>20.8</v>
      </c>
      <c r="H1668" s="5"/>
      <c r="I1668" s="5"/>
      <c r="J1668" s="4"/>
      <c r="K1668" s="4"/>
    </row>
    <row r="1669" spans="1:11">
      <c r="A1669" s="18">
        <v>1667</v>
      </c>
      <c r="B1669" s="37">
        <v>38192</v>
      </c>
      <c r="C1669" s="38">
        <v>0</v>
      </c>
      <c r="D1669" s="19">
        <v>4.0999999999999996</v>
      </c>
      <c r="E1669" s="18">
        <v>15.8</v>
      </c>
      <c r="F1669" s="18">
        <v>19.899999999999999</v>
      </c>
      <c r="H1669" s="5"/>
      <c r="I1669" s="5"/>
      <c r="J1669" s="4"/>
      <c r="K1669" s="4"/>
    </row>
    <row r="1670" spans="1:11">
      <c r="A1670" s="18">
        <v>1668</v>
      </c>
      <c r="B1670" s="37">
        <v>38193</v>
      </c>
      <c r="C1670" s="38">
        <v>0.4</v>
      </c>
      <c r="D1670" s="19">
        <v>2.2000000000000002</v>
      </c>
      <c r="E1670" s="18">
        <v>14.5</v>
      </c>
      <c r="F1670" s="18">
        <v>17.100000000000001</v>
      </c>
      <c r="H1670" s="5"/>
      <c r="I1670" s="5"/>
      <c r="J1670" s="4"/>
      <c r="K1670" s="4"/>
    </row>
    <row r="1671" spans="1:11">
      <c r="A1671" s="18">
        <v>1669</v>
      </c>
      <c r="B1671" s="37">
        <v>38194</v>
      </c>
      <c r="C1671" s="38">
        <v>0</v>
      </c>
      <c r="D1671" s="19">
        <v>3.7</v>
      </c>
      <c r="E1671" s="18">
        <v>13.7</v>
      </c>
      <c r="F1671" s="18">
        <v>20.100000000000001</v>
      </c>
      <c r="H1671" s="5"/>
      <c r="I1671" s="5"/>
      <c r="J1671" s="4"/>
      <c r="K1671" s="4"/>
    </row>
    <row r="1672" spans="1:11">
      <c r="A1672" s="18">
        <v>1670</v>
      </c>
      <c r="B1672" s="37">
        <v>38195</v>
      </c>
      <c r="C1672" s="38">
        <v>0</v>
      </c>
      <c r="D1672" s="19">
        <v>3.9</v>
      </c>
      <c r="E1672" s="18">
        <v>9.9</v>
      </c>
      <c r="F1672" s="18">
        <v>23.2</v>
      </c>
      <c r="H1672" s="5"/>
      <c r="I1672" s="5"/>
      <c r="J1672" s="4"/>
      <c r="K1672" s="4"/>
    </row>
    <row r="1673" spans="1:11">
      <c r="A1673" s="18">
        <v>1671</v>
      </c>
      <c r="B1673" s="37">
        <v>38196</v>
      </c>
      <c r="C1673" s="38">
        <v>0</v>
      </c>
      <c r="D1673" s="19">
        <v>4.7</v>
      </c>
      <c r="E1673" s="18">
        <v>11.6</v>
      </c>
      <c r="F1673" s="18">
        <v>24.3</v>
      </c>
      <c r="H1673" s="5"/>
      <c r="I1673" s="5"/>
      <c r="J1673" s="4"/>
      <c r="K1673" s="4"/>
    </row>
    <row r="1674" spans="1:11">
      <c r="A1674" s="18">
        <v>1672</v>
      </c>
      <c r="B1674" s="37">
        <v>38197</v>
      </c>
      <c r="C1674" s="38">
        <v>0</v>
      </c>
      <c r="D1674" s="19">
        <v>5</v>
      </c>
      <c r="E1674" s="18">
        <v>13.9</v>
      </c>
      <c r="F1674" s="18">
        <v>28</v>
      </c>
      <c r="H1674" s="5"/>
      <c r="I1674" s="5"/>
      <c r="J1674" s="4"/>
      <c r="K1674" s="4"/>
    </row>
    <row r="1675" spans="1:11">
      <c r="A1675" s="18">
        <v>1673</v>
      </c>
      <c r="B1675" s="37">
        <v>38198</v>
      </c>
      <c r="C1675" s="38">
        <v>0</v>
      </c>
      <c r="D1675" s="19">
        <v>4.3</v>
      </c>
      <c r="E1675" s="18">
        <v>15.4</v>
      </c>
      <c r="F1675" s="18">
        <v>26.7</v>
      </c>
      <c r="H1675" s="5"/>
      <c r="I1675" s="5"/>
      <c r="J1675" s="4"/>
      <c r="K1675" s="4"/>
    </row>
    <row r="1676" spans="1:11">
      <c r="A1676" s="18">
        <v>1674</v>
      </c>
      <c r="B1676" s="37">
        <v>38199</v>
      </c>
      <c r="C1676" s="38">
        <v>0</v>
      </c>
      <c r="D1676" s="19">
        <v>3.9</v>
      </c>
      <c r="E1676" s="18">
        <v>14.2</v>
      </c>
      <c r="F1676" s="18">
        <v>25.8</v>
      </c>
      <c r="H1676" s="5"/>
      <c r="I1676" s="5"/>
      <c r="J1676" s="4"/>
      <c r="K1676" s="4"/>
    </row>
    <row r="1677" spans="1:11">
      <c r="A1677" s="18">
        <v>1675</v>
      </c>
      <c r="B1677" s="37">
        <v>38200</v>
      </c>
      <c r="C1677" s="38">
        <v>0</v>
      </c>
      <c r="D1677" s="19">
        <v>3</v>
      </c>
      <c r="E1677" s="18">
        <v>15.8</v>
      </c>
      <c r="F1677" s="18">
        <v>25.3</v>
      </c>
      <c r="H1677" s="5"/>
      <c r="I1677" s="5"/>
      <c r="J1677" s="4"/>
      <c r="K1677" s="4"/>
    </row>
    <row r="1678" spans="1:11">
      <c r="A1678" s="18">
        <v>1676</v>
      </c>
      <c r="B1678" s="37">
        <v>38201</v>
      </c>
      <c r="C1678" s="38">
        <v>0</v>
      </c>
      <c r="D1678" s="19">
        <v>4.5999999999999996</v>
      </c>
      <c r="E1678" s="18">
        <v>14.8</v>
      </c>
      <c r="F1678" s="18">
        <v>27.6</v>
      </c>
      <c r="H1678" s="5"/>
      <c r="I1678" s="5"/>
      <c r="J1678" s="4"/>
      <c r="K1678" s="4"/>
    </row>
    <row r="1679" spans="1:11">
      <c r="A1679" s="18">
        <v>1677</v>
      </c>
      <c r="B1679" s="37">
        <v>38202</v>
      </c>
      <c r="C1679" s="38">
        <v>0</v>
      </c>
      <c r="D1679" s="19">
        <v>3.9</v>
      </c>
      <c r="E1679" s="18">
        <v>17</v>
      </c>
      <c r="F1679" s="18">
        <v>28.2</v>
      </c>
      <c r="H1679" s="5"/>
      <c r="I1679" s="5"/>
      <c r="J1679" s="4"/>
      <c r="K1679" s="4"/>
    </row>
    <row r="1680" spans="1:11">
      <c r="A1680" s="18">
        <v>1678</v>
      </c>
      <c r="B1680" s="37">
        <v>38203</v>
      </c>
      <c r="C1680" s="38">
        <v>0</v>
      </c>
      <c r="D1680" s="19">
        <v>4.3</v>
      </c>
      <c r="E1680" s="18">
        <v>16.3</v>
      </c>
      <c r="F1680" s="18">
        <v>29</v>
      </c>
      <c r="H1680" s="5"/>
      <c r="I1680" s="5"/>
      <c r="J1680" s="4"/>
      <c r="K1680" s="4"/>
    </row>
    <row r="1681" spans="1:11">
      <c r="A1681" s="18">
        <v>1679</v>
      </c>
      <c r="B1681" s="37">
        <v>38204</v>
      </c>
      <c r="C1681" s="38">
        <v>15.388930215090996</v>
      </c>
      <c r="D1681" s="19">
        <v>3.5</v>
      </c>
      <c r="E1681" s="18">
        <v>18.2</v>
      </c>
      <c r="F1681" s="18">
        <v>28.1</v>
      </c>
      <c r="H1681" s="5"/>
      <c r="I1681" s="5"/>
      <c r="J1681" s="4"/>
      <c r="K1681" s="4"/>
    </row>
    <row r="1682" spans="1:11">
      <c r="A1682" s="18">
        <v>1680</v>
      </c>
      <c r="B1682" s="37">
        <v>38205</v>
      </c>
      <c r="C1682" s="38">
        <v>0</v>
      </c>
      <c r="D1682" s="19">
        <v>2.8</v>
      </c>
      <c r="E1682" s="18">
        <v>18.8</v>
      </c>
      <c r="F1682" s="18">
        <v>24.4</v>
      </c>
      <c r="H1682" s="5"/>
      <c r="I1682" s="5"/>
      <c r="J1682" s="4"/>
      <c r="K1682" s="4"/>
    </row>
    <row r="1683" spans="1:11">
      <c r="A1683" s="18">
        <v>1681</v>
      </c>
      <c r="B1683" s="37">
        <v>38206</v>
      </c>
      <c r="C1683" s="38">
        <v>0</v>
      </c>
      <c r="D1683" s="19">
        <v>3.5</v>
      </c>
      <c r="E1683" s="18">
        <v>16</v>
      </c>
      <c r="F1683" s="18">
        <v>26.7</v>
      </c>
      <c r="H1683" s="5"/>
      <c r="I1683" s="5"/>
      <c r="J1683" s="4"/>
      <c r="K1683" s="4"/>
    </row>
    <row r="1684" spans="1:11">
      <c r="A1684" s="18">
        <v>1682</v>
      </c>
      <c r="B1684" s="37">
        <v>38207</v>
      </c>
      <c r="C1684" s="38">
        <v>0</v>
      </c>
      <c r="D1684" s="19">
        <v>5</v>
      </c>
      <c r="E1684" s="18">
        <v>17.3</v>
      </c>
      <c r="F1684" s="18">
        <v>30.4</v>
      </c>
      <c r="H1684" s="5"/>
      <c r="I1684" s="5"/>
      <c r="J1684" s="4"/>
      <c r="K1684" s="4"/>
    </row>
    <row r="1685" spans="1:11">
      <c r="A1685" s="18">
        <v>1683</v>
      </c>
      <c r="B1685" s="37">
        <v>38208</v>
      </c>
      <c r="C1685" s="38">
        <v>0</v>
      </c>
      <c r="D1685" s="19">
        <v>4.4000000000000004</v>
      </c>
      <c r="E1685" s="18">
        <v>22</v>
      </c>
      <c r="F1685" s="18">
        <v>30</v>
      </c>
      <c r="H1685" s="5"/>
      <c r="I1685" s="5"/>
      <c r="J1685" s="4"/>
      <c r="K1685" s="4"/>
    </row>
    <row r="1686" spans="1:11">
      <c r="A1686" s="18">
        <v>1684</v>
      </c>
      <c r="B1686" s="37">
        <v>38209</v>
      </c>
      <c r="C1686" s="38">
        <v>13.271314899006128</v>
      </c>
      <c r="D1686" s="19">
        <v>2.5</v>
      </c>
      <c r="E1686" s="18">
        <v>18.7</v>
      </c>
      <c r="F1686" s="18">
        <v>25.3</v>
      </c>
      <c r="H1686" s="5"/>
      <c r="I1686" s="5"/>
      <c r="J1686" s="4"/>
      <c r="K1686" s="4"/>
    </row>
    <row r="1687" spans="1:11">
      <c r="A1687" s="18">
        <v>1685</v>
      </c>
      <c r="B1687" s="37">
        <v>38210</v>
      </c>
      <c r="C1687" s="38">
        <v>3.7860553029816129</v>
      </c>
      <c r="D1687" s="19">
        <v>4</v>
      </c>
      <c r="E1687" s="18">
        <v>16.899999999999999</v>
      </c>
      <c r="F1687" s="18">
        <v>26.6</v>
      </c>
      <c r="H1687" s="5"/>
      <c r="I1687" s="5"/>
      <c r="J1687" s="4"/>
      <c r="K1687" s="4"/>
    </row>
    <row r="1688" spans="1:11">
      <c r="A1688" s="18">
        <v>1686</v>
      </c>
      <c r="B1688" s="37">
        <v>38211</v>
      </c>
      <c r="C1688" s="38">
        <v>7.3288070488033945</v>
      </c>
      <c r="D1688" s="19">
        <v>2.4</v>
      </c>
      <c r="E1688" s="18">
        <v>15.7</v>
      </c>
      <c r="F1688" s="18">
        <v>21.1</v>
      </c>
      <c r="H1688" s="5"/>
      <c r="I1688" s="5"/>
      <c r="J1688" s="4"/>
      <c r="K1688" s="4"/>
    </row>
    <row r="1689" spans="1:11">
      <c r="A1689" s="18">
        <v>1687</v>
      </c>
      <c r="B1689" s="37">
        <v>38212</v>
      </c>
      <c r="C1689" s="38">
        <v>4.5247705863083443</v>
      </c>
      <c r="D1689" s="19">
        <v>3.1</v>
      </c>
      <c r="E1689" s="18">
        <v>14.2</v>
      </c>
      <c r="F1689" s="18">
        <v>21.8</v>
      </c>
      <c r="H1689" s="5"/>
      <c r="I1689" s="5"/>
      <c r="J1689" s="4"/>
      <c r="K1689" s="4"/>
    </row>
    <row r="1690" spans="1:11">
      <c r="A1690" s="18">
        <v>1688</v>
      </c>
      <c r="B1690" s="37">
        <v>38213</v>
      </c>
      <c r="C1690" s="38">
        <v>0.34159019543611502</v>
      </c>
      <c r="D1690" s="19">
        <v>1.8</v>
      </c>
      <c r="E1690" s="18">
        <v>14.7</v>
      </c>
      <c r="F1690" s="18">
        <v>18.3</v>
      </c>
      <c r="H1690" s="5"/>
      <c r="I1690" s="5"/>
      <c r="J1690" s="4"/>
      <c r="K1690" s="4"/>
    </row>
    <row r="1691" spans="1:11">
      <c r="A1691" s="18">
        <v>1689</v>
      </c>
      <c r="B1691" s="37">
        <v>38214</v>
      </c>
      <c r="C1691" s="38">
        <v>17.432721563488919</v>
      </c>
      <c r="D1691" s="19">
        <v>3.2</v>
      </c>
      <c r="E1691" s="18">
        <v>13.1</v>
      </c>
      <c r="F1691" s="18">
        <v>24.9</v>
      </c>
      <c r="H1691" s="5"/>
      <c r="I1691" s="5"/>
      <c r="J1691" s="4"/>
      <c r="K1691" s="4"/>
    </row>
    <row r="1692" spans="1:11">
      <c r="A1692" s="18">
        <v>1690</v>
      </c>
      <c r="B1692" s="37">
        <v>38215</v>
      </c>
      <c r="C1692" s="38">
        <v>0</v>
      </c>
      <c r="D1692" s="19">
        <v>2.1</v>
      </c>
      <c r="E1692" s="18">
        <v>16.899999999999999</v>
      </c>
      <c r="F1692" s="18">
        <v>21.2</v>
      </c>
      <c r="H1692" s="5"/>
      <c r="I1692" s="5"/>
      <c r="J1692" s="4"/>
      <c r="K1692" s="4"/>
    </row>
    <row r="1693" spans="1:11">
      <c r="A1693" s="18">
        <v>1691</v>
      </c>
      <c r="B1693" s="37">
        <v>38216</v>
      </c>
      <c r="C1693" s="38">
        <v>0</v>
      </c>
      <c r="D1693" s="19">
        <v>3.2</v>
      </c>
      <c r="E1693" s="18">
        <v>14.6</v>
      </c>
      <c r="F1693" s="18">
        <v>22.8</v>
      </c>
      <c r="H1693" s="5"/>
      <c r="I1693" s="5"/>
      <c r="J1693" s="4"/>
      <c r="K1693" s="4"/>
    </row>
    <row r="1694" spans="1:11">
      <c r="A1694" s="18">
        <v>1692</v>
      </c>
      <c r="B1694" s="37">
        <v>38217</v>
      </c>
      <c r="C1694" s="38">
        <v>1.0801835309533239</v>
      </c>
      <c r="D1694" s="19">
        <v>3.6</v>
      </c>
      <c r="E1694" s="18">
        <v>17.5</v>
      </c>
      <c r="F1694" s="18">
        <v>24.9</v>
      </c>
      <c r="H1694" s="5"/>
      <c r="I1694" s="5"/>
      <c r="J1694" s="4"/>
      <c r="K1694" s="4"/>
    </row>
    <row r="1695" spans="1:11">
      <c r="A1695" s="18">
        <v>1693</v>
      </c>
      <c r="B1695" s="37">
        <v>38218</v>
      </c>
      <c r="C1695" s="38">
        <v>10.436514130364923</v>
      </c>
      <c r="D1695" s="19">
        <v>3.7</v>
      </c>
      <c r="E1695" s="18">
        <v>16.899999999999999</v>
      </c>
      <c r="F1695" s="18">
        <v>21.5</v>
      </c>
      <c r="H1695" s="5"/>
      <c r="I1695" s="5"/>
      <c r="J1695" s="4"/>
      <c r="K1695" s="4"/>
    </row>
    <row r="1696" spans="1:11">
      <c r="A1696" s="18">
        <v>1694</v>
      </c>
      <c r="B1696" s="37">
        <v>38219</v>
      </c>
      <c r="C1696" s="38">
        <v>0.40990823452333802</v>
      </c>
      <c r="D1696" s="19">
        <v>2.9</v>
      </c>
      <c r="E1696" s="18">
        <v>13.5</v>
      </c>
      <c r="F1696" s="18">
        <v>20.3</v>
      </c>
      <c r="H1696" s="5"/>
      <c r="I1696" s="5"/>
      <c r="J1696" s="4"/>
      <c r="K1696" s="4"/>
    </row>
    <row r="1697" spans="1:11">
      <c r="A1697" s="18">
        <v>1695</v>
      </c>
      <c r="B1697" s="37">
        <v>38220</v>
      </c>
      <c r="C1697" s="38">
        <v>2.6198164690466763</v>
      </c>
      <c r="D1697" s="19">
        <v>2.5</v>
      </c>
      <c r="E1697" s="18">
        <v>12.4</v>
      </c>
      <c r="F1697" s="18">
        <v>18</v>
      </c>
      <c r="H1697" s="5"/>
      <c r="I1697" s="5"/>
      <c r="J1697" s="4"/>
      <c r="K1697" s="4"/>
    </row>
    <row r="1698" spans="1:11">
      <c r="A1698" s="18">
        <v>1696</v>
      </c>
      <c r="B1698" s="37">
        <v>38221</v>
      </c>
      <c r="C1698" s="38">
        <v>0.33168196091277702</v>
      </c>
      <c r="D1698" s="19">
        <v>3.1</v>
      </c>
      <c r="E1698" s="18">
        <v>11.4</v>
      </c>
      <c r="F1698" s="18">
        <v>21</v>
      </c>
      <c r="H1698" s="5"/>
      <c r="I1698" s="5"/>
      <c r="J1698" s="4"/>
      <c r="K1698" s="4"/>
    </row>
    <row r="1699" spans="1:11">
      <c r="A1699" s="18">
        <v>1697</v>
      </c>
      <c r="B1699" s="37">
        <v>38222</v>
      </c>
      <c r="C1699" s="38">
        <v>1.972232553772749</v>
      </c>
      <c r="D1699" s="19">
        <v>3.4</v>
      </c>
      <c r="E1699" s="18">
        <v>13.4</v>
      </c>
      <c r="F1699" s="18">
        <v>23.8</v>
      </c>
      <c r="H1699" s="5"/>
      <c r="I1699" s="5"/>
      <c r="J1699" s="4"/>
      <c r="K1699" s="4"/>
    </row>
    <row r="1700" spans="1:11">
      <c r="A1700" s="18">
        <v>1698</v>
      </c>
      <c r="B1700" s="37">
        <v>38223</v>
      </c>
      <c r="C1700" s="38">
        <v>2.4970031400810937</v>
      </c>
      <c r="D1700" s="19">
        <v>2.5</v>
      </c>
      <c r="E1700" s="18">
        <v>14.9</v>
      </c>
      <c r="F1700" s="18">
        <v>20</v>
      </c>
      <c r="H1700" s="5"/>
      <c r="I1700" s="5"/>
      <c r="J1700" s="4"/>
      <c r="K1700" s="4"/>
    </row>
    <row r="1701" spans="1:11">
      <c r="A1701" s="18">
        <v>1699</v>
      </c>
      <c r="B1701" s="37">
        <v>38224</v>
      </c>
      <c r="C1701" s="38">
        <v>19.19217097062895</v>
      </c>
      <c r="D1701" s="19">
        <v>1.8</v>
      </c>
      <c r="E1701" s="18">
        <v>13.7</v>
      </c>
      <c r="F1701" s="18">
        <v>17.5</v>
      </c>
      <c r="H1701" s="5"/>
      <c r="I1701" s="5"/>
      <c r="J1701" s="4"/>
      <c r="K1701" s="4"/>
    </row>
    <row r="1702" spans="1:11">
      <c r="A1702" s="18">
        <v>1700</v>
      </c>
      <c r="B1702" s="37">
        <v>38225</v>
      </c>
      <c r="C1702" s="38">
        <v>0</v>
      </c>
      <c r="D1702" s="19">
        <v>3.3</v>
      </c>
      <c r="E1702" s="18">
        <v>13.7</v>
      </c>
      <c r="F1702" s="18">
        <v>19.600000000000001</v>
      </c>
      <c r="H1702" s="5"/>
      <c r="I1702" s="5"/>
      <c r="J1702" s="4"/>
      <c r="K1702" s="4"/>
    </row>
    <row r="1703" spans="1:11">
      <c r="A1703" s="18">
        <v>1701</v>
      </c>
      <c r="B1703" s="37">
        <v>38226</v>
      </c>
      <c r="C1703" s="38">
        <v>14.130642358336633</v>
      </c>
      <c r="D1703" s="19">
        <v>1.4</v>
      </c>
      <c r="E1703" s="18">
        <v>13.2</v>
      </c>
      <c r="F1703" s="18">
        <v>15.7</v>
      </c>
      <c r="H1703" s="5"/>
      <c r="I1703" s="5"/>
      <c r="J1703" s="4"/>
      <c r="K1703" s="4"/>
    </row>
    <row r="1704" spans="1:11">
      <c r="A1704" s="18">
        <v>1702</v>
      </c>
      <c r="B1704" s="37">
        <v>38227</v>
      </c>
      <c r="C1704" s="38">
        <v>0</v>
      </c>
      <c r="D1704" s="19">
        <v>2.6</v>
      </c>
      <c r="E1704" s="18">
        <v>14.2</v>
      </c>
      <c r="F1704" s="18">
        <v>20.6</v>
      </c>
      <c r="H1704" s="5"/>
      <c r="I1704" s="5"/>
      <c r="J1704" s="4"/>
      <c r="K1704" s="4"/>
    </row>
    <row r="1705" spans="1:11">
      <c r="A1705" s="18">
        <v>1703</v>
      </c>
      <c r="B1705" s="37">
        <v>38228</v>
      </c>
      <c r="C1705" s="38">
        <v>0.13663607817444601</v>
      </c>
      <c r="D1705" s="19">
        <v>2.4</v>
      </c>
      <c r="E1705" s="18">
        <v>10.6</v>
      </c>
      <c r="F1705" s="18">
        <v>18.5</v>
      </c>
      <c r="H1705" s="5"/>
      <c r="I1705" s="5"/>
      <c r="J1705" s="4"/>
      <c r="K1705" s="4"/>
    </row>
    <row r="1706" spans="1:11">
      <c r="A1706" s="18">
        <v>1704</v>
      </c>
      <c r="B1706" s="37">
        <v>38229</v>
      </c>
      <c r="C1706" s="38">
        <v>4.0593274593305049</v>
      </c>
      <c r="D1706" s="19">
        <v>2.2000000000000002</v>
      </c>
      <c r="E1706" s="18">
        <v>11.5</v>
      </c>
      <c r="F1706" s="18">
        <v>17.5</v>
      </c>
      <c r="H1706" s="5"/>
      <c r="I1706" s="5"/>
      <c r="J1706" s="4"/>
      <c r="K1706" s="4"/>
    </row>
    <row r="1707" spans="1:11">
      <c r="A1707" s="18">
        <v>1705</v>
      </c>
      <c r="B1707" s="37">
        <v>38230</v>
      </c>
      <c r="C1707" s="38">
        <v>0</v>
      </c>
      <c r="D1707" s="19">
        <v>2.5</v>
      </c>
      <c r="E1707" s="18">
        <v>11</v>
      </c>
      <c r="F1707" s="18">
        <v>17.7</v>
      </c>
      <c r="H1707" s="5"/>
      <c r="I1707" s="5"/>
      <c r="J1707" s="4"/>
      <c r="K1707" s="4"/>
    </row>
    <row r="1708" spans="1:11">
      <c r="A1708" s="18">
        <v>1706</v>
      </c>
      <c r="B1708" s="37">
        <v>38231</v>
      </c>
      <c r="C1708" s="38">
        <v>0</v>
      </c>
      <c r="D1708" s="19">
        <v>2.1</v>
      </c>
      <c r="E1708" s="18">
        <v>10.5</v>
      </c>
      <c r="F1708" s="18">
        <v>20.7</v>
      </c>
      <c r="H1708" s="5"/>
      <c r="I1708" s="5"/>
      <c r="J1708" s="4"/>
      <c r="K1708" s="4"/>
    </row>
    <row r="1709" spans="1:11">
      <c r="A1709" s="18">
        <v>1707</v>
      </c>
      <c r="B1709" s="37">
        <v>38232</v>
      </c>
      <c r="C1709" s="38">
        <v>0</v>
      </c>
      <c r="D1709" s="19">
        <v>3</v>
      </c>
      <c r="E1709" s="18">
        <v>10.9</v>
      </c>
      <c r="F1709" s="18">
        <v>24.2</v>
      </c>
      <c r="H1709" s="5"/>
      <c r="I1709" s="5"/>
      <c r="J1709" s="4"/>
      <c r="K1709" s="4"/>
    </row>
    <row r="1710" spans="1:11">
      <c r="A1710" s="18">
        <v>1708</v>
      </c>
      <c r="B1710" s="37">
        <v>38233</v>
      </c>
      <c r="C1710" s="38">
        <v>0</v>
      </c>
      <c r="D1710" s="19">
        <v>3</v>
      </c>
      <c r="E1710" s="18">
        <v>13.3</v>
      </c>
      <c r="F1710" s="18">
        <v>26.4</v>
      </c>
      <c r="H1710" s="5"/>
      <c r="I1710" s="5"/>
      <c r="J1710" s="4"/>
      <c r="K1710" s="4"/>
    </row>
    <row r="1711" spans="1:11">
      <c r="A1711" s="18">
        <v>1709</v>
      </c>
      <c r="B1711" s="37">
        <v>38234</v>
      </c>
      <c r="C1711" s="38">
        <v>0</v>
      </c>
      <c r="D1711" s="19">
        <v>2.7</v>
      </c>
      <c r="E1711" s="18">
        <v>14.6</v>
      </c>
      <c r="F1711" s="18">
        <v>26.2</v>
      </c>
      <c r="H1711" s="5"/>
      <c r="I1711" s="5"/>
      <c r="J1711" s="4"/>
      <c r="K1711" s="4"/>
    </row>
    <row r="1712" spans="1:11">
      <c r="A1712" s="18">
        <v>1710</v>
      </c>
      <c r="B1712" s="37">
        <v>38235</v>
      </c>
      <c r="C1712" s="38">
        <v>0</v>
      </c>
      <c r="D1712" s="19">
        <v>3.5</v>
      </c>
      <c r="E1712" s="18">
        <v>15.1</v>
      </c>
      <c r="F1712" s="18">
        <v>27.1</v>
      </c>
      <c r="H1712" s="5"/>
      <c r="I1712" s="5"/>
      <c r="J1712" s="4"/>
      <c r="K1712" s="4"/>
    </row>
    <row r="1713" spans="1:11">
      <c r="A1713" s="18">
        <v>1711</v>
      </c>
      <c r="B1713" s="37">
        <v>38236</v>
      </c>
      <c r="C1713" s="38">
        <v>0</v>
      </c>
      <c r="D1713" s="19">
        <v>4.0999999999999996</v>
      </c>
      <c r="E1713" s="18">
        <v>15.6</v>
      </c>
      <c r="F1713" s="18">
        <v>26.9</v>
      </c>
      <c r="H1713" s="5"/>
      <c r="I1713" s="5"/>
      <c r="J1713" s="4"/>
      <c r="K1713" s="4"/>
    </row>
    <row r="1714" spans="1:11">
      <c r="A1714" s="18">
        <v>1712</v>
      </c>
      <c r="B1714" s="37">
        <v>38237</v>
      </c>
      <c r="C1714" s="38">
        <v>0</v>
      </c>
      <c r="D1714" s="19">
        <v>3.4</v>
      </c>
      <c r="E1714" s="18">
        <v>15.7</v>
      </c>
      <c r="F1714" s="18">
        <v>25</v>
      </c>
      <c r="H1714" s="5"/>
      <c r="I1714" s="5"/>
      <c r="J1714" s="4"/>
      <c r="K1714" s="4"/>
    </row>
    <row r="1715" spans="1:11">
      <c r="A1715" s="18">
        <v>1713</v>
      </c>
      <c r="B1715" s="37">
        <v>38238</v>
      </c>
      <c r="C1715" s="38">
        <v>0</v>
      </c>
      <c r="D1715" s="19">
        <v>3.6</v>
      </c>
      <c r="E1715" s="18">
        <v>13.3</v>
      </c>
      <c r="F1715" s="18">
        <v>23.2</v>
      </c>
      <c r="H1715" s="5"/>
      <c r="I1715" s="5"/>
      <c r="J1715" s="4"/>
      <c r="K1715" s="4"/>
    </row>
    <row r="1716" spans="1:11">
      <c r="A1716" s="18">
        <v>1714</v>
      </c>
      <c r="B1716" s="37">
        <v>38239</v>
      </c>
      <c r="C1716" s="38">
        <v>0</v>
      </c>
      <c r="D1716" s="19">
        <v>3.1</v>
      </c>
      <c r="E1716" s="18">
        <v>12.5</v>
      </c>
      <c r="F1716" s="18">
        <v>24.4</v>
      </c>
      <c r="H1716" s="5"/>
      <c r="I1716" s="5"/>
      <c r="J1716" s="4"/>
      <c r="K1716" s="4"/>
    </row>
    <row r="1717" spans="1:11">
      <c r="A1717" s="18">
        <v>1715</v>
      </c>
      <c r="B1717" s="37">
        <v>38240</v>
      </c>
      <c r="C1717" s="38">
        <v>2.2297247035700138</v>
      </c>
      <c r="D1717" s="19">
        <v>3</v>
      </c>
      <c r="E1717" s="18">
        <v>12.4</v>
      </c>
      <c r="F1717" s="18">
        <v>25.7</v>
      </c>
      <c r="H1717" s="5"/>
      <c r="I1717" s="5"/>
      <c r="J1717" s="4"/>
      <c r="K1717" s="4"/>
    </row>
    <row r="1718" spans="1:11">
      <c r="A1718" s="18">
        <v>1716</v>
      </c>
      <c r="B1718" s="37">
        <v>38241</v>
      </c>
      <c r="C1718" s="38">
        <v>6.2644035244016969</v>
      </c>
      <c r="D1718" s="19">
        <v>2.4</v>
      </c>
      <c r="E1718" s="18">
        <v>15.7</v>
      </c>
      <c r="F1718" s="18">
        <v>21.5</v>
      </c>
      <c r="H1718" s="5"/>
      <c r="I1718" s="5"/>
      <c r="J1718" s="4"/>
      <c r="K1718" s="4"/>
    </row>
    <row r="1719" spans="1:11">
      <c r="A1719" s="18">
        <v>1717</v>
      </c>
      <c r="B1719" s="37">
        <v>38242</v>
      </c>
      <c r="C1719" s="38">
        <v>0.54159019543611497</v>
      </c>
      <c r="D1719" s="19">
        <v>3.1</v>
      </c>
      <c r="E1719" s="18">
        <v>12.5</v>
      </c>
      <c r="F1719" s="18">
        <v>18.600000000000001</v>
      </c>
      <c r="H1719" s="5"/>
      <c r="I1719" s="5"/>
      <c r="J1719" s="4"/>
      <c r="K1719" s="4"/>
    </row>
    <row r="1720" spans="1:11">
      <c r="A1720" s="18">
        <v>1718</v>
      </c>
      <c r="B1720" s="37">
        <v>38243</v>
      </c>
      <c r="C1720" s="38">
        <v>7.9485015700405466</v>
      </c>
      <c r="D1720" s="19">
        <v>2.2000000000000002</v>
      </c>
      <c r="E1720" s="18">
        <v>13.3</v>
      </c>
      <c r="F1720" s="18">
        <v>18.7</v>
      </c>
      <c r="H1720" s="5"/>
      <c r="I1720" s="5"/>
      <c r="J1720" s="4"/>
      <c r="K1720" s="4"/>
    </row>
    <row r="1721" spans="1:11">
      <c r="A1721" s="18">
        <v>1719</v>
      </c>
      <c r="B1721" s="37">
        <v>38244</v>
      </c>
      <c r="C1721" s="38">
        <v>1.136636078174446</v>
      </c>
      <c r="D1721" s="19">
        <v>2.8</v>
      </c>
      <c r="E1721" s="18">
        <v>11.4</v>
      </c>
      <c r="F1721" s="18">
        <v>17.8</v>
      </c>
      <c r="H1721" s="5"/>
      <c r="I1721" s="5"/>
      <c r="J1721" s="4"/>
      <c r="K1721" s="4"/>
    </row>
    <row r="1722" spans="1:11">
      <c r="A1722" s="18">
        <v>1720</v>
      </c>
      <c r="B1722" s="37">
        <v>38245</v>
      </c>
      <c r="C1722" s="38">
        <v>0</v>
      </c>
      <c r="D1722" s="19">
        <v>2.4</v>
      </c>
      <c r="E1722" s="18">
        <v>10.3</v>
      </c>
      <c r="F1722" s="18">
        <v>17</v>
      </c>
      <c r="H1722" s="5"/>
      <c r="I1722" s="5"/>
      <c r="J1722" s="4"/>
      <c r="K1722" s="4"/>
    </row>
    <row r="1723" spans="1:11">
      <c r="A1723" s="18">
        <v>1721</v>
      </c>
      <c r="B1723" s="37">
        <v>38246</v>
      </c>
      <c r="C1723" s="38">
        <v>0</v>
      </c>
      <c r="D1723" s="19">
        <v>2.2000000000000002</v>
      </c>
      <c r="E1723" s="18">
        <v>7.6</v>
      </c>
      <c r="F1723" s="18">
        <v>18.5</v>
      </c>
      <c r="H1723" s="5"/>
      <c r="I1723" s="5"/>
      <c r="J1723" s="4"/>
      <c r="K1723" s="4"/>
    </row>
    <row r="1724" spans="1:11">
      <c r="A1724" s="18">
        <v>1722</v>
      </c>
      <c r="B1724" s="37">
        <v>38247</v>
      </c>
      <c r="C1724" s="38">
        <v>0</v>
      </c>
      <c r="D1724" s="19">
        <v>2.9</v>
      </c>
      <c r="E1724" s="18">
        <v>9.3000000000000007</v>
      </c>
      <c r="F1724" s="18">
        <v>20</v>
      </c>
      <c r="H1724" s="5"/>
      <c r="I1724" s="5"/>
      <c r="J1724" s="4"/>
      <c r="K1724" s="4"/>
    </row>
    <row r="1725" spans="1:11">
      <c r="A1725" s="18">
        <v>1723</v>
      </c>
      <c r="B1725" s="37">
        <v>38248</v>
      </c>
      <c r="C1725" s="38">
        <v>0.50691137460443192</v>
      </c>
      <c r="D1725" s="19">
        <v>2.9</v>
      </c>
      <c r="E1725" s="18">
        <v>13.9</v>
      </c>
      <c r="F1725" s="18">
        <v>21.9</v>
      </c>
      <c r="H1725" s="5"/>
      <c r="I1725" s="5"/>
      <c r="J1725" s="4"/>
      <c r="K1725" s="4"/>
    </row>
    <row r="1726" spans="1:11">
      <c r="A1726" s="18">
        <v>1724</v>
      </c>
      <c r="B1726" s="37">
        <v>38249</v>
      </c>
      <c r="C1726" s="38">
        <v>0</v>
      </c>
      <c r="D1726" s="19">
        <v>2.7</v>
      </c>
      <c r="E1726" s="18">
        <v>11.1</v>
      </c>
      <c r="F1726" s="18">
        <v>18.5</v>
      </c>
      <c r="H1726" s="5"/>
      <c r="I1726" s="5"/>
      <c r="J1726" s="4"/>
      <c r="K1726" s="4"/>
    </row>
    <row r="1727" spans="1:11">
      <c r="A1727" s="18">
        <v>1725</v>
      </c>
      <c r="B1727" s="37">
        <v>38250</v>
      </c>
      <c r="C1727" s="38">
        <v>0.38513764821499297</v>
      </c>
      <c r="D1727" s="19">
        <v>1.9</v>
      </c>
      <c r="E1727" s="18">
        <v>11.8</v>
      </c>
      <c r="F1727" s="18">
        <v>16.100000000000001</v>
      </c>
      <c r="H1727" s="5"/>
      <c r="I1727" s="5"/>
      <c r="J1727" s="4"/>
      <c r="K1727" s="4"/>
    </row>
    <row r="1728" spans="1:11">
      <c r="A1728" s="18">
        <v>1726</v>
      </c>
      <c r="B1728" s="37">
        <v>38251</v>
      </c>
      <c r="C1728" s="38">
        <v>0</v>
      </c>
      <c r="D1728" s="19">
        <v>2.9</v>
      </c>
      <c r="E1728" s="18">
        <v>11.1</v>
      </c>
      <c r="F1728" s="18">
        <v>16.7</v>
      </c>
      <c r="H1728" s="5"/>
      <c r="I1728" s="5"/>
      <c r="J1728" s="4"/>
      <c r="K1728" s="4"/>
    </row>
    <row r="1729" spans="1:11">
      <c r="A1729" s="18">
        <v>1727</v>
      </c>
      <c r="B1729" s="37">
        <v>38252</v>
      </c>
      <c r="C1729" s="38">
        <v>6.7395109902838284</v>
      </c>
      <c r="D1729" s="19">
        <v>1.9</v>
      </c>
      <c r="E1729" s="18">
        <v>11.5</v>
      </c>
      <c r="F1729" s="18">
        <v>15.4</v>
      </c>
      <c r="H1729" s="5"/>
      <c r="I1729" s="5"/>
      <c r="J1729" s="4"/>
      <c r="K1729" s="4"/>
    </row>
    <row r="1730" spans="1:11">
      <c r="A1730" s="18">
        <v>1728</v>
      </c>
      <c r="B1730" s="37">
        <v>38253</v>
      </c>
      <c r="C1730" s="38">
        <v>7.1385933355172089</v>
      </c>
      <c r="D1730" s="19">
        <v>1.5</v>
      </c>
      <c r="E1730" s="18">
        <v>9.9</v>
      </c>
      <c r="F1730" s="18">
        <v>16.899999999999999</v>
      </c>
      <c r="H1730" s="5"/>
      <c r="I1730" s="5"/>
      <c r="J1730" s="4"/>
      <c r="K1730" s="4"/>
    </row>
    <row r="1731" spans="1:11">
      <c r="A1731" s="18">
        <v>1729</v>
      </c>
      <c r="B1731" s="37">
        <v>38254</v>
      </c>
      <c r="C1731" s="38">
        <v>18.83859333551721</v>
      </c>
      <c r="D1731" s="19">
        <v>1</v>
      </c>
      <c r="E1731" s="18">
        <v>8.9</v>
      </c>
      <c r="F1731" s="18">
        <v>12</v>
      </c>
      <c r="H1731" s="5"/>
      <c r="I1731" s="5"/>
      <c r="J1731" s="4"/>
      <c r="K1731" s="4"/>
    </row>
    <row r="1732" spans="1:11">
      <c r="A1732" s="18">
        <v>1730</v>
      </c>
      <c r="B1732" s="37">
        <v>38255</v>
      </c>
      <c r="C1732" s="38">
        <v>0.62672784365110801</v>
      </c>
      <c r="D1732" s="19">
        <v>1.4</v>
      </c>
      <c r="E1732" s="18">
        <v>10</v>
      </c>
      <c r="F1732" s="18">
        <v>13.6</v>
      </c>
      <c r="H1732" s="5"/>
      <c r="I1732" s="5"/>
      <c r="J1732" s="4"/>
      <c r="K1732" s="4"/>
    </row>
    <row r="1733" spans="1:11">
      <c r="A1733" s="18">
        <v>1731</v>
      </c>
      <c r="B1733" s="37">
        <v>38256</v>
      </c>
      <c r="C1733" s="38">
        <v>6.8318039087223004E-2</v>
      </c>
      <c r="D1733" s="19">
        <v>1.5</v>
      </c>
      <c r="E1733" s="18">
        <v>10.9</v>
      </c>
      <c r="F1733" s="18">
        <v>17.5</v>
      </c>
      <c r="H1733" s="5"/>
      <c r="I1733" s="5"/>
      <c r="J1733" s="4"/>
      <c r="K1733" s="4"/>
    </row>
    <row r="1734" spans="1:11">
      <c r="A1734" s="18">
        <v>1732</v>
      </c>
      <c r="B1734" s="37">
        <v>38257</v>
      </c>
      <c r="C1734" s="38">
        <v>0</v>
      </c>
      <c r="D1734" s="19">
        <v>1.2</v>
      </c>
      <c r="E1734" s="18">
        <v>13.3</v>
      </c>
      <c r="F1734" s="18">
        <v>17.3</v>
      </c>
      <c r="H1734" s="5"/>
      <c r="I1734" s="5"/>
      <c r="J1734" s="4"/>
      <c r="K1734" s="4"/>
    </row>
    <row r="1735" spans="1:11">
      <c r="A1735" s="18">
        <v>1733</v>
      </c>
      <c r="B1735" s="37">
        <v>38258</v>
      </c>
      <c r="C1735" s="38">
        <v>0</v>
      </c>
      <c r="D1735" s="19">
        <v>1.3</v>
      </c>
      <c r="E1735" s="18">
        <v>14.3</v>
      </c>
      <c r="F1735" s="18">
        <v>17</v>
      </c>
      <c r="H1735" s="5"/>
      <c r="I1735" s="5"/>
      <c r="J1735" s="4"/>
      <c r="K1735" s="4"/>
    </row>
    <row r="1736" spans="1:11">
      <c r="A1736" s="18">
        <v>1734</v>
      </c>
      <c r="B1736" s="37">
        <v>38259</v>
      </c>
      <c r="C1736" s="38">
        <v>0</v>
      </c>
      <c r="D1736" s="19">
        <v>1.3</v>
      </c>
      <c r="E1736" s="18">
        <v>11</v>
      </c>
      <c r="F1736" s="18">
        <v>16.600000000000001</v>
      </c>
      <c r="H1736" s="5"/>
      <c r="I1736" s="5"/>
      <c r="J1736" s="4"/>
      <c r="K1736" s="4"/>
    </row>
    <row r="1737" spans="1:11">
      <c r="A1737" s="18">
        <v>1735</v>
      </c>
      <c r="B1737" s="37">
        <v>38260</v>
      </c>
      <c r="C1737" s="38">
        <v>0</v>
      </c>
      <c r="D1737" s="19">
        <v>1.2</v>
      </c>
      <c r="E1737" s="18">
        <v>11.3</v>
      </c>
      <c r="F1737" s="18">
        <v>17.5</v>
      </c>
      <c r="H1737" s="5"/>
      <c r="I1737" s="5"/>
      <c r="J1737" s="4"/>
      <c r="K1737" s="4"/>
    </row>
    <row r="1738" spans="1:11">
      <c r="A1738" s="18">
        <v>1736</v>
      </c>
      <c r="B1738" s="37">
        <v>38261</v>
      </c>
      <c r="C1738" s="38">
        <v>0.22177372638943896</v>
      </c>
      <c r="D1738" s="19">
        <v>1.3</v>
      </c>
      <c r="E1738" s="18">
        <v>13.4</v>
      </c>
      <c r="F1738" s="18">
        <v>18.600000000000001</v>
      </c>
      <c r="H1738" s="5"/>
      <c r="I1738" s="5"/>
      <c r="J1738" s="4"/>
      <c r="K1738" s="4"/>
    </row>
    <row r="1739" spans="1:11">
      <c r="A1739" s="18">
        <v>1737</v>
      </c>
      <c r="B1739" s="37">
        <v>38262</v>
      </c>
      <c r="C1739" s="38">
        <v>0</v>
      </c>
      <c r="D1739" s="19">
        <v>1.7</v>
      </c>
      <c r="E1739" s="18">
        <v>10.9</v>
      </c>
      <c r="F1739" s="18">
        <v>16</v>
      </c>
      <c r="H1739" s="5"/>
      <c r="I1739" s="5"/>
      <c r="J1739" s="4"/>
      <c r="K1739" s="4"/>
    </row>
    <row r="1740" spans="1:11">
      <c r="A1740" s="18">
        <v>1738</v>
      </c>
      <c r="B1740" s="37">
        <v>38263</v>
      </c>
      <c r="C1740" s="38">
        <v>0</v>
      </c>
      <c r="D1740" s="19">
        <v>1.2</v>
      </c>
      <c r="E1740" s="18">
        <v>11</v>
      </c>
      <c r="F1740" s="18">
        <v>12.2</v>
      </c>
      <c r="H1740" s="5"/>
      <c r="I1740" s="5"/>
      <c r="J1740" s="4"/>
      <c r="K1740" s="4"/>
    </row>
    <row r="1741" spans="1:11">
      <c r="A1741" s="18">
        <v>1739</v>
      </c>
      <c r="B1741" s="37">
        <v>38264</v>
      </c>
      <c r="C1741" s="38">
        <v>0.20495411726166901</v>
      </c>
      <c r="D1741" s="19">
        <v>1.9</v>
      </c>
      <c r="E1741" s="18">
        <v>13.7</v>
      </c>
      <c r="F1741" s="18">
        <v>19.8</v>
      </c>
      <c r="H1741" s="5"/>
      <c r="I1741" s="5"/>
      <c r="J1741" s="4"/>
      <c r="K1741" s="4"/>
    </row>
    <row r="1742" spans="1:11">
      <c r="A1742" s="18">
        <v>1740</v>
      </c>
      <c r="B1742" s="37">
        <v>38265</v>
      </c>
      <c r="C1742" s="38">
        <v>0</v>
      </c>
      <c r="D1742" s="19">
        <v>1.3</v>
      </c>
      <c r="E1742" s="18">
        <v>12.4</v>
      </c>
      <c r="F1742" s="18">
        <v>15.9</v>
      </c>
      <c r="H1742" s="5"/>
      <c r="I1742" s="5"/>
      <c r="J1742" s="4"/>
      <c r="K1742" s="4"/>
    </row>
    <row r="1743" spans="1:11">
      <c r="A1743" s="18">
        <v>1741</v>
      </c>
      <c r="B1743" s="37">
        <v>38266</v>
      </c>
      <c r="C1743" s="38">
        <v>0.50495411726166906</v>
      </c>
      <c r="D1743" s="19">
        <v>1.8</v>
      </c>
      <c r="E1743" s="18">
        <v>10.4</v>
      </c>
      <c r="F1743" s="18">
        <v>15.7</v>
      </c>
      <c r="H1743" s="5"/>
      <c r="I1743" s="5"/>
      <c r="J1743" s="4"/>
      <c r="K1743" s="4"/>
    </row>
    <row r="1744" spans="1:11">
      <c r="A1744" s="18">
        <v>1742</v>
      </c>
      <c r="B1744" s="37">
        <v>38267</v>
      </c>
      <c r="C1744" s="38">
        <v>1.351498429959453</v>
      </c>
      <c r="D1744" s="19">
        <v>1.2</v>
      </c>
      <c r="E1744" s="18">
        <v>8.8000000000000007</v>
      </c>
      <c r="F1744" s="18">
        <v>13.6</v>
      </c>
      <c r="H1744" s="5"/>
      <c r="I1744" s="5"/>
      <c r="J1744" s="4"/>
      <c r="K1744" s="4"/>
    </row>
    <row r="1745" spans="1:11">
      <c r="A1745" s="18">
        <v>1743</v>
      </c>
      <c r="B1745" s="37">
        <v>38268</v>
      </c>
      <c r="C1745" s="38">
        <v>0</v>
      </c>
      <c r="D1745" s="19">
        <v>1</v>
      </c>
      <c r="E1745" s="18">
        <v>7.9</v>
      </c>
      <c r="F1745" s="18">
        <v>15.3</v>
      </c>
      <c r="H1745" s="5"/>
      <c r="I1745" s="5"/>
      <c r="J1745" s="4"/>
      <c r="K1745" s="4"/>
    </row>
    <row r="1746" spans="1:11">
      <c r="A1746" s="18">
        <v>1744</v>
      </c>
      <c r="B1746" s="37">
        <v>38269</v>
      </c>
      <c r="C1746" s="38">
        <v>0</v>
      </c>
      <c r="D1746" s="19">
        <v>1.4</v>
      </c>
      <c r="E1746" s="18">
        <v>5.9</v>
      </c>
      <c r="F1746" s="18">
        <v>13.3</v>
      </c>
      <c r="H1746" s="5"/>
      <c r="I1746" s="5"/>
      <c r="J1746" s="4"/>
      <c r="K1746" s="4"/>
    </row>
    <row r="1747" spans="1:11">
      <c r="A1747" s="18">
        <v>1745</v>
      </c>
      <c r="B1747" s="37">
        <v>38270</v>
      </c>
      <c r="C1747" s="38">
        <v>0</v>
      </c>
      <c r="D1747" s="19">
        <v>1.6</v>
      </c>
      <c r="E1747" s="18">
        <v>6.3</v>
      </c>
      <c r="F1747" s="18">
        <v>13.1</v>
      </c>
      <c r="H1747" s="5"/>
      <c r="I1747" s="5"/>
      <c r="J1747" s="4"/>
      <c r="K1747" s="4"/>
    </row>
    <row r="1748" spans="1:11">
      <c r="A1748" s="18">
        <v>1746</v>
      </c>
      <c r="B1748" s="37">
        <v>38271</v>
      </c>
      <c r="C1748" s="38">
        <v>0</v>
      </c>
      <c r="D1748" s="19">
        <v>1.8</v>
      </c>
      <c r="E1748" s="18">
        <v>5.4</v>
      </c>
      <c r="F1748" s="18">
        <v>12.7</v>
      </c>
      <c r="H1748" s="5"/>
      <c r="I1748" s="5"/>
      <c r="J1748" s="4"/>
      <c r="K1748" s="4"/>
    </row>
    <row r="1749" spans="1:11">
      <c r="A1749" s="18">
        <v>1747</v>
      </c>
      <c r="B1749" s="37">
        <v>38272</v>
      </c>
      <c r="C1749" s="38">
        <v>0.12672784365110798</v>
      </c>
      <c r="D1749" s="19">
        <v>1.6</v>
      </c>
      <c r="E1749" s="18">
        <v>8.1999999999999993</v>
      </c>
      <c r="F1749" s="18">
        <v>16.5</v>
      </c>
      <c r="H1749" s="5"/>
      <c r="I1749" s="5"/>
      <c r="J1749" s="4"/>
      <c r="K1749" s="4"/>
    </row>
    <row r="1750" spans="1:11">
      <c r="A1750" s="18">
        <v>1748</v>
      </c>
      <c r="B1750" s="37">
        <v>38273</v>
      </c>
      <c r="C1750" s="38">
        <v>1.1435474527788778</v>
      </c>
      <c r="D1750" s="19">
        <v>1.3</v>
      </c>
      <c r="E1750" s="18">
        <v>9.8000000000000007</v>
      </c>
      <c r="F1750" s="18">
        <v>15.9</v>
      </c>
      <c r="H1750" s="5"/>
      <c r="I1750" s="5"/>
      <c r="J1750" s="4"/>
      <c r="K1750" s="4"/>
    </row>
    <row r="1751" spans="1:11">
      <c r="A1751" s="18">
        <v>1749</v>
      </c>
      <c r="B1751" s="37">
        <v>38274</v>
      </c>
      <c r="C1751" s="38">
        <v>11.08629919860066</v>
      </c>
      <c r="D1751" s="19">
        <v>1.2</v>
      </c>
      <c r="E1751" s="18">
        <v>10</v>
      </c>
      <c r="F1751" s="18">
        <v>13.4</v>
      </c>
      <c r="H1751" s="5"/>
      <c r="I1751" s="5"/>
      <c r="J1751" s="4"/>
      <c r="K1751" s="4"/>
    </row>
    <row r="1752" spans="1:11">
      <c r="A1752" s="18">
        <v>1750</v>
      </c>
      <c r="B1752" s="37">
        <v>38275</v>
      </c>
      <c r="C1752" s="38">
        <v>0</v>
      </c>
      <c r="D1752" s="19">
        <v>1</v>
      </c>
      <c r="E1752" s="18">
        <v>7.6</v>
      </c>
      <c r="F1752" s="18">
        <v>11.4</v>
      </c>
      <c r="H1752" s="5"/>
      <c r="I1752" s="5"/>
      <c r="J1752" s="4"/>
      <c r="K1752" s="4"/>
    </row>
    <row r="1753" spans="1:11">
      <c r="A1753" s="18">
        <v>1751</v>
      </c>
      <c r="B1753" s="37">
        <v>38276</v>
      </c>
      <c r="C1753" s="38">
        <v>4.1059937198378123</v>
      </c>
      <c r="D1753" s="19">
        <v>0.4</v>
      </c>
      <c r="E1753" s="18">
        <v>7.6</v>
      </c>
      <c r="F1753" s="18">
        <v>7.6</v>
      </c>
      <c r="H1753" s="27"/>
      <c r="I1753" s="27"/>
      <c r="J1753" s="4"/>
      <c r="K1753" s="4"/>
    </row>
    <row r="1754" spans="1:11">
      <c r="A1754" s="18">
        <v>1752</v>
      </c>
      <c r="B1754" s="37">
        <v>38277</v>
      </c>
      <c r="C1754" s="38">
        <v>3.993088625395568</v>
      </c>
      <c r="D1754" s="19">
        <v>0.4</v>
      </c>
      <c r="E1754" s="18">
        <v>7.6</v>
      </c>
      <c r="F1754" s="18">
        <v>7.6</v>
      </c>
      <c r="H1754" s="27"/>
      <c r="I1754" s="27"/>
      <c r="J1754" s="4"/>
      <c r="K1754" s="4"/>
    </row>
    <row r="1755" spans="1:11">
      <c r="A1755" s="18">
        <v>1753</v>
      </c>
      <c r="B1755" s="37">
        <v>38278</v>
      </c>
      <c r="C1755" s="38">
        <v>0</v>
      </c>
      <c r="D1755" s="19">
        <v>1.1000000000000001</v>
      </c>
      <c r="E1755" s="18">
        <v>7.5</v>
      </c>
      <c r="F1755" s="18">
        <v>13.4</v>
      </c>
      <c r="H1755" s="5"/>
      <c r="I1755" s="5"/>
      <c r="J1755" s="4"/>
      <c r="K1755" s="4"/>
    </row>
    <row r="1756" spans="1:11">
      <c r="A1756" s="18">
        <v>1754</v>
      </c>
      <c r="B1756" s="37">
        <v>38279</v>
      </c>
      <c r="C1756" s="38">
        <v>1.0534556873022161</v>
      </c>
      <c r="D1756" s="19">
        <v>0.9</v>
      </c>
      <c r="E1756" s="18">
        <v>5.6</v>
      </c>
      <c r="F1756" s="18">
        <v>15</v>
      </c>
      <c r="H1756" s="5"/>
      <c r="I1756" s="5"/>
      <c r="J1756" s="4"/>
      <c r="K1756" s="4"/>
    </row>
    <row r="1757" spans="1:11">
      <c r="A1757" s="18">
        <v>1755</v>
      </c>
      <c r="B1757" s="37">
        <v>38280</v>
      </c>
      <c r="C1757" s="38">
        <v>13.304832169452144</v>
      </c>
      <c r="D1757" s="19">
        <v>1.4</v>
      </c>
      <c r="E1757" s="18">
        <v>10.3</v>
      </c>
      <c r="F1757" s="18">
        <v>20.2</v>
      </c>
      <c r="H1757" s="5"/>
      <c r="I1757" s="5"/>
      <c r="J1757" s="4"/>
      <c r="K1757" s="4"/>
    </row>
    <row r="1758" spans="1:11">
      <c r="A1758" s="18">
        <v>1756</v>
      </c>
      <c r="B1758" s="37">
        <v>38281</v>
      </c>
      <c r="C1758" s="38">
        <v>0</v>
      </c>
      <c r="D1758" s="19">
        <v>2.1</v>
      </c>
      <c r="E1758" s="18">
        <v>9.6</v>
      </c>
      <c r="F1758" s="18">
        <v>17.2</v>
      </c>
      <c r="H1758" s="5"/>
      <c r="I1758" s="5"/>
      <c r="J1758" s="4"/>
      <c r="K1758" s="4"/>
    </row>
    <row r="1759" spans="1:11">
      <c r="A1759" s="18">
        <v>1757</v>
      </c>
      <c r="B1759" s="37">
        <v>38282</v>
      </c>
      <c r="C1759" s="38">
        <v>0.23168196091277699</v>
      </c>
      <c r="D1759" s="19">
        <v>1.9</v>
      </c>
      <c r="E1759" s="18">
        <v>10.1</v>
      </c>
      <c r="F1759" s="18">
        <v>16.899999999999999</v>
      </c>
      <c r="H1759" s="5"/>
      <c r="I1759" s="5"/>
      <c r="J1759" s="4"/>
      <c r="K1759" s="4"/>
    </row>
    <row r="1760" spans="1:11">
      <c r="A1760" s="18">
        <v>1758</v>
      </c>
      <c r="B1760" s="37">
        <v>38283</v>
      </c>
      <c r="C1760" s="38">
        <v>0</v>
      </c>
      <c r="D1760" s="19">
        <v>1.8</v>
      </c>
      <c r="E1760" s="18">
        <v>13.6</v>
      </c>
      <c r="F1760" s="18">
        <v>18.399999999999999</v>
      </c>
      <c r="H1760" s="5"/>
      <c r="I1760" s="5"/>
      <c r="J1760" s="4"/>
      <c r="K1760" s="4"/>
    </row>
    <row r="1761" spans="1:11">
      <c r="A1761" s="18">
        <v>1759</v>
      </c>
      <c r="B1761" s="37">
        <v>38284</v>
      </c>
      <c r="C1761" s="38">
        <v>0.25345568730221596</v>
      </c>
      <c r="D1761" s="19">
        <v>1.7</v>
      </c>
      <c r="E1761" s="18">
        <v>15</v>
      </c>
      <c r="F1761" s="18">
        <v>18</v>
      </c>
      <c r="H1761" s="5"/>
      <c r="I1761" s="5"/>
      <c r="J1761" s="4"/>
      <c r="K1761" s="4"/>
    </row>
    <row r="1762" spans="1:11">
      <c r="A1762" s="18">
        <v>1760</v>
      </c>
      <c r="B1762" s="37">
        <v>38285</v>
      </c>
      <c r="C1762" s="38">
        <v>0.40990823452333802</v>
      </c>
      <c r="D1762" s="19">
        <v>2.1</v>
      </c>
      <c r="E1762" s="18">
        <v>10.9</v>
      </c>
      <c r="F1762" s="18">
        <v>15.9</v>
      </c>
      <c r="H1762" s="5"/>
      <c r="I1762" s="5"/>
      <c r="J1762" s="4"/>
      <c r="K1762" s="4"/>
    </row>
    <row r="1763" spans="1:11">
      <c r="A1763" s="18">
        <v>1761</v>
      </c>
      <c r="B1763" s="37">
        <v>38286</v>
      </c>
      <c r="C1763" s="38">
        <v>6.8318039087223004E-2</v>
      </c>
      <c r="D1763" s="19">
        <v>1</v>
      </c>
      <c r="E1763" s="18">
        <v>6.6</v>
      </c>
      <c r="F1763" s="18">
        <v>13.9</v>
      </c>
      <c r="H1763" s="5"/>
      <c r="I1763" s="5"/>
      <c r="J1763" s="4"/>
      <c r="K1763" s="4"/>
    </row>
    <row r="1764" spans="1:11">
      <c r="A1764" s="18">
        <v>1762</v>
      </c>
      <c r="B1764" s="37">
        <v>38287</v>
      </c>
      <c r="C1764" s="38">
        <v>6.9286851009938708</v>
      </c>
      <c r="D1764" s="19">
        <v>0.9</v>
      </c>
      <c r="E1764" s="18">
        <v>5.3</v>
      </c>
      <c r="F1764" s="18">
        <v>11.8</v>
      </c>
      <c r="H1764" s="5"/>
      <c r="I1764" s="5"/>
      <c r="J1764" s="4"/>
      <c r="K1764" s="4"/>
    </row>
    <row r="1765" spans="1:11">
      <c r="A1765" s="18">
        <v>1763</v>
      </c>
      <c r="B1765" s="37">
        <v>38288</v>
      </c>
      <c r="C1765" s="38">
        <v>0</v>
      </c>
      <c r="D1765" s="19">
        <v>1</v>
      </c>
      <c r="E1765" s="18">
        <v>9.9</v>
      </c>
      <c r="F1765" s="18">
        <v>16.2</v>
      </c>
      <c r="H1765" s="5"/>
      <c r="I1765" s="5"/>
      <c r="J1765" s="4"/>
      <c r="K1765" s="4"/>
    </row>
    <row r="1766" spans="1:11">
      <c r="A1766" s="18">
        <v>1764</v>
      </c>
      <c r="B1766" s="37">
        <v>38289</v>
      </c>
      <c r="C1766" s="38">
        <v>0.59009176547666198</v>
      </c>
      <c r="D1766" s="19">
        <v>0.7</v>
      </c>
      <c r="E1766" s="18">
        <v>9.4</v>
      </c>
      <c r="F1766" s="18">
        <v>13.2</v>
      </c>
      <c r="H1766" s="5"/>
      <c r="I1766" s="5"/>
      <c r="J1766" s="4"/>
      <c r="K1766" s="4"/>
    </row>
    <row r="1767" spans="1:11">
      <c r="A1767" s="18">
        <v>1765</v>
      </c>
      <c r="B1767" s="37">
        <v>38290</v>
      </c>
      <c r="C1767" s="38">
        <v>6.336392182555399E-2</v>
      </c>
      <c r="D1767" s="19">
        <v>0.5</v>
      </c>
      <c r="E1767" s="18">
        <v>5.5</v>
      </c>
      <c r="F1767" s="18">
        <v>14.5</v>
      </c>
      <c r="H1767" s="5"/>
      <c r="I1767" s="5"/>
      <c r="J1767" s="4"/>
      <c r="K1767" s="4"/>
    </row>
    <row r="1768" spans="1:11">
      <c r="A1768" s="18">
        <v>1766</v>
      </c>
      <c r="B1768" s="37">
        <v>38291</v>
      </c>
      <c r="C1768" s="38">
        <v>0</v>
      </c>
      <c r="D1768" s="19">
        <v>0.7</v>
      </c>
      <c r="E1768" s="18">
        <v>5.2</v>
      </c>
      <c r="F1768" s="18">
        <v>11.8</v>
      </c>
      <c r="H1768" s="5"/>
      <c r="I1768" s="5"/>
      <c r="J1768" s="4"/>
      <c r="K1768" s="4"/>
    </row>
    <row r="1769" spans="1:11">
      <c r="A1769" s="18">
        <v>1767</v>
      </c>
      <c r="B1769" s="37">
        <v>38292</v>
      </c>
      <c r="C1769" s="38">
        <v>5.5019572573427631</v>
      </c>
      <c r="D1769" s="19">
        <v>0.7</v>
      </c>
      <c r="E1769" s="18">
        <v>5.8</v>
      </c>
      <c r="F1769" s="18">
        <v>10.1</v>
      </c>
      <c r="H1769" s="5"/>
      <c r="I1769" s="5"/>
      <c r="J1769" s="4"/>
      <c r="K1769" s="4"/>
    </row>
    <row r="1770" spans="1:11">
      <c r="A1770" s="18">
        <v>1768</v>
      </c>
      <c r="B1770" s="37">
        <v>38293</v>
      </c>
      <c r="C1770" s="38">
        <v>0</v>
      </c>
      <c r="D1770" s="19">
        <v>0.5</v>
      </c>
      <c r="E1770" s="18">
        <v>7.6</v>
      </c>
      <c r="F1770" s="18">
        <v>10.7</v>
      </c>
      <c r="H1770" s="5"/>
      <c r="I1770" s="5"/>
      <c r="J1770" s="4"/>
      <c r="K1770" s="4"/>
    </row>
    <row r="1771" spans="1:11">
      <c r="A1771" s="18">
        <v>1769</v>
      </c>
      <c r="B1771" s="37">
        <v>38294</v>
      </c>
      <c r="C1771" s="38">
        <v>0</v>
      </c>
      <c r="D1771" s="19">
        <v>0.4</v>
      </c>
      <c r="E1771" s="18">
        <v>8.1</v>
      </c>
      <c r="F1771" s="18">
        <v>11.5</v>
      </c>
      <c r="H1771" s="5"/>
      <c r="I1771" s="5"/>
      <c r="J1771" s="4"/>
      <c r="K1771" s="4"/>
    </row>
    <row r="1772" spans="1:11">
      <c r="A1772" s="18">
        <v>1770</v>
      </c>
      <c r="B1772" s="37">
        <v>38295</v>
      </c>
      <c r="C1772" s="38">
        <v>0.47327215634889203</v>
      </c>
      <c r="D1772" s="19">
        <v>0.5</v>
      </c>
      <c r="E1772" s="18">
        <v>7</v>
      </c>
      <c r="F1772" s="18">
        <v>12.4</v>
      </c>
      <c r="H1772" s="5"/>
      <c r="I1772" s="5"/>
      <c r="J1772" s="4"/>
      <c r="K1772" s="4"/>
    </row>
    <row r="1773" spans="1:11">
      <c r="A1773" s="18">
        <v>1771</v>
      </c>
      <c r="B1773" s="37">
        <v>38296</v>
      </c>
      <c r="C1773" s="38">
        <v>0</v>
      </c>
      <c r="D1773" s="19">
        <v>0.8</v>
      </c>
      <c r="E1773" s="18">
        <v>4.9000000000000004</v>
      </c>
      <c r="F1773" s="18">
        <v>10.8</v>
      </c>
      <c r="H1773" s="5"/>
      <c r="I1773" s="5"/>
      <c r="J1773" s="4"/>
      <c r="K1773" s="4"/>
    </row>
    <row r="1774" spans="1:11">
      <c r="A1774" s="18">
        <v>1772</v>
      </c>
      <c r="B1774" s="37">
        <v>38297</v>
      </c>
      <c r="C1774" s="38">
        <v>3.1681960912776995E-2</v>
      </c>
      <c r="D1774" s="19">
        <v>0.7</v>
      </c>
      <c r="E1774" s="18">
        <v>7.8</v>
      </c>
      <c r="F1774" s="18">
        <v>11.8</v>
      </c>
      <c r="H1774" s="5"/>
      <c r="I1774" s="5"/>
      <c r="J1774" s="4"/>
      <c r="K1774" s="4"/>
    </row>
    <row r="1775" spans="1:11">
      <c r="A1775" s="18">
        <v>1773</v>
      </c>
      <c r="B1775" s="37">
        <v>38298</v>
      </c>
      <c r="C1775" s="38">
        <v>0.12672784365110798</v>
      </c>
      <c r="D1775" s="19">
        <v>0.7</v>
      </c>
      <c r="E1775" s="18">
        <v>6.5</v>
      </c>
      <c r="F1775" s="18">
        <v>11.2</v>
      </c>
      <c r="H1775" s="5"/>
      <c r="I1775" s="5"/>
      <c r="J1775" s="4"/>
      <c r="K1775" s="4"/>
    </row>
    <row r="1776" spans="1:11">
      <c r="A1776" s="18">
        <v>1774</v>
      </c>
      <c r="B1776" s="37">
        <v>38299</v>
      </c>
      <c r="C1776" s="38">
        <v>2.6415901954361147</v>
      </c>
      <c r="D1776" s="19">
        <v>0.5</v>
      </c>
      <c r="E1776" s="18">
        <v>6.3</v>
      </c>
      <c r="F1776" s="18">
        <v>7.1</v>
      </c>
      <c r="H1776" s="5"/>
      <c r="I1776" s="5"/>
      <c r="J1776" s="4"/>
      <c r="K1776" s="4"/>
    </row>
    <row r="1777" spans="1:11">
      <c r="A1777" s="18">
        <v>1775</v>
      </c>
      <c r="B1777" s="37">
        <v>38300</v>
      </c>
      <c r="C1777" s="38">
        <v>0</v>
      </c>
      <c r="D1777" s="19">
        <v>0.6</v>
      </c>
      <c r="E1777" s="18">
        <v>1.3</v>
      </c>
      <c r="F1777" s="18">
        <v>8</v>
      </c>
      <c r="H1777" s="5"/>
      <c r="I1777" s="5"/>
      <c r="J1777" s="4"/>
      <c r="K1777" s="4"/>
    </row>
    <row r="1778" spans="1:11">
      <c r="A1778" s="18">
        <v>1776</v>
      </c>
      <c r="B1778" s="37">
        <v>38301</v>
      </c>
      <c r="C1778" s="38">
        <v>8.1228133289655808</v>
      </c>
      <c r="D1778" s="19">
        <v>0.3</v>
      </c>
      <c r="E1778" s="18">
        <v>1.1000000000000001</v>
      </c>
      <c r="F1778" s="18">
        <v>8.3000000000000007</v>
      </c>
      <c r="H1778" s="5"/>
      <c r="I1778" s="5"/>
      <c r="J1778" s="4"/>
      <c r="K1778" s="4"/>
    </row>
    <row r="1779" spans="1:11">
      <c r="A1779" s="18">
        <v>1777</v>
      </c>
      <c r="B1779" s="37">
        <v>38302</v>
      </c>
      <c r="C1779" s="38">
        <v>0</v>
      </c>
      <c r="D1779" s="19">
        <v>0.4</v>
      </c>
      <c r="E1779" s="18">
        <v>3.2</v>
      </c>
      <c r="F1779" s="18">
        <v>7.6</v>
      </c>
      <c r="H1779" s="5"/>
      <c r="I1779" s="5"/>
      <c r="J1779" s="4"/>
      <c r="K1779" s="4"/>
    </row>
    <row r="1780" spans="1:11">
      <c r="A1780" s="18">
        <v>1778</v>
      </c>
      <c r="B1780" s="37">
        <v>38303</v>
      </c>
      <c r="C1780" s="38">
        <v>1.338593335517209</v>
      </c>
      <c r="D1780" s="19">
        <v>0.7</v>
      </c>
      <c r="E1780" s="18">
        <v>1.7</v>
      </c>
      <c r="F1780" s="18">
        <v>9.9</v>
      </c>
      <c r="H1780" s="5"/>
      <c r="I1780" s="5"/>
      <c r="J1780" s="4"/>
      <c r="K1780" s="4"/>
    </row>
    <row r="1781" spans="1:11">
      <c r="A1781" s="18">
        <v>1779</v>
      </c>
      <c r="B1781" s="37">
        <v>38304</v>
      </c>
      <c r="C1781" s="38">
        <v>6.1445870553550215</v>
      </c>
      <c r="D1781" s="19">
        <v>0.7</v>
      </c>
      <c r="E1781" s="18">
        <v>4.5999999999999996</v>
      </c>
      <c r="F1781" s="18">
        <v>8.3000000000000007</v>
      </c>
      <c r="H1781" s="5"/>
      <c r="I1781" s="5"/>
      <c r="J1781" s="4"/>
      <c r="K1781" s="4"/>
    </row>
    <row r="1782" spans="1:11">
      <c r="A1782" s="18">
        <v>1780</v>
      </c>
      <c r="B1782" s="37">
        <v>38305</v>
      </c>
      <c r="C1782" s="38">
        <v>0.13663607817444601</v>
      </c>
      <c r="D1782" s="19">
        <v>0.4</v>
      </c>
      <c r="E1782" s="18">
        <v>2.7</v>
      </c>
      <c r="F1782" s="18">
        <v>9.1999999999999993</v>
      </c>
      <c r="H1782" s="5"/>
      <c r="I1782" s="5"/>
      <c r="J1782" s="4"/>
      <c r="K1782" s="4"/>
    </row>
    <row r="1783" spans="1:11">
      <c r="A1783" s="18">
        <v>1781</v>
      </c>
      <c r="B1783" s="37">
        <v>38306</v>
      </c>
      <c r="C1783" s="38">
        <v>6.336392182555399E-2</v>
      </c>
      <c r="D1783" s="19">
        <v>0.4</v>
      </c>
      <c r="E1783" s="18">
        <v>2</v>
      </c>
      <c r="F1783" s="18">
        <v>7.2</v>
      </c>
      <c r="H1783" s="5"/>
      <c r="I1783" s="5"/>
      <c r="J1783" s="4"/>
      <c r="K1783" s="4"/>
    </row>
    <row r="1784" spans="1:11">
      <c r="A1784" s="18">
        <v>1782</v>
      </c>
      <c r="B1784" s="37">
        <v>38307</v>
      </c>
      <c r="C1784" s="38">
        <v>6.336392182555399E-2</v>
      </c>
      <c r="D1784" s="19">
        <v>0.6</v>
      </c>
      <c r="E1784" s="18">
        <v>7.3</v>
      </c>
      <c r="F1784" s="18">
        <v>11.8</v>
      </c>
      <c r="H1784" s="5"/>
      <c r="I1784" s="5"/>
      <c r="J1784" s="4"/>
      <c r="K1784" s="4"/>
    </row>
    <row r="1785" spans="1:11">
      <c r="A1785" s="18">
        <v>1783</v>
      </c>
      <c r="B1785" s="37">
        <v>38308</v>
      </c>
      <c r="C1785" s="38">
        <v>2.3485015700405469</v>
      </c>
      <c r="D1785" s="19">
        <v>0.8</v>
      </c>
      <c r="E1785" s="18">
        <v>9.4</v>
      </c>
      <c r="F1785" s="18">
        <v>12.5</v>
      </c>
      <c r="H1785" s="5"/>
      <c r="I1785" s="5"/>
      <c r="J1785" s="4"/>
      <c r="K1785" s="4"/>
    </row>
    <row r="1786" spans="1:11">
      <c r="A1786" s="18">
        <v>1784</v>
      </c>
      <c r="B1786" s="37">
        <v>38309</v>
      </c>
      <c r="C1786" s="38">
        <v>27.295841589695428</v>
      </c>
      <c r="D1786" s="19">
        <v>0.7</v>
      </c>
      <c r="E1786" s="18">
        <v>7.2</v>
      </c>
      <c r="F1786" s="18">
        <v>11.3</v>
      </c>
      <c r="H1786" s="5"/>
      <c r="I1786" s="5"/>
      <c r="J1786" s="4"/>
      <c r="K1786" s="4"/>
    </row>
    <row r="1787" spans="1:11">
      <c r="A1787" s="18">
        <v>1785</v>
      </c>
      <c r="B1787" s="37">
        <v>38310</v>
      </c>
      <c r="C1787" s="38">
        <v>9.5045882738330992E-2</v>
      </c>
      <c r="D1787" s="19">
        <v>1.1000000000000001</v>
      </c>
      <c r="E1787" s="18">
        <v>0.6</v>
      </c>
      <c r="F1787" s="18">
        <v>7</v>
      </c>
      <c r="H1787" s="5"/>
      <c r="I1787" s="5"/>
      <c r="J1787" s="4"/>
      <c r="K1787" s="4"/>
    </row>
    <row r="1788" spans="1:11">
      <c r="A1788" s="18">
        <v>1786</v>
      </c>
      <c r="B1788" s="37">
        <v>38311</v>
      </c>
      <c r="C1788" s="38">
        <v>0</v>
      </c>
      <c r="D1788" s="19">
        <v>0.6</v>
      </c>
      <c r="E1788" s="18">
        <v>-0.9</v>
      </c>
      <c r="F1788" s="18">
        <v>5.2</v>
      </c>
      <c r="H1788" s="5"/>
      <c r="I1788" s="5"/>
      <c r="J1788" s="4"/>
      <c r="K1788" s="4"/>
    </row>
    <row r="1789" spans="1:11">
      <c r="A1789" s="18">
        <v>1787</v>
      </c>
      <c r="B1789" s="37">
        <v>38312</v>
      </c>
      <c r="C1789" s="38">
        <v>0.65840980456388498</v>
      </c>
      <c r="D1789" s="19">
        <v>0.4</v>
      </c>
      <c r="E1789" s="18">
        <v>-1.3</v>
      </c>
      <c r="F1789" s="18">
        <v>6.8</v>
      </c>
      <c r="H1789" s="5"/>
      <c r="I1789" s="5"/>
      <c r="J1789" s="4"/>
      <c r="K1789" s="4"/>
    </row>
    <row r="1790" spans="1:11">
      <c r="A1790" s="18">
        <v>1788</v>
      </c>
      <c r="B1790" s="37">
        <v>38313</v>
      </c>
      <c r="C1790" s="38">
        <v>0</v>
      </c>
      <c r="D1790" s="19">
        <v>1</v>
      </c>
      <c r="E1790" s="18">
        <v>8.6</v>
      </c>
      <c r="F1790" s="18">
        <v>13.7</v>
      </c>
      <c r="H1790" s="5"/>
      <c r="I1790" s="5"/>
      <c r="J1790" s="4"/>
      <c r="K1790" s="4"/>
    </row>
    <row r="1791" spans="1:11">
      <c r="A1791" s="18">
        <v>1789</v>
      </c>
      <c r="B1791" s="37">
        <v>38314</v>
      </c>
      <c r="C1791" s="38">
        <v>0.34159019543611502</v>
      </c>
      <c r="D1791" s="19">
        <v>0.5</v>
      </c>
      <c r="E1791" s="18">
        <v>5.9</v>
      </c>
      <c r="F1791" s="18">
        <v>11.2</v>
      </c>
      <c r="H1791" s="5"/>
      <c r="I1791" s="5"/>
      <c r="J1791" s="4"/>
      <c r="K1791" s="4"/>
    </row>
    <row r="1792" spans="1:11">
      <c r="A1792" s="18">
        <v>1790</v>
      </c>
      <c r="B1792" s="37">
        <v>38315</v>
      </c>
      <c r="C1792" s="38">
        <v>0</v>
      </c>
      <c r="D1792" s="19">
        <v>0.4</v>
      </c>
      <c r="E1792" s="18">
        <v>1.7</v>
      </c>
      <c r="F1792" s="18">
        <v>7</v>
      </c>
      <c r="H1792" s="5"/>
      <c r="I1792" s="5"/>
      <c r="J1792" s="4"/>
      <c r="K1792" s="4"/>
    </row>
    <row r="1793" spans="1:11">
      <c r="A1793" s="18">
        <v>1791</v>
      </c>
      <c r="B1793" s="37">
        <v>38316</v>
      </c>
      <c r="C1793" s="38">
        <v>0</v>
      </c>
      <c r="D1793" s="19">
        <v>0.4</v>
      </c>
      <c r="E1793" s="18">
        <v>-0.8</v>
      </c>
      <c r="F1793" s="18">
        <v>5.5</v>
      </c>
      <c r="H1793" s="5"/>
      <c r="I1793" s="5"/>
      <c r="J1793" s="4"/>
      <c r="K1793" s="4"/>
    </row>
    <row r="1794" spans="1:11">
      <c r="A1794" s="18">
        <v>1792</v>
      </c>
      <c r="B1794" s="37">
        <v>38317</v>
      </c>
      <c r="C1794" s="38">
        <v>4.6644035244016973</v>
      </c>
      <c r="D1794" s="19">
        <v>0.4</v>
      </c>
      <c r="E1794" s="18">
        <v>1.6</v>
      </c>
      <c r="F1794" s="18">
        <v>8.1</v>
      </c>
      <c r="H1794" s="5"/>
      <c r="I1794" s="5"/>
      <c r="J1794" s="4"/>
      <c r="K1794" s="4"/>
    </row>
    <row r="1795" spans="1:11">
      <c r="A1795" s="18">
        <v>1793</v>
      </c>
      <c r="B1795" s="37">
        <v>38318</v>
      </c>
      <c r="C1795" s="38">
        <v>2.604954117261669</v>
      </c>
      <c r="D1795" s="19">
        <v>0.3</v>
      </c>
      <c r="E1795" s="18">
        <v>6.1</v>
      </c>
      <c r="F1795" s="18">
        <v>8.6999999999999993</v>
      </c>
      <c r="H1795" s="5"/>
      <c r="I1795" s="5"/>
      <c r="J1795" s="4"/>
      <c r="K1795" s="4"/>
    </row>
    <row r="1796" spans="1:11">
      <c r="A1796" s="18">
        <v>1794</v>
      </c>
      <c r="B1796" s="37">
        <v>38319</v>
      </c>
      <c r="C1796" s="38">
        <v>7.2900917654766619</v>
      </c>
      <c r="D1796" s="19">
        <v>0.3</v>
      </c>
      <c r="E1796" s="18">
        <v>7</v>
      </c>
      <c r="F1796" s="18">
        <v>8.4</v>
      </c>
      <c r="H1796" s="5"/>
      <c r="I1796" s="5"/>
      <c r="J1796" s="4"/>
      <c r="K1796" s="4"/>
    </row>
    <row r="1797" spans="1:11">
      <c r="A1797" s="18">
        <v>1795</v>
      </c>
      <c r="B1797" s="37">
        <v>38320</v>
      </c>
      <c r="C1797" s="38">
        <v>0</v>
      </c>
      <c r="D1797" s="19">
        <v>0.2</v>
      </c>
      <c r="E1797" s="18">
        <v>5.9</v>
      </c>
      <c r="F1797" s="18">
        <v>7.5</v>
      </c>
      <c r="H1797" s="5"/>
      <c r="I1797" s="5"/>
      <c r="J1797" s="4"/>
      <c r="K1797" s="4"/>
    </row>
    <row r="1798" spans="1:11">
      <c r="A1798" s="18">
        <v>1796</v>
      </c>
      <c r="B1798" s="37">
        <v>38321</v>
      </c>
      <c r="C1798" s="38">
        <v>0</v>
      </c>
      <c r="D1798" s="19">
        <v>0.3</v>
      </c>
      <c r="E1798" s="18">
        <v>3.2</v>
      </c>
      <c r="F1798" s="18">
        <v>7.1</v>
      </c>
      <c r="H1798" s="5"/>
      <c r="I1798" s="5"/>
      <c r="J1798" s="4"/>
      <c r="K1798" s="4"/>
    </row>
    <row r="1799" spans="1:11">
      <c r="A1799" s="18">
        <v>1797</v>
      </c>
      <c r="B1799" s="37">
        <v>38322</v>
      </c>
      <c r="C1799" s="38">
        <v>0</v>
      </c>
      <c r="D1799" s="19">
        <v>0.3</v>
      </c>
      <c r="E1799" s="18">
        <v>3.2</v>
      </c>
      <c r="F1799" s="18">
        <v>4</v>
      </c>
      <c r="H1799" s="5"/>
      <c r="I1799" s="5"/>
      <c r="J1799" s="4"/>
      <c r="K1799" s="4"/>
    </row>
    <row r="1800" spans="1:11">
      <c r="A1800" s="18">
        <v>1798</v>
      </c>
      <c r="B1800" s="37">
        <v>38323</v>
      </c>
      <c r="C1800" s="38">
        <v>0</v>
      </c>
      <c r="D1800" s="19">
        <v>0.2</v>
      </c>
      <c r="E1800" s="18">
        <v>-2</v>
      </c>
      <c r="F1800" s="18">
        <v>7.1</v>
      </c>
      <c r="H1800" s="5"/>
      <c r="I1800" s="5"/>
      <c r="J1800" s="4"/>
      <c r="K1800" s="4"/>
    </row>
    <row r="1801" spans="1:11">
      <c r="A1801" s="18">
        <v>1799</v>
      </c>
      <c r="B1801" s="37">
        <v>38324</v>
      </c>
      <c r="C1801" s="38">
        <v>0</v>
      </c>
      <c r="D1801" s="19">
        <v>0.3</v>
      </c>
      <c r="E1801" s="18">
        <v>-1.9</v>
      </c>
      <c r="F1801" s="18">
        <v>6.4</v>
      </c>
      <c r="H1801" s="5"/>
      <c r="I1801" s="5"/>
      <c r="J1801" s="4"/>
      <c r="K1801" s="4"/>
    </row>
    <row r="1802" spans="1:11">
      <c r="A1802" s="18">
        <v>1800</v>
      </c>
      <c r="B1802" s="37">
        <v>38325</v>
      </c>
      <c r="C1802" s="38">
        <v>0</v>
      </c>
      <c r="D1802" s="19">
        <v>0.2</v>
      </c>
      <c r="E1802" s="18">
        <v>-1.9</v>
      </c>
      <c r="F1802" s="18">
        <v>4.2</v>
      </c>
      <c r="H1802" s="5"/>
      <c r="I1802" s="5"/>
      <c r="J1802" s="4"/>
      <c r="K1802" s="4"/>
    </row>
    <row r="1803" spans="1:11">
      <c r="A1803" s="18">
        <v>1801</v>
      </c>
      <c r="B1803" s="37">
        <v>38326</v>
      </c>
      <c r="C1803" s="38">
        <v>0.3</v>
      </c>
      <c r="D1803" s="19">
        <v>0.2</v>
      </c>
      <c r="E1803" s="18">
        <v>4.3</v>
      </c>
      <c r="F1803" s="18">
        <v>7.7</v>
      </c>
      <c r="H1803" s="5"/>
      <c r="I1803" s="5"/>
      <c r="J1803" s="4"/>
      <c r="K1803" s="4"/>
    </row>
    <row r="1804" spans="1:11">
      <c r="A1804" s="18">
        <v>1802</v>
      </c>
      <c r="B1804" s="37">
        <v>38327</v>
      </c>
      <c r="C1804" s="38">
        <v>6.8318039087223004E-2</v>
      </c>
      <c r="D1804" s="19">
        <v>0.2</v>
      </c>
      <c r="E1804" s="18">
        <v>3.6</v>
      </c>
      <c r="F1804" s="18">
        <v>6.5</v>
      </c>
      <c r="H1804" s="5"/>
      <c r="I1804" s="5"/>
      <c r="J1804" s="4"/>
      <c r="K1804" s="4"/>
    </row>
    <row r="1805" spans="1:11">
      <c r="A1805" s="18">
        <v>1803</v>
      </c>
      <c r="B1805" s="37">
        <v>38328</v>
      </c>
      <c r="C1805" s="38">
        <v>0</v>
      </c>
      <c r="D1805" s="19">
        <v>0.1</v>
      </c>
      <c r="E1805" s="18">
        <v>3</v>
      </c>
      <c r="F1805" s="18">
        <v>4.8</v>
      </c>
      <c r="H1805" s="5"/>
      <c r="I1805" s="5"/>
      <c r="J1805" s="4"/>
      <c r="K1805" s="4"/>
    </row>
    <row r="1806" spans="1:11">
      <c r="A1806" s="18">
        <v>1804</v>
      </c>
      <c r="B1806" s="37">
        <v>38329</v>
      </c>
      <c r="C1806" s="38">
        <v>0</v>
      </c>
      <c r="D1806" s="19">
        <v>0.3</v>
      </c>
      <c r="E1806" s="18">
        <v>2.4</v>
      </c>
      <c r="F1806" s="18">
        <v>7.7</v>
      </c>
      <c r="H1806" s="5"/>
      <c r="I1806" s="5"/>
      <c r="J1806" s="4"/>
      <c r="K1806" s="4"/>
    </row>
    <row r="1807" spans="1:11">
      <c r="A1807" s="18">
        <v>1805</v>
      </c>
      <c r="B1807" s="37">
        <v>38330</v>
      </c>
      <c r="C1807" s="38">
        <v>0</v>
      </c>
      <c r="D1807" s="19">
        <v>0.1</v>
      </c>
      <c r="E1807" s="18">
        <v>-0.2</v>
      </c>
      <c r="F1807" s="18">
        <v>2.4</v>
      </c>
      <c r="H1807" s="5"/>
      <c r="I1807" s="5"/>
      <c r="J1807" s="4"/>
      <c r="K1807" s="4"/>
    </row>
    <row r="1808" spans="1:11">
      <c r="A1808" s="18">
        <v>1806</v>
      </c>
      <c r="B1808" s="37">
        <v>38331</v>
      </c>
      <c r="C1808" s="38">
        <v>0</v>
      </c>
      <c r="D1808" s="19">
        <v>0.2</v>
      </c>
      <c r="E1808" s="18">
        <v>0.2</v>
      </c>
      <c r="F1808" s="18">
        <v>1.6</v>
      </c>
      <c r="H1808" s="5"/>
      <c r="I1808" s="5"/>
      <c r="J1808" s="4"/>
      <c r="K1808" s="4"/>
    </row>
    <row r="1809" spans="1:11">
      <c r="A1809" s="18">
        <v>1807</v>
      </c>
      <c r="B1809" s="37">
        <v>38332</v>
      </c>
      <c r="C1809" s="38">
        <v>0</v>
      </c>
      <c r="D1809" s="19">
        <v>0.2</v>
      </c>
      <c r="E1809" s="18">
        <v>2.2000000000000002</v>
      </c>
      <c r="F1809" s="18">
        <v>2.9</v>
      </c>
      <c r="H1809" s="5"/>
      <c r="I1809" s="5"/>
      <c r="J1809" s="4"/>
      <c r="K1809" s="4"/>
    </row>
    <row r="1810" spans="1:11">
      <c r="A1810" s="18">
        <v>1808</v>
      </c>
      <c r="B1810" s="37">
        <v>38333</v>
      </c>
      <c r="C1810" s="38">
        <v>0</v>
      </c>
      <c r="D1810" s="19">
        <v>0.1</v>
      </c>
      <c r="E1810" s="18">
        <v>0</v>
      </c>
      <c r="F1810" s="18">
        <v>0.9</v>
      </c>
      <c r="H1810" s="28"/>
      <c r="I1810" s="28"/>
      <c r="J1810" s="4"/>
      <c r="K1810" s="4"/>
    </row>
    <row r="1811" spans="1:11">
      <c r="A1811" s="18">
        <v>1809</v>
      </c>
      <c r="B1811" s="37">
        <v>38334</v>
      </c>
      <c r="C1811" s="38">
        <v>0</v>
      </c>
      <c r="D1811" s="19">
        <v>0.2</v>
      </c>
      <c r="E1811" s="18">
        <v>-2.1</v>
      </c>
      <c r="F1811" s="18">
        <v>-1.2</v>
      </c>
      <c r="H1811" s="5"/>
      <c r="I1811" s="5"/>
      <c r="J1811" s="4"/>
      <c r="K1811" s="4"/>
    </row>
    <row r="1812" spans="1:11">
      <c r="A1812" s="18">
        <v>1810</v>
      </c>
      <c r="B1812" s="37">
        <v>38335</v>
      </c>
      <c r="C1812" s="38">
        <v>0</v>
      </c>
      <c r="D1812" s="19">
        <v>0.2</v>
      </c>
      <c r="E1812" s="18">
        <v>-2.1</v>
      </c>
      <c r="F1812" s="18">
        <v>1.9</v>
      </c>
      <c r="H1812" s="5"/>
      <c r="I1812" s="5"/>
      <c r="J1812" s="4"/>
      <c r="K1812" s="4"/>
    </row>
    <row r="1813" spans="1:11">
      <c r="A1813" s="18">
        <v>1811</v>
      </c>
      <c r="B1813" s="37">
        <v>38336</v>
      </c>
      <c r="C1813" s="38">
        <v>0</v>
      </c>
      <c r="D1813" s="19">
        <v>0.5</v>
      </c>
      <c r="E1813" s="18">
        <v>1.7</v>
      </c>
      <c r="F1813" s="18">
        <v>3.9</v>
      </c>
      <c r="H1813" s="5"/>
      <c r="I1813" s="5"/>
      <c r="J1813" s="4"/>
      <c r="K1813" s="4"/>
    </row>
    <row r="1814" spans="1:11">
      <c r="A1814" s="18">
        <v>1812</v>
      </c>
      <c r="B1814" s="37">
        <v>38337</v>
      </c>
      <c r="C1814" s="38">
        <v>2.5603670619066481</v>
      </c>
      <c r="D1814" s="19">
        <v>0.4</v>
      </c>
      <c r="E1814" s="18">
        <v>2.2999999999999998</v>
      </c>
      <c r="F1814" s="18">
        <v>7.2</v>
      </c>
      <c r="H1814" s="5"/>
      <c r="I1814" s="5"/>
      <c r="J1814" s="4"/>
      <c r="K1814" s="4"/>
    </row>
    <row r="1815" spans="1:11">
      <c r="A1815" s="18">
        <v>1813</v>
      </c>
      <c r="B1815" s="37">
        <v>38338</v>
      </c>
      <c r="C1815" s="38">
        <v>23.695963537504952</v>
      </c>
      <c r="D1815" s="19">
        <v>0.7</v>
      </c>
      <c r="E1815" s="18">
        <v>0.7</v>
      </c>
      <c r="F1815" s="18">
        <v>6.3</v>
      </c>
      <c r="H1815" s="5"/>
      <c r="I1815" s="5"/>
      <c r="J1815" s="4"/>
      <c r="K1815" s="4"/>
    </row>
    <row r="1816" spans="1:11">
      <c r="A1816" s="18">
        <v>1814</v>
      </c>
      <c r="B1816" s="37">
        <v>38339</v>
      </c>
      <c r="C1816" s="38">
        <v>1.311865491866101</v>
      </c>
      <c r="D1816" s="19">
        <v>0.6</v>
      </c>
      <c r="E1816" s="18">
        <v>1.1000000000000001</v>
      </c>
      <c r="F1816" s="18">
        <v>7.7</v>
      </c>
      <c r="H1816" s="5"/>
      <c r="I1816" s="5"/>
      <c r="J1816" s="4"/>
      <c r="K1816" s="4"/>
    </row>
    <row r="1817" spans="1:11">
      <c r="A1817" s="18">
        <v>1815</v>
      </c>
      <c r="B1817" s="37">
        <v>38340</v>
      </c>
      <c r="C1817" s="38">
        <v>0</v>
      </c>
      <c r="D1817" s="19">
        <v>0.6</v>
      </c>
      <c r="E1817" s="18">
        <v>0.2</v>
      </c>
      <c r="F1817" s="18">
        <v>4</v>
      </c>
      <c r="H1817" s="5"/>
      <c r="I1817" s="5"/>
      <c r="J1817" s="4"/>
      <c r="K1817" s="4"/>
    </row>
    <row r="1818" spans="1:11">
      <c r="A1818" s="18">
        <v>1816</v>
      </c>
      <c r="B1818" s="37">
        <v>38341</v>
      </c>
      <c r="C1818" s="38">
        <v>0</v>
      </c>
      <c r="D1818" s="19">
        <v>0.3</v>
      </c>
      <c r="E1818" s="18">
        <v>-3.8</v>
      </c>
      <c r="F1818" s="18">
        <v>3.2</v>
      </c>
      <c r="H1818" s="5"/>
      <c r="I1818" s="5"/>
      <c r="J1818" s="4"/>
      <c r="K1818" s="4"/>
    </row>
    <row r="1819" spans="1:11">
      <c r="A1819" s="18">
        <v>1817</v>
      </c>
      <c r="B1819" s="37">
        <v>38342</v>
      </c>
      <c r="C1819" s="38">
        <v>0</v>
      </c>
      <c r="D1819" s="19">
        <v>0.2</v>
      </c>
      <c r="E1819" s="18">
        <v>-5</v>
      </c>
      <c r="F1819" s="18">
        <v>1.5</v>
      </c>
      <c r="H1819" s="5"/>
      <c r="I1819" s="5"/>
      <c r="J1819" s="4"/>
      <c r="K1819" s="4"/>
    </row>
    <row r="1820" spans="1:11">
      <c r="A1820" s="18">
        <v>1818</v>
      </c>
      <c r="B1820" s="37">
        <v>38343</v>
      </c>
      <c r="C1820" s="38">
        <v>4.1851376482149929</v>
      </c>
      <c r="D1820" s="19">
        <v>0.5</v>
      </c>
      <c r="E1820" s="18">
        <v>0.5</v>
      </c>
      <c r="F1820" s="18">
        <v>5.4</v>
      </c>
      <c r="H1820" s="5"/>
      <c r="I1820" s="5"/>
      <c r="J1820" s="4"/>
      <c r="K1820" s="4"/>
    </row>
    <row r="1821" spans="1:11">
      <c r="A1821" s="18">
        <v>1819</v>
      </c>
      <c r="B1821" s="37">
        <v>38344</v>
      </c>
      <c r="C1821" s="38">
        <v>0</v>
      </c>
      <c r="D1821" s="19">
        <v>0.9</v>
      </c>
      <c r="E1821" s="18">
        <v>6.1</v>
      </c>
      <c r="F1821" s="18">
        <v>11.8</v>
      </c>
      <c r="H1821" s="5"/>
      <c r="I1821" s="5"/>
      <c r="J1821" s="4"/>
      <c r="K1821" s="4"/>
    </row>
    <row r="1822" spans="1:11">
      <c r="A1822" s="18">
        <v>1820</v>
      </c>
      <c r="B1822" s="37">
        <v>38345</v>
      </c>
      <c r="C1822" s="38">
        <v>15.633639218255539</v>
      </c>
      <c r="D1822" s="19">
        <v>1.1000000000000001</v>
      </c>
      <c r="E1822" s="18">
        <v>8.1</v>
      </c>
      <c r="F1822" s="18">
        <v>10.199999999999999</v>
      </c>
      <c r="H1822" s="5"/>
      <c r="I1822" s="5"/>
      <c r="J1822" s="4"/>
      <c r="K1822" s="4"/>
    </row>
    <row r="1823" spans="1:11">
      <c r="A1823" s="18">
        <v>1821</v>
      </c>
      <c r="B1823" s="37">
        <v>38346</v>
      </c>
      <c r="C1823" s="38">
        <v>0.95045882738330989</v>
      </c>
      <c r="D1823" s="19">
        <v>0.6</v>
      </c>
      <c r="E1823" s="18">
        <v>2.2999999999999998</v>
      </c>
      <c r="F1823" s="18">
        <v>7.9</v>
      </c>
      <c r="H1823" s="5"/>
      <c r="I1823" s="5"/>
      <c r="J1823" s="4"/>
      <c r="K1823" s="4"/>
    </row>
    <row r="1824" spans="1:11">
      <c r="A1824" s="18">
        <v>1822</v>
      </c>
      <c r="B1824" s="37">
        <v>38347</v>
      </c>
      <c r="C1824" s="38">
        <v>0</v>
      </c>
      <c r="D1824" s="19">
        <v>0.3</v>
      </c>
      <c r="E1824" s="18">
        <v>-0.6</v>
      </c>
      <c r="F1824" s="18">
        <v>5</v>
      </c>
      <c r="H1824" s="5"/>
      <c r="I1824" s="5"/>
      <c r="J1824" s="4"/>
      <c r="K1824" s="4"/>
    </row>
    <row r="1825" spans="1:11">
      <c r="A1825" s="18">
        <v>1823</v>
      </c>
      <c r="B1825" s="37">
        <v>38348</v>
      </c>
      <c r="C1825" s="38">
        <v>6.5456266579311633</v>
      </c>
      <c r="D1825" s="19">
        <v>0.2</v>
      </c>
      <c r="E1825" s="18">
        <v>-4.3</v>
      </c>
      <c r="F1825" s="18">
        <v>0.2</v>
      </c>
      <c r="H1825" s="5"/>
      <c r="I1825" s="5"/>
      <c r="J1825" s="4"/>
      <c r="K1825" s="4"/>
    </row>
    <row r="1826" spans="1:11">
      <c r="A1826" s="18">
        <v>1824</v>
      </c>
      <c r="B1826" s="37">
        <v>38349</v>
      </c>
      <c r="C1826" s="38">
        <v>0.72672784365110799</v>
      </c>
      <c r="D1826" s="19">
        <v>0.6</v>
      </c>
      <c r="E1826" s="18">
        <v>1.2</v>
      </c>
      <c r="F1826" s="18">
        <v>5.0999999999999996</v>
      </c>
      <c r="H1826" s="5"/>
      <c r="I1826" s="5"/>
      <c r="J1826" s="4"/>
      <c r="K1826" s="4"/>
    </row>
    <row r="1827" spans="1:11">
      <c r="A1827" s="18">
        <v>1825</v>
      </c>
      <c r="B1827" s="37">
        <v>38350</v>
      </c>
      <c r="C1827" s="38">
        <v>0</v>
      </c>
      <c r="D1827" s="19">
        <v>0.5</v>
      </c>
      <c r="E1827" s="18">
        <v>2.8</v>
      </c>
      <c r="F1827" s="18">
        <v>6.7</v>
      </c>
      <c r="H1827" s="5"/>
      <c r="I1827" s="5"/>
      <c r="J1827" s="4"/>
      <c r="K1827" s="4"/>
    </row>
    <row r="1828" spans="1:11">
      <c r="A1828" s="18">
        <v>1826</v>
      </c>
      <c r="B1828" s="37">
        <v>38351</v>
      </c>
      <c r="C1828" s="38">
        <v>0</v>
      </c>
      <c r="D1828" s="19">
        <v>0.6</v>
      </c>
      <c r="E1828" s="18">
        <v>4.7</v>
      </c>
      <c r="F1828" s="18">
        <v>8.9</v>
      </c>
      <c r="H1828" s="5"/>
      <c r="I1828" s="5"/>
      <c r="J1828" s="4"/>
      <c r="K1828" s="4"/>
    </row>
    <row r="1829" spans="1:11">
      <c r="A1829" s="18">
        <v>1827</v>
      </c>
      <c r="B1829" s="37">
        <v>38352</v>
      </c>
      <c r="C1829" s="38">
        <v>0</v>
      </c>
      <c r="D1829" s="19">
        <v>0.4</v>
      </c>
      <c r="E1829" s="18">
        <v>8.3000000000000007</v>
      </c>
      <c r="F1829" s="18">
        <v>9.9</v>
      </c>
      <c r="H1829" s="5"/>
      <c r="I1829" s="5"/>
      <c r="J1829" s="4"/>
      <c r="K1829" s="4"/>
    </row>
    <row r="1830" spans="1:11">
      <c r="A1830" s="18">
        <v>1828</v>
      </c>
      <c r="B1830" s="37">
        <v>38353</v>
      </c>
      <c r="C1830" s="38">
        <v>2.7534556873022158</v>
      </c>
      <c r="D1830" s="19">
        <v>0.5</v>
      </c>
      <c r="E1830" s="18">
        <v>6.6</v>
      </c>
      <c r="F1830" s="18">
        <v>10.3</v>
      </c>
      <c r="H1830" s="5"/>
      <c r="I1830" s="5"/>
      <c r="J1830" s="4"/>
      <c r="K1830" s="4"/>
    </row>
    <row r="1831" spans="1:11">
      <c r="A1831" s="18">
        <v>1829</v>
      </c>
      <c r="B1831" s="37">
        <v>38354</v>
      </c>
      <c r="C1831" s="38">
        <v>0</v>
      </c>
      <c r="D1831" s="19">
        <v>1.2</v>
      </c>
      <c r="E1831" s="18">
        <v>3.6</v>
      </c>
      <c r="F1831" s="18">
        <v>9.3000000000000007</v>
      </c>
      <c r="H1831" s="5"/>
      <c r="I1831" s="5"/>
      <c r="J1831" s="4"/>
      <c r="K1831" s="4"/>
    </row>
    <row r="1832" spans="1:11">
      <c r="A1832" s="18">
        <v>1830</v>
      </c>
      <c r="B1832" s="37">
        <v>38355</v>
      </c>
      <c r="C1832" s="38">
        <v>0.25345568730221596</v>
      </c>
      <c r="D1832" s="19">
        <v>0.7</v>
      </c>
      <c r="E1832" s="18">
        <v>1.9</v>
      </c>
      <c r="F1832" s="18">
        <v>8.9</v>
      </c>
      <c r="H1832" s="5"/>
      <c r="I1832" s="5"/>
      <c r="J1832" s="4"/>
      <c r="K1832" s="4"/>
    </row>
    <row r="1833" spans="1:11">
      <c r="A1833" s="18">
        <v>1831</v>
      </c>
      <c r="B1833" s="37">
        <v>38356</v>
      </c>
      <c r="C1833" s="38">
        <v>6.8318039087223004E-2</v>
      </c>
      <c r="D1833" s="19">
        <v>0.6</v>
      </c>
      <c r="E1833" s="18">
        <v>4.5</v>
      </c>
      <c r="F1833" s="18">
        <v>7.5</v>
      </c>
      <c r="H1833" s="5"/>
      <c r="I1833" s="5"/>
      <c r="J1833" s="4"/>
      <c r="K1833" s="4"/>
    </row>
    <row r="1834" spans="1:11">
      <c r="A1834" s="18">
        <v>1832</v>
      </c>
      <c r="B1834" s="37">
        <v>38357</v>
      </c>
      <c r="C1834" s="38">
        <v>1.0801835309533239</v>
      </c>
      <c r="D1834" s="19">
        <v>0.4</v>
      </c>
      <c r="E1834" s="18">
        <v>3.5</v>
      </c>
      <c r="F1834" s="18">
        <v>7.4</v>
      </c>
      <c r="H1834" s="5"/>
      <c r="I1834" s="5"/>
      <c r="J1834" s="4"/>
      <c r="K1834" s="4"/>
    </row>
    <row r="1835" spans="1:11">
      <c r="A1835" s="18">
        <v>1833</v>
      </c>
      <c r="B1835" s="37">
        <v>38358</v>
      </c>
      <c r="C1835" s="38">
        <v>0</v>
      </c>
      <c r="D1835" s="19">
        <v>0.5</v>
      </c>
      <c r="E1835" s="18">
        <v>4.9000000000000004</v>
      </c>
      <c r="F1835" s="18">
        <v>9.4</v>
      </c>
      <c r="H1835" s="5"/>
      <c r="I1835" s="5"/>
      <c r="J1835" s="4"/>
      <c r="K1835" s="4"/>
    </row>
    <row r="1836" spans="1:11">
      <c r="A1836" s="18">
        <v>1834</v>
      </c>
      <c r="B1836" s="37">
        <v>38359</v>
      </c>
      <c r="C1836" s="38">
        <v>0</v>
      </c>
      <c r="D1836" s="19">
        <v>1</v>
      </c>
      <c r="E1836" s="18">
        <v>8.1</v>
      </c>
      <c r="F1836" s="18">
        <v>12.2</v>
      </c>
      <c r="H1836" s="5"/>
      <c r="I1836" s="5"/>
      <c r="J1836" s="4"/>
      <c r="K1836" s="4"/>
    </row>
    <row r="1837" spans="1:11">
      <c r="A1837" s="18">
        <v>1835</v>
      </c>
      <c r="B1837" s="37">
        <v>38360</v>
      </c>
      <c r="C1837" s="38">
        <v>1.1732721563488919</v>
      </c>
      <c r="D1837" s="19">
        <v>2</v>
      </c>
      <c r="E1837" s="18">
        <v>5.9</v>
      </c>
      <c r="F1837" s="18">
        <v>11.3</v>
      </c>
      <c r="H1837" s="5"/>
      <c r="I1837" s="5"/>
      <c r="J1837" s="4"/>
      <c r="K1837" s="4"/>
    </row>
    <row r="1838" spans="1:11">
      <c r="A1838" s="18">
        <v>1836</v>
      </c>
      <c r="B1838" s="37">
        <v>38361</v>
      </c>
      <c r="C1838" s="38">
        <v>0.16336392182555398</v>
      </c>
      <c r="D1838" s="19">
        <v>0.8</v>
      </c>
      <c r="E1838" s="18">
        <v>5.2</v>
      </c>
      <c r="F1838" s="18">
        <v>10.6</v>
      </c>
      <c r="H1838" s="5"/>
      <c r="I1838" s="5"/>
      <c r="J1838" s="4"/>
      <c r="K1838" s="4"/>
    </row>
    <row r="1839" spans="1:11">
      <c r="A1839" s="18">
        <v>1837</v>
      </c>
      <c r="B1839" s="37">
        <v>38362</v>
      </c>
      <c r="C1839" s="38">
        <v>6.1485015700405468</v>
      </c>
      <c r="D1839" s="19">
        <v>1.4</v>
      </c>
      <c r="E1839" s="18">
        <v>8.6999999999999993</v>
      </c>
      <c r="F1839" s="18">
        <v>12.4</v>
      </c>
      <c r="H1839" s="5"/>
      <c r="I1839" s="5"/>
      <c r="J1839" s="4"/>
      <c r="K1839" s="4"/>
    </row>
    <row r="1840" spans="1:11">
      <c r="A1840" s="18">
        <v>1838</v>
      </c>
      <c r="B1840" s="37">
        <v>38363</v>
      </c>
      <c r="C1840" s="38">
        <v>1.785137648214993</v>
      </c>
      <c r="D1840" s="19">
        <v>0.7</v>
      </c>
      <c r="E1840" s="18">
        <v>7.9</v>
      </c>
      <c r="F1840" s="18">
        <v>10.5</v>
      </c>
      <c r="H1840" s="5"/>
      <c r="I1840" s="5"/>
      <c r="J1840" s="4"/>
      <c r="K1840" s="4"/>
    </row>
    <row r="1841" spans="1:11">
      <c r="A1841" s="18">
        <v>1839</v>
      </c>
      <c r="B1841" s="37">
        <v>38364</v>
      </c>
      <c r="C1841" s="38">
        <v>0</v>
      </c>
      <c r="D1841" s="19">
        <v>0.9</v>
      </c>
      <c r="E1841" s="18">
        <v>5.2</v>
      </c>
      <c r="F1841" s="18">
        <v>10.1</v>
      </c>
      <c r="H1841" s="5"/>
      <c r="I1841" s="5"/>
      <c r="J1841" s="4"/>
      <c r="K1841" s="4"/>
    </row>
    <row r="1842" spans="1:11">
      <c r="A1842" s="18">
        <v>1840</v>
      </c>
      <c r="B1842" s="37">
        <v>38365</v>
      </c>
      <c r="C1842" s="38">
        <v>0</v>
      </c>
      <c r="D1842" s="19">
        <v>0.8</v>
      </c>
      <c r="E1842" s="18">
        <v>2.7</v>
      </c>
      <c r="F1842" s="18">
        <v>7.5</v>
      </c>
      <c r="H1842" s="5"/>
      <c r="I1842" s="5"/>
      <c r="J1842" s="4"/>
      <c r="K1842" s="4"/>
    </row>
    <row r="1843" spans="1:11">
      <c r="A1843" s="18">
        <v>1841</v>
      </c>
      <c r="B1843" s="37">
        <v>38366</v>
      </c>
      <c r="C1843" s="38">
        <v>0</v>
      </c>
      <c r="D1843" s="19">
        <v>0.3</v>
      </c>
      <c r="E1843" s="18">
        <v>-0.2</v>
      </c>
      <c r="F1843" s="18">
        <v>6.5</v>
      </c>
      <c r="H1843" s="5"/>
      <c r="I1843" s="5"/>
      <c r="J1843" s="4"/>
      <c r="K1843" s="4"/>
    </row>
    <row r="1844" spans="1:11">
      <c r="A1844" s="18">
        <v>1842</v>
      </c>
      <c r="B1844" s="37">
        <v>38367</v>
      </c>
      <c r="C1844" s="38">
        <v>0</v>
      </c>
      <c r="D1844" s="19">
        <v>0.1</v>
      </c>
      <c r="E1844" s="18">
        <v>-0.8</v>
      </c>
      <c r="F1844" s="18">
        <v>4.5999999999999996</v>
      </c>
      <c r="H1844" s="5"/>
      <c r="I1844" s="5"/>
      <c r="J1844" s="4"/>
      <c r="K1844" s="4"/>
    </row>
    <row r="1845" spans="1:11">
      <c r="A1845" s="18">
        <v>1843</v>
      </c>
      <c r="B1845" s="37">
        <v>38368</v>
      </c>
      <c r="C1845" s="38">
        <v>0</v>
      </c>
      <c r="D1845" s="19">
        <v>0.6</v>
      </c>
      <c r="E1845" s="18">
        <v>-0.6</v>
      </c>
      <c r="F1845" s="18">
        <v>4.5</v>
      </c>
      <c r="H1845" s="5"/>
      <c r="I1845" s="5"/>
      <c r="J1845" s="4"/>
      <c r="K1845" s="4"/>
    </row>
    <row r="1846" spans="1:11">
      <c r="A1846" s="18">
        <v>1844</v>
      </c>
      <c r="B1846" s="37">
        <v>38369</v>
      </c>
      <c r="C1846" s="38">
        <v>7.2702752964299862</v>
      </c>
      <c r="D1846" s="19">
        <v>0.5</v>
      </c>
      <c r="E1846" s="18">
        <v>3.4</v>
      </c>
      <c r="F1846" s="18">
        <v>7.8</v>
      </c>
      <c r="H1846" s="5"/>
      <c r="I1846" s="5"/>
      <c r="J1846" s="4"/>
      <c r="K1846" s="4"/>
    </row>
    <row r="1847" spans="1:11">
      <c r="A1847" s="18">
        <v>1845</v>
      </c>
      <c r="B1847" s="37">
        <v>38370</v>
      </c>
      <c r="C1847" s="38">
        <v>5.3762690162677984</v>
      </c>
      <c r="D1847" s="19">
        <v>0.9</v>
      </c>
      <c r="E1847" s="18">
        <v>3.2</v>
      </c>
      <c r="F1847" s="18">
        <v>8.1</v>
      </c>
      <c r="H1847" s="5"/>
      <c r="I1847" s="5"/>
      <c r="J1847" s="4"/>
      <c r="K1847" s="4"/>
    </row>
    <row r="1848" spans="1:11">
      <c r="A1848" s="18">
        <v>1846</v>
      </c>
      <c r="B1848" s="37">
        <v>38371</v>
      </c>
      <c r="C1848" s="38">
        <v>0.59504588273833092</v>
      </c>
      <c r="D1848" s="19">
        <v>0.8</v>
      </c>
      <c r="E1848" s="18">
        <v>3.9</v>
      </c>
      <c r="F1848" s="18">
        <v>7.2</v>
      </c>
      <c r="H1848" s="5"/>
      <c r="I1848" s="5"/>
      <c r="J1848" s="4"/>
      <c r="K1848" s="4"/>
    </row>
    <row r="1849" spans="1:11">
      <c r="A1849" s="18">
        <v>1847</v>
      </c>
      <c r="B1849" s="37">
        <v>38372</v>
      </c>
      <c r="C1849" s="38">
        <v>4.7267278436511075</v>
      </c>
      <c r="D1849" s="19">
        <v>0.9</v>
      </c>
      <c r="E1849" s="18">
        <v>6.4</v>
      </c>
      <c r="F1849" s="18">
        <v>11.7</v>
      </c>
      <c r="H1849" s="5"/>
      <c r="I1849" s="5"/>
      <c r="J1849" s="4"/>
      <c r="K1849" s="4"/>
    </row>
    <row r="1850" spans="1:11">
      <c r="A1850" s="18">
        <v>1848</v>
      </c>
      <c r="B1850" s="37">
        <v>38373</v>
      </c>
      <c r="C1850" s="38">
        <v>0</v>
      </c>
      <c r="D1850" s="19">
        <v>1.2</v>
      </c>
      <c r="E1850" s="18">
        <v>4.5</v>
      </c>
      <c r="F1850" s="18">
        <v>11</v>
      </c>
      <c r="H1850" s="5"/>
      <c r="I1850" s="5"/>
      <c r="J1850" s="4"/>
      <c r="K1850" s="4"/>
    </row>
    <row r="1851" spans="1:11">
      <c r="A1851" s="18">
        <v>1849</v>
      </c>
      <c r="B1851" s="37">
        <v>38374</v>
      </c>
      <c r="C1851" s="38">
        <v>0</v>
      </c>
      <c r="D1851" s="19">
        <v>0.5</v>
      </c>
      <c r="E1851" s="18">
        <v>0.1</v>
      </c>
      <c r="F1851" s="18">
        <v>6.7</v>
      </c>
      <c r="H1851" s="5"/>
      <c r="I1851" s="5"/>
      <c r="J1851" s="4"/>
      <c r="K1851" s="4"/>
    </row>
    <row r="1852" spans="1:11">
      <c r="A1852" s="18">
        <v>1850</v>
      </c>
      <c r="B1852" s="37">
        <v>38375</v>
      </c>
      <c r="C1852" s="38">
        <v>2.88318039087223</v>
      </c>
      <c r="D1852" s="19">
        <v>0.9</v>
      </c>
      <c r="E1852" s="18">
        <v>0</v>
      </c>
      <c r="F1852" s="18">
        <v>6.3</v>
      </c>
      <c r="H1852" s="5"/>
      <c r="I1852" s="5"/>
      <c r="J1852" s="4"/>
      <c r="K1852" s="4"/>
    </row>
    <row r="1853" spans="1:11">
      <c r="A1853" s="18">
        <v>1851</v>
      </c>
      <c r="B1853" s="37">
        <v>38376</v>
      </c>
      <c r="C1853" s="38">
        <v>1.5029968599189063</v>
      </c>
      <c r="D1853" s="19">
        <v>0.7</v>
      </c>
      <c r="E1853" s="18">
        <v>-1.3</v>
      </c>
      <c r="F1853" s="18">
        <v>3.3</v>
      </c>
      <c r="H1853" s="5"/>
      <c r="I1853" s="5"/>
      <c r="J1853" s="4"/>
      <c r="K1853" s="4"/>
    </row>
    <row r="1854" spans="1:11">
      <c r="A1854" s="18">
        <v>1852</v>
      </c>
      <c r="B1854" s="37">
        <v>38377</v>
      </c>
      <c r="C1854" s="38">
        <v>0</v>
      </c>
      <c r="D1854" s="19">
        <v>0.6</v>
      </c>
      <c r="E1854" s="18">
        <v>-2.7</v>
      </c>
      <c r="F1854" s="18">
        <v>1.8</v>
      </c>
      <c r="H1854" s="5"/>
      <c r="I1854" s="5"/>
      <c r="J1854" s="4"/>
      <c r="K1854" s="4"/>
    </row>
    <row r="1855" spans="1:11">
      <c r="A1855" s="18">
        <v>1853</v>
      </c>
      <c r="B1855" s="37">
        <v>38378</v>
      </c>
      <c r="C1855" s="38">
        <v>6.336392182555399E-2</v>
      </c>
      <c r="D1855" s="19">
        <v>0.6</v>
      </c>
      <c r="E1855" s="18">
        <v>-3.4</v>
      </c>
      <c r="F1855" s="18">
        <v>0.9</v>
      </c>
      <c r="H1855" s="5"/>
      <c r="I1855" s="5"/>
      <c r="J1855" s="4"/>
      <c r="K1855" s="4"/>
    </row>
    <row r="1856" spans="1:11">
      <c r="A1856" s="18">
        <v>1854</v>
      </c>
      <c r="B1856" s="37">
        <v>38379</v>
      </c>
      <c r="C1856" s="38">
        <v>2.0930886253955681</v>
      </c>
      <c r="D1856" s="19">
        <v>0.3</v>
      </c>
      <c r="E1856" s="18">
        <v>-1.8</v>
      </c>
      <c r="F1856" s="18">
        <v>3.9</v>
      </c>
      <c r="H1856" s="5"/>
      <c r="I1856" s="5"/>
      <c r="J1856" s="4"/>
      <c r="K1856" s="4"/>
    </row>
    <row r="1857" spans="1:11">
      <c r="A1857" s="18">
        <v>1855</v>
      </c>
      <c r="B1857" s="37">
        <v>38380</v>
      </c>
      <c r="C1857" s="38">
        <v>4.1029968599189059</v>
      </c>
      <c r="D1857" s="19">
        <v>0.3</v>
      </c>
      <c r="E1857" s="18">
        <v>1.4</v>
      </c>
      <c r="F1857" s="18">
        <v>4</v>
      </c>
      <c r="H1857" s="5"/>
      <c r="I1857" s="5"/>
      <c r="J1857" s="4"/>
      <c r="K1857" s="4"/>
    </row>
    <row r="1858" spans="1:11">
      <c r="A1858" s="18">
        <v>1856</v>
      </c>
      <c r="B1858" s="37">
        <v>38381</v>
      </c>
      <c r="C1858" s="38">
        <v>0.20495411726166901</v>
      </c>
      <c r="D1858" s="19">
        <v>0.5</v>
      </c>
      <c r="E1858" s="18">
        <v>0</v>
      </c>
      <c r="F1858" s="18">
        <v>4</v>
      </c>
      <c r="H1858" s="5"/>
      <c r="I1858" s="5"/>
      <c r="J1858" s="4"/>
      <c r="K1858" s="4"/>
    </row>
    <row r="1859" spans="1:11">
      <c r="A1859" s="18">
        <v>1857</v>
      </c>
      <c r="B1859" s="37">
        <v>38382</v>
      </c>
      <c r="C1859" s="38">
        <v>0.27327215634889201</v>
      </c>
      <c r="D1859" s="19">
        <v>0.4</v>
      </c>
      <c r="E1859" s="18">
        <v>1.7</v>
      </c>
      <c r="F1859" s="18">
        <v>6.9</v>
      </c>
      <c r="H1859" s="5"/>
      <c r="I1859" s="5"/>
      <c r="J1859" s="4"/>
      <c r="K1859" s="4"/>
    </row>
    <row r="1860" spans="1:11">
      <c r="A1860" s="18">
        <v>1858</v>
      </c>
      <c r="B1860" s="37">
        <v>38383</v>
      </c>
      <c r="C1860" s="38">
        <v>3.9316819609127771</v>
      </c>
      <c r="D1860" s="19">
        <v>0.5</v>
      </c>
      <c r="E1860" s="18">
        <v>4</v>
      </c>
      <c r="F1860" s="18">
        <v>8.3000000000000007</v>
      </c>
      <c r="H1860" s="5"/>
      <c r="I1860" s="5"/>
      <c r="J1860" s="4"/>
      <c r="K1860" s="4"/>
    </row>
    <row r="1861" spans="1:11">
      <c r="A1861" s="18">
        <v>1859</v>
      </c>
      <c r="B1861" s="37">
        <v>38384</v>
      </c>
      <c r="C1861" s="38">
        <v>1.448501570040547</v>
      </c>
      <c r="D1861" s="19">
        <v>0.8</v>
      </c>
      <c r="E1861" s="18">
        <v>3.7</v>
      </c>
      <c r="F1861" s="18">
        <v>8.1</v>
      </c>
      <c r="H1861" s="5"/>
      <c r="I1861" s="5"/>
      <c r="J1861" s="4"/>
      <c r="K1861" s="4"/>
    </row>
    <row r="1862" spans="1:11">
      <c r="A1862" s="18">
        <v>1860</v>
      </c>
      <c r="B1862" s="37">
        <v>38385</v>
      </c>
      <c r="C1862" s="38">
        <v>2.9049541172616693</v>
      </c>
      <c r="D1862" s="19">
        <v>0.6</v>
      </c>
      <c r="E1862" s="18">
        <v>4.7</v>
      </c>
      <c r="F1862" s="18">
        <v>7.2</v>
      </c>
      <c r="H1862" s="5"/>
      <c r="I1862" s="5"/>
      <c r="J1862" s="4"/>
      <c r="K1862" s="4"/>
    </row>
    <row r="1863" spans="1:11">
      <c r="A1863" s="18">
        <v>1861</v>
      </c>
      <c r="B1863" s="37">
        <v>38386</v>
      </c>
      <c r="C1863" s="38">
        <v>0.72672784365110799</v>
      </c>
      <c r="D1863" s="19">
        <v>0.5</v>
      </c>
      <c r="E1863" s="18">
        <v>4.8</v>
      </c>
      <c r="F1863" s="18">
        <v>8.6</v>
      </c>
      <c r="H1863" s="5"/>
      <c r="I1863" s="5"/>
      <c r="J1863" s="4"/>
      <c r="K1863" s="4"/>
    </row>
    <row r="1864" spans="1:11">
      <c r="A1864" s="18">
        <v>1862</v>
      </c>
      <c r="B1864" s="37">
        <v>38387</v>
      </c>
      <c r="C1864" s="38">
        <v>0</v>
      </c>
      <c r="D1864" s="19">
        <v>0.4</v>
      </c>
      <c r="E1864" s="18">
        <v>1.7</v>
      </c>
      <c r="F1864" s="18">
        <v>7.1</v>
      </c>
      <c r="H1864" s="5"/>
      <c r="I1864" s="5"/>
      <c r="J1864" s="4"/>
      <c r="K1864" s="4"/>
    </row>
    <row r="1865" spans="1:11">
      <c r="A1865" s="18">
        <v>1863</v>
      </c>
      <c r="B1865" s="37">
        <v>38388</v>
      </c>
      <c r="C1865" s="38">
        <v>0</v>
      </c>
      <c r="D1865" s="19">
        <v>0.5</v>
      </c>
      <c r="E1865" s="18">
        <v>0</v>
      </c>
      <c r="F1865" s="18">
        <v>3.5</v>
      </c>
      <c r="H1865" s="5"/>
      <c r="I1865" s="5"/>
      <c r="J1865" s="4"/>
      <c r="K1865" s="4"/>
    </row>
    <row r="1866" spans="1:11">
      <c r="A1866" s="18">
        <v>1864</v>
      </c>
      <c r="B1866" s="37">
        <v>38389</v>
      </c>
      <c r="C1866" s="38">
        <v>0</v>
      </c>
      <c r="D1866" s="19">
        <v>0.9</v>
      </c>
      <c r="E1866" s="18">
        <v>1.7</v>
      </c>
      <c r="F1866" s="18">
        <v>9</v>
      </c>
      <c r="H1866" s="5"/>
      <c r="I1866" s="5"/>
      <c r="J1866" s="4"/>
      <c r="K1866" s="4"/>
    </row>
    <row r="1867" spans="1:11">
      <c r="A1867" s="18">
        <v>1865</v>
      </c>
      <c r="B1867" s="37">
        <v>38390</v>
      </c>
      <c r="C1867" s="38">
        <v>0</v>
      </c>
      <c r="D1867" s="19">
        <v>0.6</v>
      </c>
      <c r="E1867" s="18">
        <v>-2.5</v>
      </c>
      <c r="F1867" s="18">
        <v>4.7</v>
      </c>
      <c r="H1867" s="5"/>
      <c r="I1867" s="5"/>
      <c r="J1867" s="4"/>
      <c r="K1867" s="4"/>
    </row>
    <row r="1868" spans="1:11">
      <c r="A1868" s="18">
        <v>1866</v>
      </c>
      <c r="B1868" s="37">
        <v>38391</v>
      </c>
      <c r="C1868" s="38">
        <v>0</v>
      </c>
      <c r="D1868" s="19">
        <v>0.5</v>
      </c>
      <c r="E1868" s="18">
        <v>-1.5</v>
      </c>
      <c r="F1868" s="18">
        <v>8.4</v>
      </c>
      <c r="H1868" s="5"/>
      <c r="I1868" s="5"/>
      <c r="J1868" s="4"/>
      <c r="K1868" s="4"/>
    </row>
    <row r="1869" spans="1:11">
      <c r="A1869" s="18">
        <v>1867</v>
      </c>
      <c r="B1869" s="37">
        <v>38392</v>
      </c>
      <c r="C1869" s="38">
        <v>0.20495411726166901</v>
      </c>
      <c r="D1869" s="19">
        <v>0.8</v>
      </c>
      <c r="E1869" s="18">
        <v>1.9</v>
      </c>
      <c r="F1869" s="18">
        <v>9.6</v>
      </c>
      <c r="H1869" s="5"/>
      <c r="I1869" s="5"/>
      <c r="J1869" s="4"/>
      <c r="K1869" s="4"/>
    </row>
    <row r="1870" spans="1:11">
      <c r="A1870" s="18">
        <v>1868</v>
      </c>
      <c r="B1870" s="37">
        <v>38393</v>
      </c>
      <c r="C1870" s="38">
        <v>24.05645254722112</v>
      </c>
      <c r="D1870" s="19">
        <v>0.8</v>
      </c>
      <c r="E1870" s="18">
        <v>6.6</v>
      </c>
      <c r="F1870" s="18">
        <v>8.6999999999999993</v>
      </c>
      <c r="H1870" s="5"/>
      <c r="I1870" s="5"/>
      <c r="J1870" s="4"/>
      <c r="K1870" s="4"/>
    </row>
    <row r="1871" spans="1:11">
      <c r="A1871" s="18">
        <v>1869</v>
      </c>
      <c r="B1871" s="37">
        <v>38394</v>
      </c>
      <c r="C1871" s="38">
        <v>6.5316819609127768</v>
      </c>
      <c r="D1871" s="19">
        <v>0.5</v>
      </c>
      <c r="E1871" s="18">
        <v>7.1</v>
      </c>
      <c r="F1871" s="18">
        <v>9.1</v>
      </c>
      <c r="H1871" s="5"/>
      <c r="I1871" s="5"/>
      <c r="J1871" s="4"/>
      <c r="K1871" s="4"/>
    </row>
    <row r="1872" spans="1:11">
      <c r="A1872" s="18">
        <v>1870</v>
      </c>
      <c r="B1872" s="37">
        <v>38395</v>
      </c>
      <c r="C1872" s="38">
        <v>2.8455047101216406</v>
      </c>
      <c r="D1872" s="19">
        <v>1.4</v>
      </c>
      <c r="E1872" s="18">
        <v>7</v>
      </c>
      <c r="F1872" s="18">
        <v>12.6</v>
      </c>
      <c r="H1872" s="5"/>
      <c r="I1872" s="5"/>
      <c r="J1872" s="4"/>
      <c r="K1872" s="4"/>
    </row>
    <row r="1873" spans="1:11">
      <c r="A1873" s="18">
        <v>1871</v>
      </c>
      <c r="B1873" s="37">
        <v>38396</v>
      </c>
      <c r="C1873" s="38">
        <v>9.3821407882960877</v>
      </c>
      <c r="D1873" s="19">
        <v>1.2</v>
      </c>
      <c r="E1873" s="18">
        <v>1.1000000000000001</v>
      </c>
      <c r="F1873" s="18">
        <v>6.5</v>
      </c>
      <c r="H1873" s="5"/>
      <c r="I1873" s="5"/>
      <c r="J1873" s="4"/>
      <c r="K1873" s="4"/>
    </row>
    <row r="1874" spans="1:11">
      <c r="A1874" s="18">
        <v>1872</v>
      </c>
      <c r="B1874" s="37">
        <v>38397</v>
      </c>
      <c r="C1874" s="38">
        <v>6.8949239349288067</v>
      </c>
      <c r="D1874" s="19">
        <v>0.8</v>
      </c>
      <c r="E1874" s="18">
        <v>1.6</v>
      </c>
      <c r="F1874" s="18">
        <v>5.6</v>
      </c>
      <c r="H1874" s="5"/>
      <c r="I1874" s="5"/>
      <c r="J1874" s="4"/>
      <c r="K1874" s="4"/>
    </row>
    <row r="1875" spans="1:11">
      <c r="A1875" s="18">
        <v>1873</v>
      </c>
      <c r="B1875" s="37">
        <v>38398</v>
      </c>
      <c r="C1875" s="38">
        <v>0</v>
      </c>
      <c r="D1875" s="19">
        <v>1</v>
      </c>
      <c r="E1875" s="18">
        <v>0.5</v>
      </c>
      <c r="F1875" s="18">
        <v>4.0999999999999996</v>
      </c>
      <c r="H1875" s="5"/>
      <c r="I1875" s="5"/>
      <c r="J1875" s="4"/>
      <c r="K1875" s="4"/>
    </row>
    <row r="1876" spans="1:11">
      <c r="A1876" s="18">
        <v>1874</v>
      </c>
      <c r="B1876" s="37">
        <v>38399</v>
      </c>
      <c r="C1876" s="38">
        <v>0</v>
      </c>
      <c r="D1876" s="19">
        <v>1</v>
      </c>
      <c r="E1876" s="18">
        <v>-2.1</v>
      </c>
      <c r="F1876" s="18">
        <v>1.6</v>
      </c>
      <c r="H1876" s="5"/>
      <c r="I1876" s="5"/>
      <c r="J1876" s="4"/>
      <c r="K1876" s="4"/>
    </row>
    <row r="1877" spans="1:11">
      <c r="A1877" s="18">
        <v>1875</v>
      </c>
      <c r="B1877" s="37">
        <v>38400</v>
      </c>
      <c r="C1877" s="38">
        <v>0.54654431269778403</v>
      </c>
      <c r="D1877" s="19">
        <v>0.5</v>
      </c>
      <c r="E1877" s="18">
        <v>-0.5</v>
      </c>
      <c r="F1877" s="18">
        <v>1.2</v>
      </c>
      <c r="H1877" s="5"/>
      <c r="I1877" s="5"/>
      <c r="J1877" s="4"/>
      <c r="K1877" s="4"/>
    </row>
    <row r="1878" spans="1:11">
      <c r="A1878" s="18">
        <v>1876</v>
      </c>
      <c r="B1878" s="37">
        <v>38401</v>
      </c>
      <c r="C1878" s="38">
        <v>6.5900917654766618</v>
      </c>
      <c r="D1878" s="19">
        <v>0.7</v>
      </c>
      <c r="E1878" s="18">
        <v>0.2</v>
      </c>
      <c r="F1878" s="18">
        <v>4.7</v>
      </c>
      <c r="H1878" s="5"/>
      <c r="I1878" s="5"/>
      <c r="J1878" s="4"/>
      <c r="K1878" s="4"/>
    </row>
    <row r="1879" spans="1:11">
      <c r="A1879" s="18">
        <v>1877</v>
      </c>
      <c r="B1879" s="37">
        <v>38402</v>
      </c>
      <c r="C1879" s="38">
        <v>12.591131368052805</v>
      </c>
      <c r="D1879" s="19">
        <v>0.6</v>
      </c>
      <c r="E1879" s="18">
        <v>0.4</v>
      </c>
      <c r="F1879" s="18">
        <v>4.5</v>
      </c>
      <c r="H1879" s="5"/>
      <c r="I1879" s="5"/>
      <c r="J1879" s="4"/>
      <c r="K1879" s="4"/>
    </row>
    <row r="1880" spans="1:11">
      <c r="A1880" s="18">
        <v>1878</v>
      </c>
      <c r="B1880" s="37">
        <v>38403</v>
      </c>
      <c r="C1880" s="38">
        <v>1.4782262736105609</v>
      </c>
      <c r="D1880" s="19">
        <v>0.6</v>
      </c>
      <c r="E1880" s="18">
        <v>0</v>
      </c>
      <c r="F1880" s="18">
        <v>4.0999999999999996</v>
      </c>
      <c r="H1880" s="5"/>
      <c r="I1880" s="5"/>
      <c r="J1880" s="4"/>
      <c r="K1880" s="4"/>
    </row>
    <row r="1881" spans="1:11">
      <c r="A1881" s="18">
        <v>1879</v>
      </c>
      <c r="B1881" s="37">
        <v>38404</v>
      </c>
      <c r="C1881" s="38">
        <v>0.12672784365110798</v>
      </c>
      <c r="D1881" s="19">
        <v>0.5</v>
      </c>
      <c r="E1881" s="18">
        <v>-1</v>
      </c>
      <c r="F1881" s="18">
        <v>2.2999999999999998</v>
      </c>
      <c r="H1881" s="5"/>
      <c r="I1881" s="5"/>
      <c r="J1881" s="4"/>
      <c r="K1881" s="4"/>
    </row>
    <row r="1882" spans="1:11">
      <c r="A1882" s="18">
        <v>1880</v>
      </c>
      <c r="B1882" s="37">
        <v>38405</v>
      </c>
      <c r="C1882" s="38">
        <v>1.0732721563488921</v>
      </c>
      <c r="D1882" s="19">
        <v>0.8</v>
      </c>
      <c r="E1882" s="18">
        <v>-1.1000000000000001</v>
      </c>
      <c r="F1882" s="18">
        <v>1.4</v>
      </c>
      <c r="H1882" s="5"/>
      <c r="I1882" s="5"/>
      <c r="J1882" s="4"/>
      <c r="K1882" s="4"/>
    </row>
    <row r="1883" spans="1:11">
      <c r="A1883" s="18">
        <v>1881</v>
      </c>
      <c r="B1883" s="37">
        <v>38406</v>
      </c>
      <c r="C1883" s="38">
        <v>0.13663607817444601</v>
      </c>
      <c r="D1883" s="19">
        <v>0.6</v>
      </c>
      <c r="E1883" s="18">
        <v>-2.6</v>
      </c>
      <c r="F1883" s="18">
        <v>0.7</v>
      </c>
      <c r="H1883" s="5"/>
      <c r="I1883" s="5"/>
      <c r="J1883" s="4"/>
      <c r="K1883" s="4"/>
    </row>
    <row r="1884" spans="1:11">
      <c r="A1884" s="18">
        <v>1882</v>
      </c>
      <c r="B1884" s="37">
        <v>38407</v>
      </c>
      <c r="C1884" s="38">
        <v>0</v>
      </c>
      <c r="D1884" s="19">
        <v>0.5</v>
      </c>
      <c r="E1884" s="18">
        <v>-2.5</v>
      </c>
      <c r="F1884" s="18">
        <v>1.3</v>
      </c>
      <c r="H1884" s="5"/>
      <c r="I1884" s="5"/>
      <c r="J1884" s="4"/>
      <c r="K1884" s="4"/>
    </row>
    <row r="1885" spans="1:11">
      <c r="A1885" s="18">
        <v>1883</v>
      </c>
      <c r="B1885" s="37">
        <v>38408</v>
      </c>
      <c r="C1885" s="38">
        <v>0</v>
      </c>
      <c r="D1885" s="19">
        <v>0.7</v>
      </c>
      <c r="E1885" s="18">
        <v>-5</v>
      </c>
      <c r="F1885" s="18">
        <v>2.6</v>
      </c>
      <c r="H1885" s="5"/>
      <c r="I1885" s="5"/>
      <c r="J1885" s="4"/>
      <c r="K1885" s="4"/>
    </row>
    <row r="1886" spans="1:11">
      <c r="A1886" s="18">
        <v>1884</v>
      </c>
      <c r="B1886" s="37">
        <v>38409</v>
      </c>
      <c r="C1886" s="38">
        <v>0.34159019543611502</v>
      </c>
      <c r="D1886" s="19">
        <v>0.6</v>
      </c>
      <c r="E1886" s="18">
        <v>-1</v>
      </c>
      <c r="F1886" s="18">
        <v>3.7</v>
      </c>
      <c r="H1886" s="5"/>
      <c r="I1886" s="5"/>
      <c r="J1886" s="4"/>
      <c r="K1886" s="4"/>
    </row>
    <row r="1887" spans="1:11">
      <c r="A1887" s="18">
        <v>1885</v>
      </c>
      <c r="B1887" s="37">
        <v>38410</v>
      </c>
      <c r="C1887" s="38">
        <v>0</v>
      </c>
      <c r="D1887" s="19">
        <v>1.2</v>
      </c>
      <c r="E1887" s="18">
        <v>-4.3</v>
      </c>
      <c r="F1887" s="18">
        <v>0.1</v>
      </c>
      <c r="H1887" s="5"/>
      <c r="I1887" s="5"/>
      <c r="J1887" s="4"/>
      <c r="K1887" s="4"/>
    </row>
    <row r="1888" spans="1:11">
      <c r="A1888" s="18">
        <v>1886</v>
      </c>
      <c r="B1888" s="37">
        <v>38411</v>
      </c>
      <c r="C1888" s="38">
        <v>0.67327215634889204</v>
      </c>
      <c r="D1888" s="19">
        <v>0.8</v>
      </c>
      <c r="E1888" s="18">
        <v>-7</v>
      </c>
      <c r="F1888" s="18">
        <v>-0.4</v>
      </c>
      <c r="H1888" s="5"/>
      <c r="I1888" s="5"/>
      <c r="J1888" s="4"/>
      <c r="K1888" s="4"/>
    </row>
    <row r="1889" spans="1:11">
      <c r="A1889" s="18">
        <v>1887</v>
      </c>
      <c r="B1889" s="37">
        <v>38412</v>
      </c>
      <c r="C1889" s="38">
        <v>0.62177372638943895</v>
      </c>
      <c r="D1889" s="19">
        <v>0.8</v>
      </c>
      <c r="E1889" s="18">
        <v>-4.4000000000000004</v>
      </c>
      <c r="F1889" s="18">
        <v>-1.6</v>
      </c>
      <c r="H1889" s="5"/>
      <c r="I1889" s="5"/>
      <c r="J1889" s="4"/>
      <c r="K1889" s="4"/>
    </row>
    <row r="1890" spans="1:11">
      <c r="A1890" s="18">
        <v>1888</v>
      </c>
      <c r="B1890" s="37">
        <v>38413</v>
      </c>
      <c r="C1890" s="38">
        <v>1.141590195436115</v>
      </c>
      <c r="D1890" s="19">
        <v>0.7</v>
      </c>
      <c r="E1890" s="18">
        <v>-1.8</v>
      </c>
      <c r="F1890" s="18">
        <v>0.3</v>
      </c>
      <c r="H1890" s="5"/>
      <c r="I1890" s="5"/>
      <c r="J1890" s="4"/>
      <c r="K1890" s="4"/>
    </row>
    <row r="1891" spans="1:11">
      <c r="A1891" s="18">
        <v>1889</v>
      </c>
      <c r="B1891" s="37">
        <v>38414</v>
      </c>
      <c r="C1891" s="38">
        <v>0</v>
      </c>
      <c r="D1891" s="19">
        <v>0.6</v>
      </c>
      <c r="E1891" s="18">
        <v>-2.2000000000000002</v>
      </c>
      <c r="F1891" s="18">
        <v>0</v>
      </c>
      <c r="H1891" s="5"/>
      <c r="I1891" s="5"/>
      <c r="J1891" s="4"/>
      <c r="K1891" s="4"/>
    </row>
    <row r="1892" spans="1:11">
      <c r="A1892" s="18">
        <v>1890</v>
      </c>
      <c r="B1892" s="37">
        <v>38415</v>
      </c>
      <c r="C1892" s="38">
        <v>8.0178592117039127</v>
      </c>
      <c r="D1892" s="19">
        <v>0.6</v>
      </c>
      <c r="E1892" s="18">
        <v>-7.1</v>
      </c>
      <c r="F1892" s="18">
        <v>0.3</v>
      </c>
      <c r="H1892" s="5"/>
      <c r="I1892" s="5"/>
      <c r="J1892" s="4"/>
      <c r="K1892" s="4"/>
    </row>
    <row r="1893" spans="1:11">
      <c r="A1893" s="18">
        <v>1891</v>
      </c>
      <c r="B1893" s="37">
        <v>38416</v>
      </c>
      <c r="C1893" s="38">
        <v>2.0099082345233383</v>
      </c>
      <c r="D1893" s="19">
        <v>0.6</v>
      </c>
      <c r="E1893" s="18">
        <v>-0.3</v>
      </c>
      <c r="F1893" s="18">
        <v>3.3</v>
      </c>
      <c r="H1893" s="5"/>
      <c r="I1893" s="5"/>
      <c r="J1893" s="4"/>
      <c r="K1893" s="4"/>
    </row>
    <row r="1894" spans="1:11">
      <c r="A1894" s="18">
        <v>1892</v>
      </c>
      <c r="B1894" s="37">
        <v>38417</v>
      </c>
      <c r="C1894" s="38">
        <v>0.44850157004054697</v>
      </c>
      <c r="D1894" s="19">
        <v>1</v>
      </c>
      <c r="E1894" s="18">
        <v>-4.3</v>
      </c>
      <c r="F1894" s="18">
        <v>2.4</v>
      </c>
      <c r="H1894" s="5"/>
      <c r="I1894" s="5"/>
      <c r="J1894" s="4"/>
      <c r="K1894" s="4"/>
    </row>
    <row r="1895" spans="1:11">
      <c r="A1895" s="18">
        <v>1893</v>
      </c>
      <c r="B1895" s="37">
        <v>38418</v>
      </c>
      <c r="C1895" s="38">
        <v>1.895045882738331</v>
      </c>
      <c r="D1895" s="19">
        <v>0.8</v>
      </c>
      <c r="E1895" s="18">
        <v>1.4</v>
      </c>
      <c r="F1895" s="18">
        <v>5.5</v>
      </c>
      <c r="H1895" s="5"/>
      <c r="I1895" s="5"/>
      <c r="J1895" s="4"/>
      <c r="K1895" s="4"/>
    </row>
    <row r="1896" spans="1:11">
      <c r="A1896" s="18">
        <v>1894</v>
      </c>
      <c r="B1896" s="37">
        <v>38419</v>
      </c>
      <c r="C1896" s="38">
        <v>2.8485015700405469</v>
      </c>
      <c r="D1896" s="19">
        <v>0.8</v>
      </c>
      <c r="E1896" s="18">
        <v>3.8</v>
      </c>
      <c r="F1896" s="18">
        <v>5.7</v>
      </c>
      <c r="H1896" s="5"/>
      <c r="I1896" s="5"/>
      <c r="J1896" s="4"/>
      <c r="K1896" s="4"/>
    </row>
    <row r="1897" spans="1:11">
      <c r="A1897" s="18">
        <v>1895</v>
      </c>
      <c r="B1897" s="37">
        <v>38420</v>
      </c>
      <c r="C1897" s="38">
        <v>9.5045882738330992E-2</v>
      </c>
      <c r="D1897" s="19">
        <v>0.8</v>
      </c>
      <c r="E1897" s="18">
        <v>2.4</v>
      </c>
      <c r="F1897" s="18">
        <v>5.7</v>
      </c>
      <c r="H1897" s="5"/>
      <c r="I1897" s="5"/>
      <c r="J1897" s="4"/>
      <c r="K1897" s="4"/>
    </row>
    <row r="1898" spans="1:11">
      <c r="A1898" s="18">
        <v>1896</v>
      </c>
      <c r="B1898" s="37">
        <v>38421</v>
      </c>
      <c r="C1898" s="38">
        <v>3.1681960912776995E-2</v>
      </c>
      <c r="D1898" s="19">
        <v>0.9</v>
      </c>
      <c r="E1898" s="18">
        <v>1.6</v>
      </c>
      <c r="F1898" s="18">
        <v>7.8</v>
      </c>
      <c r="H1898" s="5"/>
      <c r="I1898" s="5"/>
      <c r="J1898" s="4"/>
      <c r="K1898" s="4"/>
    </row>
    <row r="1899" spans="1:11">
      <c r="A1899" s="18">
        <v>1897</v>
      </c>
      <c r="B1899" s="37">
        <v>38422</v>
      </c>
      <c r="C1899" s="38">
        <v>3.1584098045638851</v>
      </c>
      <c r="D1899" s="19">
        <v>1.1000000000000001</v>
      </c>
      <c r="E1899" s="18">
        <v>1.2</v>
      </c>
      <c r="F1899" s="18">
        <v>7.6</v>
      </c>
      <c r="H1899" s="5"/>
      <c r="I1899" s="5"/>
      <c r="J1899" s="4"/>
      <c r="K1899" s="4"/>
    </row>
    <row r="1900" spans="1:11">
      <c r="A1900" s="18">
        <v>1898</v>
      </c>
      <c r="B1900" s="37">
        <v>38423</v>
      </c>
      <c r="C1900" s="38">
        <v>0</v>
      </c>
      <c r="D1900" s="19">
        <v>1.1000000000000001</v>
      </c>
      <c r="E1900" s="18">
        <v>0.6</v>
      </c>
      <c r="F1900" s="18">
        <v>5</v>
      </c>
      <c r="H1900" s="5"/>
      <c r="I1900" s="5"/>
      <c r="J1900" s="4"/>
      <c r="K1900" s="4"/>
    </row>
    <row r="1901" spans="1:11">
      <c r="A1901" s="18">
        <v>1899</v>
      </c>
      <c r="B1901" s="37">
        <v>38424</v>
      </c>
      <c r="C1901" s="38">
        <v>6.8318039087223004E-2</v>
      </c>
      <c r="D1901" s="19">
        <v>1.2</v>
      </c>
      <c r="E1901" s="18">
        <v>1</v>
      </c>
      <c r="F1901" s="18">
        <v>6.6</v>
      </c>
      <c r="H1901" s="5"/>
      <c r="I1901" s="5"/>
      <c r="J1901" s="4"/>
      <c r="K1901" s="4"/>
    </row>
    <row r="1902" spans="1:11">
      <c r="A1902" s="18">
        <v>1900</v>
      </c>
      <c r="B1902" s="37">
        <v>38425</v>
      </c>
      <c r="C1902" s="38">
        <v>0</v>
      </c>
      <c r="D1902" s="19">
        <v>1.2</v>
      </c>
      <c r="E1902" s="18">
        <v>2.4</v>
      </c>
      <c r="F1902" s="18">
        <v>7.8</v>
      </c>
      <c r="H1902" s="5"/>
      <c r="I1902" s="5"/>
      <c r="J1902" s="4"/>
      <c r="K1902" s="4"/>
    </row>
    <row r="1903" spans="1:11">
      <c r="A1903" s="18">
        <v>1901</v>
      </c>
      <c r="B1903" s="37">
        <v>38426</v>
      </c>
      <c r="C1903" s="38">
        <v>0</v>
      </c>
      <c r="D1903" s="19">
        <v>1.7</v>
      </c>
      <c r="E1903" s="18">
        <v>2.2999999999999998</v>
      </c>
      <c r="F1903" s="18">
        <v>11.6</v>
      </c>
      <c r="H1903" s="5"/>
      <c r="I1903" s="5"/>
      <c r="J1903" s="4"/>
      <c r="K1903" s="4"/>
    </row>
    <row r="1904" spans="1:11">
      <c r="A1904" s="18">
        <v>1902</v>
      </c>
      <c r="B1904" s="37">
        <v>38427</v>
      </c>
      <c r="C1904" s="38">
        <v>0</v>
      </c>
      <c r="D1904" s="19">
        <v>3</v>
      </c>
      <c r="E1904" s="18">
        <v>8.9</v>
      </c>
      <c r="F1904" s="18">
        <v>19.8</v>
      </c>
      <c r="H1904" s="5"/>
      <c r="I1904" s="5"/>
      <c r="J1904" s="4"/>
      <c r="K1904" s="4"/>
    </row>
    <row r="1905" spans="1:11">
      <c r="A1905" s="18">
        <v>1903</v>
      </c>
      <c r="B1905" s="37">
        <v>38428</v>
      </c>
      <c r="C1905" s="38">
        <v>0</v>
      </c>
      <c r="D1905" s="19">
        <v>1.9</v>
      </c>
      <c r="E1905" s="18">
        <v>9</v>
      </c>
      <c r="F1905" s="18">
        <v>14.7</v>
      </c>
      <c r="H1905" s="5"/>
      <c r="I1905" s="5"/>
      <c r="J1905" s="4"/>
      <c r="K1905" s="4"/>
    </row>
    <row r="1906" spans="1:11">
      <c r="A1906" s="18">
        <v>1904</v>
      </c>
      <c r="B1906" s="37">
        <v>38429</v>
      </c>
      <c r="C1906" s="38">
        <v>0</v>
      </c>
      <c r="D1906" s="19">
        <v>1.3</v>
      </c>
      <c r="E1906" s="18">
        <v>7.3</v>
      </c>
      <c r="F1906" s="18">
        <v>13.3</v>
      </c>
      <c r="H1906" s="5"/>
      <c r="I1906" s="5"/>
      <c r="J1906" s="4"/>
      <c r="K1906" s="4"/>
    </row>
    <row r="1907" spans="1:11">
      <c r="A1907" s="18">
        <v>1905</v>
      </c>
      <c r="B1907" s="37">
        <v>38430</v>
      </c>
      <c r="C1907" s="38">
        <v>0</v>
      </c>
      <c r="D1907" s="19">
        <v>1</v>
      </c>
      <c r="E1907" s="18">
        <v>5.2</v>
      </c>
      <c r="F1907" s="18">
        <v>14.2</v>
      </c>
      <c r="H1907" s="5"/>
      <c r="I1907" s="5"/>
      <c r="J1907" s="4"/>
      <c r="K1907" s="4"/>
    </row>
    <row r="1908" spans="1:11">
      <c r="A1908" s="18">
        <v>1906</v>
      </c>
      <c r="B1908" s="37">
        <v>38431</v>
      </c>
      <c r="C1908" s="38">
        <v>0</v>
      </c>
      <c r="D1908" s="19">
        <v>1.4</v>
      </c>
      <c r="E1908" s="18">
        <v>9.4</v>
      </c>
      <c r="F1908" s="18">
        <v>13.9</v>
      </c>
      <c r="H1908" s="5"/>
      <c r="I1908" s="5"/>
      <c r="J1908" s="4"/>
      <c r="K1908" s="4"/>
    </row>
    <row r="1909" spans="1:11">
      <c r="A1909" s="18">
        <v>1907</v>
      </c>
      <c r="B1909" s="37">
        <v>38432</v>
      </c>
      <c r="C1909" s="38">
        <v>0</v>
      </c>
      <c r="D1909" s="19">
        <v>2.6</v>
      </c>
      <c r="E1909" s="18">
        <v>5.0999999999999996</v>
      </c>
      <c r="F1909" s="18">
        <v>18.5</v>
      </c>
      <c r="H1909" s="5"/>
      <c r="I1909" s="5"/>
      <c r="J1909" s="4"/>
      <c r="K1909" s="4"/>
    </row>
    <row r="1910" spans="1:11">
      <c r="A1910" s="18">
        <v>1908</v>
      </c>
      <c r="B1910" s="37">
        <v>38433</v>
      </c>
      <c r="C1910" s="38">
        <v>1.6584098045638851</v>
      </c>
      <c r="D1910" s="19">
        <v>2</v>
      </c>
      <c r="E1910" s="18">
        <v>10.1</v>
      </c>
      <c r="F1910" s="18">
        <v>15.7</v>
      </c>
      <c r="H1910" s="5"/>
      <c r="I1910" s="5"/>
      <c r="J1910" s="4"/>
      <c r="K1910" s="4"/>
    </row>
    <row r="1911" spans="1:11">
      <c r="A1911" s="18">
        <v>1909</v>
      </c>
      <c r="B1911" s="37">
        <v>38434</v>
      </c>
      <c r="C1911" s="38">
        <v>0</v>
      </c>
      <c r="D1911" s="19">
        <v>1.7</v>
      </c>
      <c r="E1911" s="18">
        <v>8.3000000000000007</v>
      </c>
      <c r="F1911" s="18">
        <v>17.399999999999999</v>
      </c>
      <c r="H1911" s="5"/>
      <c r="I1911" s="5"/>
      <c r="J1911" s="4"/>
      <c r="K1911" s="4"/>
    </row>
    <row r="1912" spans="1:11">
      <c r="A1912" s="18">
        <v>1910</v>
      </c>
      <c r="B1912" s="37">
        <v>38435</v>
      </c>
      <c r="C1912" s="38">
        <v>2.6584098045638846</v>
      </c>
      <c r="D1912" s="19">
        <v>1.4</v>
      </c>
      <c r="E1912" s="18">
        <v>9</v>
      </c>
      <c r="F1912" s="18">
        <v>15.8</v>
      </c>
      <c r="H1912" s="5"/>
      <c r="I1912" s="5"/>
      <c r="J1912" s="4"/>
      <c r="K1912" s="4"/>
    </row>
    <row r="1913" spans="1:11">
      <c r="A1913" s="18">
        <v>1911</v>
      </c>
      <c r="B1913" s="37">
        <v>38436</v>
      </c>
      <c r="C1913" s="38">
        <v>0</v>
      </c>
      <c r="D1913" s="19">
        <v>1.2</v>
      </c>
      <c r="E1913" s="18">
        <v>7</v>
      </c>
      <c r="F1913" s="18">
        <v>14.2</v>
      </c>
      <c r="H1913" s="5"/>
      <c r="I1913" s="5"/>
      <c r="J1913" s="4"/>
      <c r="K1913" s="4"/>
    </row>
    <row r="1914" spans="1:11">
      <c r="A1914" s="18">
        <v>1912</v>
      </c>
      <c r="B1914" s="37">
        <v>38437</v>
      </c>
      <c r="C1914" s="38">
        <v>0.19504588273833098</v>
      </c>
      <c r="D1914" s="19">
        <v>1.6</v>
      </c>
      <c r="E1914" s="18">
        <v>7.4</v>
      </c>
      <c r="F1914" s="18">
        <v>16.399999999999999</v>
      </c>
      <c r="H1914" s="5"/>
      <c r="I1914" s="5"/>
      <c r="J1914" s="4"/>
      <c r="K1914" s="4"/>
    </row>
    <row r="1915" spans="1:11">
      <c r="A1915" s="18">
        <v>1913</v>
      </c>
      <c r="B1915" s="37">
        <v>38438</v>
      </c>
      <c r="C1915" s="38">
        <v>0.47822627361056097</v>
      </c>
      <c r="D1915" s="19">
        <v>1.1000000000000001</v>
      </c>
      <c r="E1915" s="18">
        <v>7.2</v>
      </c>
      <c r="F1915" s="18">
        <v>13.8</v>
      </c>
      <c r="H1915" s="5"/>
      <c r="I1915" s="5"/>
      <c r="J1915" s="4"/>
      <c r="K1915" s="4"/>
    </row>
    <row r="1916" spans="1:11">
      <c r="A1916" s="18">
        <v>1914</v>
      </c>
      <c r="B1916" s="37">
        <v>38439</v>
      </c>
      <c r="C1916" s="38">
        <v>0</v>
      </c>
      <c r="D1916" s="19">
        <v>1</v>
      </c>
      <c r="E1916" s="18">
        <v>6.7</v>
      </c>
      <c r="F1916" s="18">
        <v>10.1</v>
      </c>
      <c r="H1916" s="5"/>
      <c r="I1916" s="5"/>
      <c r="J1916" s="4"/>
      <c r="K1916" s="4"/>
    </row>
    <row r="1917" spans="1:11">
      <c r="A1917" s="18">
        <v>1915</v>
      </c>
      <c r="B1917" s="37">
        <v>38440</v>
      </c>
      <c r="C1917" s="38">
        <v>2.7633639218255541</v>
      </c>
      <c r="D1917" s="19">
        <v>1.3</v>
      </c>
      <c r="E1917" s="18">
        <v>6.1</v>
      </c>
      <c r="F1917" s="18">
        <v>14.4</v>
      </c>
      <c r="H1917" s="5"/>
      <c r="I1917" s="5"/>
      <c r="J1917" s="4"/>
      <c r="K1917" s="4"/>
    </row>
    <row r="1918" spans="1:11">
      <c r="A1918" s="18">
        <v>1916</v>
      </c>
      <c r="B1918" s="37">
        <v>38441</v>
      </c>
      <c r="C1918" s="38">
        <v>0.19009176547666198</v>
      </c>
      <c r="D1918" s="19">
        <v>1.2</v>
      </c>
      <c r="E1918" s="18">
        <v>10.1</v>
      </c>
      <c r="F1918" s="18">
        <v>12.6</v>
      </c>
      <c r="H1918" s="5"/>
      <c r="I1918" s="5"/>
      <c r="J1918" s="4"/>
      <c r="K1918" s="4"/>
    </row>
    <row r="1919" spans="1:11">
      <c r="A1919" s="18">
        <v>1917</v>
      </c>
      <c r="B1919" s="37">
        <v>38442</v>
      </c>
      <c r="C1919" s="38">
        <v>6.8318039087223004E-2</v>
      </c>
      <c r="D1919" s="19">
        <v>1.3</v>
      </c>
      <c r="E1919" s="18">
        <v>9</v>
      </c>
      <c r="F1919" s="18">
        <v>15</v>
      </c>
      <c r="H1919" s="5"/>
      <c r="I1919" s="5"/>
      <c r="J1919" s="4"/>
      <c r="K1919" s="4"/>
    </row>
    <row r="1920" spans="1:11">
      <c r="A1920" s="18">
        <v>1918</v>
      </c>
      <c r="B1920" s="37">
        <v>38443</v>
      </c>
      <c r="C1920" s="38">
        <v>0</v>
      </c>
      <c r="D1920" s="19">
        <v>1.9</v>
      </c>
      <c r="E1920" s="18">
        <v>4.7</v>
      </c>
      <c r="F1920" s="18">
        <v>18.2</v>
      </c>
      <c r="H1920" s="5"/>
      <c r="I1920" s="5"/>
      <c r="J1920" s="4"/>
      <c r="K1920" s="4"/>
    </row>
    <row r="1921" spans="1:11">
      <c r="A1921" s="18">
        <v>1919</v>
      </c>
      <c r="B1921" s="37">
        <v>38444</v>
      </c>
      <c r="C1921" s="38">
        <v>0</v>
      </c>
      <c r="D1921" s="19">
        <v>2.4</v>
      </c>
      <c r="E1921" s="18">
        <v>5.3</v>
      </c>
      <c r="F1921" s="18">
        <v>16.399999999999999</v>
      </c>
      <c r="H1921" s="5"/>
      <c r="I1921" s="5"/>
      <c r="J1921" s="4"/>
      <c r="K1921" s="4"/>
    </row>
    <row r="1922" spans="1:11">
      <c r="A1922" s="18">
        <v>1920</v>
      </c>
      <c r="B1922" s="37">
        <v>38445</v>
      </c>
      <c r="C1922" s="38">
        <v>0</v>
      </c>
      <c r="D1922" s="19">
        <v>2.5</v>
      </c>
      <c r="E1922" s="18">
        <v>9.5</v>
      </c>
      <c r="F1922" s="18">
        <v>19.100000000000001</v>
      </c>
      <c r="H1922" s="5"/>
      <c r="I1922" s="5"/>
      <c r="J1922" s="4"/>
      <c r="K1922" s="4"/>
    </row>
    <row r="1923" spans="1:11">
      <c r="A1923" s="18">
        <v>1921</v>
      </c>
      <c r="B1923" s="37">
        <v>38446</v>
      </c>
      <c r="C1923" s="38">
        <v>11.023852931541727</v>
      </c>
      <c r="D1923" s="19">
        <v>2</v>
      </c>
      <c r="E1923" s="18">
        <v>7.7</v>
      </c>
      <c r="F1923" s="18">
        <v>16.3</v>
      </c>
      <c r="H1923" s="5"/>
      <c r="I1923" s="5"/>
      <c r="J1923" s="4"/>
      <c r="K1923" s="4"/>
    </row>
    <row r="1924" spans="1:11">
      <c r="A1924" s="18">
        <v>1922</v>
      </c>
      <c r="B1924" s="37">
        <v>38447</v>
      </c>
      <c r="C1924" s="38">
        <v>0</v>
      </c>
      <c r="D1924" s="19">
        <v>1.7</v>
      </c>
      <c r="E1924" s="18">
        <v>5</v>
      </c>
      <c r="F1924" s="18">
        <v>12.4</v>
      </c>
      <c r="H1924" s="5"/>
      <c r="I1924" s="5"/>
      <c r="J1924" s="4"/>
      <c r="K1924" s="4"/>
    </row>
    <row r="1925" spans="1:11">
      <c r="A1925" s="18">
        <v>1923</v>
      </c>
      <c r="B1925" s="37">
        <v>38448</v>
      </c>
      <c r="C1925" s="38">
        <v>1.0247705863083452</v>
      </c>
      <c r="D1925" s="19">
        <v>1.8</v>
      </c>
      <c r="E1925" s="18">
        <v>4.0999999999999996</v>
      </c>
      <c r="F1925" s="18">
        <v>12.7</v>
      </c>
      <c r="H1925" s="5"/>
      <c r="I1925" s="5"/>
      <c r="J1925" s="4"/>
      <c r="K1925" s="4"/>
    </row>
    <row r="1926" spans="1:11">
      <c r="A1926" s="18">
        <v>1924</v>
      </c>
      <c r="B1926" s="37">
        <v>38449</v>
      </c>
      <c r="C1926" s="38">
        <v>4.76636078174446</v>
      </c>
      <c r="D1926" s="19">
        <v>2.1</v>
      </c>
      <c r="E1926" s="18">
        <v>6.3</v>
      </c>
      <c r="F1926" s="18">
        <v>11.3</v>
      </c>
      <c r="H1926" s="5"/>
      <c r="I1926" s="5"/>
      <c r="J1926" s="4"/>
      <c r="K1926" s="4"/>
    </row>
    <row r="1927" spans="1:11">
      <c r="A1927" s="18">
        <v>1925</v>
      </c>
      <c r="B1927" s="37">
        <v>38450</v>
      </c>
      <c r="C1927" s="38">
        <v>3.0267278436511078</v>
      </c>
      <c r="D1927" s="19">
        <v>1.1000000000000001</v>
      </c>
      <c r="E1927" s="18">
        <v>4.3</v>
      </c>
      <c r="F1927" s="18">
        <v>7</v>
      </c>
      <c r="H1927" s="5"/>
      <c r="I1927" s="5"/>
      <c r="J1927" s="4"/>
      <c r="K1927" s="4"/>
    </row>
    <row r="1928" spans="1:11">
      <c r="A1928" s="18">
        <v>1926</v>
      </c>
      <c r="B1928" s="37">
        <v>38451</v>
      </c>
      <c r="C1928" s="38">
        <v>0.54159019543611497</v>
      </c>
      <c r="D1928" s="19">
        <v>1.7</v>
      </c>
      <c r="E1928" s="18">
        <v>0.7</v>
      </c>
      <c r="F1928" s="18">
        <v>8.4</v>
      </c>
      <c r="H1928" s="5"/>
      <c r="I1928" s="5"/>
      <c r="J1928" s="4"/>
      <c r="K1928" s="4"/>
    </row>
    <row r="1929" spans="1:11">
      <c r="A1929" s="18">
        <v>1927</v>
      </c>
      <c r="B1929" s="37">
        <v>38452</v>
      </c>
      <c r="C1929" s="38">
        <v>0.29504588273833099</v>
      </c>
      <c r="D1929" s="19">
        <v>1.4</v>
      </c>
      <c r="E1929" s="18">
        <v>5.3</v>
      </c>
      <c r="F1929" s="18">
        <v>10.7</v>
      </c>
      <c r="H1929" s="5"/>
      <c r="I1929" s="5"/>
      <c r="J1929" s="4"/>
      <c r="K1929" s="4"/>
    </row>
    <row r="1930" spans="1:11">
      <c r="A1930" s="18">
        <v>1928</v>
      </c>
      <c r="B1930" s="37">
        <v>38453</v>
      </c>
      <c r="C1930" s="38">
        <v>0</v>
      </c>
      <c r="D1930" s="19">
        <v>1.8</v>
      </c>
      <c r="E1930" s="18">
        <v>4.5</v>
      </c>
      <c r="F1930" s="18">
        <v>16</v>
      </c>
      <c r="H1930" s="5"/>
      <c r="I1930" s="5"/>
      <c r="J1930" s="4"/>
      <c r="K1930" s="4"/>
    </row>
    <row r="1931" spans="1:11">
      <c r="A1931" s="18">
        <v>1929</v>
      </c>
      <c r="B1931" s="37">
        <v>38454</v>
      </c>
      <c r="C1931" s="38">
        <v>0</v>
      </c>
      <c r="D1931" s="19">
        <v>1.7</v>
      </c>
      <c r="E1931" s="18">
        <v>4.0999999999999996</v>
      </c>
      <c r="F1931" s="18">
        <v>14.5</v>
      </c>
      <c r="H1931" s="5"/>
      <c r="I1931" s="5"/>
      <c r="J1931" s="4"/>
      <c r="K1931" s="4"/>
    </row>
    <row r="1932" spans="1:11">
      <c r="A1932" s="18">
        <v>1930</v>
      </c>
      <c r="B1932" s="37">
        <v>38455</v>
      </c>
      <c r="C1932" s="38">
        <v>8.1811011857199443</v>
      </c>
      <c r="D1932" s="19">
        <v>1.3</v>
      </c>
      <c r="E1932" s="18">
        <v>8.9</v>
      </c>
      <c r="F1932" s="18">
        <v>11.9</v>
      </c>
      <c r="H1932" s="5"/>
      <c r="I1932" s="5"/>
      <c r="J1932" s="4"/>
      <c r="K1932" s="4"/>
    </row>
    <row r="1933" spans="1:11">
      <c r="A1933" s="18">
        <v>1931</v>
      </c>
      <c r="B1933" s="37">
        <v>38456</v>
      </c>
      <c r="C1933" s="38">
        <v>3.4564525472211223</v>
      </c>
      <c r="D1933" s="19">
        <v>1.6</v>
      </c>
      <c r="E1933" s="18">
        <v>7.9</v>
      </c>
      <c r="F1933" s="18">
        <v>13.7</v>
      </c>
      <c r="H1933" s="5"/>
      <c r="I1933" s="5"/>
      <c r="J1933" s="4"/>
      <c r="K1933" s="4"/>
    </row>
    <row r="1934" spans="1:11">
      <c r="A1934" s="18">
        <v>1932</v>
      </c>
      <c r="B1934" s="37">
        <v>38457</v>
      </c>
      <c r="C1934" s="38">
        <v>5.4752294136916548</v>
      </c>
      <c r="D1934" s="19">
        <v>1.1000000000000001</v>
      </c>
      <c r="E1934" s="18">
        <v>5.9</v>
      </c>
      <c r="F1934" s="18">
        <v>7.9</v>
      </c>
      <c r="H1934" s="5"/>
      <c r="I1934" s="5"/>
      <c r="J1934" s="4"/>
      <c r="K1934" s="4"/>
    </row>
    <row r="1935" spans="1:11">
      <c r="A1935" s="18">
        <v>1933</v>
      </c>
      <c r="B1935" s="37">
        <v>38458</v>
      </c>
      <c r="C1935" s="38">
        <v>6.3801835309533246</v>
      </c>
      <c r="D1935" s="19">
        <v>1</v>
      </c>
      <c r="E1935" s="18">
        <v>3.4</v>
      </c>
      <c r="F1935" s="18">
        <v>7.4</v>
      </c>
      <c r="H1935" s="5"/>
      <c r="I1935" s="5"/>
      <c r="J1935" s="4"/>
      <c r="K1935" s="4"/>
    </row>
    <row r="1936" spans="1:11">
      <c r="A1936" s="18">
        <v>1934</v>
      </c>
      <c r="B1936" s="37">
        <v>38459</v>
      </c>
      <c r="C1936" s="38">
        <v>6.8318039087223004E-2</v>
      </c>
      <c r="D1936" s="19">
        <v>1</v>
      </c>
      <c r="E1936" s="18">
        <v>5.9</v>
      </c>
      <c r="F1936" s="18">
        <v>8.6</v>
      </c>
      <c r="H1936" s="5"/>
      <c r="I1936" s="5"/>
      <c r="J1936" s="4"/>
      <c r="K1936" s="4"/>
    </row>
    <row r="1937" spans="1:11">
      <c r="A1937" s="18">
        <v>1935</v>
      </c>
      <c r="B1937" s="37">
        <v>38460</v>
      </c>
      <c r="C1937" s="38">
        <v>2.7485015700405468</v>
      </c>
      <c r="D1937" s="19">
        <v>1.7</v>
      </c>
      <c r="E1937" s="18">
        <v>6</v>
      </c>
      <c r="F1937" s="18">
        <v>12.7</v>
      </c>
      <c r="H1937" s="5"/>
      <c r="I1937" s="5"/>
      <c r="J1937" s="4"/>
      <c r="K1937" s="4"/>
    </row>
    <row r="1938" spans="1:11">
      <c r="A1938" s="18">
        <v>1936</v>
      </c>
      <c r="B1938" s="37">
        <v>38461</v>
      </c>
      <c r="C1938" s="38">
        <v>0.68318039087223004</v>
      </c>
      <c r="D1938" s="19">
        <v>1.4</v>
      </c>
      <c r="E1938" s="18">
        <v>4.0999999999999996</v>
      </c>
      <c r="F1938" s="18">
        <v>12.8</v>
      </c>
      <c r="H1938" s="5"/>
      <c r="I1938" s="5"/>
      <c r="J1938" s="4"/>
      <c r="K1938" s="4"/>
    </row>
    <row r="1939" spans="1:11">
      <c r="A1939" s="18">
        <v>1937</v>
      </c>
      <c r="B1939" s="37">
        <v>38462</v>
      </c>
      <c r="C1939" s="38">
        <v>0</v>
      </c>
      <c r="D1939" s="19">
        <v>1.4</v>
      </c>
      <c r="E1939" s="18">
        <v>5.0999999999999996</v>
      </c>
      <c r="F1939" s="18">
        <v>11.8</v>
      </c>
      <c r="H1939" s="5"/>
      <c r="I1939" s="5"/>
      <c r="J1939" s="4"/>
      <c r="K1939" s="4"/>
    </row>
    <row r="1940" spans="1:11">
      <c r="A1940" s="18">
        <v>1938</v>
      </c>
      <c r="B1940" s="37">
        <v>38463</v>
      </c>
      <c r="C1940" s="38">
        <v>0</v>
      </c>
      <c r="D1940" s="19">
        <v>2.6</v>
      </c>
      <c r="E1940" s="18">
        <v>2.2999999999999998</v>
      </c>
      <c r="F1940" s="18">
        <v>14.2</v>
      </c>
      <c r="H1940" s="5"/>
      <c r="I1940" s="5"/>
      <c r="J1940" s="4"/>
      <c r="K1940" s="4"/>
    </row>
    <row r="1941" spans="1:11">
      <c r="A1941" s="18">
        <v>1939</v>
      </c>
      <c r="B1941" s="37">
        <v>38464</v>
      </c>
      <c r="C1941" s="38">
        <v>0</v>
      </c>
      <c r="D1941" s="19">
        <v>2.6</v>
      </c>
      <c r="E1941" s="18">
        <v>3.9</v>
      </c>
      <c r="F1941" s="18">
        <v>16.5</v>
      </c>
      <c r="H1941" s="5"/>
      <c r="I1941" s="5"/>
      <c r="J1941" s="4"/>
      <c r="K1941" s="4"/>
    </row>
    <row r="1942" spans="1:11">
      <c r="A1942" s="18">
        <v>1940</v>
      </c>
      <c r="B1942" s="37">
        <v>38465</v>
      </c>
      <c r="C1942" s="38">
        <v>0.13663607817444601</v>
      </c>
      <c r="D1942" s="19">
        <v>2</v>
      </c>
      <c r="E1942" s="18">
        <v>5.2</v>
      </c>
      <c r="F1942" s="18">
        <v>13.7</v>
      </c>
      <c r="H1942" s="5"/>
      <c r="I1942" s="5"/>
      <c r="J1942" s="4"/>
      <c r="K1942" s="4"/>
    </row>
    <row r="1943" spans="1:11">
      <c r="A1943" s="18">
        <v>1941</v>
      </c>
      <c r="B1943" s="37">
        <v>38466</v>
      </c>
      <c r="C1943" s="38">
        <v>0</v>
      </c>
      <c r="D1943" s="19">
        <v>2</v>
      </c>
      <c r="E1943" s="18">
        <v>7.5</v>
      </c>
      <c r="F1943" s="18">
        <v>18.2</v>
      </c>
      <c r="H1943" s="5"/>
      <c r="I1943" s="5"/>
      <c r="J1943" s="4"/>
      <c r="K1943" s="4"/>
    </row>
    <row r="1944" spans="1:11">
      <c r="A1944" s="18">
        <v>1942</v>
      </c>
      <c r="B1944" s="37">
        <v>38467</v>
      </c>
      <c r="C1944" s="38">
        <v>1.2366360781744461</v>
      </c>
      <c r="D1944" s="19">
        <v>1.3</v>
      </c>
      <c r="E1944" s="18">
        <v>9.6</v>
      </c>
      <c r="F1944" s="18">
        <v>12.9</v>
      </c>
      <c r="H1944" s="5"/>
      <c r="I1944" s="5"/>
      <c r="J1944" s="4"/>
      <c r="K1944" s="4"/>
    </row>
    <row r="1945" spans="1:11">
      <c r="A1945" s="18">
        <v>1943</v>
      </c>
      <c r="B1945" s="37">
        <v>38468</v>
      </c>
      <c r="C1945" s="38">
        <v>0.90495411726166897</v>
      </c>
      <c r="D1945" s="19">
        <v>1.8</v>
      </c>
      <c r="E1945" s="18">
        <v>7.3</v>
      </c>
      <c r="F1945" s="18">
        <v>14.8</v>
      </c>
      <c r="H1945" s="5"/>
      <c r="I1945" s="5"/>
      <c r="J1945" s="4"/>
      <c r="K1945" s="4"/>
    </row>
    <row r="1946" spans="1:11">
      <c r="A1946" s="18">
        <v>1944</v>
      </c>
      <c r="B1946" s="37">
        <v>38469</v>
      </c>
      <c r="C1946" s="38">
        <v>0</v>
      </c>
      <c r="D1946" s="19">
        <v>3</v>
      </c>
      <c r="E1946" s="18">
        <v>9.3000000000000007</v>
      </c>
      <c r="F1946" s="18">
        <v>14.9</v>
      </c>
      <c r="H1946" s="5"/>
      <c r="I1946" s="5"/>
      <c r="J1946" s="4"/>
      <c r="K1946" s="4"/>
    </row>
    <row r="1947" spans="1:11">
      <c r="A1947" s="18">
        <v>1945</v>
      </c>
      <c r="B1947" s="37">
        <v>38470</v>
      </c>
      <c r="C1947" s="38">
        <v>10.082140788296087</v>
      </c>
      <c r="D1947" s="19">
        <v>2.4</v>
      </c>
      <c r="E1947" s="18">
        <v>7.6</v>
      </c>
      <c r="F1947" s="18">
        <v>17.5</v>
      </c>
      <c r="H1947" s="5"/>
      <c r="I1947" s="5"/>
      <c r="J1947" s="4"/>
      <c r="K1947" s="4"/>
    </row>
    <row r="1948" spans="1:11">
      <c r="A1948" s="18">
        <v>1946</v>
      </c>
      <c r="B1948" s="37">
        <v>38471</v>
      </c>
      <c r="C1948" s="38">
        <v>0.15840980456388498</v>
      </c>
      <c r="D1948" s="19">
        <v>1.6</v>
      </c>
      <c r="E1948" s="18">
        <v>12.2</v>
      </c>
      <c r="F1948" s="18">
        <v>15.9</v>
      </c>
      <c r="H1948" s="5"/>
      <c r="I1948" s="5"/>
      <c r="J1948" s="4"/>
      <c r="K1948" s="4"/>
    </row>
    <row r="1949" spans="1:11">
      <c r="A1949" s="18">
        <v>1947</v>
      </c>
      <c r="B1949" s="37">
        <v>38472</v>
      </c>
      <c r="C1949" s="38">
        <v>0</v>
      </c>
      <c r="D1949" s="19">
        <v>2.5</v>
      </c>
      <c r="E1949" s="18">
        <v>13.3</v>
      </c>
      <c r="F1949" s="18">
        <v>21.4</v>
      </c>
      <c r="H1949" s="5"/>
      <c r="I1949" s="5"/>
      <c r="J1949" s="4"/>
      <c r="K1949" s="4"/>
    </row>
    <row r="1950" spans="1:11">
      <c r="A1950" s="18">
        <v>1948</v>
      </c>
      <c r="B1950" s="37">
        <v>38473</v>
      </c>
      <c r="C1950" s="38">
        <v>0</v>
      </c>
      <c r="D1950" s="19">
        <v>4.0999999999999996</v>
      </c>
      <c r="E1950" s="18">
        <v>13.6</v>
      </c>
      <c r="F1950" s="18">
        <v>26.7</v>
      </c>
      <c r="H1950" s="5"/>
      <c r="I1950" s="5"/>
      <c r="J1950" s="4"/>
      <c r="K1950" s="4"/>
    </row>
    <row r="1951" spans="1:11">
      <c r="A1951" s="18">
        <v>1949</v>
      </c>
      <c r="B1951" s="37">
        <v>38474</v>
      </c>
      <c r="C1951" s="38">
        <v>20.031008201765204</v>
      </c>
      <c r="D1951" s="19">
        <v>1.9</v>
      </c>
      <c r="E1951" s="18">
        <v>13.1</v>
      </c>
      <c r="F1951" s="18">
        <v>18.7</v>
      </c>
      <c r="H1951" s="5"/>
      <c r="I1951" s="5"/>
      <c r="J1951" s="4"/>
      <c r="K1951" s="4"/>
    </row>
    <row r="1952" spans="1:11">
      <c r="A1952" s="18">
        <v>1950</v>
      </c>
      <c r="B1952" s="37">
        <v>38475</v>
      </c>
      <c r="C1952" s="38">
        <v>4.8237309837322018</v>
      </c>
      <c r="D1952" s="19">
        <v>2.8</v>
      </c>
      <c r="E1952" s="18">
        <v>11.5</v>
      </c>
      <c r="F1952" s="18">
        <v>18.5</v>
      </c>
      <c r="H1952" s="5"/>
      <c r="I1952" s="5"/>
      <c r="J1952" s="4"/>
      <c r="K1952" s="4"/>
    </row>
    <row r="1953" spans="1:11">
      <c r="A1953" s="18">
        <v>1951</v>
      </c>
      <c r="B1953" s="37">
        <v>38476</v>
      </c>
      <c r="C1953" s="38">
        <v>4.8495411726166902</v>
      </c>
      <c r="D1953" s="19">
        <v>1.6</v>
      </c>
      <c r="E1953" s="18">
        <v>8.6</v>
      </c>
      <c r="F1953" s="18">
        <v>13.4</v>
      </c>
      <c r="H1953" s="5"/>
      <c r="I1953" s="5"/>
      <c r="J1953" s="4"/>
      <c r="K1953" s="4"/>
    </row>
    <row r="1954" spans="1:11">
      <c r="A1954" s="18">
        <v>1952</v>
      </c>
      <c r="B1954" s="37">
        <v>38477</v>
      </c>
      <c r="C1954" s="38">
        <v>1.6534556873022159</v>
      </c>
      <c r="D1954" s="19">
        <v>2.7</v>
      </c>
      <c r="E1954" s="18">
        <v>6.8</v>
      </c>
      <c r="F1954" s="18">
        <v>13.2</v>
      </c>
      <c r="H1954" s="5"/>
      <c r="I1954" s="5"/>
      <c r="J1954" s="4"/>
      <c r="K1954" s="4"/>
    </row>
    <row r="1955" spans="1:11">
      <c r="A1955" s="18">
        <v>1953</v>
      </c>
      <c r="B1955" s="37">
        <v>38478</v>
      </c>
      <c r="C1955" s="38">
        <v>4.9821407882960873</v>
      </c>
      <c r="D1955" s="19">
        <v>2.2999999999999998</v>
      </c>
      <c r="E1955" s="18">
        <v>9.8000000000000007</v>
      </c>
      <c r="F1955" s="18">
        <v>13.4</v>
      </c>
      <c r="H1955" s="5"/>
      <c r="I1955" s="5"/>
      <c r="J1955" s="4"/>
      <c r="K1955" s="4"/>
    </row>
    <row r="1956" spans="1:11">
      <c r="A1956" s="18">
        <v>1954</v>
      </c>
      <c r="B1956" s="37">
        <v>38479</v>
      </c>
      <c r="C1956" s="38">
        <v>4.0713148990061292</v>
      </c>
      <c r="D1956" s="19">
        <v>2</v>
      </c>
      <c r="E1956" s="18">
        <v>6.3</v>
      </c>
      <c r="F1956" s="18">
        <v>11.6</v>
      </c>
      <c r="H1956" s="5"/>
      <c r="I1956" s="5"/>
      <c r="J1956" s="4"/>
      <c r="K1956" s="4"/>
    </row>
    <row r="1957" spans="1:11">
      <c r="A1957" s="18">
        <v>1955</v>
      </c>
      <c r="B1957" s="37">
        <v>38480</v>
      </c>
      <c r="C1957" s="38">
        <v>0.41186549186610094</v>
      </c>
      <c r="D1957" s="19">
        <v>2</v>
      </c>
      <c r="E1957" s="18">
        <v>4.4000000000000004</v>
      </c>
      <c r="F1957" s="18">
        <v>11.5</v>
      </c>
      <c r="H1957" s="5"/>
      <c r="I1957" s="5"/>
      <c r="J1957" s="4"/>
      <c r="K1957" s="4"/>
    </row>
    <row r="1958" spans="1:11">
      <c r="A1958" s="18">
        <v>1956</v>
      </c>
      <c r="B1958" s="37">
        <v>38481</v>
      </c>
      <c r="C1958" s="38">
        <v>0.16831803908722301</v>
      </c>
      <c r="D1958" s="19">
        <v>2</v>
      </c>
      <c r="E1958" s="18">
        <v>3.9</v>
      </c>
      <c r="F1958" s="18">
        <v>11.2</v>
      </c>
      <c r="H1958" s="5"/>
      <c r="I1958" s="5"/>
      <c r="J1958" s="4"/>
      <c r="K1958" s="4"/>
    </row>
    <row r="1959" spans="1:11">
      <c r="A1959" s="18">
        <v>1957</v>
      </c>
      <c r="B1959" s="37">
        <v>38482</v>
      </c>
      <c r="C1959" s="38">
        <v>3.1681960912776995E-2</v>
      </c>
      <c r="D1959" s="19">
        <v>1.8</v>
      </c>
      <c r="E1959" s="18">
        <v>2.6</v>
      </c>
      <c r="F1959" s="18">
        <v>11.1</v>
      </c>
      <c r="H1959" s="5"/>
      <c r="I1959" s="5"/>
      <c r="J1959" s="4"/>
      <c r="K1959" s="4"/>
    </row>
    <row r="1960" spans="1:11">
      <c r="A1960" s="18">
        <v>1958</v>
      </c>
      <c r="B1960" s="37">
        <v>38483</v>
      </c>
      <c r="C1960" s="38">
        <v>0</v>
      </c>
      <c r="D1960" s="19">
        <v>2.1</v>
      </c>
      <c r="E1960" s="18">
        <v>2.2999999999999998</v>
      </c>
      <c r="F1960" s="18">
        <v>13</v>
      </c>
      <c r="H1960" s="5"/>
      <c r="I1960" s="5"/>
      <c r="J1960" s="4"/>
      <c r="K1960" s="4"/>
    </row>
    <row r="1961" spans="1:11">
      <c r="A1961" s="18">
        <v>1959</v>
      </c>
      <c r="B1961" s="37">
        <v>38484</v>
      </c>
      <c r="C1961" s="38">
        <v>0</v>
      </c>
      <c r="D1961" s="19">
        <v>3</v>
      </c>
      <c r="E1961" s="18">
        <v>4</v>
      </c>
      <c r="F1961" s="18">
        <v>15</v>
      </c>
      <c r="H1961" s="5"/>
      <c r="I1961" s="5"/>
      <c r="J1961" s="4"/>
      <c r="K1961" s="4"/>
    </row>
    <row r="1962" spans="1:11">
      <c r="A1962" s="18">
        <v>1960</v>
      </c>
      <c r="B1962" s="37">
        <v>38485</v>
      </c>
      <c r="C1962" s="38">
        <v>0</v>
      </c>
      <c r="D1962" s="19">
        <v>2.6</v>
      </c>
      <c r="E1962" s="18">
        <v>7.4</v>
      </c>
      <c r="F1962" s="18">
        <v>14.5</v>
      </c>
      <c r="H1962" s="5"/>
      <c r="I1962" s="5"/>
      <c r="J1962" s="4"/>
      <c r="K1962" s="4"/>
    </row>
    <row r="1963" spans="1:11">
      <c r="A1963" s="18">
        <v>1961</v>
      </c>
      <c r="B1963" s="37">
        <v>38486</v>
      </c>
      <c r="C1963" s="38">
        <v>0</v>
      </c>
      <c r="D1963" s="19">
        <v>3.3</v>
      </c>
      <c r="E1963" s="18">
        <v>7.3</v>
      </c>
      <c r="F1963" s="18">
        <v>17.5</v>
      </c>
      <c r="H1963" s="5"/>
      <c r="I1963" s="5"/>
      <c r="J1963" s="4"/>
      <c r="K1963" s="4"/>
    </row>
    <row r="1964" spans="1:11">
      <c r="A1964" s="18">
        <v>1962</v>
      </c>
      <c r="B1964" s="37">
        <v>38487</v>
      </c>
      <c r="C1964" s="38">
        <v>0</v>
      </c>
      <c r="D1964" s="19">
        <v>2.7</v>
      </c>
      <c r="E1964" s="18">
        <v>5</v>
      </c>
      <c r="F1964" s="18">
        <v>15.2</v>
      </c>
      <c r="H1964" s="5"/>
      <c r="I1964" s="5"/>
      <c r="J1964" s="4"/>
      <c r="K1964" s="4"/>
    </row>
    <row r="1965" spans="1:11">
      <c r="A1965" s="18">
        <v>1963</v>
      </c>
      <c r="B1965" s="37">
        <v>38488</v>
      </c>
      <c r="C1965" s="38">
        <v>0.42672784365110794</v>
      </c>
      <c r="D1965" s="19">
        <v>2.7</v>
      </c>
      <c r="E1965" s="18">
        <v>4.2</v>
      </c>
      <c r="F1965" s="18">
        <v>16.2</v>
      </c>
      <c r="H1965" s="5"/>
      <c r="I1965" s="5"/>
      <c r="J1965" s="4"/>
      <c r="K1965" s="4"/>
    </row>
    <row r="1966" spans="1:11">
      <c r="A1966" s="18">
        <v>1964</v>
      </c>
      <c r="B1966" s="37">
        <v>38489</v>
      </c>
      <c r="C1966" s="38">
        <v>0</v>
      </c>
      <c r="D1966" s="19">
        <v>2.2000000000000002</v>
      </c>
      <c r="E1966" s="18">
        <v>5.4</v>
      </c>
      <c r="F1966" s="18">
        <v>10.199999999999999</v>
      </c>
      <c r="H1966" s="5"/>
      <c r="I1966" s="5"/>
      <c r="J1966" s="4"/>
      <c r="K1966" s="4"/>
    </row>
    <row r="1967" spans="1:11">
      <c r="A1967" s="18">
        <v>1965</v>
      </c>
      <c r="B1967" s="37">
        <v>38490</v>
      </c>
      <c r="C1967" s="38">
        <v>0</v>
      </c>
      <c r="D1967" s="19">
        <v>2.4</v>
      </c>
      <c r="E1967" s="18">
        <v>2.2999999999999998</v>
      </c>
      <c r="F1967" s="18">
        <v>14.1</v>
      </c>
      <c r="H1967" s="5"/>
      <c r="I1967" s="5"/>
      <c r="J1967" s="4"/>
      <c r="K1967" s="4"/>
    </row>
    <row r="1968" spans="1:11">
      <c r="A1968" s="18">
        <v>1966</v>
      </c>
      <c r="B1968" s="37">
        <v>38491</v>
      </c>
      <c r="C1968" s="38">
        <v>7.0821407882960861</v>
      </c>
      <c r="D1968" s="19">
        <v>2.9</v>
      </c>
      <c r="E1968" s="18">
        <v>8.1999999999999993</v>
      </c>
      <c r="F1968" s="18">
        <v>18.8</v>
      </c>
      <c r="H1968" s="5"/>
      <c r="I1968" s="5"/>
      <c r="J1968" s="4"/>
      <c r="K1968" s="4"/>
    </row>
    <row r="1969" spans="1:11">
      <c r="A1969" s="18">
        <v>1967</v>
      </c>
      <c r="B1969" s="37">
        <v>38492</v>
      </c>
      <c r="C1969" s="38">
        <v>1.2821407882960867</v>
      </c>
      <c r="D1969" s="19">
        <v>2.9</v>
      </c>
      <c r="E1969" s="18">
        <v>13.3</v>
      </c>
      <c r="F1969" s="18">
        <v>19.899999999999999</v>
      </c>
      <c r="H1969" s="5"/>
      <c r="I1969" s="5"/>
      <c r="J1969" s="4"/>
      <c r="K1969" s="4"/>
    </row>
    <row r="1970" spans="1:11">
      <c r="A1970" s="18">
        <v>1968</v>
      </c>
      <c r="B1970" s="37">
        <v>38493</v>
      </c>
      <c r="C1970" s="38">
        <v>6.336392182555399E-2</v>
      </c>
      <c r="D1970" s="19">
        <v>2.9</v>
      </c>
      <c r="E1970" s="18">
        <v>11.6</v>
      </c>
      <c r="F1970" s="18">
        <v>19</v>
      </c>
      <c r="H1970" s="5"/>
      <c r="I1970" s="5"/>
      <c r="J1970" s="4"/>
      <c r="K1970" s="4"/>
    </row>
    <row r="1971" spans="1:11">
      <c r="A1971" s="18">
        <v>1969</v>
      </c>
      <c r="B1971" s="37">
        <v>38494</v>
      </c>
      <c r="C1971" s="38">
        <v>0.15840980456388498</v>
      </c>
      <c r="D1971" s="19">
        <v>3.4</v>
      </c>
      <c r="E1971" s="18">
        <v>10.4</v>
      </c>
      <c r="F1971" s="18">
        <v>18</v>
      </c>
      <c r="H1971" s="5"/>
      <c r="I1971" s="5"/>
      <c r="J1971" s="4"/>
      <c r="K1971" s="4"/>
    </row>
    <row r="1972" spans="1:11">
      <c r="A1972" s="18">
        <v>1970</v>
      </c>
      <c r="B1972" s="37">
        <v>38495</v>
      </c>
      <c r="C1972" s="38">
        <v>3.4099082345233382</v>
      </c>
      <c r="D1972" s="19">
        <v>3.2</v>
      </c>
      <c r="E1972" s="18">
        <v>9.1</v>
      </c>
      <c r="F1972" s="18">
        <v>15.5</v>
      </c>
      <c r="H1972" s="5"/>
      <c r="I1972" s="5"/>
      <c r="J1972" s="4"/>
      <c r="K1972" s="4"/>
    </row>
    <row r="1973" spans="1:11">
      <c r="A1973" s="18">
        <v>1971</v>
      </c>
      <c r="B1973" s="37">
        <v>38496</v>
      </c>
      <c r="C1973" s="38">
        <v>0</v>
      </c>
      <c r="D1973" s="19">
        <v>3.1</v>
      </c>
      <c r="E1973" s="18">
        <v>9</v>
      </c>
      <c r="F1973" s="18">
        <v>17.5</v>
      </c>
      <c r="H1973" s="5"/>
      <c r="I1973" s="5"/>
      <c r="J1973" s="4"/>
      <c r="K1973" s="4"/>
    </row>
    <row r="1974" spans="1:11">
      <c r="A1974" s="18">
        <v>1972</v>
      </c>
      <c r="B1974" s="37">
        <v>38497</v>
      </c>
      <c r="C1974" s="38">
        <v>0</v>
      </c>
      <c r="D1974" s="19">
        <v>4</v>
      </c>
      <c r="E1974" s="18">
        <v>14.1</v>
      </c>
      <c r="F1974" s="18">
        <v>23.5</v>
      </c>
      <c r="H1974" s="5"/>
      <c r="I1974" s="5"/>
      <c r="J1974" s="4"/>
      <c r="K1974" s="4"/>
    </row>
    <row r="1975" spans="1:11">
      <c r="A1975" s="18">
        <v>1973</v>
      </c>
      <c r="B1975" s="37">
        <v>38498</v>
      </c>
      <c r="C1975" s="38">
        <v>0</v>
      </c>
      <c r="D1975" s="19">
        <v>5.3</v>
      </c>
      <c r="E1975" s="18">
        <v>16</v>
      </c>
      <c r="F1975" s="18">
        <v>27.5</v>
      </c>
      <c r="H1975" s="5"/>
      <c r="I1975" s="5"/>
      <c r="J1975" s="4"/>
      <c r="K1975" s="4"/>
    </row>
    <row r="1976" spans="1:11">
      <c r="A1976" s="18">
        <v>1974</v>
      </c>
      <c r="B1976" s="37">
        <v>38499</v>
      </c>
      <c r="C1976" s="38">
        <v>0</v>
      </c>
      <c r="D1976" s="19">
        <v>5.9</v>
      </c>
      <c r="E1976" s="18">
        <v>13.7</v>
      </c>
      <c r="F1976" s="18">
        <v>31.1</v>
      </c>
      <c r="H1976" s="5"/>
      <c r="I1976" s="5"/>
      <c r="J1976" s="4"/>
      <c r="K1976" s="4"/>
    </row>
    <row r="1977" spans="1:11">
      <c r="A1977" s="18">
        <v>1975</v>
      </c>
      <c r="B1977" s="37">
        <v>38500</v>
      </c>
      <c r="C1977" s="38">
        <v>0</v>
      </c>
      <c r="D1977" s="19">
        <v>2.5</v>
      </c>
      <c r="E1977" s="18">
        <v>13.7</v>
      </c>
      <c r="F1977" s="18">
        <v>20.7</v>
      </c>
      <c r="H1977" s="27"/>
      <c r="I1977" s="27"/>
      <c r="J1977" s="4"/>
      <c r="K1977" s="4"/>
    </row>
    <row r="1978" spans="1:11">
      <c r="A1978" s="18">
        <v>1976</v>
      </c>
      <c r="B1978" s="37">
        <v>38501</v>
      </c>
      <c r="C1978" s="38">
        <v>12.36636078174446</v>
      </c>
      <c r="D1978" s="19">
        <v>2.1</v>
      </c>
      <c r="E1978" s="18">
        <v>13.7</v>
      </c>
      <c r="F1978" s="18">
        <v>20.7</v>
      </c>
      <c r="H1978" s="27"/>
      <c r="I1978" s="27"/>
      <c r="J1978" s="4"/>
      <c r="K1978" s="4"/>
    </row>
    <row r="1979" spans="1:11">
      <c r="A1979" s="18">
        <v>1977</v>
      </c>
      <c r="B1979" s="37">
        <v>38502</v>
      </c>
      <c r="C1979" s="38">
        <v>3.4099082345233382</v>
      </c>
      <c r="D1979" s="19">
        <v>1.9</v>
      </c>
      <c r="E1979" s="18">
        <v>9.8000000000000007</v>
      </c>
      <c r="F1979" s="18">
        <v>13.6</v>
      </c>
      <c r="H1979" s="5"/>
      <c r="I1979" s="5"/>
      <c r="J1979" s="4"/>
      <c r="K1979" s="4"/>
    </row>
    <row r="1980" spans="1:11">
      <c r="A1980" s="18">
        <v>1978</v>
      </c>
      <c r="B1980" s="37">
        <v>38503</v>
      </c>
      <c r="C1980" s="38">
        <v>0</v>
      </c>
      <c r="D1980" s="19">
        <v>2.6</v>
      </c>
      <c r="E1980" s="18">
        <v>7.6</v>
      </c>
      <c r="F1980" s="18">
        <v>17.100000000000001</v>
      </c>
      <c r="H1980" s="5"/>
      <c r="I1980" s="5"/>
      <c r="J1980" s="4"/>
      <c r="K1980" s="4"/>
    </row>
    <row r="1981" spans="1:11">
      <c r="A1981" s="18">
        <v>1979</v>
      </c>
      <c r="B1981" s="37">
        <v>38504</v>
      </c>
      <c r="C1981" s="38">
        <v>0.558409804563885</v>
      </c>
      <c r="D1981" s="19">
        <v>3</v>
      </c>
      <c r="E1981" s="18">
        <v>7.7</v>
      </c>
      <c r="F1981" s="18">
        <v>19.3</v>
      </c>
      <c r="H1981" s="5"/>
      <c r="I1981" s="5"/>
      <c r="J1981" s="4"/>
      <c r="K1981" s="4"/>
    </row>
    <row r="1982" spans="1:11">
      <c r="A1982" s="18">
        <v>1980</v>
      </c>
      <c r="B1982" s="37">
        <v>38505</v>
      </c>
      <c r="C1982" s="38">
        <v>0</v>
      </c>
      <c r="D1982" s="19">
        <v>2.8</v>
      </c>
      <c r="E1982" s="18">
        <v>13.2</v>
      </c>
      <c r="F1982" s="18">
        <v>20.7</v>
      </c>
      <c r="H1982" s="5"/>
      <c r="I1982" s="5"/>
      <c r="J1982" s="4"/>
      <c r="K1982" s="4"/>
    </row>
    <row r="1983" spans="1:11">
      <c r="A1983" s="18">
        <v>1981</v>
      </c>
      <c r="B1983" s="37">
        <v>38506</v>
      </c>
      <c r="C1983" s="38">
        <v>3.5059937198378126</v>
      </c>
      <c r="D1983" s="19">
        <v>3.4</v>
      </c>
      <c r="E1983" s="18">
        <v>14.1</v>
      </c>
      <c r="F1983" s="18">
        <v>24.3</v>
      </c>
      <c r="H1983" s="5"/>
      <c r="I1983" s="5"/>
      <c r="J1983" s="4"/>
      <c r="K1983" s="4"/>
    </row>
    <row r="1984" spans="1:11">
      <c r="A1984" s="18">
        <v>1982</v>
      </c>
      <c r="B1984" s="37">
        <v>38507</v>
      </c>
      <c r="C1984" s="38">
        <v>1.3088686319471949</v>
      </c>
      <c r="D1984" s="19">
        <v>3.2</v>
      </c>
      <c r="E1984" s="18">
        <v>10.199999999999999</v>
      </c>
      <c r="F1984" s="18">
        <v>17.5</v>
      </c>
      <c r="H1984" s="5"/>
      <c r="I1984" s="5"/>
      <c r="J1984" s="4"/>
      <c r="K1984" s="4"/>
    </row>
    <row r="1985" spans="1:11">
      <c r="A1985" s="18">
        <v>1983</v>
      </c>
      <c r="B1985" s="37">
        <v>38508</v>
      </c>
      <c r="C1985" s="38">
        <v>0.33168196091277702</v>
      </c>
      <c r="D1985" s="19">
        <v>2.4</v>
      </c>
      <c r="E1985" s="18">
        <v>11.4</v>
      </c>
      <c r="F1985" s="18">
        <v>15.7</v>
      </c>
      <c r="H1985" s="5"/>
      <c r="I1985" s="5"/>
      <c r="J1985" s="4"/>
      <c r="K1985" s="4"/>
    </row>
    <row r="1986" spans="1:11">
      <c r="A1986" s="18">
        <v>1984</v>
      </c>
      <c r="B1986" s="37">
        <v>38509</v>
      </c>
      <c r="C1986" s="38">
        <v>0</v>
      </c>
      <c r="D1986" s="19">
        <v>2.7</v>
      </c>
      <c r="E1986" s="18">
        <v>9.4</v>
      </c>
      <c r="F1986" s="18">
        <v>16.5</v>
      </c>
      <c r="H1986" s="5"/>
      <c r="I1986" s="5"/>
      <c r="J1986" s="4"/>
      <c r="K1986" s="4"/>
    </row>
    <row r="1987" spans="1:11">
      <c r="A1987" s="18">
        <v>1985</v>
      </c>
      <c r="B1987" s="37">
        <v>38510</v>
      </c>
      <c r="C1987" s="38">
        <v>0</v>
      </c>
      <c r="D1987" s="19">
        <v>2.8</v>
      </c>
      <c r="E1987" s="18">
        <v>7.3</v>
      </c>
      <c r="F1987" s="18">
        <v>13.6</v>
      </c>
      <c r="H1987" s="5"/>
      <c r="I1987" s="5"/>
      <c r="J1987" s="4"/>
      <c r="K1987" s="4"/>
    </row>
    <row r="1988" spans="1:11">
      <c r="A1988" s="18">
        <v>1986</v>
      </c>
      <c r="B1988" s="37">
        <v>38511</v>
      </c>
      <c r="C1988" s="38">
        <v>0</v>
      </c>
      <c r="D1988" s="19">
        <v>4.0999999999999996</v>
      </c>
      <c r="E1988" s="18">
        <v>5.2</v>
      </c>
      <c r="F1988" s="18">
        <v>17.7</v>
      </c>
      <c r="H1988" s="5"/>
      <c r="I1988" s="5"/>
      <c r="J1988" s="4"/>
      <c r="K1988" s="4"/>
    </row>
    <row r="1989" spans="1:11">
      <c r="A1989" s="18">
        <v>1987</v>
      </c>
      <c r="B1989" s="37">
        <v>38512</v>
      </c>
      <c r="C1989" s="38">
        <v>0</v>
      </c>
      <c r="D1989" s="19">
        <v>3.6</v>
      </c>
      <c r="E1989" s="18">
        <v>7.7</v>
      </c>
      <c r="F1989" s="18">
        <v>19.3</v>
      </c>
      <c r="H1989" s="5"/>
      <c r="I1989" s="5"/>
      <c r="J1989" s="4"/>
      <c r="K1989" s="4"/>
    </row>
    <row r="1990" spans="1:11">
      <c r="A1990" s="18">
        <v>1988</v>
      </c>
      <c r="B1990" s="37">
        <v>38513</v>
      </c>
      <c r="C1990" s="38">
        <v>0</v>
      </c>
      <c r="D1990" s="19">
        <v>3.5</v>
      </c>
      <c r="E1990" s="18">
        <v>8.1</v>
      </c>
      <c r="F1990" s="18">
        <v>19.899999999999999</v>
      </c>
      <c r="H1990" s="5"/>
      <c r="I1990" s="5"/>
      <c r="J1990" s="4"/>
      <c r="K1990" s="4"/>
    </row>
    <row r="1991" spans="1:11">
      <c r="A1991" s="18">
        <v>1989</v>
      </c>
      <c r="B1991" s="37">
        <v>38514</v>
      </c>
      <c r="C1991" s="38">
        <v>0</v>
      </c>
      <c r="D1991" s="19">
        <v>2.6</v>
      </c>
      <c r="E1991" s="18">
        <v>8.8000000000000007</v>
      </c>
      <c r="F1991" s="18">
        <v>14.2</v>
      </c>
      <c r="H1991" s="5"/>
      <c r="I1991" s="5"/>
      <c r="J1991" s="4"/>
      <c r="K1991" s="4"/>
    </row>
    <row r="1992" spans="1:11">
      <c r="A1992" s="18">
        <v>1990</v>
      </c>
      <c r="B1992" s="37">
        <v>38515</v>
      </c>
      <c r="C1992" s="38">
        <v>0.15840980456388498</v>
      </c>
      <c r="D1992" s="19">
        <v>2.6</v>
      </c>
      <c r="E1992" s="18">
        <v>6.6</v>
      </c>
      <c r="F1992" s="18">
        <v>16.100000000000001</v>
      </c>
      <c r="H1992" s="5"/>
      <c r="I1992" s="5"/>
      <c r="J1992" s="4"/>
      <c r="K1992" s="4"/>
    </row>
    <row r="1993" spans="1:11">
      <c r="A1993" s="18">
        <v>1991</v>
      </c>
      <c r="B1993" s="37">
        <v>38516</v>
      </c>
      <c r="C1993" s="38">
        <v>0</v>
      </c>
      <c r="D1993" s="19">
        <v>3.7</v>
      </c>
      <c r="E1993" s="18">
        <v>9.8000000000000007</v>
      </c>
      <c r="F1993" s="18">
        <v>17.8</v>
      </c>
      <c r="H1993" s="5"/>
      <c r="I1993" s="5"/>
      <c r="J1993" s="4"/>
      <c r="K1993" s="4"/>
    </row>
    <row r="1994" spans="1:11">
      <c r="A1994" s="18">
        <v>1992</v>
      </c>
      <c r="B1994" s="37">
        <v>38517</v>
      </c>
      <c r="C1994" s="38">
        <v>0</v>
      </c>
      <c r="D1994" s="19">
        <v>4.4000000000000004</v>
      </c>
      <c r="E1994" s="18">
        <v>7.7</v>
      </c>
      <c r="F1994" s="18">
        <v>21.3</v>
      </c>
      <c r="H1994" s="5"/>
      <c r="I1994" s="5"/>
      <c r="J1994" s="4"/>
      <c r="K1994" s="4"/>
    </row>
    <row r="1995" spans="1:11">
      <c r="A1995" s="18">
        <v>1993</v>
      </c>
      <c r="B1995" s="37">
        <v>38518</v>
      </c>
      <c r="C1995" s="38">
        <v>1.4564525472211218</v>
      </c>
      <c r="D1995" s="19">
        <v>3.7</v>
      </c>
      <c r="E1995" s="18">
        <v>9.6</v>
      </c>
      <c r="F1995" s="18">
        <v>22.4</v>
      </c>
      <c r="H1995" s="5"/>
      <c r="I1995" s="5"/>
      <c r="J1995" s="4"/>
      <c r="K1995" s="4"/>
    </row>
    <row r="1996" spans="1:11">
      <c r="A1996" s="18">
        <v>1994</v>
      </c>
      <c r="B1996" s="37">
        <v>38519</v>
      </c>
      <c r="C1996" s="38">
        <v>0</v>
      </c>
      <c r="D1996" s="19">
        <v>3.7</v>
      </c>
      <c r="E1996" s="18">
        <v>12.7</v>
      </c>
      <c r="F1996" s="18">
        <v>21.4</v>
      </c>
      <c r="H1996" s="5"/>
      <c r="I1996" s="5"/>
      <c r="J1996" s="4"/>
      <c r="K1996" s="4"/>
    </row>
    <row r="1997" spans="1:11">
      <c r="A1997" s="18">
        <v>1995</v>
      </c>
      <c r="B1997" s="37">
        <v>38520</v>
      </c>
      <c r="C1997" s="38">
        <v>0</v>
      </c>
      <c r="D1997" s="19">
        <v>2.6</v>
      </c>
      <c r="E1997" s="18">
        <v>17.3</v>
      </c>
      <c r="F1997" s="18">
        <v>23</v>
      </c>
      <c r="H1997" s="5"/>
      <c r="I1997" s="5"/>
      <c r="J1997" s="4"/>
      <c r="K1997" s="4"/>
    </row>
    <row r="1998" spans="1:11">
      <c r="A1998" s="18">
        <v>1996</v>
      </c>
      <c r="B1998" s="37">
        <v>38521</v>
      </c>
      <c r="C1998" s="38">
        <v>0</v>
      </c>
      <c r="D1998" s="19">
        <v>3.7</v>
      </c>
      <c r="E1998" s="18">
        <v>16.600000000000001</v>
      </c>
      <c r="F1998" s="18">
        <v>26.6</v>
      </c>
      <c r="H1998" s="5"/>
      <c r="I1998" s="5"/>
      <c r="J1998" s="4"/>
      <c r="K1998" s="4"/>
    </row>
    <row r="1999" spans="1:11">
      <c r="A1999" s="18">
        <v>1997</v>
      </c>
      <c r="B1999" s="37">
        <v>38522</v>
      </c>
      <c r="C1999" s="38">
        <v>0</v>
      </c>
      <c r="D1999" s="19">
        <v>4.5999999999999996</v>
      </c>
      <c r="E1999" s="18">
        <v>15.6</v>
      </c>
      <c r="F1999" s="18">
        <v>23.4</v>
      </c>
      <c r="H1999" s="5"/>
      <c r="I1999" s="5"/>
      <c r="J1999" s="4"/>
      <c r="K1999" s="4"/>
    </row>
    <row r="2000" spans="1:11">
      <c r="A2000" s="18">
        <v>1998</v>
      </c>
      <c r="B2000" s="37">
        <v>38523</v>
      </c>
      <c r="C2000" s="38">
        <v>0</v>
      </c>
      <c r="D2000" s="19">
        <v>5.7</v>
      </c>
      <c r="E2000" s="18">
        <v>17.899999999999999</v>
      </c>
      <c r="F2000" s="18">
        <v>34.1</v>
      </c>
      <c r="H2000" s="5"/>
      <c r="I2000" s="5"/>
      <c r="J2000" s="4"/>
      <c r="K2000" s="4"/>
    </row>
    <row r="2001" spans="1:11">
      <c r="A2001" s="18">
        <v>1999</v>
      </c>
      <c r="B2001" s="37">
        <v>38524</v>
      </c>
      <c r="C2001" s="38">
        <v>0</v>
      </c>
      <c r="D2001" s="19">
        <v>3.6</v>
      </c>
      <c r="E2001" s="18">
        <v>16.5</v>
      </c>
      <c r="F2001" s="18">
        <v>26.2</v>
      </c>
      <c r="H2001" s="5"/>
      <c r="I2001" s="5"/>
      <c r="J2001" s="4"/>
      <c r="K2001" s="4"/>
    </row>
    <row r="2002" spans="1:11">
      <c r="A2002" s="18">
        <v>2000</v>
      </c>
      <c r="B2002" s="37">
        <v>38525</v>
      </c>
      <c r="C2002" s="38">
        <v>0</v>
      </c>
      <c r="D2002" s="19">
        <v>3.6</v>
      </c>
      <c r="E2002" s="18">
        <v>12.9</v>
      </c>
      <c r="F2002" s="18">
        <v>26.8</v>
      </c>
      <c r="H2002" s="5"/>
      <c r="I2002" s="5"/>
      <c r="J2002" s="4"/>
      <c r="K2002" s="4"/>
    </row>
    <row r="2003" spans="1:11">
      <c r="A2003" s="18">
        <v>2001</v>
      </c>
      <c r="B2003" s="37">
        <v>38526</v>
      </c>
      <c r="C2003" s="38">
        <v>0</v>
      </c>
      <c r="D2003" s="19">
        <v>3.9</v>
      </c>
      <c r="E2003" s="18">
        <v>16.2</v>
      </c>
      <c r="F2003" s="18">
        <v>31</v>
      </c>
      <c r="H2003" s="5"/>
      <c r="I2003" s="5"/>
      <c r="J2003" s="4"/>
      <c r="K2003" s="4"/>
    </row>
    <row r="2004" spans="1:11">
      <c r="A2004" s="18">
        <v>2002</v>
      </c>
      <c r="B2004" s="37">
        <v>38527</v>
      </c>
      <c r="C2004" s="38">
        <v>1.5950458827383311</v>
      </c>
      <c r="D2004" s="19">
        <v>5.6</v>
      </c>
      <c r="E2004" s="18">
        <v>18.100000000000001</v>
      </c>
      <c r="F2004" s="18">
        <v>31.5</v>
      </c>
      <c r="H2004" s="5"/>
      <c r="I2004" s="5"/>
      <c r="J2004" s="4"/>
      <c r="K2004" s="4"/>
    </row>
    <row r="2005" spans="1:11">
      <c r="A2005" s="18">
        <v>2003</v>
      </c>
      <c r="B2005" s="37">
        <v>38528</v>
      </c>
      <c r="C2005" s="38">
        <v>0</v>
      </c>
      <c r="D2005" s="19">
        <v>4.2</v>
      </c>
      <c r="E2005" s="18">
        <v>17.3</v>
      </c>
      <c r="F2005" s="18">
        <v>25.9</v>
      </c>
      <c r="H2005" s="5"/>
      <c r="I2005" s="5"/>
      <c r="J2005" s="4"/>
      <c r="K2005" s="4"/>
    </row>
    <row r="2006" spans="1:11">
      <c r="A2006" s="18">
        <v>2004</v>
      </c>
      <c r="B2006" s="37">
        <v>38529</v>
      </c>
      <c r="C2006" s="38">
        <v>0</v>
      </c>
      <c r="D2006" s="19">
        <v>4.8</v>
      </c>
      <c r="E2006" s="18">
        <v>14.5</v>
      </c>
      <c r="F2006" s="18">
        <v>24.5</v>
      </c>
      <c r="H2006" s="5"/>
      <c r="I2006" s="5"/>
      <c r="J2006" s="4"/>
      <c r="K2006" s="4"/>
    </row>
    <row r="2007" spans="1:11">
      <c r="A2007" s="18">
        <v>2005</v>
      </c>
      <c r="B2007" s="37">
        <v>38530</v>
      </c>
      <c r="C2007" s="38">
        <v>0</v>
      </c>
      <c r="D2007" s="19">
        <v>3.9</v>
      </c>
      <c r="E2007" s="18">
        <v>13.2</v>
      </c>
      <c r="F2007" s="18">
        <v>27</v>
      </c>
      <c r="H2007" s="5"/>
      <c r="I2007" s="5"/>
      <c r="J2007" s="4"/>
      <c r="K2007" s="4"/>
    </row>
    <row r="2008" spans="1:11">
      <c r="A2008" s="18">
        <v>2006</v>
      </c>
      <c r="B2008" s="37">
        <v>38531</v>
      </c>
      <c r="C2008" s="38">
        <v>7.7139446970183876</v>
      </c>
      <c r="D2008" s="19">
        <v>5.4</v>
      </c>
      <c r="E2008" s="18">
        <v>14.6</v>
      </c>
      <c r="F2008" s="18">
        <v>27.2</v>
      </c>
      <c r="H2008" s="5"/>
      <c r="I2008" s="5"/>
      <c r="J2008" s="4"/>
      <c r="K2008" s="4"/>
    </row>
    <row r="2009" spans="1:11">
      <c r="A2009" s="18">
        <v>2007</v>
      </c>
      <c r="B2009" s="37">
        <v>38532</v>
      </c>
      <c r="C2009" s="38">
        <v>9.8348007686412071</v>
      </c>
      <c r="D2009" s="19">
        <v>4.5</v>
      </c>
      <c r="E2009" s="18">
        <v>16.3</v>
      </c>
      <c r="F2009" s="18">
        <v>26.3</v>
      </c>
      <c r="H2009" s="5"/>
      <c r="I2009" s="5"/>
      <c r="J2009" s="4"/>
      <c r="K2009" s="4"/>
    </row>
    <row r="2010" spans="1:11">
      <c r="A2010" s="18">
        <v>2008</v>
      </c>
      <c r="B2010" s="37">
        <v>38533</v>
      </c>
      <c r="C2010" s="38">
        <v>7.0097862867138145</v>
      </c>
      <c r="D2010" s="19">
        <v>2.9</v>
      </c>
      <c r="E2010" s="18">
        <v>14.6</v>
      </c>
      <c r="F2010" s="18">
        <v>20.7</v>
      </c>
      <c r="H2010" s="5"/>
      <c r="I2010" s="5"/>
      <c r="J2010" s="4"/>
      <c r="K2010" s="4"/>
    </row>
    <row r="2011" spans="1:11">
      <c r="A2011" s="18">
        <v>2009</v>
      </c>
      <c r="B2011" s="37">
        <v>38534</v>
      </c>
      <c r="C2011" s="38">
        <v>0.64850157004054698</v>
      </c>
      <c r="D2011" s="19">
        <v>3.1</v>
      </c>
      <c r="E2011" s="18">
        <v>14</v>
      </c>
      <c r="F2011" s="18">
        <v>21.6</v>
      </c>
      <c r="H2011" s="5"/>
      <c r="I2011" s="5"/>
      <c r="J2011" s="4"/>
      <c r="K2011" s="4"/>
    </row>
    <row r="2012" spans="1:11">
      <c r="A2012" s="18">
        <v>2010</v>
      </c>
      <c r="B2012" s="37">
        <v>38535</v>
      </c>
      <c r="C2012" s="38">
        <v>0.20495411726166901</v>
      </c>
      <c r="D2012" s="19">
        <v>2.2999999999999998</v>
      </c>
      <c r="E2012" s="18">
        <v>15.8</v>
      </c>
      <c r="F2012" s="18">
        <v>20.8</v>
      </c>
      <c r="H2012" s="5"/>
      <c r="I2012" s="5"/>
      <c r="J2012" s="4"/>
      <c r="K2012" s="4"/>
    </row>
    <row r="2013" spans="1:11">
      <c r="A2013" s="18">
        <v>2011</v>
      </c>
      <c r="B2013" s="37">
        <v>38536</v>
      </c>
      <c r="C2013" s="38">
        <v>34.435474527788777</v>
      </c>
      <c r="D2013" s="19">
        <v>3.2</v>
      </c>
      <c r="E2013" s="18">
        <v>14.2</v>
      </c>
      <c r="F2013" s="18">
        <v>25.1</v>
      </c>
      <c r="H2013" s="5"/>
      <c r="I2013" s="5"/>
      <c r="J2013" s="4"/>
      <c r="K2013" s="4"/>
    </row>
    <row r="2014" spans="1:11">
      <c r="A2014" s="18">
        <v>2012</v>
      </c>
      <c r="B2014" s="37">
        <v>38537</v>
      </c>
      <c r="C2014" s="38">
        <v>28.087094905557755</v>
      </c>
      <c r="D2014" s="19">
        <v>2.7</v>
      </c>
      <c r="E2014" s="18">
        <v>13.2</v>
      </c>
      <c r="F2014" s="18">
        <v>17.100000000000001</v>
      </c>
      <c r="H2014" s="5"/>
      <c r="I2014" s="5"/>
      <c r="J2014" s="4"/>
      <c r="K2014" s="4"/>
    </row>
    <row r="2015" spans="1:11">
      <c r="A2015" s="18">
        <v>2013</v>
      </c>
      <c r="B2015" s="37">
        <v>38538</v>
      </c>
      <c r="C2015" s="38">
        <v>4.0930886253955681</v>
      </c>
      <c r="D2015" s="19">
        <v>3.3</v>
      </c>
      <c r="E2015" s="18">
        <v>10.1</v>
      </c>
      <c r="F2015" s="18">
        <v>19.899999999999999</v>
      </c>
      <c r="H2015" s="5"/>
      <c r="I2015" s="5"/>
      <c r="J2015" s="4"/>
      <c r="K2015" s="4"/>
    </row>
    <row r="2016" spans="1:11">
      <c r="A2016" s="18">
        <v>2014</v>
      </c>
      <c r="B2016" s="37">
        <v>38539</v>
      </c>
      <c r="C2016" s="38">
        <v>17.17718667103442</v>
      </c>
      <c r="D2016" s="19">
        <v>2.1</v>
      </c>
      <c r="E2016" s="18">
        <v>12.4</v>
      </c>
      <c r="F2016" s="18">
        <v>17.600000000000001</v>
      </c>
      <c r="H2016" s="5"/>
      <c r="I2016" s="5"/>
      <c r="J2016" s="4"/>
      <c r="K2016" s="4"/>
    </row>
    <row r="2017" spans="1:11">
      <c r="A2017" s="18">
        <v>2015</v>
      </c>
      <c r="B2017" s="37">
        <v>38540</v>
      </c>
      <c r="C2017" s="38">
        <v>13.145626657931164</v>
      </c>
      <c r="D2017" s="19">
        <v>2.1</v>
      </c>
      <c r="E2017" s="18">
        <v>11.1</v>
      </c>
      <c r="F2017" s="18">
        <v>17.3</v>
      </c>
      <c r="H2017" s="5"/>
      <c r="I2017" s="5"/>
      <c r="J2017" s="4"/>
      <c r="K2017" s="4"/>
    </row>
    <row r="2018" spans="1:11">
      <c r="A2018" s="18">
        <v>2016</v>
      </c>
      <c r="B2018" s="37">
        <v>38541</v>
      </c>
      <c r="C2018" s="38">
        <v>8.5753513615011787</v>
      </c>
      <c r="D2018" s="19">
        <v>2</v>
      </c>
      <c r="E2018" s="18">
        <v>12.8</v>
      </c>
      <c r="F2018" s="18">
        <v>17.600000000000001</v>
      </c>
      <c r="H2018" s="5"/>
      <c r="I2018" s="5"/>
      <c r="J2018" s="4"/>
      <c r="K2018" s="4"/>
    </row>
    <row r="2019" spans="1:11">
      <c r="A2019" s="18">
        <v>2017</v>
      </c>
      <c r="B2019" s="37">
        <v>38542</v>
      </c>
      <c r="C2019" s="38">
        <v>0</v>
      </c>
      <c r="D2019" s="19">
        <v>2.7</v>
      </c>
      <c r="E2019" s="18">
        <v>12.1</v>
      </c>
      <c r="F2019" s="18">
        <v>21.7</v>
      </c>
      <c r="H2019" s="5"/>
      <c r="I2019" s="5"/>
      <c r="J2019" s="4"/>
      <c r="K2019" s="4"/>
    </row>
    <row r="2020" spans="1:11">
      <c r="A2020" s="18">
        <v>2018</v>
      </c>
      <c r="B2020" s="37">
        <v>38543</v>
      </c>
      <c r="C2020" s="38">
        <v>0</v>
      </c>
      <c r="D2020" s="19">
        <v>3.1</v>
      </c>
      <c r="E2020" s="18">
        <v>14.2</v>
      </c>
      <c r="F2020" s="18">
        <v>27.3</v>
      </c>
      <c r="H2020" s="5"/>
      <c r="I2020" s="5"/>
      <c r="J2020" s="4"/>
      <c r="K2020" s="4"/>
    </row>
    <row r="2021" spans="1:11">
      <c r="A2021" s="18">
        <v>2019</v>
      </c>
      <c r="B2021" s="37">
        <v>38544</v>
      </c>
      <c r="C2021" s="38">
        <v>6.8318039087223004E-2</v>
      </c>
      <c r="D2021" s="19">
        <v>3.7</v>
      </c>
      <c r="E2021" s="18">
        <v>16.8</v>
      </c>
      <c r="F2021" s="18">
        <v>26.2</v>
      </c>
      <c r="H2021" s="5"/>
      <c r="I2021" s="5"/>
      <c r="J2021" s="4"/>
      <c r="K2021" s="4"/>
    </row>
    <row r="2022" spans="1:11">
      <c r="A2022" s="18">
        <v>2020</v>
      </c>
      <c r="B2022" s="37">
        <v>38545</v>
      </c>
      <c r="C2022" s="38">
        <v>0</v>
      </c>
      <c r="D2022" s="19">
        <v>2.4</v>
      </c>
      <c r="E2022" s="18">
        <v>15.2</v>
      </c>
      <c r="F2022" s="18">
        <v>22.8</v>
      </c>
      <c r="H2022" s="5"/>
      <c r="I2022" s="5"/>
      <c r="J2022" s="4"/>
      <c r="K2022" s="4"/>
    </row>
    <row r="2023" spans="1:11">
      <c r="A2023" s="18">
        <v>2021</v>
      </c>
      <c r="B2023" s="37">
        <v>38546</v>
      </c>
      <c r="C2023" s="38">
        <v>0</v>
      </c>
      <c r="D2023" s="19">
        <v>3.7</v>
      </c>
      <c r="E2023" s="18">
        <v>15.6</v>
      </c>
      <c r="F2023" s="18">
        <v>25.3</v>
      </c>
      <c r="H2023" s="5"/>
      <c r="I2023" s="5"/>
      <c r="J2023" s="4"/>
      <c r="K2023" s="4"/>
    </row>
    <row r="2024" spans="1:11">
      <c r="A2024" s="18">
        <v>2022</v>
      </c>
      <c r="B2024" s="37">
        <v>38547</v>
      </c>
      <c r="C2024" s="38">
        <v>0</v>
      </c>
      <c r="D2024" s="19">
        <v>4.4000000000000004</v>
      </c>
      <c r="E2024" s="18">
        <v>13.2</v>
      </c>
      <c r="F2024" s="18">
        <v>27.9</v>
      </c>
      <c r="H2024" s="5"/>
      <c r="I2024" s="5"/>
      <c r="J2024" s="4"/>
      <c r="K2024" s="4"/>
    </row>
    <row r="2025" spans="1:11">
      <c r="A2025" s="18">
        <v>2023</v>
      </c>
      <c r="B2025" s="37">
        <v>38548</v>
      </c>
      <c r="C2025" s="38">
        <v>0</v>
      </c>
      <c r="D2025" s="19">
        <v>3.8</v>
      </c>
      <c r="E2025" s="18">
        <v>17.7</v>
      </c>
      <c r="F2025" s="18">
        <v>27</v>
      </c>
      <c r="H2025" s="5"/>
      <c r="I2025" s="5"/>
      <c r="J2025" s="4"/>
      <c r="K2025" s="4"/>
    </row>
    <row r="2026" spans="1:11">
      <c r="A2026" s="18">
        <v>2024</v>
      </c>
      <c r="B2026" s="37">
        <v>38549</v>
      </c>
      <c r="C2026" s="38">
        <v>0</v>
      </c>
      <c r="D2026" s="19">
        <v>2.6</v>
      </c>
      <c r="E2026" s="18">
        <v>14.8</v>
      </c>
      <c r="F2026" s="18">
        <v>25.2</v>
      </c>
      <c r="H2026" s="5"/>
      <c r="I2026" s="5"/>
      <c r="J2026" s="4"/>
      <c r="K2026" s="4"/>
    </row>
    <row r="2027" spans="1:11">
      <c r="A2027" s="18">
        <v>2025</v>
      </c>
      <c r="B2027" s="37">
        <v>38550</v>
      </c>
      <c r="C2027" s="38">
        <v>0</v>
      </c>
      <c r="D2027" s="19">
        <v>4.0999999999999996</v>
      </c>
      <c r="E2027" s="18">
        <v>11.5</v>
      </c>
      <c r="F2027" s="18">
        <v>24.1</v>
      </c>
      <c r="H2027" s="5"/>
      <c r="I2027" s="5"/>
      <c r="J2027" s="4"/>
      <c r="K2027" s="4"/>
    </row>
    <row r="2028" spans="1:11">
      <c r="A2028" s="18">
        <v>2026</v>
      </c>
      <c r="B2028" s="37">
        <v>38551</v>
      </c>
      <c r="C2028" s="38">
        <v>4.2970031400810935</v>
      </c>
      <c r="D2028" s="19">
        <v>2.5</v>
      </c>
      <c r="E2028" s="18">
        <v>14</v>
      </c>
      <c r="F2028" s="18">
        <v>23.2</v>
      </c>
      <c r="H2028" s="5"/>
      <c r="I2028" s="5"/>
      <c r="J2028" s="4"/>
      <c r="K2028" s="4"/>
    </row>
    <row r="2029" spans="1:11">
      <c r="A2029" s="18">
        <v>2027</v>
      </c>
      <c r="B2029" s="37">
        <v>38552</v>
      </c>
      <c r="C2029" s="38">
        <v>0</v>
      </c>
      <c r="D2029" s="19">
        <v>3.3</v>
      </c>
      <c r="E2029" s="18">
        <v>15.1</v>
      </c>
      <c r="F2029" s="18">
        <v>20.100000000000001</v>
      </c>
      <c r="H2029" s="5"/>
      <c r="I2029" s="5"/>
      <c r="J2029" s="4"/>
      <c r="K2029" s="4"/>
    </row>
    <row r="2030" spans="1:11">
      <c r="A2030" s="18">
        <v>2028</v>
      </c>
      <c r="B2030" s="37">
        <v>38553</v>
      </c>
      <c r="C2030" s="38">
        <v>0</v>
      </c>
      <c r="D2030" s="19">
        <v>3.7</v>
      </c>
      <c r="E2030" s="18">
        <v>14.6</v>
      </c>
      <c r="F2030" s="18">
        <v>20.5</v>
      </c>
      <c r="H2030" s="5"/>
      <c r="I2030" s="5"/>
      <c r="J2030" s="4"/>
      <c r="K2030" s="4"/>
    </row>
    <row r="2031" spans="1:11">
      <c r="A2031" s="18">
        <v>2029</v>
      </c>
      <c r="B2031" s="37">
        <v>38554</v>
      </c>
      <c r="C2031" s="38">
        <v>6.8318039087223004E-2</v>
      </c>
      <c r="D2031" s="19">
        <v>2.7</v>
      </c>
      <c r="E2031" s="18">
        <v>12.5</v>
      </c>
      <c r="F2031" s="18">
        <v>19.5</v>
      </c>
      <c r="H2031" s="5"/>
      <c r="I2031" s="5"/>
      <c r="J2031" s="4"/>
      <c r="K2031" s="4"/>
    </row>
    <row r="2032" spans="1:11">
      <c r="A2032" s="18">
        <v>2030</v>
      </c>
      <c r="B2032" s="37">
        <v>38555</v>
      </c>
      <c r="C2032" s="38">
        <v>0</v>
      </c>
      <c r="D2032" s="19">
        <v>2.2000000000000002</v>
      </c>
      <c r="E2032" s="18">
        <v>14.1</v>
      </c>
      <c r="F2032" s="18">
        <v>16.3</v>
      </c>
      <c r="H2032" s="5"/>
      <c r="I2032" s="5"/>
      <c r="J2032" s="4"/>
      <c r="K2032" s="4"/>
    </row>
    <row r="2033" spans="1:11">
      <c r="A2033" s="18">
        <v>2031</v>
      </c>
      <c r="B2033" s="37">
        <v>38556</v>
      </c>
      <c r="C2033" s="38">
        <v>0</v>
      </c>
      <c r="D2033" s="19">
        <v>2.2000000000000002</v>
      </c>
      <c r="E2033" s="18">
        <v>11.8</v>
      </c>
      <c r="F2033" s="18">
        <v>20.100000000000001</v>
      </c>
      <c r="H2033" s="5"/>
      <c r="I2033" s="5"/>
      <c r="J2033" s="4"/>
      <c r="K2033" s="4"/>
    </row>
    <row r="2034" spans="1:11">
      <c r="A2034" s="18">
        <v>2032</v>
      </c>
      <c r="B2034" s="37">
        <v>38557</v>
      </c>
      <c r="C2034" s="38">
        <v>5.8584098045638857</v>
      </c>
      <c r="D2034" s="19">
        <v>2.1</v>
      </c>
      <c r="E2034" s="18">
        <v>13.9</v>
      </c>
      <c r="F2034" s="18">
        <v>19.3</v>
      </c>
      <c r="H2034" s="5"/>
      <c r="I2034" s="5"/>
      <c r="J2034" s="4"/>
      <c r="K2034" s="4"/>
    </row>
    <row r="2035" spans="1:11">
      <c r="A2035" s="18">
        <v>2033</v>
      </c>
      <c r="B2035" s="37">
        <v>38558</v>
      </c>
      <c r="C2035" s="38">
        <v>3.1840980456388497</v>
      </c>
      <c r="D2035" s="19">
        <v>2.5</v>
      </c>
      <c r="E2035" s="18">
        <v>15.7</v>
      </c>
      <c r="F2035" s="18">
        <v>20.5</v>
      </c>
      <c r="H2035" s="5"/>
      <c r="I2035" s="5"/>
      <c r="J2035" s="4"/>
      <c r="K2035" s="4"/>
    </row>
    <row r="2036" spans="1:11">
      <c r="A2036" s="18">
        <v>2034</v>
      </c>
      <c r="B2036" s="37">
        <v>38559</v>
      </c>
      <c r="C2036" s="38">
        <v>5.7662388339349366</v>
      </c>
      <c r="D2036" s="19">
        <v>2</v>
      </c>
      <c r="E2036" s="18">
        <v>14</v>
      </c>
      <c r="F2036" s="18">
        <v>19</v>
      </c>
      <c r="H2036" s="5"/>
      <c r="I2036" s="5"/>
      <c r="J2036" s="4"/>
      <c r="K2036" s="4"/>
    </row>
    <row r="2037" spans="1:11">
      <c r="A2037" s="18">
        <v>2035</v>
      </c>
      <c r="B2037" s="37">
        <v>38560</v>
      </c>
      <c r="C2037" s="38">
        <v>2.663363921825554</v>
      </c>
      <c r="D2037" s="19">
        <v>2.4</v>
      </c>
      <c r="E2037" s="18">
        <v>14.4</v>
      </c>
      <c r="F2037" s="18">
        <v>24.5</v>
      </c>
      <c r="H2037" s="5"/>
      <c r="I2037" s="5"/>
      <c r="J2037" s="4"/>
      <c r="K2037" s="4"/>
    </row>
    <row r="2038" spans="1:11">
      <c r="A2038" s="18">
        <v>2036</v>
      </c>
      <c r="B2038" s="37">
        <v>38561</v>
      </c>
      <c r="C2038" s="38">
        <v>0.13663607817444601</v>
      </c>
      <c r="D2038" s="19">
        <v>2.6</v>
      </c>
      <c r="E2038" s="18">
        <v>17</v>
      </c>
      <c r="F2038" s="18">
        <v>26.8</v>
      </c>
      <c r="H2038" s="5"/>
      <c r="I2038" s="5"/>
      <c r="J2038" s="4"/>
      <c r="K2038" s="4"/>
    </row>
    <row r="2039" spans="1:11">
      <c r="A2039" s="18">
        <v>2037</v>
      </c>
      <c r="B2039" s="37">
        <v>38562</v>
      </c>
      <c r="C2039" s="38">
        <v>1.929724703570014</v>
      </c>
      <c r="D2039" s="19">
        <v>3.4</v>
      </c>
      <c r="E2039" s="18">
        <v>17.100000000000001</v>
      </c>
      <c r="F2039" s="18">
        <v>25.5</v>
      </c>
      <c r="H2039" s="5"/>
      <c r="I2039" s="5"/>
      <c r="J2039" s="4"/>
      <c r="K2039" s="4"/>
    </row>
    <row r="2040" spans="1:11">
      <c r="A2040" s="18">
        <v>2038</v>
      </c>
      <c r="B2040" s="37">
        <v>38563</v>
      </c>
      <c r="C2040" s="38">
        <v>3.6980427426572366</v>
      </c>
      <c r="D2040" s="19">
        <v>3.2</v>
      </c>
      <c r="E2040" s="18">
        <v>13.4</v>
      </c>
      <c r="F2040" s="18">
        <v>21.7</v>
      </c>
      <c r="H2040" s="5"/>
      <c r="I2040" s="5"/>
      <c r="J2040" s="4"/>
      <c r="K2040" s="4"/>
    </row>
    <row r="2041" spans="1:11">
      <c r="A2041" s="18">
        <v>2039</v>
      </c>
      <c r="B2041" s="37">
        <v>38564</v>
      </c>
      <c r="C2041" s="38">
        <v>0.40990823452333802</v>
      </c>
      <c r="D2041" s="19">
        <v>2.2000000000000002</v>
      </c>
      <c r="E2041" s="18">
        <v>14.5</v>
      </c>
      <c r="F2041" s="18">
        <v>18.2</v>
      </c>
      <c r="H2041" s="5"/>
      <c r="I2041" s="5"/>
      <c r="J2041" s="4"/>
      <c r="K2041" s="4"/>
    </row>
    <row r="2042" spans="1:11">
      <c r="A2042" s="18">
        <v>2040</v>
      </c>
      <c r="B2042" s="37">
        <v>38565</v>
      </c>
      <c r="C2042" s="38">
        <v>0</v>
      </c>
      <c r="D2042" s="19">
        <v>2.4</v>
      </c>
      <c r="E2042" s="18">
        <v>13.6</v>
      </c>
      <c r="F2042" s="18">
        <v>20</v>
      </c>
      <c r="H2042" s="5"/>
      <c r="I2042" s="5"/>
      <c r="J2042" s="4"/>
      <c r="K2042" s="4"/>
    </row>
    <row r="2043" spans="1:11">
      <c r="A2043" s="18">
        <v>2041</v>
      </c>
      <c r="B2043" s="37">
        <v>38566</v>
      </c>
      <c r="C2043" s="38">
        <v>0</v>
      </c>
      <c r="D2043" s="19">
        <v>2.8</v>
      </c>
      <c r="E2043" s="18">
        <v>11.8</v>
      </c>
      <c r="F2043" s="18">
        <v>21.2</v>
      </c>
      <c r="H2043" s="5"/>
      <c r="I2043" s="5"/>
      <c r="J2043" s="4"/>
      <c r="K2043" s="4"/>
    </row>
    <row r="2044" spans="1:11">
      <c r="A2044" s="18">
        <v>2042</v>
      </c>
      <c r="B2044" s="37">
        <v>38567</v>
      </c>
      <c r="C2044" s="38">
        <v>0.77522941369165499</v>
      </c>
      <c r="D2044" s="19">
        <v>3.1</v>
      </c>
      <c r="E2044" s="18">
        <v>13.4</v>
      </c>
      <c r="F2044" s="18">
        <v>21.3</v>
      </c>
      <c r="H2044" s="5"/>
      <c r="I2044" s="5"/>
      <c r="J2044" s="4"/>
      <c r="K2044" s="4"/>
    </row>
    <row r="2045" spans="1:11">
      <c r="A2045" s="18">
        <v>2043</v>
      </c>
      <c r="B2045" s="37">
        <v>38568</v>
      </c>
      <c r="C2045" s="38">
        <v>0</v>
      </c>
      <c r="D2045" s="19">
        <v>3.3</v>
      </c>
      <c r="E2045" s="18">
        <v>11.8</v>
      </c>
      <c r="F2045" s="18">
        <v>21.3</v>
      </c>
      <c r="H2045" s="5"/>
      <c r="I2045" s="5"/>
      <c r="J2045" s="4"/>
      <c r="K2045" s="4"/>
    </row>
    <row r="2046" spans="1:11">
      <c r="A2046" s="18">
        <v>2044</v>
      </c>
      <c r="B2046" s="37">
        <v>38569</v>
      </c>
      <c r="C2046" s="38">
        <v>2.6732721563488919</v>
      </c>
      <c r="D2046" s="19">
        <v>1.9</v>
      </c>
      <c r="E2046" s="18">
        <v>13.9</v>
      </c>
      <c r="F2046" s="18">
        <v>17.3</v>
      </c>
      <c r="H2046" s="5"/>
      <c r="I2046" s="5"/>
      <c r="J2046" s="4"/>
      <c r="K2046" s="4"/>
    </row>
    <row r="2047" spans="1:11">
      <c r="A2047" s="18">
        <v>2045</v>
      </c>
      <c r="B2047" s="37">
        <v>38570</v>
      </c>
      <c r="C2047" s="38">
        <v>5.4277674462272509</v>
      </c>
      <c r="D2047" s="19">
        <v>2.4</v>
      </c>
      <c r="E2047" s="18">
        <v>12.8</v>
      </c>
      <c r="F2047" s="18">
        <v>17.7</v>
      </c>
      <c r="H2047" s="5"/>
      <c r="I2047" s="5"/>
      <c r="J2047" s="4"/>
      <c r="K2047" s="4"/>
    </row>
    <row r="2048" spans="1:11">
      <c r="A2048" s="18">
        <v>2046</v>
      </c>
      <c r="B2048" s="37">
        <v>38571</v>
      </c>
      <c r="C2048" s="38">
        <v>1.831681960912777</v>
      </c>
      <c r="D2048" s="19">
        <v>3</v>
      </c>
      <c r="E2048" s="18">
        <v>11</v>
      </c>
      <c r="F2048" s="18">
        <v>17.8</v>
      </c>
      <c r="H2048" s="5"/>
      <c r="I2048" s="5"/>
      <c r="J2048" s="4"/>
      <c r="K2048" s="4"/>
    </row>
    <row r="2049" spans="1:11">
      <c r="A2049" s="18">
        <v>2047</v>
      </c>
      <c r="B2049" s="37">
        <v>38572</v>
      </c>
      <c r="C2049" s="38">
        <v>0.20495411726166901</v>
      </c>
      <c r="D2049" s="19">
        <v>2</v>
      </c>
      <c r="E2049" s="18">
        <v>12.2</v>
      </c>
      <c r="F2049" s="18">
        <v>16.899999999999999</v>
      </c>
      <c r="H2049" s="5"/>
      <c r="I2049" s="5"/>
      <c r="J2049" s="4"/>
      <c r="K2049" s="4"/>
    </row>
    <row r="2050" spans="1:11">
      <c r="A2050" s="18">
        <v>2048</v>
      </c>
      <c r="B2050" s="37">
        <v>38573</v>
      </c>
      <c r="C2050" s="38">
        <v>0.441590195436115</v>
      </c>
      <c r="D2050" s="19">
        <v>2.8</v>
      </c>
      <c r="E2050" s="18">
        <v>9.9</v>
      </c>
      <c r="F2050" s="18">
        <v>21.1</v>
      </c>
      <c r="H2050" s="5"/>
      <c r="I2050" s="5"/>
      <c r="J2050" s="4"/>
      <c r="K2050" s="4"/>
    </row>
    <row r="2051" spans="1:11">
      <c r="A2051" s="18">
        <v>2049</v>
      </c>
      <c r="B2051" s="37">
        <v>38574</v>
      </c>
      <c r="C2051" s="38">
        <v>0</v>
      </c>
      <c r="D2051" s="19">
        <v>3</v>
      </c>
      <c r="E2051" s="18">
        <v>13.3</v>
      </c>
      <c r="F2051" s="18">
        <v>19.5</v>
      </c>
      <c r="H2051" s="5"/>
      <c r="I2051" s="5"/>
      <c r="J2051" s="4"/>
      <c r="K2051" s="4"/>
    </row>
    <row r="2052" spans="1:11">
      <c r="A2052" s="18">
        <v>2050</v>
      </c>
      <c r="B2052" s="37">
        <v>38575</v>
      </c>
      <c r="C2052" s="38">
        <v>1.6435474527788778</v>
      </c>
      <c r="D2052" s="19">
        <v>2</v>
      </c>
      <c r="E2052" s="18">
        <v>14.3</v>
      </c>
      <c r="F2052" s="18">
        <v>21</v>
      </c>
      <c r="H2052" s="5"/>
      <c r="I2052" s="5"/>
      <c r="J2052" s="4"/>
      <c r="K2052" s="4"/>
    </row>
    <row r="2053" spans="1:11">
      <c r="A2053" s="18">
        <v>2051</v>
      </c>
      <c r="B2053" s="37">
        <v>38576</v>
      </c>
      <c r="C2053" s="38">
        <v>2.5960854853144739</v>
      </c>
      <c r="D2053" s="19">
        <v>2.6</v>
      </c>
      <c r="E2053" s="18">
        <v>13.1</v>
      </c>
      <c r="F2053" s="18">
        <v>20.100000000000001</v>
      </c>
      <c r="H2053" s="5"/>
      <c r="I2053" s="5"/>
      <c r="J2053" s="4"/>
      <c r="K2053" s="4"/>
    </row>
    <row r="2054" spans="1:11">
      <c r="A2054" s="18">
        <v>2052</v>
      </c>
      <c r="B2054" s="37">
        <v>38577</v>
      </c>
      <c r="C2054" s="38">
        <v>8.8425078502027343</v>
      </c>
      <c r="D2054" s="19">
        <v>3</v>
      </c>
      <c r="E2054" s="18">
        <v>10.199999999999999</v>
      </c>
      <c r="F2054" s="18">
        <v>21.4</v>
      </c>
      <c r="H2054" s="5"/>
      <c r="I2054" s="5"/>
      <c r="J2054" s="4"/>
      <c r="K2054" s="4"/>
    </row>
    <row r="2055" spans="1:11">
      <c r="A2055" s="18">
        <v>2053</v>
      </c>
      <c r="B2055" s="37">
        <v>38578</v>
      </c>
      <c r="C2055" s="38">
        <v>7.7970031400810944</v>
      </c>
      <c r="D2055" s="19">
        <v>2.7</v>
      </c>
      <c r="E2055" s="18">
        <v>13.6</v>
      </c>
      <c r="F2055" s="18">
        <v>18.2</v>
      </c>
      <c r="H2055" s="5"/>
      <c r="I2055" s="5"/>
      <c r="J2055" s="4"/>
      <c r="K2055" s="4"/>
    </row>
    <row r="2056" spans="1:11">
      <c r="A2056" s="18">
        <v>2054</v>
      </c>
      <c r="B2056" s="37">
        <v>38579</v>
      </c>
      <c r="C2056" s="38">
        <v>6.8318039087223004E-2</v>
      </c>
      <c r="D2056" s="19">
        <v>2</v>
      </c>
      <c r="E2056" s="18">
        <v>12.3</v>
      </c>
      <c r="F2056" s="18">
        <v>17.399999999999999</v>
      </c>
      <c r="H2056" s="5"/>
      <c r="I2056" s="5"/>
      <c r="J2056" s="4"/>
      <c r="K2056" s="4"/>
    </row>
    <row r="2057" spans="1:11">
      <c r="A2057" s="18">
        <v>2055</v>
      </c>
      <c r="B2057" s="37">
        <v>38580</v>
      </c>
      <c r="C2057" s="38">
        <v>0</v>
      </c>
      <c r="D2057" s="19">
        <v>2.7</v>
      </c>
      <c r="E2057" s="18">
        <v>8</v>
      </c>
      <c r="F2057" s="18">
        <v>20.9</v>
      </c>
      <c r="H2057" s="5"/>
      <c r="I2057" s="5"/>
      <c r="J2057" s="4"/>
      <c r="K2057" s="4"/>
    </row>
    <row r="2058" spans="1:11">
      <c r="A2058" s="18">
        <v>2056</v>
      </c>
      <c r="B2058" s="37">
        <v>38581</v>
      </c>
      <c r="C2058" s="38">
        <v>0</v>
      </c>
      <c r="D2058" s="19">
        <v>4.0999999999999996</v>
      </c>
      <c r="E2058" s="18">
        <v>11.8</v>
      </c>
      <c r="F2058" s="18">
        <v>25.3</v>
      </c>
      <c r="H2058" s="5"/>
      <c r="I2058" s="5"/>
      <c r="J2058" s="4"/>
      <c r="K2058" s="4"/>
    </row>
    <row r="2059" spans="1:11">
      <c r="A2059" s="18">
        <v>2057</v>
      </c>
      <c r="B2059" s="37">
        <v>38582</v>
      </c>
      <c r="C2059" s="38">
        <v>6.8318039087223004E-2</v>
      </c>
      <c r="D2059" s="19">
        <v>3.4</v>
      </c>
      <c r="E2059" s="18">
        <v>14.9</v>
      </c>
      <c r="F2059" s="18">
        <v>27.2</v>
      </c>
      <c r="H2059" s="5"/>
      <c r="I2059" s="5"/>
      <c r="J2059" s="4"/>
      <c r="K2059" s="4"/>
    </row>
    <row r="2060" spans="1:11">
      <c r="A2060" s="18">
        <v>2058</v>
      </c>
      <c r="B2060" s="37">
        <v>38583</v>
      </c>
      <c r="C2060" s="38">
        <v>47.622691381156059</v>
      </c>
      <c r="D2060" s="19">
        <v>1.7</v>
      </c>
      <c r="E2060" s="18">
        <v>16.7</v>
      </c>
      <c r="F2060" s="18">
        <v>21</v>
      </c>
      <c r="H2060" s="5"/>
      <c r="I2060" s="5"/>
      <c r="J2060" s="4"/>
      <c r="K2060" s="4"/>
    </row>
    <row r="2061" spans="1:11">
      <c r="A2061" s="18">
        <v>2059</v>
      </c>
      <c r="B2061" s="37">
        <v>38584</v>
      </c>
      <c r="C2061" s="38">
        <v>15.536636078174446</v>
      </c>
      <c r="D2061" s="19">
        <v>1.3</v>
      </c>
      <c r="E2061" s="18">
        <v>13.7</v>
      </c>
      <c r="F2061" s="18">
        <v>16.899999999999999</v>
      </c>
      <c r="H2061" s="5"/>
      <c r="I2061" s="5"/>
      <c r="J2061" s="4"/>
      <c r="K2061" s="4"/>
    </row>
    <row r="2062" spans="1:11">
      <c r="A2062" s="18">
        <v>2060</v>
      </c>
      <c r="B2062" s="37">
        <v>38585</v>
      </c>
      <c r="C2062" s="38">
        <v>0.13663607817444601</v>
      </c>
      <c r="D2062" s="19">
        <v>1.9</v>
      </c>
      <c r="E2062" s="18">
        <v>14.7</v>
      </c>
      <c r="F2062" s="18">
        <v>19.5</v>
      </c>
      <c r="H2062" s="5"/>
      <c r="I2062" s="5"/>
      <c r="J2062" s="4"/>
      <c r="K2062" s="4"/>
    </row>
    <row r="2063" spans="1:11">
      <c r="A2063" s="18">
        <v>2061</v>
      </c>
      <c r="B2063" s="37">
        <v>38586</v>
      </c>
      <c r="C2063" s="38">
        <v>2.9366360781744461</v>
      </c>
      <c r="D2063" s="19">
        <v>2.7</v>
      </c>
      <c r="E2063" s="18">
        <v>12.7</v>
      </c>
      <c r="F2063" s="18">
        <v>23.5</v>
      </c>
      <c r="H2063" s="5"/>
      <c r="I2063" s="5"/>
      <c r="J2063" s="4"/>
      <c r="K2063" s="4"/>
    </row>
    <row r="2064" spans="1:11">
      <c r="A2064" s="18">
        <v>2062</v>
      </c>
      <c r="B2064" s="37">
        <v>38587</v>
      </c>
      <c r="C2064" s="38">
        <v>0.12672784365110798</v>
      </c>
      <c r="D2064" s="19">
        <v>2</v>
      </c>
      <c r="E2064" s="18">
        <v>13.1</v>
      </c>
      <c r="F2064" s="18">
        <v>19.5</v>
      </c>
      <c r="H2064" s="5"/>
      <c r="I2064" s="5"/>
      <c r="J2064" s="4"/>
      <c r="K2064" s="4"/>
    </row>
    <row r="2065" spans="1:11">
      <c r="A2065" s="18">
        <v>2063</v>
      </c>
      <c r="B2065" s="37">
        <v>38588</v>
      </c>
      <c r="C2065" s="38">
        <v>13.167278436511079</v>
      </c>
      <c r="D2065" s="19">
        <v>2.6</v>
      </c>
      <c r="E2065" s="18">
        <v>11.4</v>
      </c>
      <c r="F2065" s="18">
        <v>19.8</v>
      </c>
      <c r="H2065" s="5"/>
      <c r="I2065" s="5"/>
      <c r="J2065" s="4"/>
      <c r="K2065" s="4"/>
    </row>
    <row r="2066" spans="1:11">
      <c r="A2066" s="18">
        <v>2064</v>
      </c>
      <c r="B2066" s="37">
        <v>38589</v>
      </c>
      <c r="C2066" s="38">
        <v>3.226727843651108</v>
      </c>
      <c r="D2066" s="19">
        <v>2.2999999999999998</v>
      </c>
      <c r="E2066" s="18">
        <v>12.5</v>
      </c>
      <c r="F2066" s="18">
        <v>18</v>
      </c>
      <c r="H2066" s="5"/>
      <c r="I2066" s="5"/>
      <c r="J2066" s="4"/>
      <c r="K2066" s="4"/>
    </row>
    <row r="2067" spans="1:11">
      <c r="A2067" s="18">
        <v>2065</v>
      </c>
      <c r="B2067" s="37">
        <v>38590</v>
      </c>
      <c r="C2067" s="38">
        <v>0</v>
      </c>
      <c r="D2067" s="19">
        <v>2.8</v>
      </c>
      <c r="E2067" s="18">
        <v>10.5</v>
      </c>
      <c r="F2067" s="18">
        <v>18.399999999999999</v>
      </c>
      <c r="H2067" s="5"/>
      <c r="I2067" s="5"/>
      <c r="J2067" s="4"/>
      <c r="K2067" s="4"/>
    </row>
    <row r="2068" spans="1:11">
      <c r="A2068" s="18">
        <v>2066</v>
      </c>
      <c r="B2068" s="37">
        <v>38591</v>
      </c>
      <c r="C2068" s="38">
        <v>0</v>
      </c>
      <c r="D2068" s="19">
        <v>2.4</v>
      </c>
      <c r="E2068" s="18">
        <v>11.5</v>
      </c>
      <c r="F2068" s="18">
        <v>20.3</v>
      </c>
      <c r="H2068" s="5"/>
      <c r="I2068" s="5"/>
      <c r="J2068" s="4"/>
      <c r="K2068" s="4"/>
    </row>
    <row r="2069" spans="1:11">
      <c r="A2069" s="18">
        <v>2067</v>
      </c>
      <c r="B2069" s="37">
        <v>38592</v>
      </c>
      <c r="C2069" s="38">
        <v>0</v>
      </c>
      <c r="D2069" s="19">
        <v>3.1</v>
      </c>
      <c r="E2069" s="18">
        <v>10.7</v>
      </c>
      <c r="F2069" s="18">
        <v>23.2</v>
      </c>
      <c r="H2069" s="5"/>
      <c r="I2069" s="5"/>
      <c r="J2069" s="4"/>
      <c r="K2069" s="4"/>
    </row>
    <row r="2070" spans="1:11">
      <c r="A2070" s="18">
        <v>2068</v>
      </c>
      <c r="B2070" s="37">
        <v>38593</v>
      </c>
      <c r="C2070" s="38">
        <v>0</v>
      </c>
      <c r="D2070" s="19">
        <v>3.2</v>
      </c>
      <c r="E2070" s="18">
        <v>13.2</v>
      </c>
      <c r="F2070" s="18">
        <v>25.8</v>
      </c>
      <c r="H2070" s="5"/>
      <c r="I2070" s="5"/>
      <c r="J2070" s="4"/>
      <c r="K2070" s="4"/>
    </row>
    <row r="2071" spans="1:11">
      <c r="A2071" s="18">
        <v>2069</v>
      </c>
      <c r="B2071" s="37">
        <v>38594</v>
      </c>
      <c r="C2071" s="38">
        <v>0</v>
      </c>
      <c r="D2071" s="19">
        <v>3.4</v>
      </c>
      <c r="E2071" s="18">
        <v>12.9</v>
      </c>
      <c r="F2071" s="18">
        <v>26.8</v>
      </c>
      <c r="H2071" s="5"/>
      <c r="I2071" s="5"/>
      <c r="J2071" s="4"/>
      <c r="K2071" s="4"/>
    </row>
    <row r="2072" spans="1:11">
      <c r="A2072" s="18">
        <v>2070</v>
      </c>
      <c r="B2072" s="37">
        <v>38595</v>
      </c>
      <c r="C2072" s="38">
        <v>0</v>
      </c>
      <c r="D2072" s="19">
        <v>3.7</v>
      </c>
      <c r="E2072" s="18">
        <v>16.2</v>
      </c>
      <c r="F2072" s="18">
        <v>30.4</v>
      </c>
      <c r="H2072" s="5"/>
      <c r="I2072" s="5"/>
      <c r="J2072" s="4"/>
      <c r="K2072" s="4"/>
    </row>
    <row r="2073" spans="1:11">
      <c r="A2073" s="18">
        <v>2071</v>
      </c>
      <c r="B2073" s="37">
        <v>38596</v>
      </c>
      <c r="C2073" s="38">
        <v>0.32672784365110796</v>
      </c>
      <c r="D2073" s="19">
        <v>2</v>
      </c>
      <c r="E2073" s="18">
        <v>16.600000000000001</v>
      </c>
      <c r="F2073" s="18">
        <v>23.3</v>
      </c>
      <c r="H2073" s="5"/>
      <c r="I2073" s="5"/>
      <c r="J2073" s="4"/>
      <c r="K2073" s="4"/>
    </row>
    <row r="2074" spans="1:11">
      <c r="A2074" s="18">
        <v>2072</v>
      </c>
      <c r="B2074" s="37">
        <v>38597</v>
      </c>
      <c r="C2074" s="38">
        <v>0</v>
      </c>
      <c r="D2074" s="19">
        <v>2.6</v>
      </c>
      <c r="E2074" s="18">
        <v>13.9</v>
      </c>
      <c r="F2074" s="18">
        <v>23.5</v>
      </c>
      <c r="H2074" s="5"/>
      <c r="I2074" s="5"/>
      <c r="J2074" s="4"/>
      <c r="K2074" s="4"/>
    </row>
    <row r="2075" spans="1:11">
      <c r="A2075" s="18">
        <v>2073</v>
      </c>
      <c r="B2075" s="37">
        <v>38598</v>
      </c>
      <c r="C2075" s="38">
        <v>0</v>
      </c>
      <c r="D2075" s="19">
        <v>2.4</v>
      </c>
      <c r="E2075" s="18">
        <v>12.1</v>
      </c>
      <c r="F2075" s="18">
        <v>23.8</v>
      </c>
      <c r="H2075" s="5"/>
      <c r="I2075" s="5"/>
      <c r="J2075" s="4"/>
      <c r="K2075" s="4"/>
    </row>
    <row r="2076" spans="1:11">
      <c r="A2076" s="18">
        <v>2074</v>
      </c>
      <c r="B2076" s="37">
        <v>38599</v>
      </c>
      <c r="C2076" s="38">
        <v>0</v>
      </c>
      <c r="D2076" s="19">
        <v>3.8</v>
      </c>
      <c r="E2076" s="18">
        <v>14.1</v>
      </c>
      <c r="F2076" s="18">
        <v>26.7</v>
      </c>
      <c r="H2076" s="5"/>
      <c r="I2076" s="5"/>
      <c r="J2076" s="4"/>
      <c r="K2076" s="4"/>
    </row>
    <row r="2077" spans="1:11">
      <c r="A2077" s="18">
        <v>2075</v>
      </c>
      <c r="B2077" s="37">
        <v>38600</v>
      </c>
      <c r="C2077" s="38">
        <v>0</v>
      </c>
      <c r="D2077" s="19">
        <v>2.8</v>
      </c>
      <c r="E2077" s="18">
        <v>16.2</v>
      </c>
      <c r="F2077" s="18">
        <v>26</v>
      </c>
      <c r="H2077" s="5"/>
      <c r="I2077" s="5"/>
      <c r="J2077" s="4"/>
      <c r="K2077" s="4"/>
    </row>
    <row r="2078" spans="1:11">
      <c r="A2078" s="18">
        <v>2076</v>
      </c>
      <c r="B2078" s="37">
        <v>38601</v>
      </c>
      <c r="C2078" s="38">
        <v>0</v>
      </c>
      <c r="D2078" s="19">
        <v>2</v>
      </c>
      <c r="E2078" s="18">
        <v>15.2</v>
      </c>
      <c r="F2078" s="18">
        <v>24.2</v>
      </c>
      <c r="H2078" s="5"/>
      <c r="I2078" s="5"/>
      <c r="J2078" s="4"/>
      <c r="K2078" s="4"/>
    </row>
    <row r="2079" spans="1:11">
      <c r="A2079" s="18">
        <v>2077</v>
      </c>
      <c r="B2079" s="37">
        <v>38602</v>
      </c>
      <c r="C2079" s="38">
        <v>0</v>
      </c>
      <c r="D2079" s="19">
        <v>2.1</v>
      </c>
      <c r="E2079" s="18">
        <v>15.3</v>
      </c>
      <c r="F2079" s="18">
        <v>24.6</v>
      </c>
      <c r="H2079" s="5"/>
      <c r="I2079" s="5"/>
      <c r="J2079" s="4"/>
      <c r="K2079" s="4"/>
    </row>
    <row r="2080" spans="1:11">
      <c r="A2080" s="18">
        <v>2078</v>
      </c>
      <c r="B2080" s="37">
        <v>38603</v>
      </c>
      <c r="C2080" s="38">
        <v>0.54654431269778403</v>
      </c>
      <c r="D2080" s="19">
        <v>3.3</v>
      </c>
      <c r="E2080" s="18">
        <v>15.1</v>
      </c>
      <c r="F2080" s="18">
        <v>27.2</v>
      </c>
      <c r="H2080" s="5"/>
      <c r="I2080" s="5"/>
      <c r="J2080" s="4"/>
      <c r="K2080" s="4"/>
    </row>
    <row r="2081" spans="1:11">
      <c r="A2081" s="18">
        <v>2079</v>
      </c>
      <c r="B2081" s="37">
        <v>38604</v>
      </c>
      <c r="C2081" s="38">
        <v>0.38018353095332397</v>
      </c>
      <c r="D2081" s="19">
        <v>2</v>
      </c>
      <c r="E2081" s="18">
        <v>18.100000000000001</v>
      </c>
      <c r="F2081" s="18">
        <v>25.8</v>
      </c>
      <c r="H2081" s="5"/>
      <c r="I2081" s="5"/>
      <c r="J2081" s="4"/>
      <c r="K2081" s="4"/>
    </row>
    <row r="2082" spans="1:11">
      <c r="A2082" s="18">
        <v>2080</v>
      </c>
      <c r="B2082" s="37">
        <v>38605</v>
      </c>
      <c r="C2082" s="38">
        <v>20.686607114319663</v>
      </c>
      <c r="D2082" s="19">
        <v>1.7</v>
      </c>
      <c r="E2082" s="18">
        <v>16.3</v>
      </c>
      <c r="F2082" s="18">
        <v>23.3</v>
      </c>
      <c r="H2082" s="5"/>
      <c r="I2082" s="5"/>
      <c r="J2082" s="4"/>
      <c r="K2082" s="4"/>
    </row>
    <row r="2083" spans="1:11">
      <c r="A2083" s="18">
        <v>2081</v>
      </c>
      <c r="B2083" s="37">
        <v>38606</v>
      </c>
      <c r="C2083" s="38">
        <v>3.9129050944422441</v>
      </c>
      <c r="D2083" s="19">
        <v>1.4</v>
      </c>
      <c r="E2083" s="18">
        <v>16.3</v>
      </c>
      <c r="F2083" s="18">
        <v>22</v>
      </c>
      <c r="H2083" s="5"/>
      <c r="I2083" s="5"/>
      <c r="J2083" s="4"/>
      <c r="K2083" s="4"/>
    </row>
    <row r="2084" spans="1:11">
      <c r="A2084" s="18">
        <v>2082</v>
      </c>
      <c r="B2084" s="37">
        <v>38607</v>
      </c>
      <c r="C2084" s="38">
        <v>0</v>
      </c>
      <c r="D2084" s="19">
        <v>1.6</v>
      </c>
      <c r="E2084" s="18">
        <v>14.9</v>
      </c>
      <c r="F2084" s="18">
        <v>19.7</v>
      </c>
      <c r="H2084" s="5"/>
      <c r="I2084" s="5"/>
      <c r="J2084" s="4"/>
      <c r="K2084" s="4"/>
    </row>
    <row r="2085" spans="1:11">
      <c r="A2085" s="18">
        <v>2083</v>
      </c>
      <c r="B2085" s="37">
        <v>38608</v>
      </c>
      <c r="C2085" s="38">
        <v>0</v>
      </c>
      <c r="D2085" s="19">
        <v>2.1</v>
      </c>
      <c r="E2085" s="18">
        <v>10.9</v>
      </c>
      <c r="F2085" s="18">
        <v>21.3</v>
      </c>
      <c r="H2085" s="5"/>
      <c r="I2085" s="5"/>
      <c r="J2085" s="4"/>
      <c r="K2085" s="4"/>
    </row>
    <row r="2086" spans="1:11">
      <c r="A2086" s="18">
        <v>2084</v>
      </c>
      <c r="B2086" s="37">
        <v>38609</v>
      </c>
      <c r="C2086" s="38">
        <v>6.8318039087223004E-2</v>
      </c>
      <c r="D2086" s="19">
        <v>1.4</v>
      </c>
      <c r="E2086" s="18">
        <v>13.1</v>
      </c>
      <c r="F2086" s="18">
        <v>18.600000000000001</v>
      </c>
      <c r="H2086" s="5"/>
      <c r="I2086" s="5"/>
      <c r="J2086" s="4"/>
      <c r="K2086" s="4"/>
    </row>
    <row r="2087" spans="1:11">
      <c r="A2087" s="18">
        <v>2085</v>
      </c>
      <c r="B2087" s="37">
        <v>38610</v>
      </c>
      <c r="C2087" s="38">
        <v>7.9039145146855265</v>
      </c>
      <c r="D2087" s="19">
        <v>1.5</v>
      </c>
      <c r="E2087" s="18">
        <v>17.2</v>
      </c>
      <c r="F2087" s="18">
        <v>19.5</v>
      </c>
      <c r="H2087" s="5"/>
      <c r="I2087" s="5"/>
      <c r="J2087" s="4"/>
      <c r="K2087" s="4"/>
    </row>
    <row r="2088" spans="1:11">
      <c r="A2088" s="18">
        <v>2086</v>
      </c>
      <c r="B2088" s="37">
        <v>38611</v>
      </c>
      <c r="C2088" s="38">
        <v>0.31681960912776996</v>
      </c>
      <c r="D2088" s="19">
        <v>2.4</v>
      </c>
      <c r="E2088" s="18">
        <v>10.3</v>
      </c>
      <c r="F2088" s="18">
        <v>17.5</v>
      </c>
      <c r="H2088" s="5"/>
      <c r="I2088" s="5"/>
      <c r="J2088" s="4"/>
      <c r="K2088" s="4"/>
    </row>
    <row r="2089" spans="1:11">
      <c r="A2089" s="18">
        <v>2087</v>
      </c>
      <c r="B2089" s="37">
        <v>38612</v>
      </c>
      <c r="C2089" s="38">
        <v>0.54654431269778403</v>
      </c>
      <c r="D2089" s="19">
        <v>1.6</v>
      </c>
      <c r="E2089" s="18">
        <v>8.1</v>
      </c>
      <c r="F2089" s="18">
        <v>14.9</v>
      </c>
      <c r="H2089" s="5"/>
      <c r="I2089" s="5"/>
      <c r="J2089" s="4"/>
      <c r="K2089" s="4"/>
    </row>
    <row r="2090" spans="1:11">
      <c r="A2090" s="18">
        <v>2088</v>
      </c>
      <c r="B2090" s="37">
        <v>38613</v>
      </c>
      <c r="C2090" s="38">
        <v>0.20495411726166901</v>
      </c>
      <c r="D2090" s="19">
        <v>1.9</v>
      </c>
      <c r="E2090" s="18">
        <v>5.5</v>
      </c>
      <c r="F2090" s="18">
        <v>17.2</v>
      </c>
      <c r="H2090" s="5"/>
      <c r="I2090" s="5"/>
      <c r="J2090" s="4"/>
      <c r="K2090" s="4"/>
    </row>
    <row r="2091" spans="1:11">
      <c r="A2091" s="18">
        <v>2089</v>
      </c>
      <c r="B2091" s="37">
        <v>38614</v>
      </c>
      <c r="C2091" s="38">
        <v>0</v>
      </c>
      <c r="D2091" s="19">
        <v>2</v>
      </c>
      <c r="E2091" s="18">
        <v>4.8</v>
      </c>
      <c r="F2091" s="18">
        <v>18.3</v>
      </c>
      <c r="H2091" s="5"/>
      <c r="I2091" s="5"/>
      <c r="J2091" s="4"/>
      <c r="K2091" s="4"/>
    </row>
    <row r="2092" spans="1:11">
      <c r="A2092" s="18">
        <v>2090</v>
      </c>
      <c r="B2092" s="37">
        <v>38615</v>
      </c>
      <c r="C2092" s="38">
        <v>0</v>
      </c>
      <c r="D2092" s="19">
        <v>1.7</v>
      </c>
      <c r="E2092" s="18">
        <v>7</v>
      </c>
      <c r="F2092" s="18">
        <v>19.399999999999999</v>
      </c>
      <c r="H2092" s="5"/>
      <c r="I2092" s="5"/>
      <c r="J2092" s="4"/>
      <c r="K2092" s="4"/>
    </row>
    <row r="2093" spans="1:11">
      <c r="A2093" s="18">
        <v>2091</v>
      </c>
      <c r="B2093" s="37">
        <v>38616</v>
      </c>
      <c r="C2093" s="38">
        <v>0</v>
      </c>
      <c r="D2093" s="19">
        <v>1.6</v>
      </c>
      <c r="E2093" s="18">
        <v>6.6</v>
      </c>
      <c r="F2093" s="18">
        <v>19.8</v>
      </c>
      <c r="H2093" s="5"/>
      <c r="I2093" s="5"/>
      <c r="J2093" s="4"/>
      <c r="K2093" s="4"/>
    </row>
    <row r="2094" spans="1:11">
      <c r="A2094" s="18">
        <v>2092</v>
      </c>
      <c r="B2094" s="37">
        <v>38617</v>
      </c>
      <c r="C2094" s="38">
        <v>0</v>
      </c>
      <c r="D2094" s="19">
        <v>2</v>
      </c>
      <c r="E2094" s="18">
        <v>9.1</v>
      </c>
      <c r="F2094" s="18">
        <v>21.5</v>
      </c>
      <c r="H2094" s="5"/>
      <c r="I2094" s="5"/>
      <c r="J2094" s="4"/>
      <c r="K2094" s="4"/>
    </row>
    <row r="2095" spans="1:11">
      <c r="A2095" s="18">
        <v>2093</v>
      </c>
      <c r="B2095" s="37">
        <v>38618</v>
      </c>
      <c r="C2095" s="38">
        <v>2.319816469046676</v>
      </c>
      <c r="D2095" s="19">
        <v>2.2999999999999998</v>
      </c>
      <c r="E2095" s="18">
        <v>10.9</v>
      </c>
      <c r="F2095" s="18">
        <v>22.1</v>
      </c>
      <c r="H2095" s="5"/>
      <c r="I2095" s="5"/>
      <c r="J2095" s="4"/>
      <c r="K2095" s="4"/>
    </row>
    <row r="2096" spans="1:11">
      <c r="A2096" s="18">
        <v>2094</v>
      </c>
      <c r="B2096" s="37">
        <v>38619</v>
      </c>
      <c r="C2096" s="38">
        <v>0</v>
      </c>
      <c r="D2096" s="19">
        <v>1.7</v>
      </c>
      <c r="E2096" s="18">
        <v>12.6</v>
      </c>
      <c r="F2096" s="18">
        <v>19.899999999999999</v>
      </c>
      <c r="H2096" s="5"/>
      <c r="I2096" s="5"/>
      <c r="J2096" s="4"/>
      <c r="K2096" s="4"/>
    </row>
    <row r="2097" spans="1:11">
      <c r="A2097" s="18">
        <v>2095</v>
      </c>
      <c r="B2097" s="37">
        <v>38620</v>
      </c>
      <c r="C2097" s="38">
        <v>0</v>
      </c>
      <c r="D2097" s="19">
        <v>1.9</v>
      </c>
      <c r="E2097" s="18">
        <v>12.9</v>
      </c>
      <c r="F2097" s="18">
        <v>18.899999999999999</v>
      </c>
      <c r="H2097" s="5"/>
      <c r="I2097" s="5"/>
      <c r="J2097" s="4"/>
      <c r="K2097" s="4"/>
    </row>
    <row r="2098" spans="1:11">
      <c r="A2098" s="18">
        <v>2096</v>
      </c>
      <c r="B2098" s="37">
        <v>38621</v>
      </c>
      <c r="C2098" s="38">
        <v>0</v>
      </c>
      <c r="D2098" s="19">
        <v>1.7</v>
      </c>
      <c r="E2098" s="18">
        <v>12.3</v>
      </c>
      <c r="F2098" s="18">
        <v>18.3</v>
      </c>
      <c r="H2098" s="5"/>
      <c r="I2098" s="5"/>
      <c r="J2098" s="4"/>
      <c r="K2098" s="4"/>
    </row>
    <row r="2099" spans="1:11">
      <c r="A2099" s="18">
        <v>2097</v>
      </c>
      <c r="B2099" s="37">
        <v>38622</v>
      </c>
      <c r="C2099" s="38">
        <v>5.9614066644827908</v>
      </c>
      <c r="D2099" s="19">
        <v>1.2</v>
      </c>
      <c r="E2099" s="18">
        <v>13.5</v>
      </c>
      <c r="F2099" s="18">
        <v>16.2</v>
      </c>
      <c r="H2099" s="5"/>
      <c r="I2099" s="5"/>
      <c r="J2099" s="4"/>
      <c r="K2099" s="4"/>
    </row>
    <row r="2100" spans="1:11">
      <c r="A2100" s="18">
        <v>2098</v>
      </c>
      <c r="B2100" s="37">
        <v>38623</v>
      </c>
      <c r="C2100" s="38">
        <v>7.7950458827383313</v>
      </c>
      <c r="D2100" s="19">
        <v>1.8</v>
      </c>
      <c r="E2100" s="18">
        <v>10.6</v>
      </c>
      <c r="F2100" s="18">
        <v>16.2</v>
      </c>
      <c r="H2100" s="5"/>
      <c r="I2100" s="5"/>
      <c r="J2100" s="4"/>
      <c r="K2100" s="4"/>
    </row>
    <row r="2101" spans="1:11">
      <c r="A2101" s="18">
        <v>2099</v>
      </c>
      <c r="B2101" s="37">
        <v>38624</v>
      </c>
      <c r="C2101" s="38">
        <v>9.5045882738330992E-2</v>
      </c>
      <c r="D2101" s="19">
        <v>1.8</v>
      </c>
      <c r="E2101" s="18">
        <v>10.4</v>
      </c>
      <c r="F2101" s="18">
        <v>14.9</v>
      </c>
      <c r="H2101" s="5"/>
      <c r="I2101" s="5"/>
      <c r="J2101" s="4"/>
      <c r="K2101" s="4"/>
    </row>
    <row r="2102" spans="1:11">
      <c r="A2102" s="18">
        <v>2100</v>
      </c>
      <c r="B2102" s="37">
        <v>38625</v>
      </c>
      <c r="C2102" s="38">
        <v>4.3168196091277702</v>
      </c>
      <c r="D2102" s="19">
        <v>0.8</v>
      </c>
      <c r="E2102" s="18">
        <v>9.1999999999999993</v>
      </c>
      <c r="F2102" s="18">
        <v>13.7</v>
      </c>
      <c r="H2102" s="5"/>
      <c r="I2102" s="5"/>
      <c r="J2102" s="4"/>
      <c r="K2102" s="4"/>
    </row>
    <row r="2103" spans="1:11">
      <c r="A2103" s="18">
        <v>2101</v>
      </c>
      <c r="B2103" s="37">
        <v>38626</v>
      </c>
      <c r="C2103" s="38">
        <v>3.7525380325355964</v>
      </c>
      <c r="D2103" s="19">
        <v>1.8</v>
      </c>
      <c r="E2103" s="18">
        <v>10.199999999999999</v>
      </c>
      <c r="F2103" s="18">
        <v>16.8</v>
      </c>
      <c r="H2103" s="5"/>
      <c r="I2103" s="5"/>
      <c r="J2103" s="4"/>
      <c r="K2103" s="4"/>
    </row>
    <row r="2104" spans="1:11">
      <c r="A2104" s="18">
        <v>2102</v>
      </c>
      <c r="B2104" s="37">
        <v>38627</v>
      </c>
      <c r="C2104" s="38">
        <v>3.7900917654766619</v>
      </c>
      <c r="D2104" s="19">
        <v>1.3</v>
      </c>
      <c r="E2104" s="18">
        <v>8.4</v>
      </c>
      <c r="F2104" s="18">
        <v>15.9</v>
      </c>
      <c r="H2104" s="5"/>
      <c r="I2104" s="5"/>
      <c r="J2104" s="4"/>
      <c r="K2104" s="4"/>
    </row>
    <row r="2105" spans="1:11">
      <c r="A2105" s="18">
        <v>2103</v>
      </c>
      <c r="B2105" s="37">
        <v>38628</v>
      </c>
      <c r="C2105" s="38">
        <v>0.23168196091277699</v>
      </c>
      <c r="D2105" s="19">
        <v>1.3</v>
      </c>
      <c r="E2105" s="18">
        <v>7.8</v>
      </c>
      <c r="F2105" s="18">
        <v>16.600000000000001</v>
      </c>
      <c r="H2105" s="5"/>
      <c r="I2105" s="5"/>
      <c r="J2105" s="4"/>
      <c r="K2105" s="4"/>
    </row>
    <row r="2106" spans="1:11">
      <c r="A2106" s="18">
        <v>2104</v>
      </c>
      <c r="B2106" s="37">
        <v>38629</v>
      </c>
      <c r="C2106" s="38">
        <v>0</v>
      </c>
      <c r="D2106" s="19">
        <v>1.3</v>
      </c>
      <c r="E2106" s="18">
        <v>8.6999999999999993</v>
      </c>
      <c r="F2106" s="18">
        <v>15.7</v>
      </c>
      <c r="H2106" s="5"/>
      <c r="I2106" s="5"/>
      <c r="J2106" s="4"/>
      <c r="K2106" s="4"/>
    </row>
    <row r="2107" spans="1:11">
      <c r="A2107" s="18">
        <v>2105</v>
      </c>
      <c r="B2107" s="37">
        <v>38630</v>
      </c>
      <c r="C2107" s="38">
        <v>6.8318039087223004E-2</v>
      </c>
      <c r="D2107" s="19">
        <v>0.8</v>
      </c>
      <c r="E2107" s="18">
        <v>11.1</v>
      </c>
      <c r="F2107" s="18">
        <v>14</v>
      </c>
      <c r="H2107" s="5"/>
      <c r="I2107" s="5"/>
      <c r="J2107" s="4"/>
      <c r="K2107" s="4"/>
    </row>
    <row r="2108" spans="1:11">
      <c r="A2108" s="18">
        <v>2106</v>
      </c>
      <c r="B2108" s="37">
        <v>38631</v>
      </c>
      <c r="C2108" s="38">
        <v>6.8318039087223004E-2</v>
      </c>
      <c r="D2108" s="19">
        <v>0.7</v>
      </c>
      <c r="E2108" s="18">
        <v>9.6</v>
      </c>
      <c r="F2108" s="18">
        <v>14.2</v>
      </c>
      <c r="H2108" s="5"/>
      <c r="I2108" s="5"/>
      <c r="J2108" s="4"/>
      <c r="K2108" s="4"/>
    </row>
    <row r="2109" spans="1:11">
      <c r="A2109" s="18">
        <v>2107</v>
      </c>
      <c r="B2109" s="37">
        <v>38632</v>
      </c>
      <c r="C2109" s="38">
        <v>0</v>
      </c>
      <c r="D2109" s="19">
        <v>0.7</v>
      </c>
      <c r="E2109" s="18">
        <v>13.3</v>
      </c>
      <c r="F2109" s="18">
        <v>14.3</v>
      </c>
      <c r="H2109" s="5"/>
      <c r="I2109" s="5"/>
      <c r="J2109" s="4"/>
      <c r="K2109" s="4"/>
    </row>
    <row r="2110" spans="1:11">
      <c r="A2110" s="18">
        <v>2108</v>
      </c>
      <c r="B2110" s="37">
        <v>38633</v>
      </c>
      <c r="C2110" s="38">
        <v>6.8318039087223004E-2</v>
      </c>
      <c r="D2110" s="19">
        <v>1.2</v>
      </c>
      <c r="E2110" s="18">
        <v>12.2</v>
      </c>
      <c r="F2110" s="18">
        <v>18.600000000000001</v>
      </c>
      <c r="H2110" s="5"/>
      <c r="I2110" s="5"/>
      <c r="J2110" s="4"/>
      <c r="K2110" s="4"/>
    </row>
    <row r="2111" spans="1:11">
      <c r="A2111" s="18">
        <v>2109</v>
      </c>
      <c r="B2111" s="37">
        <v>38634</v>
      </c>
      <c r="C2111" s="38">
        <v>0</v>
      </c>
      <c r="D2111" s="19">
        <v>0.9</v>
      </c>
      <c r="E2111" s="18">
        <v>13.5</v>
      </c>
      <c r="F2111" s="18">
        <v>17.2</v>
      </c>
      <c r="H2111" s="5"/>
      <c r="I2111" s="5"/>
      <c r="J2111" s="4"/>
      <c r="K2111" s="4"/>
    </row>
    <row r="2112" spans="1:11">
      <c r="A2112" s="18">
        <v>2110</v>
      </c>
      <c r="B2112" s="37">
        <v>38635</v>
      </c>
      <c r="C2112" s="38">
        <v>0</v>
      </c>
      <c r="D2112" s="19">
        <v>2</v>
      </c>
      <c r="E2112" s="18">
        <v>12.4</v>
      </c>
      <c r="F2112" s="18">
        <v>23.1</v>
      </c>
      <c r="H2112" s="5"/>
      <c r="I2112" s="5"/>
      <c r="J2112" s="4"/>
      <c r="K2112" s="4"/>
    </row>
    <row r="2113" spans="1:11">
      <c r="A2113" s="18">
        <v>2111</v>
      </c>
      <c r="B2113" s="37">
        <v>38636</v>
      </c>
      <c r="C2113" s="38">
        <v>0</v>
      </c>
      <c r="D2113" s="19">
        <v>1.4</v>
      </c>
      <c r="E2113" s="18">
        <v>12.1</v>
      </c>
      <c r="F2113" s="18">
        <v>21.6</v>
      </c>
      <c r="H2113" s="5"/>
      <c r="I2113" s="5"/>
      <c r="J2113" s="4"/>
      <c r="K2113" s="4"/>
    </row>
    <row r="2114" spans="1:11">
      <c r="A2114" s="18">
        <v>2112</v>
      </c>
      <c r="B2114" s="37">
        <v>38637</v>
      </c>
      <c r="C2114" s="38">
        <v>0</v>
      </c>
      <c r="D2114" s="19">
        <v>1.7</v>
      </c>
      <c r="E2114" s="18">
        <v>13.2</v>
      </c>
      <c r="F2114" s="18">
        <v>21.3</v>
      </c>
      <c r="H2114" s="5"/>
      <c r="I2114" s="5"/>
      <c r="J2114" s="4"/>
      <c r="K2114" s="4"/>
    </row>
    <row r="2115" spans="1:11">
      <c r="A2115" s="18">
        <v>2113</v>
      </c>
      <c r="B2115" s="37">
        <v>38638</v>
      </c>
      <c r="C2115" s="38">
        <v>0</v>
      </c>
      <c r="D2115" s="19">
        <v>1.2</v>
      </c>
      <c r="E2115" s="18">
        <v>13.2</v>
      </c>
      <c r="F2115" s="18">
        <v>20.7</v>
      </c>
      <c r="H2115" s="5"/>
      <c r="I2115" s="5"/>
      <c r="J2115" s="4"/>
      <c r="K2115" s="4"/>
    </row>
    <row r="2116" spans="1:11">
      <c r="A2116" s="18">
        <v>2114</v>
      </c>
      <c r="B2116" s="37">
        <v>38639</v>
      </c>
      <c r="C2116" s="38">
        <v>0</v>
      </c>
      <c r="D2116" s="19">
        <v>0.9</v>
      </c>
      <c r="E2116" s="18">
        <v>14</v>
      </c>
      <c r="F2116" s="18">
        <v>19</v>
      </c>
      <c r="H2116" s="5"/>
      <c r="I2116" s="5"/>
      <c r="J2116" s="4"/>
      <c r="K2116" s="4"/>
    </row>
    <row r="2117" spans="1:11">
      <c r="A2117" s="18">
        <v>2115</v>
      </c>
      <c r="B2117" s="37">
        <v>38640</v>
      </c>
      <c r="C2117" s="38">
        <v>0</v>
      </c>
      <c r="D2117" s="19">
        <v>1.1000000000000001</v>
      </c>
      <c r="E2117" s="18">
        <v>8.4</v>
      </c>
      <c r="F2117" s="18">
        <v>18.600000000000001</v>
      </c>
      <c r="H2117" s="5"/>
      <c r="I2117" s="5"/>
      <c r="J2117" s="4"/>
      <c r="K2117" s="4"/>
    </row>
    <row r="2118" spans="1:11">
      <c r="A2118" s="18">
        <v>2116</v>
      </c>
      <c r="B2118" s="37">
        <v>38641</v>
      </c>
      <c r="C2118" s="38">
        <v>0</v>
      </c>
      <c r="D2118" s="19">
        <v>1.5</v>
      </c>
      <c r="E2118" s="18">
        <v>8.4</v>
      </c>
      <c r="F2118" s="18">
        <v>18.8</v>
      </c>
      <c r="H2118" s="5"/>
      <c r="I2118" s="5"/>
      <c r="J2118" s="4"/>
      <c r="K2118" s="4"/>
    </row>
    <row r="2119" spans="1:11">
      <c r="A2119" s="18">
        <v>2117</v>
      </c>
      <c r="B2119" s="37">
        <v>38642</v>
      </c>
      <c r="C2119" s="38">
        <v>0</v>
      </c>
      <c r="D2119" s="19">
        <v>1.1000000000000001</v>
      </c>
      <c r="E2119" s="18">
        <v>8.3000000000000007</v>
      </c>
      <c r="F2119" s="18">
        <v>14.6</v>
      </c>
      <c r="H2119" s="5"/>
      <c r="I2119" s="5"/>
      <c r="J2119" s="4"/>
      <c r="K2119" s="4"/>
    </row>
    <row r="2120" spans="1:11">
      <c r="A2120" s="18">
        <v>2118</v>
      </c>
      <c r="B2120" s="37">
        <v>38643</v>
      </c>
      <c r="C2120" s="38">
        <v>1.5881345081338991</v>
      </c>
      <c r="D2120" s="19">
        <v>1.4</v>
      </c>
      <c r="E2120" s="18">
        <v>5.0999999999999996</v>
      </c>
      <c r="F2120" s="18">
        <v>13.7</v>
      </c>
      <c r="H2120" s="5"/>
      <c r="I2120" s="5"/>
      <c r="J2120" s="4"/>
      <c r="K2120" s="4"/>
    </row>
    <row r="2121" spans="1:11">
      <c r="A2121" s="18">
        <v>2119</v>
      </c>
      <c r="B2121" s="37">
        <v>38644</v>
      </c>
      <c r="C2121" s="38">
        <v>5.9752294136916548</v>
      </c>
      <c r="D2121" s="19">
        <v>1.2</v>
      </c>
      <c r="E2121" s="18">
        <v>10.3</v>
      </c>
      <c r="F2121" s="18">
        <v>17.899999999999999</v>
      </c>
      <c r="H2121" s="5"/>
      <c r="I2121" s="5"/>
      <c r="J2121" s="4"/>
      <c r="K2121" s="4"/>
    </row>
    <row r="2122" spans="1:11">
      <c r="A2122" s="18">
        <v>2120</v>
      </c>
      <c r="B2122" s="37">
        <v>38645</v>
      </c>
      <c r="C2122" s="38">
        <v>0.89009176547666191</v>
      </c>
      <c r="D2122" s="19">
        <v>1</v>
      </c>
      <c r="E2122" s="18">
        <v>10.3</v>
      </c>
      <c r="F2122" s="18">
        <v>15.5</v>
      </c>
      <c r="H2122" s="5"/>
      <c r="I2122" s="5"/>
      <c r="J2122" s="4"/>
      <c r="K2122" s="4"/>
    </row>
    <row r="2123" spans="1:11">
      <c r="A2123" s="18">
        <v>2121</v>
      </c>
      <c r="B2123" s="37">
        <v>38646</v>
      </c>
      <c r="C2123" s="38">
        <v>7.639632938093353</v>
      </c>
      <c r="D2123" s="19">
        <v>0.9</v>
      </c>
      <c r="E2123" s="18">
        <v>9</v>
      </c>
      <c r="F2123" s="18">
        <v>17.2</v>
      </c>
      <c r="H2123" s="5"/>
      <c r="I2123" s="5"/>
      <c r="J2123" s="4"/>
      <c r="K2123" s="4"/>
    </row>
    <row r="2124" spans="1:11">
      <c r="A2124" s="18">
        <v>2122</v>
      </c>
      <c r="B2124" s="37">
        <v>38647</v>
      </c>
      <c r="C2124" s="38">
        <v>1.8485015700405469</v>
      </c>
      <c r="D2124" s="19">
        <v>0.9</v>
      </c>
      <c r="E2124" s="18">
        <v>11.3</v>
      </c>
      <c r="F2124" s="18">
        <v>15.5</v>
      </c>
      <c r="H2124" s="5"/>
      <c r="I2124" s="5"/>
      <c r="J2124" s="4"/>
      <c r="K2124" s="4"/>
    </row>
    <row r="2125" spans="1:11">
      <c r="A2125" s="18">
        <v>2123</v>
      </c>
      <c r="B2125" s="37">
        <v>38648</v>
      </c>
      <c r="C2125" s="38">
        <v>2.9504588273833097</v>
      </c>
      <c r="D2125" s="19">
        <v>1.1000000000000001</v>
      </c>
      <c r="E2125" s="18">
        <v>11.5</v>
      </c>
      <c r="F2125" s="18">
        <v>15.6</v>
      </c>
      <c r="H2125" s="5"/>
      <c r="I2125" s="5"/>
      <c r="J2125" s="4"/>
      <c r="K2125" s="4"/>
    </row>
    <row r="2126" spans="1:11">
      <c r="A2126" s="18">
        <v>2124</v>
      </c>
      <c r="B2126" s="37">
        <v>38649</v>
      </c>
      <c r="C2126" s="38">
        <v>7.8108258892899567</v>
      </c>
      <c r="D2126" s="19">
        <v>0.6</v>
      </c>
      <c r="E2126" s="18">
        <v>11</v>
      </c>
      <c r="F2126" s="18">
        <v>15.4</v>
      </c>
      <c r="H2126" s="5"/>
      <c r="I2126" s="5"/>
      <c r="J2126" s="4"/>
      <c r="K2126" s="4"/>
    </row>
    <row r="2127" spans="1:11">
      <c r="A2127" s="18">
        <v>2125</v>
      </c>
      <c r="B2127" s="37">
        <v>38650</v>
      </c>
      <c r="C2127" s="38">
        <v>8.9504588273833097</v>
      </c>
      <c r="D2127" s="19">
        <v>1.4</v>
      </c>
      <c r="E2127" s="18">
        <v>13.1</v>
      </c>
      <c r="F2127" s="18">
        <v>17.8</v>
      </c>
      <c r="H2127" s="5"/>
      <c r="I2127" s="5"/>
      <c r="J2127" s="4"/>
      <c r="K2127" s="4"/>
    </row>
    <row r="2128" spans="1:11">
      <c r="A2128" s="18">
        <v>2126</v>
      </c>
      <c r="B2128" s="37">
        <v>38651</v>
      </c>
      <c r="C2128" s="38">
        <v>0</v>
      </c>
      <c r="D2128" s="19">
        <v>1.2</v>
      </c>
      <c r="E2128" s="18">
        <v>12.4</v>
      </c>
      <c r="F2128" s="18">
        <v>18.5</v>
      </c>
      <c r="H2128" s="5"/>
      <c r="I2128" s="5"/>
      <c r="J2128" s="4"/>
      <c r="K2128" s="4"/>
    </row>
    <row r="2129" spans="1:11">
      <c r="A2129" s="18">
        <v>2127</v>
      </c>
      <c r="B2129" s="37">
        <v>38652</v>
      </c>
      <c r="C2129" s="38">
        <v>0</v>
      </c>
      <c r="D2129" s="19">
        <v>1.5</v>
      </c>
      <c r="E2129" s="18">
        <v>14.4</v>
      </c>
      <c r="F2129" s="18">
        <v>20.2</v>
      </c>
      <c r="H2129" s="5"/>
      <c r="I2129" s="5"/>
      <c r="J2129" s="4"/>
      <c r="K2129" s="4"/>
    </row>
    <row r="2130" spans="1:11">
      <c r="A2130" s="18">
        <v>2128</v>
      </c>
      <c r="B2130" s="37">
        <v>38653</v>
      </c>
      <c r="C2130" s="38">
        <v>0.421773726389439</v>
      </c>
      <c r="D2130" s="19">
        <v>1.5</v>
      </c>
      <c r="E2130" s="18">
        <v>14.3</v>
      </c>
      <c r="F2130" s="18">
        <v>19.5</v>
      </c>
      <c r="H2130" s="5"/>
      <c r="I2130" s="5"/>
      <c r="J2130" s="4"/>
      <c r="K2130" s="4"/>
    </row>
    <row r="2131" spans="1:11">
      <c r="A2131" s="18">
        <v>2129</v>
      </c>
      <c r="B2131" s="37">
        <v>38654</v>
      </c>
      <c r="C2131" s="38">
        <v>0</v>
      </c>
      <c r="D2131" s="19">
        <v>0.9</v>
      </c>
      <c r="E2131" s="18">
        <v>13.7</v>
      </c>
      <c r="F2131" s="18">
        <v>20.3</v>
      </c>
      <c r="H2131" s="5"/>
      <c r="I2131" s="5"/>
      <c r="J2131" s="4"/>
      <c r="K2131" s="4"/>
    </row>
    <row r="2132" spans="1:11">
      <c r="A2132" s="18">
        <v>2130</v>
      </c>
      <c r="B2132" s="37">
        <v>38655</v>
      </c>
      <c r="C2132" s="38">
        <v>0</v>
      </c>
      <c r="D2132" s="19">
        <v>1.7</v>
      </c>
      <c r="E2132" s="18">
        <v>14.3</v>
      </c>
      <c r="F2132" s="18">
        <v>21.2</v>
      </c>
      <c r="H2132" s="5"/>
      <c r="I2132" s="5"/>
      <c r="J2132" s="4"/>
      <c r="K2132" s="4"/>
    </row>
    <row r="2133" spans="1:11">
      <c r="A2133" s="18">
        <v>2131</v>
      </c>
      <c r="B2133" s="37">
        <v>38656</v>
      </c>
      <c r="C2133" s="38">
        <v>1.273272156348892</v>
      </c>
      <c r="D2133" s="19">
        <v>1</v>
      </c>
      <c r="E2133" s="18">
        <v>13.5</v>
      </c>
      <c r="F2133" s="18">
        <v>18.2</v>
      </c>
      <c r="H2133" s="5"/>
      <c r="I2133" s="5"/>
      <c r="J2133" s="4"/>
      <c r="K2133" s="4"/>
    </row>
    <row r="2134" spans="1:11">
      <c r="A2134" s="18">
        <v>2132</v>
      </c>
      <c r="B2134" s="37">
        <v>38657</v>
      </c>
      <c r="C2134" s="38">
        <v>4.5900917654766626</v>
      </c>
      <c r="D2134" s="19">
        <v>1</v>
      </c>
      <c r="E2134" s="18">
        <v>8</v>
      </c>
      <c r="F2134" s="18">
        <v>13.7</v>
      </c>
      <c r="H2134" s="5"/>
      <c r="I2134" s="5"/>
      <c r="J2134" s="4"/>
      <c r="K2134" s="4"/>
    </row>
    <row r="2135" spans="1:11">
      <c r="A2135" s="18">
        <v>2133</v>
      </c>
      <c r="B2135" s="37">
        <v>38658</v>
      </c>
      <c r="C2135" s="38">
        <v>5.5732721563488923</v>
      </c>
      <c r="D2135" s="19">
        <v>1</v>
      </c>
      <c r="E2135" s="18">
        <v>8.1999999999999993</v>
      </c>
      <c r="F2135" s="18">
        <v>16.399999999999999</v>
      </c>
      <c r="H2135" s="5"/>
      <c r="I2135" s="5"/>
      <c r="J2135" s="4"/>
      <c r="K2135" s="4"/>
    </row>
    <row r="2136" spans="1:11">
      <c r="A2136" s="18">
        <v>2134</v>
      </c>
      <c r="B2136" s="37">
        <v>38659</v>
      </c>
      <c r="C2136" s="38">
        <v>0</v>
      </c>
      <c r="D2136" s="19">
        <v>1.9</v>
      </c>
      <c r="E2136" s="18">
        <v>14.1</v>
      </c>
      <c r="F2136" s="18">
        <v>17.899999999999999</v>
      </c>
      <c r="H2136" s="5"/>
      <c r="I2136" s="5"/>
      <c r="J2136" s="4"/>
      <c r="K2136" s="4"/>
    </row>
    <row r="2137" spans="1:11">
      <c r="A2137" s="18">
        <v>2135</v>
      </c>
      <c r="B2137" s="37">
        <v>38660</v>
      </c>
      <c r="C2137" s="38">
        <v>6.8318039087223004E-2</v>
      </c>
      <c r="D2137" s="19">
        <v>1.2</v>
      </c>
      <c r="E2137" s="18">
        <v>9.4</v>
      </c>
      <c r="F2137" s="18">
        <v>14.7</v>
      </c>
      <c r="H2137" s="5"/>
      <c r="I2137" s="5"/>
      <c r="J2137" s="4"/>
      <c r="K2137" s="4"/>
    </row>
    <row r="2138" spans="1:11">
      <c r="A2138" s="18">
        <v>2136</v>
      </c>
      <c r="B2138" s="37">
        <v>38661</v>
      </c>
      <c r="C2138" s="38">
        <v>0</v>
      </c>
      <c r="D2138" s="19">
        <v>1.2</v>
      </c>
      <c r="E2138" s="18">
        <v>7.4</v>
      </c>
      <c r="F2138" s="18">
        <v>11.6</v>
      </c>
      <c r="H2138" s="5"/>
      <c r="I2138" s="5"/>
      <c r="J2138" s="4"/>
      <c r="K2138" s="4"/>
    </row>
    <row r="2139" spans="1:11">
      <c r="A2139" s="18">
        <v>2137</v>
      </c>
      <c r="B2139" s="37">
        <v>38662</v>
      </c>
      <c r="C2139" s="38">
        <v>3.9385933355172087</v>
      </c>
      <c r="D2139" s="19">
        <v>1.2</v>
      </c>
      <c r="E2139" s="18">
        <v>8.9</v>
      </c>
      <c r="F2139" s="18">
        <v>14</v>
      </c>
      <c r="H2139" s="5"/>
      <c r="I2139" s="5"/>
      <c r="J2139" s="4"/>
      <c r="K2139" s="4"/>
    </row>
    <row r="2140" spans="1:11">
      <c r="A2140" s="18">
        <v>2138</v>
      </c>
      <c r="B2140" s="37">
        <v>38663</v>
      </c>
      <c r="C2140" s="38">
        <v>0.13168196091277701</v>
      </c>
      <c r="D2140" s="19">
        <v>0.9</v>
      </c>
      <c r="E2140" s="18">
        <v>9.9</v>
      </c>
      <c r="F2140" s="18">
        <v>14.4</v>
      </c>
      <c r="H2140" s="5"/>
      <c r="I2140" s="5"/>
      <c r="J2140" s="4"/>
      <c r="K2140" s="4"/>
    </row>
    <row r="2141" spans="1:11">
      <c r="A2141" s="18">
        <v>2139</v>
      </c>
      <c r="B2141" s="37">
        <v>38664</v>
      </c>
      <c r="C2141" s="38">
        <v>0</v>
      </c>
      <c r="D2141" s="19">
        <v>1.3</v>
      </c>
      <c r="E2141" s="18">
        <v>10.7</v>
      </c>
      <c r="F2141" s="18">
        <v>16.7</v>
      </c>
      <c r="H2141" s="5"/>
      <c r="I2141" s="5"/>
      <c r="J2141" s="4"/>
      <c r="K2141" s="4"/>
    </row>
    <row r="2142" spans="1:11">
      <c r="A2142" s="18">
        <v>2140</v>
      </c>
      <c r="B2142" s="37">
        <v>38665</v>
      </c>
      <c r="C2142" s="38">
        <v>0.33168196091277702</v>
      </c>
      <c r="D2142" s="19">
        <v>0.7</v>
      </c>
      <c r="E2142" s="18">
        <v>5.7</v>
      </c>
      <c r="F2142" s="18">
        <v>11.1</v>
      </c>
      <c r="H2142" s="5"/>
      <c r="I2142" s="5"/>
      <c r="J2142" s="4"/>
      <c r="K2142" s="4"/>
    </row>
    <row r="2143" spans="1:11">
      <c r="A2143" s="18">
        <v>2141</v>
      </c>
      <c r="B2143" s="37">
        <v>38666</v>
      </c>
      <c r="C2143" s="38">
        <v>0.13168196091277701</v>
      </c>
      <c r="D2143" s="19">
        <v>1</v>
      </c>
      <c r="E2143" s="18">
        <v>4.4000000000000004</v>
      </c>
      <c r="F2143" s="18">
        <v>11.4</v>
      </c>
      <c r="H2143" s="5"/>
      <c r="I2143" s="5"/>
      <c r="J2143" s="4"/>
      <c r="K2143" s="4"/>
    </row>
    <row r="2144" spans="1:11">
      <c r="A2144" s="18">
        <v>2142</v>
      </c>
      <c r="B2144" s="37">
        <v>38667</v>
      </c>
      <c r="C2144" s="38">
        <v>3.8237309837322018</v>
      </c>
      <c r="D2144" s="19">
        <v>0.8</v>
      </c>
      <c r="E2144" s="18">
        <v>10.3</v>
      </c>
      <c r="F2144" s="18">
        <v>11.8</v>
      </c>
      <c r="H2144" s="5"/>
      <c r="I2144" s="5"/>
      <c r="J2144" s="4"/>
      <c r="K2144" s="4"/>
    </row>
    <row r="2145" spans="1:11">
      <c r="A2145" s="18">
        <v>2143</v>
      </c>
      <c r="B2145" s="37">
        <v>38668</v>
      </c>
      <c r="C2145" s="38">
        <v>0.26336392182555401</v>
      </c>
      <c r="D2145" s="19">
        <v>0.5</v>
      </c>
      <c r="E2145" s="18">
        <v>7.6</v>
      </c>
      <c r="F2145" s="18">
        <v>10.3</v>
      </c>
      <c r="H2145" s="5"/>
      <c r="I2145" s="5"/>
      <c r="J2145" s="4"/>
      <c r="K2145" s="4"/>
    </row>
    <row r="2146" spans="1:11">
      <c r="A2146" s="18">
        <v>2144</v>
      </c>
      <c r="B2146" s="37">
        <v>38669</v>
      </c>
      <c r="C2146" s="38">
        <v>0</v>
      </c>
      <c r="D2146" s="19">
        <v>0.5</v>
      </c>
      <c r="E2146" s="18">
        <v>5.3</v>
      </c>
      <c r="F2146" s="18">
        <v>12.2</v>
      </c>
      <c r="H2146" s="5"/>
      <c r="I2146" s="5"/>
      <c r="J2146" s="4"/>
      <c r="K2146" s="4"/>
    </row>
    <row r="2147" spans="1:11">
      <c r="A2147" s="18">
        <v>2145</v>
      </c>
      <c r="B2147" s="37">
        <v>38670</v>
      </c>
      <c r="C2147" s="38">
        <v>0.27327215634889201</v>
      </c>
      <c r="D2147" s="19">
        <v>0.6</v>
      </c>
      <c r="E2147" s="18">
        <v>4.2</v>
      </c>
      <c r="F2147" s="18">
        <v>11.3</v>
      </c>
      <c r="H2147" s="5"/>
      <c r="I2147" s="5"/>
      <c r="J2147" s="4"/>
      <c r="K2147" s="4"/>
    </row>
    <row r="2148" spans="1:11">
      <c r="A2148" s="18">
        <v>2146</v>
      </c>
      <c r="B2148" s="37">
        <v>38671</v>
      </c>
      <c r="C2148" s="38">
        <v>4.9237309837322023</v>
      </c>
      <c r="D2148" s="19">
        <v>0.3</v>
      </c>
      <c r="E2148" s="18">
        <v>4</v>
      </c>
      <c r="F2148" s="18">
        <v>8.1999999999999993</v>
      </c>
      <c r="H2148" s="5"/>
      <c r="I2148" s="5"/>
      <c r="J2148" s="4"/>
      <c r="K2148" s="4"/>
    </row>
    <row r="2149" spans="1:11">
      <c r="A2149" s="18">
        <v>2147</v>
      </c>
      <c r="B2149" s="37">
        <v>38672</v>
      </c>
      <c r="C2149" s="38">
        <v>4.3256882410749649</v>
      </c>
      <c r="D2149" s="19">
        <v>0.7</v>
      </c>
      <c r="E2149" s="18">
        <v>4.5</v>
      </c>
      <c r="F2149" s="18">
        <v>8.5</v>
      </c>
      <c r="H2149" s="5"/>
      <c r="I2149" s="5"/>
      <c r="J2149" s="4"/>
      <c r="K2149" s="4"/>
    </row>
    <row r="2150" spans="1:11">
      <c r="A2150" s="18">
        <v>2148</v>
      </c>
      <c r="B2150" s="37">
        <v>38673</v>
      </c>
      <c r="C2150" s="38">
        <v>11.507950977180574</v>
      </c>
      <c r="D2150" s="19">
        <v>0.4</v>
      </c>
      <c r="E2150" s="18">
        <v>3.2</v>
      </c>
      <c r="F2150" s="18">
        <v>5.0999999999999996</v>
      </c>
      <c r="H2150" s="5"/>
      <c r="I2150" s="5"/>
      <c r="J2150" s="4"/>
      <c r="K2150" s="4"/>
    </row>
    <row r="2151" spans="1:11">
      <c r="A2151" s="18">
        <v>2149</v>
      </c>
      <c r="B2151" s="37">
        <v>38674</v>
      </c>
      <c r="C2151" s="38">
        <v>0</v>
      </c>
      <c r="D2151" s="19">
        <v>0.5</v>
      </c>
      <c r="E2151" s="18">
        <v>1.6</v>
      </c>
      <c r="F2151" s="18">
        <v>8.5</v>
      </c>
      <c r="H2151" s="5"/>
      <c r="I2151" s="5"/>
      <c r="J2151" s="4"/>
      <c r="K2151" s="4"/>
    </row>
    <row r="2152" spans="1:11">
      <c r="A2152" s="18">
        <v>2150</v>
      </c>
      <c r="B2152" s="37">
        <v>38675</v>
      </c>
      <c r="C2152" s="38">
        <v>0</v>
      </c>
      <c r="D2152" s="19">
        <v>0.3</v>
      </c>
      <c r="E2152" s="18">
        <v>-0.2</v>
      </c>
      <c r="F2152" s="18">
        <v>6.3</v>
      </c>
      <c r="H2152" s="5"/>
      <c r="I2152" s="5"/>
      <c r="J2152" s="4"/>
      <c r="K2152" s="4"/>
    </row>
    <row r="2153" spans="1:11">
      <c r="A2153" s="18">
        <v>2151</v>
      </c>
      <c r="B2153" s="37">
        <v>38676</v>
      </c>
      <c r="C2153" s="38">
        <v>0.32672784365110796</v>
      </c>
      <c r="D2153" s="19">
        <v>0.1</v>
      </c>
      <c r="E2153" s="18">
        <v>0.3</v>
      </c>
      <c r="F2153" s="18">
        <v>2.2999999999999998</v>
      </c>
      <c r="H2153" s="5"/>
      <c r="I2153" s="5"/>
      <c r="J2153" s="4"/>
      <c r="K2153" s="4"/>
    </row>
    <row r="2154" spans="1:11">
      <c r="A2154" s="18">
        <v>2152</v>
      </c>
      <c r="B2154" s="37">
        <v>38677</v>
      </c>
      <c r="C2154" s="38">
        <v>0.78018353095332393</v>
      </c>
      <c r="D2154" s="19">
        <v>0.3</v>
      </c>
      <c r="E2154" s="18">
        <v>0.2</v>
      </c>
      <c r="F2154" s="18">
        <v>10.5</v>
      </c>
      <c r="H2154" s="5"/>
      <c r="I2154" s="5"/>
      <c r="J2154" s="4"/>
      <c r="K2154" s="4"/>
    </row>
    <row r="2155" spans="1:11">
      <c r="A2155" s="18">
        <v>2153</v>
      </c>
      <c r="B2155" s="37">
        <v>38678</v>
      </c>
      <c r="C2155" s="38">
        <v>0</v>
      </c>
      <c r="D2155" s="19">
        <v>0.5</v>
      </c>
      <c r="E2155" s="18">
        <v>0.3</v>
      </c>
      <c r="F2155" s="18">
        <v>6.7</v>
      </c>
      <c r="H2155" s="5"/>
      <c r="I2155" s="5"/>
      <c r="J2155" s="4"/>
      <c r="K2155" s="4"/>
    </row>
    <row r="2156" spans="1:11">
      <c r="A2156" s="18">
        <v>2154</v>
      </c>
      <c r="B2156" s="37">
        <v>38679</v>
      </c>
      <c r="C2156" s="38">
        <v>0.31681960912776996</v>
      </c>
      <c r="D2156" s="19">
        <v>0.3</v>
      </c>
      <c r="E2156" s="18">
        <v>0.8</v>
      </c>
      <c r="F2156" s="18">
        <v>4.5</v>
      </c>
      <c r="H2156" s="5"/>
      <c r="I2156" s="5"/>
      <c r="J2156" s="4"/>
      <c r="K2156" s="4"/>
    </row>
    <row r="2157" spans="1:11">
      <c r="A2157" s="18">
        <v>2155</v>
      </c>
      <c r="B2157" s="37">
        <v>38680</v>
      </c>
      <c r="C2157" s="38">
        <v>6.5217737263894389</v>
      </c>
      <c r="D2157" s="19">
        <v>0.5</v>
      </c>
      <c r="E2157" s="18">
        <v>-1.3</v>
      </c>
      <c r="F2157" s="18">
        <v>5.7</v>
      </c>
      <c r="H2157" s="5"/>
      <c r="I2157" s="5"/>
      <c r="J2157" s="4"/>
      <c r="K2157" s="4"/>
    </row>
    <row r="2158" spans="1:11">
      <c r="A2158" s="18">
        <v>2156</v>
      </c>
      <c r="B2158" s="37">
        <v>38681</v>
      </c>
      <c r="C2158" s="38">
        <v>20.024770586308343</v>
      </c>
      <c r="D2158" s="19">
        <v>0.7</v>
      </c>
      <c r="E2158" s="18">
        <v>0.3</v>
      </c>
      <c r="F2158" s="18">
        <v>3.9</v>
      </c>
      <c r="H2158" s="5"/>
      <c r="I2158" s="5"/>
      <c r="J2158" s="4"/>
      <c r="K2158" s="4"/>
    </row>
    <row r="2159" spans="1:11">
      <c r="A2159" s="18">
        <v>2157</v>
      </c>
      <c r="B2159" s="37">
        <v>38682</v>
      </c>
      <c r="C2159" s="38">
        <v>4.7644035244016978</v>
      </c>
      <c r="D2159" s="19">
        <v>0.2</v>
      </c>
      <c r="E2159" s="18">
        <v>0.2</v>
      </c>
      <c r="F2159" s="18">
        <v>3</v>
      </c>
      <c r="H2159" s="5"/>
      <c r="I2159" s="5"/>
      <c r="J2159" s="4"/>
      <c r="K2159" s="4"/>
    </row>
    <row r="2160" spans="1:11">
      <c r="A2160" s="18">
        <v>2158</v>
      </c>
      <c r="B2160" s="37">
        <v>38683</v>
      </c>
      <c r="C2160" s="38">
        <v>7.941590195436115</v>
      </c>
      <c r="D2160" s="19">
        <v>0.3</v>
      </c>
      <c r="E2160" s="18">
        <v>0.9</v>
      </c>
      <c r="F2160" s="18">
        <v>4.7</v>
      </c>
      <c r="H2160" s="5"/>
      <c r="I2160" s="5"/>
      <c r="J2160" s="4"/>
      <c r="K2160" s="4"/>
    </row>
    <row r="2161" spans="1:11">
      <c r="A2161" s="18">
        <v>2159</v>
      </c>
      <c r="B2161" s="37">
        <v>38684</v>
      </c>
      <c r="C2161" s="38">
        <v>0</v>
      </c>
      <c r="D2161" s="19">
        <v>0.4</v>
      </c>
      <c r="E2161" s="18">
        <v>1.3</v>
      </c>
      <c r="F2161" s="18">
        <v>5.4</v>
      </c>
      <c r="H2161" s="5"/>
      <c r="I2161" s="5"/>
      <c r="J2161" s="4"/>
      <c r="K2161" s="4"/>
    </row>
    <row r="2162" spans="1:11">
      <c r="A2162" s="18">
        <v>2160</v>
      </c>
      <c r="B2162" s="37">
        <v>38685</v>
      </c>
      <c r="C2162" s="38">
        <v>0.7</v>
      </c>
      <c r="D2162" s="19">
        <v>0.3</v>
      </c>
      <c r="E2162" s="18">
        <v>-0.6</v>
      </c>
      <c r="F2162" s="18">
        <v>4</v>
      </c>
      <c r="H2162" s="5"/>
      <c r="I2162" s="5"/>
      <c r="J2162" s="4"/>
      <c r="K2162" s="4"/>
    </row>
    <row r="2163" spans="1:11">
      <c r="A2163" s="18">
        <v>2161</v>
      </c>
      <c r="B2163" s="37">
        <v>38686</v>
      </c>
      <c r="C2163" s="38">
        <v>0</v>
      </c>
      <c r="D2163" s="19">
        <v>0.3</v>
      </c>
      <c r="E2163" s="18">
        <v>0.4</v>
      </c>
      <c r="F2163" s="18">
        <v>3.4</v>
      </c>
      <c r="H2163" s="5"/>
      <c r="I2163" s="5"/>
      <c r="J2163" s="4"/>
      <c r="K2163" s="4"/>
    </row>
    <row r="2164" spans="1:11">
      <c r="A2164" s="18">
        <v>2162</v>
      </c>
      <c r="B2164" s="37">
        <v>38687</v>
      </c>
      <c r="C2164" s="38">
        <v>0</v>
      </c>
      <c r="D2164" s="19">
        <v>0.7</v>
      </c>
      <c r="E2164" s="18">
        <v>0.7</v>
      </c>
      <c r="F2164" s="18">
        <v>3.1</v>
      </c>
      <c r="H2164" s="5"/>
      <c r="I2164" s="5"/>
      <c r="J2164" s="4"/>
      <c r="K2164" s="4"/>
    </row>
    <row r="2165" spans="1:11">
      <c r="A2165" s="18">
        <v>2163</v>
      </c>
      <c r="B2165" s="37">
        <v>38688</v>
      </c>
      <c r="C2165" s="38">
        <v>1.3930886253955679</v>
      </c>
      <c r="D2165" s="19">
        <v>1</v>
      </c>
      <c r="E2165" s="18">
        <v>1.7</v>
      </c>
      <c r="F2165" s="18">
        <v>8.1</v>
      </c>
      <c r="H2165" s="5"/>
      <c r="I2165" s="5"/>
      <c r="J2165" s="4"/>
      <c r="K2165" s="4"/>
    </row>
    <row r="2166" spans="1:11">
      <c r="A2166" s="18">
        <v>2164</v>
      </c>
      <c r="B2166" s="37">
        <v>38689</v>
      </c>
      <c r="C2166" s="38">
        <v>3.0099082345233379</v>
      </c>
      <c r="D2166" s="19">
        <v>0.9</v>
      </c>
      <c r="E2166" s="18">
        <v>7</v>
      </c>
      <c r="F2166" s="18">
        <v>8.5</v>
      </c>
      <c r="H2166" s="5"/>
      <c r="I2166" s="5"/>
      <c r="J2166" s="4"/>
      <c r="K2166" s="4"/>
    </row>
    <row r="2167" spans="1:11">
      <c r="A2167" s="18">
        <v>2165</v>
      </c>
      <c r="B2167" s="37">
        <v>38690</v>
      </c>
      <c r="C2167" s="38">
        <v>3.817859211703913</v>
      </c>
      <c r="D2167" s="19">
        <v>0.5</v>
      </c>
      <c r="E2167" s="18">
        <v>5.8</v>
      </c>
      <c r="F2167" s="18">
        <v>9</v>
      </c>
      <c r="H2167" s="5"/>
      <c r="I2167" s="5"/>
      <c r="J2167" s="4"/>
      <c r="K2167" s="4"/>
    </row>
    <row r="2168" spans="1:11">
      <c r="A2168" s="18">
        <v>2166</v>
      </c>
      <c r="B2168" s="37">
        <v>38691</v>
      </c>
      <c r="C2168" s="38">
        <v>1.5148623517850071</v>
      </c>
      <c r="D2168" s="19">
        <v>0.3</v>
      </c>
      <c r="E2168" s="18">
        <v>4.5</v>
      </c>
      <c r="F2168" s="18">
        <v>7.6</v>
      </c>
      <c r="H2168" s="5"/>
      <c r="I2168" s="5"/>
      <c r="J2168" s="4"/>
      <c r="K2168" s="4"/>
    </row>
    <row r="2169" spans="1:11">
      <c r="A2169" s="18">
        <v>2167</v>
      </c>
      <c r="B2169" s="37">
        <v>38692</v>
      </c>
      <c r="C2169" s="38">
        <v>3.1801835309533235</v>
      </c>
      <c r="D2169" s="19">
        <v>0.3</v>
      </c>
      <c r="E2169" s="18">
        <v>4.4000000000000004</v>
      </c>
      <c r="F2169" s="18">
        <v>6.1</v>
      </c>
      <c r="H2169" s="5"/>
      <c r="I2169" s="5"/>
      <c r="J2169" s="4"/>
      <c r="K2169" s="4"/>
    </row>
    <row r="2170" spans="1:11">
      <c r="A2170" s="18">
        <v>2168</v>
      </c>
      <c r="B2170" s="37">
        <v>38693</v>
      </c>
      <c r="C2170" s="38">
        <v>2.1831803908722298</v>
      </c>
      <c r="D2170" s="19">
        <v>0.3</v>
      </c>
      <c r="E2170" s="18">
        <v>4.0999999999999996</v>
      </c>
      <c r="F2170" s="18">
        <v>7.9</v>
      </c>
      <c r="H2170" s="5"/>
      <c r="I2170" s="5"/>
      <c r="J2170" s="4"/>
      <c r="K2170" s="4"/>
    </row>
    <row r="2171" spans="1:11">
      <c r="A2171" s="18">
        <v>2169</v>
      </c>
      <c r="B2171" s="37">
        <v>38694</v>
      </c>
      <c r="C2171" s="38">
        <v>0</v>
      </c>
      <c r="D2171" s="19">
        <v>0.4</v>
      </c>
      <c r="E2171" s="18">
        <v>2.5</v>
      </c>
      <c r="F2171" s="18">
        <v>6.6</v>
      </c>
      <c r="H2171" s="5"/>
      <c r="I2171" s="5"/>
      <c r="J2171" s="4"/>
      <c r="K2171" s="4"/>
    </row>
    <row r="2172" spans="1:11">
      <c r="A2172" s="18">
        <v>2170</v>
      </c>
      <c r="B2172" s="37">
        <v>38695</v>
      </c>
      <c r="C2172" s="38">
        <v>0</v>
      </c>
      <c r="D2172" s="19">
        <v>0.3</v>
      </c>
      <c r="E2172" s="18">
        <v>-2.4</v>
      </c>
      <c r="F2172" s="18">
        <v>5.4</v>
      </c>
      <c r="H2172" s="5"/>
      <c r="I2172" s="5"/>
      <c r="J2172" s="4"/>
      <c r="K2172" s="4"/>
    </row>
    <row r="2173" spans="1:11">
      <c r="A2173" s="18">
        <v>2171</v>
      </c>
      <c r="B2173" s="37">
        <v>38696</v>
      </c>
      <c r="C2173" s="38">
        <v>6.336392182555399E-2</v>
      </c>
      <c r="D2173" s="19">
        <v>0.3</v>
      </c>
      <c r="E2173" s="18">
        <v>-2.6</v>
      </c>
      <c r="F2173" s="18">
        <v>5.3</v>
      </c>
      <c r="H2173" s="5"/>
      <c r="I2173" s="5"/>
      <c r="J2173" s="4"/>
      <c r="K2173" s="4"/>
    </row>
    <row r="2174" spans="1:11">
      <c r="A2174" s="18">
        <v>2172</v>
      </c>
      <c r="B2174" s="37">
        <v>38697</v>
      </c>
      <c r="C2174" s="38">
        <v>0.3</v>
      </c>
      <c r="D2174" s="19">
        <v>0.4</v>
      </c>
      <c r="E2174" s="18">
        <v>-2.2999999999999998</v>
      </c>
      <c r="F2174" s="18">
        <v>6.5</v>
      </c>
      <c r="H2174" s="5"/>
      <c r="I2174" s="5"/>
      <c r="J2174" s="4"/>
      <c r="K2174" s="4"/>
    </row>
    <row r="2175" spans="1:11">
      <c r="A2175" s="18">
        <v>2173</v>
      </c>
      <c r="B2175" s="37">
        <v>38698</v>
      </c>
      <c r="C2175" s="38">
        <v>0.2</v>
      </c>
      <c r="D2175" s="19">
        <v>0.4</v>
      </c>
      <c r="E2175" s="18">
        <v>1.4</v>
      </c>
      <c r="F2175" s="18">
        <v>8.5</v>
      </c>
      <c r="H2175" s="5"/>
      <c r="I2175" s="5"/>
      <c r="J2175" s="4"/>
      <c r="K2175" s="4"/>
    </row>
    <row r="2176" spans="1:11">
      <c r="A2176" s="18">
        <v>2174</v>
      </c>
      <c r="B2176" s="37">
        <v>38699</v>
      </c>
      <c r="C2176" s="38">
        <v>0</v>
      </c>
      <c r="D2176" s="19">
        <v>0.6</v>
      </c>
      <c r="E2176" s="18">
        <v>4.7</v>
      </c>
      <c r="F2176" s="18">
        <v>7.4</v>
      </c>
      <c r="H2176" s="5"/>
      <c r="I2176" s="5"/>
      <c r="J2176" s="4"/>
      <c r="K2176" s="4"/>
    </row>
    <row r="2177" spans="1:11">
      <c r="A2177" s="18">
        <v>2175</v>
      </c>
      <c r="B2177" s="37">
        <v>38700</v>
      </c>
      <c r="C2177" s="38">
        <v>0.1</v>
      </c>
      <c r="D2177" s="19">
        <v>0.4</v>
      </c>
      <c r="E2177" s="18">
        <v>3.4</v>
      </c>
      <c r="F2177" s="18">
        <v>8.6999999999999993</v>
      </c>
      <c r="H2177" s="5"/>
      <c r="I2177" s="5"/>
      <c r="J2177" s="4"/>
      <c r="K2177" s="4"/>
    </row>
    <row r="2178" spans="1:11">
      <c r="A2178" s="18">
        <v>2176</v>
      </c>
      <c r="B2178" s="37">
        <v>38701</v>
      </c>
      <c r="C2178" s="38">
        <v>2.8336392182555401</v>
      </c>
      <c r="D2178" s="19">
        <v>0.4</v>
      </c>
      <c r="E2178" s="18">
        <v>5.8</v>
      </c>
      <c r="F2178" s="18">
        <v>8.4</v>
      </c>
      <c r="H2178" s="5"/>
      <c r="I2178" s="5"/>
      <c r="J2178" s="4"/>
      <c r="K2178" s="4"/>
    </row>
    <row r="2179" spans="1:11">
      <c r="A2179" s="18">
        <v>2177</v>
      </c>
      <c r="B2179" s="37">
        <v>38702</v>
      </c>
      <c r="C2179" s="38">
        <v>8.8554129446449785</v>
      </c>
      <c r="D2179" s="19">
        <v>0.9</v>
      </c>
      <c r="E2179" s="18">
        <v>2.7</v>
      </c>
      <c r="F2179" s="18">
        <v>10</v>
      </c>
      <c r="H2179" s="5"/>
      <c r="I2179" s="5"/>
      <c r="J2179" s="4"/>
      <c r="K2179" s="4"/>
    </row>
    <row r="2180" spans="1:11">
      <c r="A2180" s="18">
        <v>2178</v>
      </c>
      <c r="B2180" s="37">
        <v>38703</v>
      </c>
      <c r="C2180" s="38">
        <v>10.734556873022159</v>
      </c>
      <c r="D2180" s="19">
        <v>0.3</v>
      </c>
      <c r="E2180" s="18">
        <v>0.3</v>
      </c>
      <c r="F2180" s="18">
        <v>2.8</v>
      </c>
      <c r="H2180" s="5"/>
      <c r="I2180" s="5"/>
      <c r="J2180" s="4"/>
      <c r="K2180" s="4"/>
    </row>
    <row r="2181" spans="1:11">
      <c r="A2181" s="18">
        <v>2179</v>
      </c>
      <c r="B2181" s="37">
        <v>38704</v>
      </c>
      <c r="C2181" s="38">
        <v>2.9514984299594529</v>
      </c>
      <c r="D2181" s="19">
        <v>0.4</v>
      </c>
      <c r="E2181" s="18">
        <v>0.4</v>
      </c>
      <c r="F2181" s="18">
        <v>3.9</v>
      </c>
      <c r="H2181" s="5"/>
      <c r="I2181" s="5"/>
      <c r="J2181" s="4"/>
      <c r="K2181" s="4"/>
    </row>
    <row r="2182" spans="1:11">
      <c r="A2182" s="18">
        <v>2180</v>
      </c>
      <c r="B2182" s="37">
        <v>38705</v>
      </c>
      <c r="C2182" s="38">
        <v>0</v>
      </c>
      <c r="D2182" s="19">
        <v>0.4</v>
      </c>
      <c r="E2182" s="18">
        <v>1.4</v>
      </c>
      <c r="F2182" s="18">
        <v>7.4</v>
      </c>
      <c r="H2182" s="5"/>
      <c r="I2182" s="5"/>
      <c r="J2182" s="4"/>
      <c r="K2182" s="4"/>
    </row>
    <row r="2183" spans="1:11">
      <c r="A2183" s="18">
        <v>2181</v>
      </c>
      <c r="B2183" s="37">
        <v>38706</v>
      </c>
      <c r="C2183" s="38">
        <v>0.58513764821499303</v>
      </c>
      <c r="D2183" s="19">
        <v>0.1</v>
      </c>
      <c r="E2183" s="18">
        <v>0.2</v>
      </c>
      <c r="F2183" s="18">
        <v>2.2000000000000002</v>
      </c>
      <c r="H2183" s="5"/>
      <c r="I2183" s="5"/>
      <c r="J2183" s="4"/>
      <c r="K2183" s="4"/>
    </row>
    <row r="2184" spans="1:11">
      <c r="A2184" s="18">
        <v>2182</v>
      </c>
      <c r="B2184" s="37">
        <v>38707</v>
      </c>
      <c r="C2184" s="38">
        <v>0.81681960912776996</v>
      </c>
      <c r="D2184" s="19">
        <v>0.3</v>
      </c>
      <c r="E2184" s="18">
        <v>2.4</v>
      </c>
      <c r="F2184" s="18">
        <v>4.7</v>
      </c>
      <c r="H2184" s="5"/>
      <c r="I2184" s="5"/>
      <c r="J2184" s="4"/>
      <c r="K2184" s="4"/>
    </row>
    <row r="2185" spans="1:11">
      <c r="A2185" s="18">
        <v>2183</v>
      </c>
      <c r="B2185" s="37">
        <v>38708</v>
      </c>
      <c r="C2185" s="38">
        <v>0.34159019543611502</v>
      </c>
      <c r="D2185" s="19">
        <v>0.4</v>
      </c>
      <c r="E2185" s="18">
        <v>4</v>
      </c>
      <c r="F2185" s="18">
        <v>8.5</v>
      </c>
      <c r="H2185" s="5"/>
      <c r="I2185" s="5"/>
      <c r="J2185" s="4"/>
      <c r="K2185" s="4"/>
    </row>
    <row r="2186" spans="1:11">
      <c r="A2186" s="18">
        <v>2184</v>
      </c>
      <c r="B2186" s="37">
        <v>38709</v>
      </c>
      <c r="C2186" s="38">
        <v>6.336392182555399E-2</v>
      </c>
      <c r="D2186" s="19">
        <v>0.4</v>
      </c>
      <c r="E2186" s="18">
        <v>6.4</v>
      </c>
      <c r="F2186" s="18">
        <v>7.4</v>
      </c>
      <c r="H2186" s="5"/>
      <c r="I2186" s="5"/>
      <c r="J2186" s="4"/>
      <c r="K2186" s="4"/>
    </row>
    <row r="2187" spans="1:11">
      <c r="A2187" s="18">
        <v>2185</v>
      </c>
      <c r="B2187" s="37">
        <v>38710</v>
      </c>
      <c r="C2187" s="38">
        <v>0.33663607817444602</v>
      </c>
      <c r="D2187" s="19">
        <v>0.2</v>
      </c>
      <c r="E2187" s="18">
        <v>5.2</v>
      </c>
      <c r="F2187" s="18">
        <v>8.5</v>
      </c>
      <c r="H2187" s="5"/>
      <c r="I2187" s="5"/>
      <c r="J2187" s="4"/>
      <c r="K2187" s="4"/>
    </row>
    <row r="2188" spans="1:11">
      <c r="A2188" s="18">
        <v>2186</v>
      </c>
      <c r="B2188" s="37">
        <v>38711</v>
      </c>
      <c r="C2188" s="38">
        <v>0.27327215634889201</v>
      </c>
      <c r="D2188" s="19">
        <v>0.4</v>
      </c>
      <c r="E2188" s="18">
        <v>2.2999999999999998</v>
      </c>
      <c r="F2188" s="18">
        <v>7.4</v>
      </c>
      <c r="H2188" s="5"/>
      <c r="I2188" s="5"/>
      <c r="J2188" s="4"/>
      <c r="K2188" s="4"/>
    </row>
    <row r="2189" spans="1:11">
      <c r="A2189" s="18">
        <v>2187</v>
      </c>
      <c r="B2189" s="37">
        <v>38712</v>
      </c>
      <c r="C2189" s="38">
        <v>2.0316819609127768</v>
      </c>
      <c r="D2189" s="19">
        <v>0.4</v>
      </c>
      <c r="E2189" s="18">
        <v>-0.4</v>
      </c>
      <c r="F2189" s="18">
        <v>5.9</v>
      </c>
      <c r="H2189" s="5"/>
      <c r="I2189" s="5"/>
      <c r="J2189" s="4"/>
      <c r="K2189" s="4"/>
    </row>
    <row r="2190" spans="1:11">
      <c r="A2190" s="18">
        <v>2188</v>
      </c>
      <c r="B2190" s="37">
        <v>38713</v>
      </c>
      <c r="C2190" s="38">
        <v>0.75149842995945315</v>
      </c>
      <c r="D2190" s="19">
        <v>0.4</v>
      </c>
      <c r="E2190" s="18">
        <v>-1.9</v>
      </c>
      <c r="F2190" s="18">
        <v>-0.6</v>
      </c>
      <c r="H2190" s="5"/>
      <c r="I2190" s="5"/>
      <c r="J2190" s="4"/>
      <c r="K2190" s="4"/>
    </row>
    <row r="2191" spans="1:11">
      <c r="A2191" s="18">
        <v>2189</v>
      </c>
      <c r="B2191" s="37">
        <v>38714</v>
      </c>
      <c r="C2191" s="38">
        <v>0</v>
      </c>
      <c r="D2191" s="19">
        <v>0.5</v>
      </c>
      <c r="E2191" s="18">
        <v>-4.3</v>
      </c>
      <c r="F2191" s="18">
        <v>-0.2</v>
      </c>
      <c r="H2191" s="5"/>
      <c r="I2191" s="5"/>
      <c r="J2191" s="4"/>
      <c r="K2191" s="4"/>
    </row>
    <row r="2192" spans="1:11">
      <c r="A2192" s="18">
        <v>2190</v>
      </c>
      <c r="B2192" s="37">
        <v>38715</v>
      </c>
      <c r="C2192" s="38">
        <v>0</v>
      </c>
      <c r="D2192" s="19">
        <v>0.3</v>
      </c>
      <c r="E2192" s="18">
        <v>-4.5999999999999996</v>
      </c>
      <c r="F2192" s="18">
        <v>0.5</v>
      </c>
      <c r="H2192" s="5"/>
      <c r="I2192" s="5"/>
      <c r="J2192" s="4"/>
      <c r="K2192" s="4"/>
    </row>
    <row r="2193" spans="1:11">
      <c r="A2193" s="18">
        <v>2191</v>
      </c>
      <c r="B2193" s="37">
        <v>38716</v>
      </c>
      <c r="C2193" s="38">
        <v>12.701039602576143</v>
      </c>
      <c r="D2193" s="19">
        <v>0.6</v>
      </c>
      <c r="E2193" s="18">
        <v>-3.2</v>
      </c>
      <c r="F2193" s="18">
        <v>1.4</v>
      </c>
      <c r="H2193" s="5"/>
      <c r="I2193" s="5"/>
      <c r="J2193" s="4"/>
      <c r="K2193" s="4"/>
    </row>
    <row r="2194" spans="1:11">
      <c r="A2194" s="18">
        <v>2192</v>
      </c>
      <c r="B2194" s="37">
        <v>38717</v>
      </c>
      <c r="C2194" s="38">
        <v>2.3168196091277702</v>
      </c>
      <c r="D2194" s="19">
        <v>0.3</v>
      </c>
      <c r="E2194" s="18">
        <v>2.5</v>
      </c>
      <c r="F2194" s="18">
        <v>6.1</v>
      </c>
      <c r="H2194" s="5"/>
      <c r="I2194" s="5"/>
      <c r="J2194" s="4"/>
      <c r="K2194" s="4"/>
    </row>
    <row r="2195" spans="1:11">
      <c r="A2195" s="18">
        <v>2193</v>
      </c>
      <c r="B2195" s="37">
        <v>38718</v>
      </c>
      <c r="C2195" s="38">
        <v>0</v>
      </c>
      <c r="D2195" s="19">
        <v>0.3</v>
      </c>
      <c r="E2195" s="18">
        <v>2.2999999999999998</v>
      </c>
      <c r="F2195" s="18">
        <v>4.9000000000000004</v>
      </c>
      <c r="H2195" s="5"/>
      <c r="I2195" s="5"/>
      <c r="J2195" s="4"/>
      <c r="K2195" s="4"/>
    </row>
    <row r="2196" spans="1:11">
      <c r="A2196" s="18">
        <v>2194</v>
      </c>
      <c r="B2196" s="37">
        <v>38719</v>
      </c>
      <c r="C2196" s="38">
        <v>0</v>
      </c>
      <c r="D2196" s="19">
        <v>0.2</v>
      </c>
      <c r="E2196" s="18">
        <v>0.2</v>
      </c>
      <c r="F2196" s="18">
        <v>4.2</v>
      </c>
      <c r="H2196" s="5"/>
      <c r="I2196" s="5"/>
      <c r="J2196" s="4"/>
      <c r="K2196" s="4"/>
    </row>
    <row r="2197" spans="1:11">
      <c r="A2197" s="18">
        <v>2195</v>
      </c>
      <c r="B2197" s="37">
        <v>38720</v>
      </c>
      <c r="C2197" s="38">
        <v>2.5316819609127768</v>
      </c>
      <c r="D2197" s="19">
        <v>0.2</v>
      </c>
      <c r="E2197" s="18">
        <v>-2.7</v>
      </c>
      <c r="F2197" s="18">
        <v>4.3</v>
      </c>
      <c r="H2197" s="5"/>
      <c r="I2197" s="5"/>
      <c r="J2197" s="4"/>
      <c r="K2197" s="4"/>
    </row>
    <row r="2198" spans="1:11">
      <c r="A2198" s="18">
        <v>2196</v>
      </c>
      <c r="B2198" s="37">
        <v>38721</v>
      </c>
      <c r="C2198" s="38">
        <v>0</v>
      </c>
      <c r="D2198" s="19">
        <v>0.4</v>
      </c>
      <c r="E2198" s="18">
        <v>0.8</v>
      </c>
      <c r="F2198" s="18">
        <v>3.7</v>
      </c>
      <c r="H2198" s="5"/>
      <c r="I2198" s="5"/>
      <c r="J2198" s="4"/>
      <c r="K2198" s="4"/>
    </row>
    <row r="2199" spans="1:11">
      <c r="A2199" s="18">
        <v>2197</v>
      </c>
      <c r="B2199" s="37">
        <v>38722</v>
      </c>
      <c r="C2199" s="38">
        <v>0</v>
      </c>
      <c r="D2199" s="19">
        <v>0.4</v>
      </c>
      <c r="E2199" s="18">
        <v>-0.6</v>
      </c>
      <c r="F2199" s="18">
        <v>1.1000000000000001</v>
      </c>
      <c r="H2199" s="5"/>
      <c r="I2199" s="5"/>
      <c r="J2199" s="4"/>
      <c r="K2199" s="4"/>
    </row>
    <row r="2200" spans="1:11">
      <c r="A2200" s="18">
        <v>2198</v>
      </c>
      <c r="B2200" s="37">
        <v>38723</v>
      </c>
      <c r="C2200" s="38">
        <v>0</v>
      </c>
      <c r="D2200" s="19">
        <v>0.3</v>
      </c>
      <c r="E2200" s="18">
        <v>-1.7</v>
      </c>
      <c r="F2200" s="18">
        <v>2.5</v>
      </c>
      <c r="H2200" s="5"/>
      <c r="I2200" s="5"/>
      <c r="J2200" s="4"/>
      <c r="K2200" s="4"/>
    </row>
    <row r="2201" spans="1:11">
      <c r="A2201" s="18">
        <v>2199</v>
      </c>
      <c r="B2201" s="37">
        <v>38724</v>
      </c>
      <c r="C2201" s="38">
        <v>0</v>
      </c>
      <c r="D2201" s="19">
        <v>0.3</v>
      </c>
      <c r="E2201" s="18">
        <v>0.4</v>
      </c>
      <c r="F2201" s="18">
        <v>3.3</v>
      </c>
      <c r="H2201" s="5"/>
      <c r="I2201" s="5"/>
      <c r="J2201" s="4"/>
      <c r="K2201" s="4"/>
    </row>
    <row r="2202" spans="1:11">
      <c r="A2202" s="18">
        <v>2200</v>
      </c>
      <c r="B2202" s="37">
        <v>38725</v>
      </c>
      <c r="C2202" s="38">
        <v>0</v>
      </c>
      <c r="D2202" s="19">
        <v>0.4</v>
      </c>
      <c r="E2202" s="18">
        <v>1.1000000000000001</v>
      </c>
      <c r="F2202" s="18">
        <v>3.8</v>
      </c>
      <c r="H2202" s="5"/>
      <c r="I2202" s="5"/>
      <c r="J2202" s="4"/>
      <c r="K2202" s="4"/>
    </row>
    <row r="2203" spans="1:11">
      <c r="A2203" s="18">
        <v>2201</v>
      </c>
      <c r="B2203" s="37">
        <v>38726</v>
      </c>
      <c r="C2203" s="38">
        <v>0</v>
      </c>
      <c r="D2203" s="19">
        <v>0.5</v>
      </c>
      <c r="E2203" s="18">
        <v>-1.6</v>
      </c>
      <c r="F2203" s="18">
        <v>6.9</v>
      </c>
      <c r="H2203" s="5"/>
      <c r="I2203" s="5"/>
      <c r="J2203" s="4"/>
      <c r="K2203" s="4"/>
    </row>
    <row r="2204" spans="1:11">
      <c r="A2204" s="18">
        <v>2202</v>
      </c>
      <c r="B2204" s="37">
        <v>38727</v>
      </c>
      <c r="C2204" s="38">
        <v>0</v>
      </c>
      <c r="D2204" s="19">
        <v>0.3</v>
      </c>
      <c r="E2204" s="18">
        <v>-0.4</v>
      </c>
      <c r="F2204" s="18">
        <v>3.1</v>
      </c>
      <c r="H2204" s="5"/>
      <c r="I2204" s="5"/>
      <c r="J2204" s="4"/>
      <c r="K2204" s="4"/>
    </row>
    <row r="2205" spans="1:11">
      <c r="A2205" s="18">
        <v>2203</v>
      </c>
      <c r="B2205" s="37">
        <v>38728</v>
      </c>
      <c r="C2205" s="38">
        <v>4.1069113746044321</v>
      </c>
      <c r="D2205" s="19">
        <v>0.4</v>
      </c>
      <c r="E2205" s="18">
        <v>2.4</v>
      </c>
      <c r="F2205" s="18">
        <v>5.2</v>
      </c>
      <c r="H2205" s="5"/>
      <c r="I2205" s="5"/>
      <c r="J2205" s="4"/>
      <c r="K2205" s="4"/>
    </row>
    <row r="2206" spans="1:11">
      <c r="A2206" s="18">
        <v>2204</v>
      </c>
      <c r="B2206" s="37">
        <v>38729</v>
      </c>
      <c r="C2206" s="38">
        <v>0</v>
      </c>
      <c r="D2206" s="19">
        <v>0.3</v>
      </c>
      <c r="E2206" s="18">
        <v>2.6</v>
      </c>
      <c r="F2206" s="18">
        <v>4.9000000000000004</v>
      </c>
      <c r="H2206" s="5"/>
      <c r="I2206" s="5"/>
      <c r="J2206" s="4"/>
      <c r="K2206" s="4"/>
    </row>
    <row r="2207" spans="1:11">
      <c r="A2207" s="18">
        <v>2205</v>
      </c>
      <c r="B2207" s="37">
        <v>38730</v>
      </c>
      <c r="C2207" s="38">
        <v>0</v>
      </c>
      <c r="D2207" s="19">
        <v>0.4</v>
      </c>
      <c r="E2207" s="18">
        <v>0.1</v>
      </c>
      <c r="F2207" s="18">
        <v>4.0999999999999996</v>
      </c>
      <c r="H2207" s="5"/>
      <c r="I2207" s="5"/>
      <c r="J2207" s="4"/>
      <c r="K2207" s="4"/>
    </row>
    <row r="2208" spans="1:11">
      <c r="A2208" s="18">
        <v>2206</v>
      </c>
      <c r="B2208" s="37">
        <v>38731</v>
      </c>
      <c r="C2208" s="38">
        <v>0</v>
      </c>
      <c r="D2208" s="19">
        <v>0.7</v>
      </c>
      <c r="E2208" s="18">
        <v>0.1</v>
      </c>
      <c r="F2208" s="18">
        <v>6.6</v>
      </c>
      <c r="H2208" s="5"/>
      <c r="I2208" s="5"/>
      <c r="J2208" s="4"/>
      <c r="K2208" s="4"/>
    </row>
    <row r="2209" spans="1:11">
      <c r="A2209" s="18">
        <v>2207</v>
      </c>
      <c r="B2209" s="37">
        <v>38732</v>
      </c>
      <c r="C2209" s="38">
        <v>0</v>
      </c>
      <c r="D2209" s="19">
        <v>0.7</v>
      </c>
      <c r="E2209" s="18">
        <v>-1.1000000000000001</v>
      </c>
      <c r="F2209" s="18">
        <v>5.3</v>
      </c>
      <c r="H2209" s="5"/>
      <c r="I2209" s="5"/>
      <c r="J2209" s="4"/>
      <c r="K2209" s="4"/>
    </row>
    <row r="2210" spans="1:11">
      <c r="A2210" s="18">
        <v>2208</v>
      </c>
      <c r="B2210" s="37">
        <v>38733</v>
      </c>
      <c r="C2210" s="38">
        <v>5.931681960912778</v>
      </c>
      <c r="D2210" s="19">
        <v>0.8</v>
      </c>
      <c r="E2210" s="18">
        <v>-1</v>
      </c>
      <c r="F2210" s="18">
        <v>5.6</v>
      </c>
      <c r="H2210" s="5"/>
      <c r="I2210" s="5"/>
      <c r="J2210" s="4"/>
      <c r="K2210" s="4"/>
    </row>
    <row r="2211" spans="1:11">
      <c r="A2211" s="18">
        <v>2209</v>
      </c>
      <c r="B2211" s="37">
        <v>38734</v>
      </c>
      <c r="C2211" s="38">
        <v>5.8584098045638857</v>
      </c>
      <c r="D2211" s="19">
        <v>0.4</v>
      </c>
      <c r="E2211" s="18">
        <v>5.3</v>
      </c>
      <c r="F2211" s="18">
        <v>7.4</v>
      </c>
      <c r="H2211" s="5"/>
      <c r="I2211" s="5"/>
      <c r="J2211" s="4"/>
      <c r="K2211" s="4"/>
    </row>
    <row r="2212" spans="1:11">
      <c r="A2212" s="18">
        <v>2210</v>
      </c>
      <c r="B2212" s="37">
        <v>38735</v>
      </c>
      <c r="C2212" s="38">
        <v>0.40495411726166902</v>
      </c>
      <c r="D2212" s="19">
        <v>0.3</v>
      </c>
      <c r="E2212" s="18">
        <v>3.6</v>
      </c>
      <c r="F2212" s="18">
        <v>7.4</v>
      </c>
      <c r="H2212" s="5"/>
      <c r="I2212" s="5"/>
      <c r="J2212" s="4"/>
      <c r="K2212" s="4"/>
    </row>
    <row r="2213" spans="1:11">
      <c r="A2213" s="18">
        <v>2211</v>
      </c>
      <c r="B2213" s="37">
        <v>38736</v>
      </c>
      <c r="C2213" s="38">
        <v>0.20495411726166901</v>
      </c>
      <c r="D2213" s="19">
        <v>0.3</v>
      </c>
      <c r="E2213" s="18">
        <v>4.8</v>
      </c>
      <c r="F2213" s="18">
        <v>9.4</v>
      </c>
      <c r="H2213" s="5"/>
      <c r="I2213" s="5"/>
      <c r="J2213" s="4"/>
      <c r="K2213" s="4"/>
    </row>
    <row r="2214" spans="1:11">
      <c r="A2214" s="18">
        <v>2212</v>
      </c>
      <c r="B2214" s="37">
        <v>38737</v>
      </c>
      <c r="C2214" s="38">
        <v>1.9732721563488922</v>
      </c>
      <c r="D2214" s="19">
        <v>0.7</v>
      </c>
      <c r="E2214" s="18">
        <v>5</v>
      </c>
      <c r="F2214" s="18">
        <v>9.6999999999999993</v>
      </c>
      <c r="H2214" s="5"/>
      <c r="I2214" s="5"/>
      <c r="J2214" s="4"/>
      <c r="K2214" s="4"/>
    </row>
    <row r="2215" spans="1:11">
      <c r="A2215" s="18">
        <v>2213</v>
      </c>
      <c r="B2215" s="37">
        <v>38738</v>
      </c>
      <c r="C2215" s="38">
        <v>0</v>
      </c>
      <c r="D2215" s="19">
        <v>0.6</v>
      </c>
      <c r="E2215" s="18">
        <v>3.2</v>
      </c>
      <c r="F2215" s="18">
        <v>7.2</v>
      </c>
      <c r="H2215" s="5"/>
      <c r="I2215" s="5"/>
      <c r="J2215" s="4"/>
      <c r="K2215" s="4"/>
    </row>
    <row r="2216" spans="1:11">
      <c r="A2216" s="18">
        <v>2214</v>
      </c>
      <c r="B2216" s="37">
        <v>38739</v>
      </c>
      <c r="C2216" s="38">
        <v>0</v>
      </c>
      <c r="D2216" s="19">
        <v>0.6</v>
      </c>
      <c r="E2216" s="18">
        <v>0.6</v>
      </c>
      <c r="F2216" s="18">
        <v>4.5</v>
      </c>
      <c r="H2216" s="5"/>
      <c r="I2216" s="5"/>
      <c r="J2216" s="4"/>
      <c r="K2216" s="4"/>
    </row>
    <row r="2217" spans="1:11">
      <c r="A2217" s="18">
        <v>2215</v>
      </c>
      <c r="B2217" s="37">
        <v>38740</v>
      </c>
      <c r="C2217" s="38">
        <v>0</v>
      </c>
      <c r="D2217" s="19">
        <v>0.6</v>
      </c>
      <c r="E2217" s="18">
        <v>-2.4</v>
      </c>
      <c r="F2217" s="18">
        <v>2.2999999999999998</v>
      </c>
      <c r="H2217" s="5"/>
      <c r="I2217" s="5"/>
      <c r="J2217" s="4"/>
      <c r="K2217" s="4"/>
    </row>
    <row r="2218" spans="1:11">
      <c r="A2218" s="18">
        <v>2216</v>
      </c>
      <c r="B2218" s="37">
        <v>38741</v>
      </c>
      <c r="C2218" s="38">
        <v>0</v>
      </c>
      <c r="D2218" s="19">
        <v>0.5</v>
      </c>
      <c r="E2218" s="18">
        <v>-5.2</v>
      </c>
      <c r="F2218" s="18">
        <v>2</v>
      </c>
      <c r="H2218" s="5"/>
      <c r="I2218" s="5"/>
      <c r="J2218" s="4"/>
      <c r="K2218" s="4"/>
    </row>
    <row r="2219" spans="1:11">
      <c r="A2219" s="18">
        <v>2217</v>
      </c>
      <c r="B2219" s="37">
        <v>38742</v>
      </c>
      <c r="C2219" s="38">
        <v>1.6198164690466761</v>
      </c>
      <c r="D2219" s="19">
        <v>0.5</v>
      </c>
      <c r="E2219" s="18">
        <v>-4.2</v>
      </c>
      <c r="F2219" s="18">
        <v>4.7</v>
      </c>
      <c r="H2219" s="5"/>
      <c r="I2219" s="5"/>
      <c r="J2219" s="4"/>
      <c r="K2219" s="4"/>
    </row>
    <row r="2220" spans="1:11">
      <c r="A2220" s="18">
        <v>2218</v>
      </c>
      <c r="B2220" s="37">
        <v>38743</v>
      </c>
      <c r="C2220" s="38">
        <v>0.20495411726166901</v>
      </c>
      <c r="D2220" s="19">
        <v>1</v>
      </c>
      <c r="E2220" s="18">
        <v>-2.1</v>
      </c>
      <c r="F2220" s="18">
        <v>2.9</v>
      </c>
      <c r="H2220" s="5"/>
      <c r="I2220" s="5"/>
      <c r="J2220" s="4"/>
      <c r="K2220" s="4"/>
    </row>
    <row r="2221" spans="1:11">
      <c r="A2221" s="18">
        <v>2219</v>
      </c>
      <c r="B2221" s="37">
        <v>38744</v>
      </c>
      <c r="C2221" s="38">
        <v>0</v>
      </c>
      <c r="D2221" s="19">
        <v>0.6</v>
      </c>
      <c r="E2221" s="18">
        <v>-4.9000000000000004</v>
      </c>
      <c r="F2221" s="18">
        <v>-1.8</v>
      </c>
      <c r="H2221" s="5"/>
      <c r="I2221" s="5"/>
      <c r="J2221" s="4"/>
      <c r="K2221" s="4"/>
    </row>
    <row r="2222" spans="1:11">
      <c r="A2222" s="18">
        <v>2220</v>
      </c>
      <c r="B2222" s="37">
        <v>38745</v>
      </c>
      <c r="C2222" s="38">
        <v>0</v>
      </c>
      <c r="D2222" s="19">
        <v>0.9</v>
      </c>
      <c r="E2222" s="18">
        <v>-7</v>
      </c>
      <c r="F2222" s="18">
        <v>2.9</v>
      </c>
      <c r="H2222" s="5"/>
      <c r="I2222" s="5"/>
      <c r="J2222" s="4"/>
      <c r="K2222" s="4"/>
    </row>
    <row r="2223" spans="1:11">
      <c r="A2223" s="18">
        <v>2221</v>
      </c>
      <c r="B2223" s="37">
        <v>38746</v>
      </c>
      <c r="C2223" s="38">
        <v>0</v>
      </c>
      <c r="D2223" s="19">
        <v>1.4</v>
      </c>
      <c r="E2223" s="18">
        <v>-4.5999999999999996</v>
      </c>
      <c r="F2223" s="18">
        <v>4.8</v>
      </c>
      <c r="H2223" s="5"/>
      <c r="I2223" s="5"/>
      <c r="J2223" s="4"/>
      <c r="K2223" s="4"/>
    </row>
    <row r="2224" spans="1:11">
      <c r="A2224" s="18">
        <v>2222</v>
      </c>
      <c r="B2224" s="37">
        <v>38747</v>
      </c>
      <c r="C2224" s="38">
        <v>0</v>
      </c>
      <c r="D2224" s="19">
        <v>0.7</v>
      </c>
      <c r="E2224" s="18">
        <v>-2.2000000000000002</v>
      </c>
      <c r="F2224" s="18">
        <v>4.5999999999999996</v>
      </c>
      <c r="H2224" s="5"/>
      <c r="I2224" s="5"/>
      <c r="J2224" s="4"/>
      <c r="K2224" s="4"/>
    </row>
    <row r="2225" spans="1:11">
      <c r="A2225" s="18">
        <v>2223</v>
      </c>
      <c r="B2225" s="37">
        <v>38748</v>
      </c>
      <c r="C2225" s="38">
        <v>0</v>
      </c>
      <c r="D2225" s="19">
        <v>0.5</v>
      </c>
      <c r="E2225" s="18">
        <v>-1.3</v>
      </c>
      <c r="F2225" s="18">
        <v>3.1</v>
      </c>
      <c r="H2225" s="5"/>
      <c r="I2225" s="5"/>
      <c r="J2225" s="4"/>
      <c r="K2225" s="4"/>
    </row>
    <row r="2226" spans="1:11">
      <c r="A2226" s="18">
        <v>2224</v>
      </c>
      <c r="B2226" s="37">
        <v>38749</v>
      </c>
      <c r="C2226" s="38">
        <v>0</v>
      </c>
      <c r="D2226" s="19">
        <v>0.2</v>
      </c>
      <c r="E2226" s="18">
        <v>-5.6</v>
      </c>
      <c r="F2226" s="18">
        <v>-0.9</v>
      </c>
      <c r="H2226" s="5"/>
      <c r="I2226" s="5"/>
      <c r="J2226" s="4"/>
      <c r="K2226" s="4"/>
    </row>
    <row r="2227" spans="1:11">
      <c r="A2227" s="18">
        <v>2225</v>
      </c>
      <c r="B2227" s="37">
        <v>38750</v>
      </c>
      <c r="C2227" s="38">
        <v>0</v>
      </c>
      <c r="D2227" s="19">
        <v>0.2</v>
      </c>
      <c r="E2227" s="18">
        <v>-3.1</v>
      </c>
      <c r="F2227" s="18">
        <v>-0.4</v>
      </c>
      <c r="H2227" s="5"/>
      <c r="I2227" s="5"/>
      <c r="J2227" s="4"/>
      <c r="K2227" s="4"/>
    </row>
    <row r="2228" spans="1:11">
      <c r="A2228" s="18">
        <v>2226</v>
      </c>
      <c r="B2228" s="37">
        <v>38751</v>
      </c>
      <c r="C2228" s="38">
        <v>6.336392182555399E-2</v>
      </c>
      <c r="D2228" s="19">
        <v>0.2</v>
      </c>
      <c r="E2228" s="18">
        <v>-2.9</v>
      </c>
      <c r="F2228" s="18">
        <v>0.3</v>
      </c>
      <c r="H2228" s="5"/>
      <c r="I2228" s="5"/>
      <c r="J2228" s="4"/>
      <c r="K2228" s="4"/>
    </row>
    <row r="2229" spans="1:11">
      <c r="A2229" s="18">
        <v>2227</v>
      </c>
      <c r="B2229" s="37">
        <v>38752</v>
      </c>
      <c r="C2229" s="38">
        <v>0.2</v>
      </c>
      <c r="D2229" s="19">
        <v>0.4</v>
      </c>
      <c r="E2229" s="18">
        <v>0.6</v>
      </c>
      <c r="F2229" s="18">
        <v>5.9</v>
      </c>
      <c r="H2229" s="5"/>
      <c r="I2229" s="5"/>
      <c r="J2229" s="4"/>
      <c r="K2229" s="4"/>
    </row>
    <row r="2230" spans="1:11">
      <c r="A2230" s="18">
        <v>2228</v>
      </c>
      <c r="B2230" s="37">
        <v>38753</v>
      </c>
      <c r="C2230" s="38">
        <v>1.2415901954361148</v>
      </c>
      <c r="D2230" s="19">
        <v>0.4</v>
      </c>
      <c r="E2230" s="18">
        <v>1.3</v>
      </c>
      <c r="F2230" s="18">
        <v>5.9</v>
      </c>
      <c r="H2230" s="5"/>
      <c r="I2230" s="5"/>
      <c r="J2230" s="4"/>
      <c r="K2230" s="4"/>
    </row>
    <row r="2231" spans="1:11">
      <c r="A2231" s="18">
        <v>2229</v>
      </c>
      <c r="B2231" s="37">
        <v>38754</v>
      </c>
      <c r="C2231" s="38">
        <v>0</v>
      </c>
      <c r="D2231" s="19">
        <v>0.5</v>
      </c>
      <c r="E2231" s="18">
        <v>2.9</v>
      </c>
      <c r="F2231" s="18">
        <v>5.9</v>
      </c>
      <c r="H2231" s="5"/>
      <c r="I2231" s="5"/>
      <c r="J2231" s="4"/>
      <c r="K2231" s="4"/>
    </row>
    <row r="2232" spans="1:11">
      <c r="A2232" s="18">
        <v>2230</v>
      </c>
      <c r="B2232" s="37">
        <v>38755</v>
      </c>
      <c r="C2232" s="38">
        <v>6.8129050944422449</v>
      </c>
      <c r="D2232" s="19">
        <v>0.9</v>
      </c>
      <c r="E2232" s="18">
        <v>4.0999999999999996</v>
      </c>
      <c r="F2232" s="18">
        <v>8.1</v>
      </c>
      <c r="H2232" s="5"/>
      <c r="I2232" s="5"/>
      <c r="J2232" s="4"/>
      <c r="K2232" s="4"/>
    </row>
    <row r="2233" spans="1:11">
      <c r="A2233" s="18">
        <v>2231</v>
      </c>
      <c r="B2233" s="37">
        <v>38756</v>
      </c>
      <c r="C2233" s="38">
        <v>0.91981646904667602</v>
      </c>
      <c r="D2233" s="19">
        <v>0.9</v>
      </c>
      <c r="E2233" s="18">
        <v>2.5</v>
      </c>
      <c r="F2233" s="18">
        <v>7</v>
      </c>
      <c r="H2233" s="5"/>
      <c r="I2233" s="5"/>
      <c r="J2233" s="4"/>
      <c r="K2233" s="4"/>
    </row>
    <row r="2234" spans="1:11">
      <c r="A2234" s="18">
        <v>2232</v>
      </c>
      <c r="B2234" s="37">
        <v>38757</v>
      </c>
      <c r="C2234" s="38">
        <v>2.3415901954361149</v>
      </c>
      <c r="D2234" s="19">
        <v>0.7</v>
      </c>
      <c r="E2234" s="18">
        <v>1</v>
      </c>
      <c r="F2234" s="18">
        <v>4.0999999999999996</v>
      </c>
      <c r="H2234" s="5"/>
      <c r="I2234" s="5"/>
      <c r="J2234" s="4"/>
      <c r="K2234" s="4"/>
    </row>
    <row r="2235" spans="1:11">
      <c r="A2235" s="18">
        <v>2233</v>
      </c>
      <c r="B2235" s="37">
        <v>38758</v>
      </c>
      <c r="C2235" s="38">
        <v>0.20495411726166901</v>
      </c>
      <c r="D2235" s="19">
        <v>0.8</v>
      </c>
      <c r="E2235" s="18">
        <v>0.6</v>
      </c>
      <c r="F2235" s="18">
        <v>6.3</v>
      </c>
      <c r="H2235" s="5"/>
      <c r="I2235" s="5"/>
      <c r="J2235" s="4"/>
      <c r="K2235" s="4"/>
    </row>
    <row r="2236" spans="1:11">
      <c r="A2236" s="18">
        <v>2234</v>
      </c>
      <c r="B2236" s="37">
        <v>38759</v>
      </c>
      <c r="C2236" s="38">
        <v>0</v>
      </c>
      <c r="D2236" s="19">
        <v>0.6</v>
      </c>
      <c r="E2236" s="18">
        <v>-1.3</v>
      </c>
      <c r="F2236" s="18">
        <v>6.6</v>
      </c>
      <c r="H2236" s="5"/>
      <c r="I2236" s="5"/>
      <c r="J2236" s="4"/>
      <c r="K2236" s="4"/>
    </row>
    <row r="2237" spans="1:11">
      <c r="A2237" s="18">
        <v>2235</v>
      </c>
      <c r="B2237" s="37">
        <v>38760</v>
      </c>
      <c r="C2237" s="38">
        <v>18.573272156348892</v>
      </c>
      <c r="D2237" s="19">
        <v>0.7</v>
      </c>
      <c r="E2237" s="18">
        <v>-0.1</v>
      </c>
      <c r="F2237" s="18">
        <v>2.4</v>
      </c>
      <c r="H2237" s="5"/>
      <c r="I2237" s="5"/>
      <c r="J2237" s="4"/>
      <c r="K2237" s="4"/>
    </row>
    <row r="2238" spans="1:11">
      <c r="A2238" s="18">
        <v>2236</v>
      </c>
      <c r="B2238" s="37">
        <v>38761</v>
      </c>
      <c r="C2238" s="38">
        <v>1.441590195436115</v>
      </c>
      <c r="D2238" s="19">
        <v>0.3</v>
      </c>
      <c r="E2238" s="18">
        <v>1</v>
      </c>
      <c r="F2238" s="18">
        <v>2.8</v>
      </c>
      <c r="H2238" s="5"/>
      <c r="I2238" s="5"/>
      <c r="J2238" s="4"/>
      <c r="K2238" s="4"/>
    </row>
    <row r="2239" spans="1:11">
      <c r="A2239" s="18">
        <v>2237</v>
      </c>
      <c r="B2239" s="37">
        <v>38762</v>
      </c>
      <c r="C2239" s="38">
        <v>11.441590195436115</v>
      </c>
      <c r="D2239" s="19">
        <v>0.5</v>
      </c>
      <c r="E2239" s="18">
        <v>3.1</v>
      </c>
      <c r="F2239" s="18">
        <v>6.4</v>
      </c>
      <c r="H2239" s="5"/>
      <c r="I2239" s="5"/>
      <c r="J2239" s="4"/>
      <c r="K2239" s="4"/>
    </row>
    <row r="2240" spans="1:11">
      <c r="A2240" s="18">
        <v>2238</v>
      </c>
      <c r="B2240" s="37">
        <v>38763</v>
      </c>
      <c r="C2240" s="38">
        <v>6.1504588273833098</v>
      </c>
      <c r="D2240" s="19">
        <v>1</v>
      </c>
      <c r="E2240" s="18">
        <v>4.7</v>
      </c>
      <c r="F2240" s="18">
        <v>10.5</v>
      </c>
      <c r="H2240" s="5"/>
      <c r="I2240" s="5"/>
      <c r="J2240" s="4"/>
      <c r="K2240" s="4"/>
    </row>
    <row r="2241" spans="1:11">
      <c r="A2241" s="18">
        <v>2239</v>
      </c>
      <c r="B2241" s="37">
        <v>38764</v>
      </c>
      <c r="C2241" s="38">
        <v>8.0109478370994811</v>
      </c>
      <c r="D2241" s="19">
        <v>0.9</v>
      </c>
      <c r="E2241" s="18">
        <v>5</v>
      </c>
      <c r="F2241" s="18">
        <v>8.5</v>
      </c>
      <c r="H2241" s="5"/>
      <c r="I2241" s="5"/>
      <c r="J2241" s="4"/>
      <c r="K2241" s="4"/>
    </row>
    <row r="2242" spans="1:11">
      <c r="A2242" s="18">
        <v>2240</v>
      </c>
      <c r="B2242" s="37">
        <v>38765</v>
      </c>
      <c r="C2242" s="38">
        <v>13.221773726389438</v>
      </c>
      <c r="D2242" s="19">
        <v>0.7</v>
      </c>
      <c r="E2242" s="18">
        <v>4.5</v>
      </c>
      <c r="F2242" s="18">
        <v>6.5</v>
      </c>
      <c r="H2242" s="5"/>
      <c r="I2242" s="5"/>
      <c r="J2242" s="4"/>
      <c r="K2242" s="4"/>
    </row>
    <row r="2243" spans="1:11">
      <c r="A2243" s="18">
        <v>2241</v>
      </c>
      <c r="B2243" s="37">
        <v>38766</v>
      </c>
      <c r="C2243" s="38">
        <v>2.0495411726166903</v>
      </c>
      <c r="D2243" s="19">
        <v>0.6</v>
      </c>
      <c r="E2243" s="18">
        <v>1.8</v>
      </c>
      <c r="F2243" s="18">
        <v>5.5</v>
      </c>
      <c r="H2243" s="5"/>
      <c r="I2243" s="5"/>
      <c r="J2243" s="4"/>
      <c r="K2243" s="4"/>
    </row>
    <row r="2244" spans="1:11">
      <c r="A2244" s="18">
        <v>2242</v>
      </c>
      <c r="B2244" s="37">
        <v>38767</v>
      </c>
      <c r="C2244" s="38">
        <v>3.5435474527788782</v>
      </c>
      <c r="D2244" s="19">
        <v>0.7</v>
      </c>
      <c r="E2244" s="18">
        <v>3.1</v>
      </c>
      <c r="F2244" s="18">
        <v>8.1</v>
      </c>
      <c r="H2244" s="5"/>
      <c r="I2244" s="5"/>
      <c r="J2244" s="4"/>
      <c r="K2244" s="4"/>
    </row>
    <row r="2245" spans="1:11">
      <c r="A2245" s="18">
        <v>2243</v>
      </c>
      <c r="B2245" s="37">
        <v>38768</v>
      </c>
      <c r="C2245" s="38">
        <v>9.6286851009938701</v>
      </c>
      <c r="D2245" s="19">
        <v>0.7</v>
      </c>
      <c r="E2245" s="18">
        <v>1.8</v>
      </c>
      <c r="F2245" s="18">
        <v>5.8</v>
      </c>
      <c r="H2245" s="5"/>
      <c r="I2245" s="5"/>
      <c r="J2245" s="4"/>
      <c r="K2245" s="4"/>
    </row>
    <row r="2246" spans="1:11">
      <c r="A2246" s="18">
        <v>2244</v>
      </c>
      <c r="B2246" s="37">
        <v>38769</v>
      </c>
      <c r="C2246" s="38">
        <v>0.70495411726166901</v>
      </c>
      <c r="D2246" s="19">
        <v>0.6</v>
      </c>
      <c r="E2246" s="18">
        <v>1.6</v>
      </c>
      <c r="F2246" s="18">
        <v>2.9</v>
      </c>
      <c r="H2246" s="5"/>
      <c r="I2246" s="5"/>
      <c r="J2246" s="4"/>
      <c r="K2246" s="4"/>
    </row>
    <row r="2247" spans="1:11">
      <c r="A2247" s="18">
        <v>2245</v>
      </c>
      <c r="B2247" s="37">
        <v>38770</v>
      </c>
      <c r="C2247" s="38">
        <v>0</v>
      </c>
      <c r="D2247" s="19">
        <v>0.8</v>
      </c>
      <c r="E2247" s="18">
        <v>1</v>
      </c>
      <c r="F2247" s="18">
        <v>3.8</v>
      </c>
      <c r="H2247" s="5"/>
      <c r="I2247" s="5"/>
      <c r="J2247" s="4"/>
      <c r="K2247" s="4"/>
    </row>
    <row r="2248" spans="1:11">
      <c r="A2248" s="18">
        <v>2246</v>
      </c>
      <c r="B2248" s="37">
        <v>38771</v>
      </c>
      <c r="C2248" s="38">
        <v>0.12672784365110798</v>
      </c>
      <c r="D2248" s="19">
        <v>0.7</v>
      </c>
      <c r="E2248" s="18">
        <v>-0.7</v>
      </c>
      <c r="F2248" s="18">
        <v>1.3</v>
      </c>
      <c r="H2248" s="5"/>
      <c r="I2248" s="5"/>
      <c r="J2248" s="4"/>
      <c r="K2248" s="4"/>
    </row>
    <row r="2249" spans="1:11">
      <c r="A2249" s="18">
        <v>2247</v>
      </c>
      <c r="B2249" s="37">
        <v>38772</v>
      </c>
      <c r="C2249" s="38">
        <v>0</v>
      </c>
      <c r="D2249" s="19">
        <v>1.3</v>
      </c>
      <c r="E2249" s="18">
        <v>-1.7</v>
      </c>
      <c r="F2249" s="18">
        <v>5.0999999999999996</v>
      </c>
      <c r="H2249" s="5"/>
      <c r="I2249" s="5"/>
      <c r="J2249" s="4"/>
      <c r="K2249" s="4"/>
    </row>
    <row r="2250" spans="1:11">
      <c r="A2250" s="18">
        <v>2248</v>
      </c>
      <c r="B2250" s="37">
        <v>38773</v>
      </c>
      <c r="C2250" s="38">
        <v>0</v>
      </c>
      <c r="D2250" s="19">
        <v>1.1000000000000001</v>
      </c>
      <c r="E2250" s="18">
        <v>-1.8</v>
      </c>
      <c r="F2250" s="18">
        <v>2.6</v>
      </c>
      <c r="H2250" s="5"/>
      <c r="I2250" s="5"/>
      <c r="J2250" s="4"/>
      <c r="K2250" s="4"/>
    </row>
    <row r="2251" spans="1:11">
      <c r="A2251" s="18">
        <v>2249</v>
      </c>
      <c r="B2251" s="37">
        <v>38774</v>
      </c>
      <c r="C2251" s="38">
        <v>6.8318039087223004E-2</v>
      </c>
      <c r="D2251" s="19">
        <v>1.2</v>
      </c>
      <c r="E2251" s="18">
        <v>-2</v>
      </c>
      <c r="F2251" s="18">
        <v>3.5</v>
      </c>
      <c r="H2251" s="5"/>
      <c r="I2251" s="5"/>
      <c r="J2251" s="4"/>
      <c r="K2251" s="4"/>
    </row>
    <row r="2252" spans="1:11">
      <c r="A2252" s="18">
        <v>2250</v>
      </c>
      <c r="B2252" s="37">
        <v>38775</v>
      </c>
      <c r="C2252" s="38">
        <v>4.3683180390872236</v>
      </c>
      <c r="D2252" s="19">
        <v>0.8</v>
      </c>
      <c r="E2252" s="18">
        <v>-0.1</v>
      </c>
      <c r="F2252" s="18">
        <v>5.4</v>
      </c>
      <c r="H2252" s="5"/>
      <c r="I2252" s="5"/>
      <c r="J2252" s="4"/>
      <c r="K2252" s="4"/>
    </row>
    <row r="2253" spans="1:11">
      <c r="A2253" s="18">
        <v>2251</v>
      </c>
      <c r="B2253" s="37">
        <v>38776</v>
      </c>
      <c r="C2253" s="38">
        <v>3.2732721563488916</v>
      </c>
      <c r="D2253" s="19">
        <v>0.6</v>
      </c>
      <c r="E2253" s="18">
        <v>-0.3</v>
      </c>
      <c r="F2253" s="18">
        <v>3.4</v>
      </c>
      <c r="H2253" s="5"/>
      <c r="I2253" s="5"/>
      <c r="J2253" s="4"/>
      <c r="K2253" s="4"/>
    </row>
    <row r="2254" spans="1:11">
      <c r="A2254" s="18">
        <v>2252</v>
      </c>
      <c r="B2254" s="37">
        <v>38777</v>
      </c>
      <c r="C2254" s="38">
        <v>0</v>
      </c>
      <c r="D2254" s="19">
        <v>1.1000000000000001</v>
      </c>
      <c r="E2254" s="18">
        <v>-0.7</v>
      </c>
      <c r="F2254" s="18">
        <v>3.5</v>
      </c>
      <c r="H2254" s="5"/>
      <c r="I2254" s="5"/>
      <c r="J2254" s="4"/>
      <c r="K2254" s="4"/>
    </row>
    <row r="2255" spans="1:11">
      <c r="A2255" s="18">
        <v>2253</v>
      </c>
      <c r="B2255" s="37">
        <v>38778</v>
      </c>
      <c r="C2255" s="38">
        <v>0</v>
      </c>
      <c r="D2255" s="19">
        <v>1.1000000000000001</v>
      </c>
      <c r="E2255" s="18">
        <v>-2.5</v>
      </c>
      <c r="F2255" s="18">
        <v>4.7</v>
      </c>
      <c r="H2255" s="5"/>
      <c r="I2255" s="5"/>
      <c r="J2255" s="4"/>
      <c r="K2255" s="4"/>
    </row>
    <row r="2256" spans="1:11">
      <c r="A2256" s="18">
        <v>2254</v>
      </c>
      <c r="B2256" s="37">
        <v>38779</v>
      </c>
      <c r="C2256" s="38">
        <v>0</v>
      </c>
      <c r="D2256" s="19">
        <v>0.7</v>
      </c>
      <c r="E2256" s="18">
        <v>-1.3</v>
      </c>
      <c r="F2256" s="18">
        <v>3.8</v>
      </c>
      <c r="H2256" s="5"/>
      <c r="I2256" s="5"/>
      <c r="J2256" s="4"/>
      <c r="K2256" s="4"/>
    </row>
    <row r="2257" spans="1:11">
      <c r="A2257" s="18">
        <v>2255</v>
      </c>
      <c r="B2257" s="37">
        <v>38780</v>
      </c>
      <c r="C2257" s="38">
        <v>0</v>
      </c>
      <c r="D2257" s="19">
        <v>0.8</v>
      </c>
      <c r="E2257" s="18">
        <v>-2.7</v>
      </c>
      <c r="F2257" s="18">
        <v>4.4000000000000004</v>
      </c>
      <c r="H2257" s="5"/>
      <c r="I2257" s="5"/>
      <c r="J2257" s="4"/>
      <c r="K2257" s="4"/>
    </row>
    <row r="2258" spans="1:11">
      <c r="A2258" s="18">
        <v>2256</v>
      </c>
      <c r="B2258" s="37">
        <v>38781</v>
      </c>
      <c r="C2258" s="38">
        <v>0.13663607817444601</v>
      </c>
      <c r="D2258" s="19">
        <v>1.1000000000000001</v>
      </c>
      <c r="E2258" s="18">
        <v>-1.9</v>
      </c>
      <c r="F2258" s="18">
        <v>5</v>
      </c>
      <c r="H2258" s="5"/>
      <c r="I2258" s="5"/>
      <c r="J2258" s="4"/>
      <c r="K2258" s="4"/>
    </row>
    <row r="2259" spans="1:11">
      <c r="A2259" s="18">
        <v>2257</v>
      </c>
      <c r="B2259" s="37">
        <v>38782</v>
      </c>
      <c r="C2259" s="38">
        <v>0</v>
      </c>
      <c r="D2259" s="19">
        <v>1.1000000000000001</v>
      </c>
      <c r="E2259" s="18">
        <v>-1</v>
      </c>
      <c r="F2259" s="18">
        <v>6.1</v>
      </c>
      <c r="H2259" s="5"/>
      <c r="I2259" s="5"/>
      <c r="J2259" s="4"/>
      <c r="K2259" s="4"/>
    </row>
    <row r="2260" spans="1:11">
      <c r="A2260" s="18">
        <v>2258</v>
      </c>
      <c r="B2260" s="37">
        <v>38783</v>
      </c>
      <c r="C2260" s="38">
        <v>4.2019572573427624</v>
      </c>
      <c r="D2260" s="19">
        <v>1.1000000000000001</v>
      </c>
      <c r="E2260" s="18">
        <v>-1.8</v>
      </c>
      <c r="F2260" s="18">
        <v>6</v>
      </c>
      <c r="H2260" s="5"/>
      <c r="I2260" s="5"/>
      <c r="J2260" s="4"/>
      <c r="K2260" s="4"/>
    </row>
    <row r="2261" spans="1:11">
      <c r="A2261" s="18">
        <v>2259</v>
      </c>
      <c r="B2261" s="37">
        <v>38784</v>
      </c>
      <c r="C2261" s="38">
        <v>7.6554129446449783</v>
      </c>
      <c r="D2261" s="19">
        <v>0.6</v>
      </c>
      <c r="E2261" s="18">
        <v>1.4</v>
      </c>
      <c r="F2261" s="18">
        <v>9.8000000000000007</v>
      </c>
      <c r="H2261" s="5"/>
      <c r="I2261" s="5"/>
      <c r="J2261" s="4"/>
      <c r="K2261" s="4"/>
    </row>
    <row r="2262" spans="1:11">
      <c r="A2262" s="18">
        <v>2260</v>
      </c>
      <c r="B2262" s="37">
        <v>38785</v>
      </c>
      <c r="C2262" s="38">
        <v>2.2366360781744459</v>
      </c>
      <c r="D2262" s="19">
        <v>1</v>
      </c>
      <c r="E2262" s="18">
        <v>7.2</v>
      </c>
      <c r="F2262" s="18">
        <v>10.6</v>
      </c>
      <c r="H2262" s="5"/>
      <c r="I2262" s="5"/>
      <c r="J2262" s="4"/>
      <c r="K2262" s="4"/>
    </row>
    <row r="2263" spans="1:11">
      <c r="A2263" s="18">
        <v>2261</v>
      </c>
      <c r="B2263" s="37">
        <v>38786</v>
      </c>
      <c r="C2263" s="38">
        <v>4.5138227492088641</v>
      </c>
      <c r="D2263" s="19">
        <v>1</v>
      </c>
      <c r="E2263" s="18">
        <v>3.6</v>
      </c>
      <c r="F2263" s="18">
        <v>6.8</v>
      </c>
      <c r="H2263" s="5"/>
      <c r="I2263" s="5"/>
      <c r="J2263" s="4"/>
      <c r="K2263" s="4"/>
    </row>
    <row r="2264" spans="1:11">
      <c r="A2264" s="18">
        <v>2262</v>
      </c>
      <c r="B2264" s="37">
        <v>38787</v>
      </c>
      <c r="C2264" s="38">
        <v>0</v>
      </c>
      <c r="D2264" s="19">
        <v>1</v>
      </c>
      <c r="E2264" s="18">
        <v>-2.2999999999999998</v>
      </c>
      <c r="F2264" s="18">
        <v>4.8</v>
      </c>
      <c r="H2264" s="5"/>
      <c r="I2264" s="5"/>
      <c r="J2264" s="4"/>
      <c r="K2264" s="4"/>
    </row>
    <row r="2265" spans="1:11">
      <c r="A2265" s="18">
        <v>2263</v>
      </c>
      <c r="B2265" s="37">
        <v>38788</v>
      </c>
      <c r="C2265" s="38">
        <v>0</v>
      </c>
      <c r="D2265" s="19">
        <v>1</v>
      </c>
      <c r="E2265" s="18">
        <v>-3.9</v>
      </c>
      <c r="F2265" s="18">
        <v>1.6</v>
      </c>
      <c r="H2265" s="5"/>
      <c r="I2265" s="5"/>
      <c r="J2265" s="4"/>
      <c r="K2265" s="4"/>
    </row>
    <row r="2266" spans="1:11">
      <c r="A2266" s="18">
        <v>2264</v>
      </c>
      <c r="B2266" s="37">
        <v>38789</v>
      </c>
      <c r="C2266" s="38">
        <v>0</v>
      </c>
      <c r="D2266" s="19">
        <v>1.3</v>
      </c>
      <c r="E2266" s="18">
        <v>-4.7</v>
      </c>
      <c r="F2266" s="18">
        <v>4.2</v>
      </c>
      <c r="H2266" s="5"/>
      <c r="I2266" s="5"/>
      <c r="J2266" s="4"/>
      <c r="K2266" s="4"/>
    </row>
    <row r="2267" spans="1:11">
      <c r="A2267" s="18">
        <v>2265</v>
      </c>
      <c r="B2267" s="37">
        <v>38790</v>
      </c>
      <c r="C2267" s="38">
        <v>0</v>
      </c>
      <c r="D2267" s="19">
        <v>1.2</v>
      </c>
      <c r="E2267" s="18">
        <v>-2.4</v>
      </c>
      <c r="F2267" s="18">
        <v>6</v>
      </c>
      <c r="H2267" s="5"/>
      <c r="I2267" s="5"/>
      <c r="J2267" s="4"/>
      <c r="K2267" s="4"/>
    </row>
    <row r="2268" spans="1:11">
      <c r="A2268" s="18">
        <v>2266</v>
      </c>
      <c r="B2268" s="37">
        <v>38791</v>
      </c>
      <c r="C2268" s="38">
        <v>0</v>
      </c>
      <c r="D2268" s="19">
        <v>1.7</v>
      </c>
      <c r="E2268" s="18">
        <v>-0.7</v>
      </c>
      <c r="F2268" s="18">
        <v>9.1999999999999993</v>
      </c>
      <c r="H2268" s="5"/>
      <c r="I2268" s="5"/>
      <c r="J2268" s="4"/>
      <c r="K2268" s="4"/>
    </row>
    <row r="2269" spans="1:11">
      <c r="A2269" s="18">
        <v>2267</v>
      </c>
      <c r="B2269" s="37">
        <v>38792</v>
      </c>
      <c r="C2269" s="38">
        <v>0</v>
      </c>
      <c r="D2269" s="19">
        <v>0.9</v>
      </c>
      <c r="E2269" s="18">
        <v>-1.9</v>
      </c>
      <c r="F2269" s="18">
        <v>2.6</v>
      </c>
      <c r="H2269" s="5"/>
      <c r="I2269" s="5"/>
      <c r="J2269" s="4"/>
      <c r="K2269" s="4"/>
    </row>
    <row r="2270" spans="1:11">
      <c r="A2270" s="18">
        <v>2268</v>
      </c>
      <c r="B2270" s="37">
        <v>38793</v>
      </c>
      <c r="C2270" s="38">
        <v>0</v>
      </c>
      <c r="D2270" s="19">
        <v>1.2</v>
      </c>
      <c r="E2270" s="18">
        <v>-0.8</v>
      </c>
      <c r="F2270" s="18">
        <v>5.2</v>
      </c>
      <c r="H2270" s="5"/>
      <c r="I2270" s="5"/>
      <c r="J2270" s="4"/>
      <c r="K2270" s="4"/>
    </row>
    <row r="2271" spans="1:11">
      <c r="A2271" s="18">
        <v>2269</v>
      </c>
      <c r="B2271" s="37">
        <v>38794</v>
      </c>
      <c r="C2271" s="38">
        <v>0</v>
      </c>
      <c r="D2271" s="19">
        <v>1.7</v>
      </c>
      <c r="E2271" s="18">
        <v>-0.4</v>
      </c>
      <c r="F2271" s="18">
        <v>8.5</v>
      </c>
      <c r="H2271" s="5"/>
      <c r="I2271" s="5"/>
      <c r="J2271" s="4"/>
      <c r="K2271" s="4"/>
    </row>
    <row r="2272" spans="1:11">
      <c r="A2272" s="18">
        <v>2270</v>
      </c>
      <c r="B2272" s="37">
        <v>38795</v>
      </c>
      <c r="C2272" s="38">
        <v>0</v>
      </c>
      <c r="D2272" s="19">
        <v>1.4</v>
      </c>
      <c r="E2272" s="18">
        <v>-1</v>
      </c>
      <c r="F2272" s="18">
        <v>8.3000000000000007</v>
      </c>
      <c r="H2272" s="5"/>
      <c r="I2272" s="5"/>
      <c r="J2272" s="4"/>
      <c r="K2272" s="4"/>
    </row>
    <row r="2273" spans="1:11">
      <c r="A2273" s="18">
        <v>2271</v>
      </c>
      <c r="B2273" s="37">
        <v>38796</v>
      </c>
      <c r="C2273" s="38">
        <v>0</v>
      </c>
      <c r="D2273" s="19">
        <v>1.2</v>
      </c>
      <c r="E2273" s="18">
        <v>1.2</v>
      </c>
      <c r="F2273" s="18">
        <v>7.6</v>
      </c>
      <c r="H2273" s="5"/>
      <c r="I2273" s="5"/>
      <c r="J2273" s="4"/>
      <c r="K2273" s="4"/>
    </row>
    <row r="2274" spans="1:11">
      <c r="A2274" s="18">
        <v>2272</v>
      </c>
      <c r="B2274" s="37">
        <v>38797</v>
      </c>
      <c r="C2274" s="38">
        <v>0</v>
      </c>
      <c r="D2274" s="19">
        <v>1.8</v>
      </c>
      <c r="E2274" s="18">
        <v>1.1000000000000001</v>
      </c>
      <c r="F2274" s="18">
        <v>6.4</v>
      </c>
      <c r="H2274" s="5"/>
      <c r="I2274" s="5"/>
      <c r="J2274" s="4"/>
      <c r="K2274" s="4"/>
    </row>
    <row r="2275" spans="1:11">
      <c r="A2275" s="18">
        <v>2273</v>
      </c>
      <c r="B2275" s="37">
        <v>38798</v>
      </c>
      <c r="C2275" s="38">
        <v>0</v>
      </c>
      <c r="D2275" s="19">
        <v>1.5</v>
      </c>
      <c r="E2275" s="18">
        <v>-1.5</v>
      </c>
      <c r="F2275" s="18">
        <v>6.6</v>
      </c>
      <c r="H2275" s="5"/>
      <c r="I2275" s="5"/>
      <c r="J2275" s="4"/>
      <c r="K2275" s="4"/>
    </row>
    <row r="2276" spans="1:11">
      <c r="A2276" s="18">
        <v>2274</v>
      </c>
      <c r="B2276" s="37">
        <v>38799</v>
      </c>
      <c r="C2276" s="38">
        <v>0</v>
      </c>
      <c r="D2276" s="19">
        <v>2</v>
      </c>
      <c r="E2276" s="18">
        <v>-2</v>
      </c>
      <c r="F2276" s="18">
        <v>10.199999999999999</v>
      </c>
      <c r="H2276" s="5"/>
      <c r="I2276" s="5"/>
      <c r="J2276" s="4"/>
      <c r="K2276" s="4"/>
    </row>
    <row r="2277" spans="1:11">
      <c r="A2277" s="18">
        <v>2275</v>
      </c>
      <c r="B2277" s="37">
        <v>38800</v>
      </c>
      <c r="C2277" s="38">
        <v>6.0198164690466758</v>
      </c>
      <c r="D2277" s="19">
        <v>1.8</v>
      </c>
      <c r="E2277" s="18">
        <v>4.8</v>
      </c>
      <c r="F2277" s="18">
        <v>14.4</v>
      </c>
      <c r="H2277" s="5"/>
      <c r="I2277" s="5"/>
      <c r="J2277" s="4"/>
      <c r="K2277" s="4"/>
    </row>
    <row r="2278" spans="1:11">
      <c r="A2278" s="18">
        <v>2276</v>
      </c>
      <c r="B2278" s="37">
        <v>38801</v>
      </c>
      <c r="C2278" s="38">
        <v>3.4118654918661013</v>
      </c>
      <c r="D2278" s="19">
        <v>1.8</v>
      </c>
      <c r="E2278" s="18">
        <v>9.1999999999999993</v>
      </c>
      <c r="F2278" s="18">
        <v>14.5</v>
      </c>
      <c r="H2278" s="5"/>
      <c r="I2278" s="5"/>
      <c r="J2278" s="4"/>
      <c r="K2278" s="4"/>
    </row>
    <row r="2279" spans="1:11">
      <c r="A2279" s="18">
        <v>2277</v>
      </c>
      <c r="B2279" s="37">
        <v>38802</v>
      </c>
      <c r="C2279" s="38">
        <v>2.8514984299594532</v>
      </c>
      <c r="D2279" s="19">
        <v>1.7</v>
      </c>
      <c r="E2279" s="18">
        <v>12.3</v>
      </c>
      <c r="F2279" s="18">
        <v>16.8</v>
      </c>
      <c r="H2279" s="5"/>
      <c r="I2279" s="5"/>
      <c r="J2279" s="4"/>
      <c r="K2279" s="4"/>
    </row>
    <row r="2280" spans="1:11">
      <c r="A2280" s="18">
        <v>2278</v>
      </c>
      <c r="B2280" s="37">
        <v>38803</v>
      </c>
      <c r="C2280" s="38">
        <v>2.6534556873022161</v>
      </c>
      <c r="D2280" s="19">
        <v>2.7</v>
      </c>
      <c r="E2280" s="18">
        <v>11.1</v>
      </c>
      <c r="F2280" s="18">
        <v>17.7</v>
      </c>
      <c r="H2280" s="5"/>
      <c r="I2280" s="5"/>
      <c r="J2280" s="4"/>
      <c r="K2280" s="4"/>
    </row>
    <row r="2281" spans="1:11">
      <c r="A2281" s="18">
        <v>2279</v>
      </c>
      <c r="B2281" s="37">
        <v>38804</v>
      </c>
      <c r="C2281" s="38">
        <v>3.1316819609127773</v>
      </c>
      <c r="D2281" s="19">
        <v>2.2999999999999998</v>
      </c>
      <c r="E2281" s="18">
        <v>7.9</v>
      </c>
      <c r="F2281" s="18">
        <v>12.5</v>
      </c>
      <c r="H2281" s="5"/>
      <c r="I2281" s="5"/>
      <c r="J2281" s="4"/>
      <c r="K2281" s="4"/>
    </row>
    <row r="2282" spans="1:11">
      <c r="A2282" s="18">
        <v>2280</v>
      </c>
      <c r="B2282" s="37">
        <v>38805</v>
      </c>
      <c r="C2282" s="38">
        <v>8.2980427426572376</v>
      </c>
      <c r="D2282" s="19">
        <v>1.6</v>
      </c>
      <c r="E2282" s="18">
        <v>6.7</v>
      </c>
      <c r="F2282" s="18">
        <v>12.4</v>
      </c>
      <c r="H2282" s="5"/>
      <c r="I2282" s="5"/>
      <c r="J2282" s="4"/>
      <c r="K2282" s="4"/>
    </row>
    <row r="2283" spans="1:11">
      <c r="A2283" s="18">
        <v>2281</v>
      </c>
      <c r="B2283" s="37">
        <v>38806</v>
      </c>
      <c r="C2283" s="38">
        <v>8.6414682476265909</v>
      </c>
      <c r="D2283" s="19">
        <v>1.6</v>
      </c>
      <c r="E2283" s="18">
        <v>9.1999999999999993</v>
      </c>
      <c r="F2283" s="18">
        <v>14</v>
      </c>
      <c r="H2283" s="5"/>
      <c r="I2283" s="5"/>
      <c r="J2283" s="4"/>
      <c r="K2283" s="4"/>
    </row>
    <row r="2284" spans="1:11">
      <c r="A2284" s="18">
        <v>2282</v>
      </c>
      <c r="B2284" s="37">
        <v>38807</v>
      </c>
      <c r="C2284" s="38">
        <v>0.31681960912776996</v>
      </c>
      <c r="D2284" s="19">
        <v>2.1</v>
      </c>
      <c r="E2284" s="18">
        <v>10.5</v>
      </c>
      <c r="F2284" s="18">
        <v>14.4</v>
      </c>
      <c r="H2284" s="5"/>
      <c r="I2284" s="5"/>
      <c r="J2284" s="4"/>
      <c r="K2284" s="4"/>
    </row>
    <row r="2285" spans="1:11">
      <c r="A2285" s="18">
        <v>2283</v>
      </c>
      <c r="B2285" s="37">
        <v>38808</v>
      </c>
      <c r="C2285" s="38">
        <v>6.2316819609127769</v>
      </c>
      <c r="D2285" s="19">
        <v>2.2999999999999998</v>
      </c>
      <c r="E2285" s="18">
        <v>8.3000000000000007</v>
      </c>
      <c r="F2285" s="18">
        <v>14</v>
      </c>
      <c r="H2285" s="5"/>
      <c r="I2285" s="5"/>
      <c r="J2285" s="4"/>
      <c r="K2285" s="4"/>
    </row>
    <row r="2286" spans="1:11">
      <c r="A2286" s="18">
        <v>2284</v>
      </c>
      <c r="B2286" s="37">
        <v>38809</v>
      </c>
      <c r="C2286" s="38">
        <v>2.180183530953324</v>
      </c>
      <c r="D2286" s="19">
        <v>2.1</v>
      </c>
      <c r="E2286" s="18">
        <v>7.5</v>
      </c>
      <c r="F2286" s="18">
        <v>12.4</v>
      </c>
      <c r="H2286" s="5"/>
      <c r="I2286" s="5"/>
      <c r="J2286" s="4"/>
      <c r="K2286" s="4"/>
    </row>
    <row r="2287" spans="1:11">
      <c r="A2287" s="18">
        <v>2285</v>
      </c>
      <c r="B2287" s="37">
        <v>38810</v>
      </c>
      <c r="C2287" s="38">
        <v>0.83363921825553999</v>
      </c>
      <c r="D2287" s="19">
        <v>1.6</v>
      </c>
      <c r="E2287" s="18">
        <v>7</v>
      </c>
      <c r="F2287" s="18">
        <v>10.5</v>
      </c>
      <c r="H2287" s="5"/>
      <c r="I2287" s="5"/>
      <c r="J2287" s="4"/>
      <c r="K2287" s="4"/>
    </row>
    <row r="2288" spans="1:11">
      <c r="A2288" s="18">
        <v>2286</v>
      </c>
      <c r="B2288" s="37">
        <v>38811</v>
      </c>
      <c r="C2288" s="38">
        <v>0.22177372638943896</v>
      </c>
      <c r="D2288" s="19">
        <v>1.5</v>
      </c>
      <c r="E2288" s="18">
        <v>2.2999999999999998</v>
      </c>
      <c r="F2288" s="18">
        <v>8.3000000000000007</v>
      </c>
      <c r="H2288" s="5"/>
      <c r="I2288" s="5"/>
      <c r="J2288" s="4"/>
      <c r="K2288" s="4"/>
    </row>
    <row r="2289" spans="1:11">
      <c r="A2289" s="18">
        <v>2287</v>
      </c>
      <c r="B2289" s="37">
        <v>38812</v>
      </c>
      <c r="C2289" s="38">
        <v>6.336392182555399E-2</v>
      </c>
      <c r="D2289" s="19">
        <v>1.6</v>
      </c>
      <c r="E2289" s="18">
        <v>1.4</v>
      </c>
      <c r="F2289" s="18">
        <v>7.6</v>
      </c>
      <c r="H2289" s="5"/>
      <c r="I2289" s="5"/>
      <c r="J2289" s="4"/>
      <c r="K2289" s="4"/>
    </row>
    <row r="2290" spans="1:11">
      <c r="A2290" s="18">
        <v>2288</v>
      </c>
      <c r="B2290" s="37">
        <v>38813</v>
      </c>
      <c r="C2290" s="38">
        <v>0</v>
      </c>
      <c r="D2290" s="19">
        <v>2.1</v>
      </c>
      <c r="E2290" s="18">
        <v>0.3</v>
      </c>
      <c r="F2290" s="18">
        <v>11.7</v>
      </c>
      <c r="H2290" s="5"/>
      <c r="I2290" s="5"/>
      <c r="J2290" s="4"/>
      <c r="K2290" s="4"/>
    </row>
    <row r="2291" spans="1:11">
      <c r="A2291" s="18">
        <v>2289</v>
      </c>
      <c r="B2291" s="37">
        <v>38814</v>
      </c>
      <c r="C2291" s="38">
        <v>6.8318039087223004E-2</v>
      </c>
      <c r="D2291" s="19">
        <v>1.5</v>
      </c>
      <c r="E2291" s="18">
        <v>2.2999999999999998</v>
      </c>
      <c r="F2291" s="18">
        <v>10.8</v>
      </c>
      <c r="H2291" s="5"/>
      <c r="I2291" s="5"/>
      <c r="J2291" s="4"/>
      <c r="K2291" s="4"/>
    </row>
    <row r="2292" spans="1:11">
      <c r="A2292" s="18">
        <v>2290</v>
      </c>
      <c r="B2292" s="37">
        <v>38815</v>
      </c>
      <c r="C2292" s="38">
        <v>1.8</v>
      </c>
      <c r="D2292" s="19">
        <v>2</v>
      </c>
      <c r="E2292" s="18">
        <v>5.4</v>
      </c>
      <c r="F2292" s="18">
        <v>10.1</v>
      </c>
      <c r="H2292" s="5"/>
      <c r="I2292" s="5"/>
      <c r="J2292" s="4"/>
      <c r="K2292" s="4"/>
    </row>
    <row r="2293" spans="1:11">
      <c r="A2293" s="18">
        <v>2291</v>
      </c>
      <c r="B2293" s="37">
        <v>38816</v>
      </c>
      <c r="C2293" s="38">
        <v>6.8318039087223004E-2</v>
      </c>
      <c r="D2293" s="19">
        <v>1.6</v>
      </c>
      <c r="E2293" s="18">
        <v>2</v>
      </c>
      <c r="F2293" s="18">
        <v>10.5</v>
      </c>
      <c r="H2293" s="5"/>
      <c r="I2293" s="5"/>
      <c r="J2293" s="4"/>
      <c r="K2293" s="4"/>
    </row>
    <row r="2294" spans="1:11">
      <c r="A2294" s="18">
        <v>2292</v>
      </c>
      <c r="B2294" s="37">
        <v>38817</v>
      </c>
      <c r="C2294" s="38">
        <v>6.336392182555399E-2</v>
      </c>
      <c r="D2294" s="19">
        <v>1.6</v>
      </c>
      <c r="E2294" s="18">
        <v>2.5</v>
      </c>
      <c r="F2294" s="18">
        <v>9.1999999999999993</v>
      </c>
      <c r="H2294" s="5"/>
      <c r="I2294" s="5"/>
      <c r="J2294" s="4"/>
      <c r="K2294" s="4"/>
    </row>
    <row r="2295" spans="1:11">
      <c r="A2295" s="18">
        <v>2293</v>
      </c>
      <c r="B2295" s="37">
        <v>38818</v>
      </c>
      <c r="C2295" s="38">
        <v>4.3415901954361154</v>
      </c>
      <c r="D2295" s="19">
        <v>1.9</v>
      </c>
      <c r="E2295" s="18">
        <v>-0.2</v>
      </c>
      <c r="F2295" s="18">
        <v>9.5</v>
      </c>
      <c r="H2295" s="5"/>
      <c r="I2295" s="5"/>
      <c r="J2295" s="4"/>
      <c r="K2295" s="4"/>
    </row>
    <row r="2296" spans="1:11">
      <c r="A2296" s="18">
        <v>2294</v>
      </c>
      <c r="B2296" s="37">
        <v>38819</v>
      </c>
      <c r="C2296" s="38">
        <v>0.22177372638943896</v>
      </c>
      <c r="D2296" s="19">
        <v>1.8</v>
      </c>
      <c r="E2296" s="18">
        <v>5.2</v>
      </c>
      <c r="F2296" s="18">
        <v>11.6</v>
      </c>
      <c r="H2296" s="5"/>
      <c r="I2296" s="5"/>
      <c r="J2296" s="4"/>
      <c r="K2296" s="4"/>
    </row>
    <row r="2297" spans="1:11">
      <c r="A2297" s="18">
        <v>2295</v>
      </c>
      <c r="B2297" s="37">
        <v>38820</v>
      </c>
      <c r="C2297" s="38">
        <v>0.36336392182555399</v>
      </c>
      <c r="D2297" s="19">
        <v>1.3</v>
      </c>
      <c r="E2297" s="18">
        <v>7</v>
      </c>
      <c r="F2297" s="18">
        <v>12.2</v>
      </c>
      <c r="H2297" s="5"/>
      <c r="I2297" s="5"/>
      <c r="J2297" s="4"/>
      <c r="K2297" s="4"/>
    </row>
    <row r="2298" spans="1:11">
      <c r="A2298" s="18">
        <v>2296</v>
      </c>
      <c r="B2298" s="37">
        <v>38821</v>
      </c>
      <c r="C2298" s="38">
        <v>6.0722325537727491</v>
      </c>
      <c r="D2298" s="19">
        <v>1.8</v>
      </c>
      <c r="E2298" s="18">
        <v>8.4</v>
      </c>
      <c r="F2298" s="18">
        <v>13.6</v>
      </c>
      <c r="H2298" s="5"/>
      <c r="I2298" s="5"/>
      <c r="J2298" s="4"/>
      <c r="K2298" s="4"/>
    </row>
    <row r="2299" spans="1:11">
      <c r="A2299" s="18">
        <v>2297</v>
      </c>
      <c r="B2299" s="37">
        <v>38822</v>
      </c>
      <c r="C2299" s="38">
        <v>7.3920490228194247</v>
      </c>
      <c r="D2299" s="19">
        <v>1.4</v>
      </c>
      <c r="E2299" s="18">
        <v>7.1</v>
      </c>
      <c r="F2299" s="18">
        <v>13.4</v>
      </c>
      <c r="H2299" s="5"/>
      <c r="I2299" s="5"/>
      <c r="J2299" s="4"/>
      <c r="K2299" s="4"/>
    </row>
    <row r="2300" spans="1:11">
      <c r="A2300" s="18">
        <v>2298</v>
      </c>
      <c r="B2300" s="37">
        <v>38823</v>
      </c>
      <c r="C2300" s="38">
        <v>4.0315600131032534</v>
      </c>
      <c r="D2300" s="19">
        <v>1.5</v>
      </c>
      <c r="E2300" s="18">
        <v>8.6999999999999993</v>
      </c>
      <c r="F2300" s="18">
        <v>13.5</v>
      </c>
      <c r="H2300" s="5"/>
      <c r="I2300" s="5"/>
      <c r="J2300" s="4"/>
      <c r="K2300" s="4"/>
    </row>
    <row r="2301" spans="1:11">
      <c r="A2301" s="18">
        <v>2299</v>
      </c>
      <c r="B2301" s="37">
        <v>38824</v>
      </c>
      <c r="C2301" s="38">
        <v>0</v>
      </c>
      <c r="D2301" s="19">
        <v>2</v>
      </c>
      <c r="E2301" s="18">
        <v>8.6</v>
      </c>
      <c r="F2301" s="18">
        <v>13.5</v>
      </c>
      <c r="H2301" s="5"/>
      <c r="I2301" s="5"/>
      <c r="J2301" s="4"/>
      <c r="K2301" s="4"/>
    </row>
    <row r="2302" spans="1:11">
      <c r="A2302" s="18">
        <v>2300</v>
      </c>
      <c r="B2302" s="37">
        <v>38825</v>
      </c>
      <c r="C2302" s="38">
        <v>0</v>
      </c>
      <c r="D2302" s="19">
        <v>2</v>
      </c>
      <c r="E2302" s="18">
        <v>5.6</v>
      </c>
      <c r="F2302" s="18">
        <v>13.4</v>
      </c>
      <c r="H2302" s="5"/>
      <c r="I2302" s="5"/>
      <c r="J2302" s="4"/>
      <c r="K2302" s="4"/>
    </row>
    <row r="2303" spans="1:11">
      <c r="A2303" s="18">
        <v>2301</v>
      </c>
      <c r="B2303" s="37">
        <v>38826</v>
      </c>
      <c r="C2303" s="38">
        <v>0</v>
      </c>
      <c r="D2303" s="19">
        <v>2.1</v>
      </c>
      <c r="E2303" s="18">
        <v>5.7</v>
      </c>
      <c r="F2303" s="18">
        <v>14.6</v>
      </c>
      <c r="H2303" s="5"/>
      <c r="I2303" s="5"/>
      <c r="J2303" s="4"/>
      <c r="K2303" s="4"/>
    </row>
    <row r="2304" spans="1:11">
      <c r="A2304" s="18">
        <v>2302</v>
      </c>
      <c r="B2304" s="37">
        <v>38827</v>
      </c>
      <c r="C2304" s="38">
        <v>0</v>
      </c>
      <c r="D2304" s="19">
        <v>2.2999999999999998</v>
      </c>
      <c r="E2304" s="18">
        <v>6.5</v>
      </c>
      <c r="F2304" s="18">
        <v>16</v>
      </c>
      <c r="H2304" s="5"/>
      <c r="I2304" s="5"/>
      <c r="J2304" s="4"/>
      <c r="K2304" s="4"/>
    </row>
    <row r="2305" spans="1:11">
      <c r="A2305" s="18">
        <v>2303</v>
      </c>
      <c r="B2305" s="37">
        <v>38828</v>
      </c>
      <c r="C2305" s="38">
        <v>0</v>
      </c>
      <c r="D2305" s="19">
        <v>2.5</v>
      </c>
      <c r="E2305" s="18">
        <v>8.1999999999999993</v>
      </c>
      <c r="F2305" s="18">
        <v>19.100000000000001</v>
      </c>
      <c r="H2305" s="5"/>
      <c r="I2305" s="5"/>
      <c r="J2305" s="4"/>
      <c r="K2305" s="4"/>
    </row>
    <row r="2306" spans="1:11">
      <c r="A2306" s="18">
        <v>2304</v>
      </c>
      <c r="B2306" s="37">
        <v>38829</v>
      </c>
      <c r="C2306" s="38">
        <v>0</v>
      </c>
      <c r="D2306" s="19">
        <v>1.8</v>
      </c>
      <c r="E2306" s="18">
        <v>5.6</v>
      </c>
      <c r="F2306" s="18">
        <v>13.3</v>
      </c>
      <c r="H2306" s="5"/>
      <c r="I2306" s="5"/>
      <c r="J2306" s="4"/>
      <c r="K2306" s="4"/>
    </row>
    <row r="2307" spans="1:11">
      <c r="A2307" s="18">
        <v>2305</v>
      </c>
      <c r="B2307" s="37">
        <v>38830</v>
      </c>
      <c r="C2307" s="38">
        <v>1.5633639218255539</v>
      </c>
      <c r="D2307" s="19">
        <v>1.8</v>
      </c>
      <c r="E2307" s="18">
        <v>3</v>
      </c>
      <c r="F2307" s="18">
        <v>16.5</v>
      </c>
      <c r="H2307" s="5"/>
      <c r="I2307" s="5"/>
      <c r="J2307" s="4"/>
      <c r="K2307" s="4"/>
    </row>
    <row r="2308" spans="1:11">
      <c r="A2308" s="18">
        <v>2306</v>
      </c>
      <c r="B2308" s="37">
        <v>38831</v>
      </c>
      <c r="C2308" s="38">
        <v>0</v>
      </c>
      <c r="D2308" s="19">
        <v>2.1</v>
      </c>
      <c r="E2308" s="18">
        <v>9.6999999999999993</v>
      </c>
      <c r="F2308" s="18">
        <v>18.899999999999999</v>
      </c>
      <c r="H2308" s="5"/>
      <c r="I2308" s="5"/>
      <c r="J2308" s="4"/>
      <c r="K2308" s="4"/>
    </row>
    <row r="2309" spans="1:11">
      <c r="A2309" s="18">
        <v>2307</v>
      </c>
      <c r="B2309" s="37">
        <v>38832</v>
      </c>
      <c r="C2309" s="38">
        <v>2.0435474527788777</v>
      </c>
      <c r="D2309" s="19">
        <v>2.2000000000000002</v>
      </c>
      <c r="E2309" s="18">
        <v>7.9</v>
      </c>
      <c r="F2309" s="18">
        <v>18</v>
      </c>
      <c r="H2309" s="5"/>
      <c r="I2309" s="5"/>
      <c r="J2309" s="4"/>
      <c r="K2309" s="4"/>
    </row>
    <row r="2310" spans="1:11">
      <c r="A2310" s="18">
        <v>2308</v>
      </c>
      <c r="B2310" s="37">
        <v>38833</v>
      </c>
      <c r="C2310" s="38">
        <v>0</v>
      </c>
      <c r="D2310" s="19">
        <v>1.9</v>
      </c>
      <c r="E2310" s="18">
        <v>8.1</v>
      </c>
      <c r="F2310" s="18">
        <v>14.9</v>
      </c>
      <c r="H2310" s="5"/>
      <c r="I2310" s="5"/>
      <c r="J2310" s="4"/>
      <c r="K2310" s="4"/>
    </row>
    <row r="2311" spans="1:11">
      <c r="A2311" s="18">
        <v>2309</v>
      </c>
      <c r="B2311" s="37">
        <v>38834</v>
      </c>
      <c r="C2311" s="38">
        <v>0</v>
      </c>
      <c r="D2311" s="19">
        <v>2.2000000000000002</v>
      </c>
      <c r="E2311" s="18">
        <v>5.9</v>
      </c>
      <c r="F2311" s="18">
        <v>15.9</v>
      </c>
      <c r="H2311" s="5"/>
      <c r="I2311" s="5"/>
      <c r="J2311" s="4"/>
      <c r="K2311" s="4"/>
    </row>
    <row r="2312" spans="1:11">
      <c r="A2312" s="18">
        <v>2310</v>
      </c>
      <c r="B2312" s="37">
        <v>38835</v>
      </c>
      <c r="C2312" s="38">
        <v>0</v>
      </c>
      <c r="D2312" s="19">
        <v>1.8</v>
      </c>
      <c r="E2312" s="18">
        <v>3.8</v>
      </c>
      <c r="F2312" s="18">
        <v>12.4</v>
      </c>
      <c r="H2312" s="5"/>
      <c r="I2312" s="5"/>
      <c r="J2312" s="4"/>
      <c r="K2312" s="4"/>
    </row>
    <row r="2313" spans="1:11">
      <c r="A2313" s="18">
        <v>2311</v>
      </c>
      <c r="B2313" s="37">
        <v>38836</v>
      </c>
      <c r="C2313" s="38">
        <v>0.38018353095332397</v>
      </c>
      <c r="D2313" s="19">
        <v>2.1</v>
      </c>
      <c r="E2313" s="18">
        <v>2.1</v>
      </c>
      <c r="F2313" s="18">
        <v>10.9</v>
      </c>
      <c r="H2313" s="5"/>
      <c r="I2313" s="5"/>
      <c r="J2313" s="4"/>
      <c r="K2313" s="4"/>
    </row>
    <row r="2314" spans="1:11">
      <c r="A2314" s="18">
        <v>2312</v>
      </c>
      <c r="B2314" s="37">
        <v>38837</v>
      </c>
      <c r="C2314" s="38">
        <v>1.453455687302216</v>
      </c>
      <c r="D2314" s="19">
        <v>1.5</v>
      </c>
      <c r="E2314" s="18">
        <v>3.6</v>
      </c>
      <c r="F2314" s="18">
        <v>9.4</v>
      </c>
      <c r="H2314" s="5"/>
      <c r="I2314" s="5"/>
      <c r="J2314" s="4"/>
      <c r="K2314" s="4"/>
    </row>
    <row r="2315" spans="1:11">
      <c r="A2315" s="18">
        <v>2313</v>
      </c>
      <c r="B2315" s="37">
        <v>38838</v>
      </c>
      <c r="C2315" s="38">
        <v>3.1514984299594531</v>
      </c>
      <c r="D2315" s="19">
        <v>1.4</v>
      </c>
      <c r="E2315" s="18">
        <v>5.0999999999999996</v>
      </c>
      <c r="F2315" s="18">
        <v>11</v>
      </c>
      <c r="H2315" s="5"/>
      <c r="I2315" s="5"/>
      <c r="J2315" s="4"/>
      <c r="K2315" s="4"/>
    </row>
    <row r="2316" spans="1:11">
      <c r="A2316" s="18">
        <v>2314</v>
      </c>
      <c r="B2316" s="37">
        <v>38839</v>
      </c>
      <c r="C2316" s="38">
        <v>0</v>
      </c>
      <c r="D2316" s="19">
        <v>3.3</v>
      </c>
      <c r="E2316" s="18">
        <v>5.9</v>
      </c>
      <c r="F2316" s="18">
        <v>18.399999999999999</v>
      </c>
      <c r="H2316" s="5"/>
      <c r="I2316" s="5"/>
      <c r="J2316" s="4"/>
      <c r="K2316" s="4"/>
    </row>
    <row r="2317" spans="1:11">
      <c r="A2317" s="18">
        <v>2315</v>
      </c>
      <c r="B2317" s="37">
        <v>38840</v>
      </c>
      <c r="C2317" s="38">
        <v>0</v>
      </c>
      <c r="D2317" s="19">
        <v>4.0999999999999996</v>
      </c>
      <c r="E2317" s="18">
        <v>12</v>
      </c>
      <c r="F2317" s="18">
        <v>23.5</v>
      </c>
      <c r="H2317" s="5"/>
      <c r="I2317" s="5"/>
      <c r="J2317" s="4"/>
      <c r="K2317" s="4"/>
    </row>
    <row r="2318" spans="1:11">
      <c r="A2318" s="18">
        <v>2316</v>
      </c>
      <c r="B2318" s="37">
        <v>38841</v>
      </c>
      <c r="C2318" s="38">
        <v>0</v>
      </c>
      <c r="D2318" s="19">
        <v>4.9000000000000004</v>
      </c>
      <c r="E2318" s="18">
        <v>14.3</v>
      </c>
      <c r="F2318" s="18">
        <v>26</v>
      </c>
      <c r="H2318" s="5"/>
      <c r="I2318" s="5"/>
      <c r="J2318" s="4"/>
      <c r="K2318" s="4"/>
    </row>
    <row r="2319" spans="1:11">
      <c r="A2319" s="18">
        <v>2317</v>
      </c>
      <c r="B2319" s="37">
        <v>38842</v>
      </c>
      <c r="C2319" s="38">
        <v>0</v>
      </c>
      <c r="D2319" s="19">
        <v>3.6</v>
      </c>
      <c r="E2319" s="18">
        <v>14</v>
      </c>
      <c r="F2319" s="18">
        <v>21</v>
      </c>
      <c r="H2319" s="5"/>
      <c r="I2319" s="5"/>
      <c r="J2319" s="4"/>
      <c r="K2319" s="4"/>
    </row>
    <row r="2320" spans="1:11">
      <c r="A2320" s="18">
        <v>2318</v>
      </c>
      <c r="B2320" s="37">
        <v>38843</v>
      </c>
      <c r="C2320" s="38">
        <v>0.22672784365110799</v>
      </c>
      <c r="D2320" s="19">
        <v>3.7</v>
      </c>
      <c r="E2320" s="18">
        <v>10.9</v>
      </c>
      <c r="F2320" s="18">
        <v>23.9</v>
      </c>
      <c r="H2320" s="5"/>
      <c r="I2320" s="5"/>
      <c r="J2320" s="4"/>
      <c r="K2320" s="4"/>
    </row>
    <row r="2321" spans="1:11">
      <c r="A2321" s="18">
        <v>2319</v>
      </c>
      <c r="B2321" s="37">
        <v>38844</v>
      </c>
      <c r="C2321" s="38">
        <v>2.1465443126977841</v>
      </c>
      <c r="D2321" s="19">
        <v>1.8</v>
      </c>
      <c r="E2321" s="18">
        <v>10.4</v>
      </c>
      <c r="F2321" s="18">
        <v>17.100000000000001</v>
      </c>
      <c r="H2321" s="5"/>
      <c r="I2321" s="5"/>
      <c r="J2321" s="4"/>
      <c r="K2321" s="4"/>
    </row>
    <row r="2322" spans="1:11">
      <c r="A2322" s="18">
        <v>2320</v>
      </c>
      <c r="B2322" s="37">
        <v>38845</v>
      </c>
      <c r="C2322" s="38">
        <v>12.636758025983971</v>
      </c>
      <c r="D2322" s="19">
        <v>2.2999999999999998</v>
      </c>
      <c r="E2322" s="18">
        <v>11.3</v>
      </c>
      <c r="F2322" s="18">
        <v>17.100000000000001</v>
      </c>
      <c r="H2322" s="5"/>
      <c r="I2322" s="5"/>
      <c r="J2322" s="4"/>
      <c r="K2322" s="4"/>
    </row>
    <row r="2323" spans="1:11">
      <c r="A2323" s="18">
        <v>2321</v>
      </c>
      <c r="B2323" s="37">
        <v>38846</v>
      </c>
      <c r="C2323" s="38">
        <v>2.4366360781744456</v>
      </c>
      <c r="D2323" s="19">
        <v>2.4</v>
      </c>
      <c r="E2323" s="18">
        <v>9.6999999999999993</v>
      </c>
      <c r="F2323" s="18">
        <v>16.899999999999999</v>
      </c>
      <c r="H2323" s="5"/>
      <c r="I2323" s="5"/>
      <c r="J2323" s="4"/>
      <c r="K2323" s="4"/>
    </row>
    <row r="2324" spans="1:11">
      <c r="A2324" s="18">
        <v>2322</v>
      </c>
      <c r="B2324" s="37">
        <v>38847</v>
      </c>
      <c r="C2324" s="38">
        <v>2.5277674462272515</v>
      </c>
      <c r="D2324" s="19">
        <v>2.9</v>
      </c>
      <c r="E2324" s="18">
        <v>9.8000000000000007</v>
      </c>
      <c r="F2324" s="18">
        <v>21</v>
      </c>
      <c r="H2324" s="5"/>
      <c r="I2324" s="5"/>
      <c r="J2324" s="4"/>
      <c r="K2324" s="4"/>
    </row>
    <row r="2325" spans="1:11">
      <c r="A2325" s="18">
        <v>2323</v>
      </c>
      <c r="B2325" s="37">
        <v>38848</v>
      </c>
      <c r="C2325" s="38">
        <v>0</v>
      </c>
      <c r="D2325" s="19">
        <v>4</v>
      </c>
      <c r="E2325" s="18">
        <v>8.3000000000000007</v>
      </c>
      <c r="F2325" s="18">
        <v>23.8</v>
      </c>
      <c r="H2325" s="5"/>
      <c r="I2325" s="5"/>
      <c r="J2325" s="4"/>
      <c r="K2325" s="4"/>
    </row>
    <row r="2326" spans="1:11">
      <c r="A2326" s="18">
        <v>2324</v>
      </c>
      <c r="B2326" s="37">
        <v>38849</v>
      </c>
      <c r="C2326" s="38">
        <v>0</v>
      </c>
      <c r="D2326" s="19">
        <v>4.2</v>
      </c>
      <c r="E2326" s="18">
        <v>9.4</v>
      </c>
      <c r="F2326" s="18">
        <v>23.7</v>
      </c>
      <c r="H2326" s="5"/>
      <c r="I2326" s="5"/>
      <c r="J2326" s="4"/>
      <c r="K2326" s="4"/>
    </row>
    <row r="2327" spans="1:11">
      <c r="A2327" s="18">
        <v>2325</v>
      </c>
      <c r="B2327" s="37">
        <v>38850</v>
      </c>
      <c r="C2327" s="38">
        <v>0</v>
      </c>
      <c r="D2327" s="19">
        <v>3.8</v>
      </c>
      <c r="E2327" s="18">
        <v>13.4</v>
      </c>
      <c r="F2327" s="18">
        <v>20.8</v>
      </c>
      <c r="H2327" s="5"/>
      <c r="I2327" s="5"/>
      <c r="J2327" s="4"/>
      <c r="K2327" s="4"/>
    </row>
    <row r="2328" spans="1:11">
      <c r="A2328" s="18">
        <v>2326</v>
      </c>
      <c r="B2328" s="37">
        <v>38851</v>
      </c>
      <c r="C2328" s="38">
        <v>0</v>
      </c>
      <c r="D2328" s="19">
        <v>2.2000000000000002</v>
      </c>
      <c r="E2328" s="18">
        <v>11.2</v>
      </c>
      <c r="F2328" s="18">
        <v>17.399999999999999</v>
      </c>
      <c r="H2328" s="5"/>
      <c r="I2328" s="5"/>
      <c r="J2328" s="4"/>
      <c r="K2328" s="4"/>
    </row>
    <row r="2329" spans="1:11">
      <c r="A2329" s="18">
        <v>2327</v>
      </c>
      <c r="B2329" s="37">
        <v>38852</v>
      </c>
      <c r="C2329" s="38">
        <v>0</v>
      </c>
      <c r="D2329" s="19">
        <v>3.4</v>
      </c>
      <c r="E2329" s="18">
        <v>10.8</v>
      </c>
      <c r="F2329" s="18">
        <v>21.5</v>
      </c>
      <c r="H2329" s="5"/>
      <c r="I2329" s="5"/>
      <c r="J2329" s="4"/>
      <c r="K2329" s="4"/>
    </row>
    <row r="2330" spans="1:11">
      <c r="A2330" s="18">
        <v>2328</v>
      </c>
      <c r="B2330" s="37">
        <v>38853</v>
      </c>
      <c r="C2330" s="38">
        <v>0</v>
      </c>
      <c r="D2330" s="19">
        <v>2.5</v>
      </c>
      <c r="E2330" s="18">
        <v>12.8</v>
      </c>
      <c r="F2330" s="18">
        <v>18.5</v>
      </c>
      <c r="H2330" s="5"/>
      <c r="I2330" s="5"/>
      <c r="J2330" s="4"/>
      <c r="K2330" s="4"/>
    </row>
    <row r="2331" spans="1:11">
      <c r="A2331" s="18">
        <v>2329</v>
      </c>
      <c r="B2331" s="37">
        <v>38854</v>
      </c>
      <c r="C2331" s="38">
        <v>3.297003140081094</v>
      </c>
      <c r="D2331" s="19">
        <v>3.2</v>
      </c>
      <c r="E2331" s="18">
        <v>12</v>
      </c>
      <c r="F2331" s="18">
        <v>20.2</v>
      </c>
      <c r="H2331" s="5"/>
      <c r="I2331" s="5"/>
      <c r="J2331" s="4"/>
      <c r="K2331" s="4"/>
    </row>
    <row r="2332" spans="1:11">
      <c r="A2332" s="18">
        <v>2330</v>
      </c>
      <c r="B2332" s="37">
        <v>38855</v>
      </c>
      <c r="C2332" s="38">
        <v>10.516819609127769</v>
      </c>
      <c r="D2332" s="19">
        <v>3.6</v>
      </c>
      <c r="E2332" s="18">
        <v>13.2</v>
      </c>
      <c r="F2332" s="18">
        <v>19.399999999999999</v>
      </c>
      <c r="H2332" s="5"/>
      <c r="I2332" s="5"/>
      <c r="J2332" s="4"/>
      <c r="K2332" s="4"/>
    </row>
    <row r="2333" spans="1:11">
      <c r="A2333" s="18">
        <v>2331</v>
      </c>
      <c r="B2333" s="37">
        <v>38856</v>
      </c>
      <c r="C2333" s="38">
        <v>8.0989603974238555</v>
      </c>
      <c r="D2333" s="19">
        <v>2.5</v>
      </c>
      <c r="E2333" s="18">
        <v>10.5</v>
      </c>
      <c r="F2333" s="18">
        <v>14.8</v>
      </c>
      <c r="H2333" s="5"/>
      <c r="I2333" s="5"/>
      <c r="J2333" s="4"/>
      <c r="K2333" s="4"/>
    </row>
    <row r="2334" spans="1:11">
      <c r="A2334" s="18">
        <v>2332</v>
      </c>
      <c r="B2334" s="37">
        <v>38857</v>
      </c>
      <c r="C2334" s="38">
        <v>8.0267278436511091</v>
      </c>
      <c r="D2334" s="19">
        <v>2.2999999999999998</v>
      </c>
      <c r="E2334" s="18">
        <v>9.6</v>
      </c>
      <c r="F2334" s="18">
        <v>14.5</v>
      </c>
      <c r="H2334" s="5"/>
      <c r="I2334" s="5"/>
      <c r="J2334" s="4"/>
      <c r="K2334" s="4"/>
    </row>
    <row r="2335" spans="1:11">
      <c r="A2335" s="18">
        <v>2333</v>
      </c>
      <c r="B2335" s="37">
        <v>38858</v>
      </c>
      <c r="C2335" s="38">
        <v>2.2683180390872231</v>
      </c>
      <c r="D2335" s="19">
        <v>2.5</v>
      </c>
      <c r="E2335" s="18">
        <v>11.3</v>
      </c>
      <c r="F2335" s="18">
        <v>16.7</v>
      </c>
      <c r="H2335" s="5"/>
      <c r="I2335" s="5"/>
      <c r="J2335" s="4"/>
      <c r="K2335" s="4"/>
    </row>
    <row r="2336" spans="1:11">
      <c r="A2336" s="18">
        <v>2334</v>
      </c>
      <c r="B2336" s="37">
        <v>38859</v>
      </c>
      <c r="C2336" s="38">
        <v>6.35045882738331</v>
      </c>
      <c r="D2336" s="19">
        <v>3.4</v>
      </c>
      <c r="E2336" s="18">
        <v>11.9</v>
      </c>
      <c r="F2336" s="18">
        <v>17.8</v>
      </c>
      <c r="H2336" s="5"/>
      <c r="I2336" s="5"/>
      <c r="J2336" s="4"/>
      <c r="K2336" s="4"/>
    </row>
    <row r="2337" spans="1:11">
      <c r="A2337" s="18">
        <v>2335</v>
      </c>
      <c r="B2337" s="37">
        <v>38860</v>
      </c>
      <c r="C2337" s="38">
        <v>1.9584098045638849</v>
      </c>
      <c r="D2337" s="19">
        <v>3</v>
      </c>
      <c r="E2337" s="18">
        <v>8.6999999999999993</v>
      </c>
      <c r="F2337" s="18">
        <v>13.4</v>
      </c>
      <c r="H2337" s="5"/>
      <c r="I2337" s="5"/>
      <c r="J2337" s="4"/>
      <c r="K2337" s="4"/>
    </row>
    <row r="2338" spans="1:11">
      <c r="A2338" s="18">
        <v>2336</v>
      </c>
      <c r="B2338" s="37">
        <v>38861</v>
      </c>
      <c r="C2338" s="38">
        <v>14.855412944644979</v>
      </c>
      <c r="D2338" s="19">
        <v>2.9</v>
      </c>
      <c r="E2338" s="18">
        <v>7.6</v>
      </c>
      <c r="F2338" s="18">
        <v>14.5</v>
      </c>
      <c r="H2338" s="5"/>
      <c r="I2338" s="5"/>
      <c r="J2338" s="4"/>
      <c r="K2338" s="4"/>
    </row>
    <row r="2339" spans="1:11">
      <c r="A2339" s="18">
        <v>2337</v>
      </c>
      <c r="B2339" s="37">
        <v>38862</v>
      </c>
      <c r="C2339" s="38">
        <v>1.5316819609127772</v>
      </c>
      <c r="D2339" s="19">
        <v>1.9</v>
      </c>
      <c r="E2339" s="18">
        <v>9.1</v>
      </c>
      <c r="F2339" s="18">
        <v>14.4</v>
      </c>
      <c r="H2339" s="5"/>
      <c r="I2339" s="5"/>
      <c r="J2339" s="4"/>
      <c r="K2339" s="4"/>
    </row>
    <row r="2340" spans="1:11">
      <c r="A2340" s="18">
        <v>2338</v>
      </c>
      <c r="B2340" s="37">
        <v>38863</v>
      </c>
      <c r="C2340" s="38">
        <v>15.217737263894389</v>
      </c>
      <c r="D2340" s="19">
        <v>1.5</v>
      </c>
      <c r="E2340" s="18">
        <v>11</v>
      </c>
      <c r="F2340" s="18">
        <v>14.8</v>
      </c>
      <c r="H2340" s="5"/>
      <c r="I2340" s="5"/>
      <c r="J2340" s="4"/>
      <c r="K2340" s="4"/>
    </row>
    <row r="2341" spans="1:11">
      <c r="A2341" s="18">
        <v>2339</v>
      </c>
      <c r="B2341" s="37">
        <v>38864</v>
      </c>
      <c r="C2341" s="38">
        <v>8.6435474527788774</v>
      </c>
      <c r="D2341" s="19">
        <v>1.6</v>
      </c>
      <c r="E2341" s="18">
        <v>12.8</v>
      </c>
      <c r="F2341" s="18">
        <v>15</v>
      </c>
      <c r="H2341" s="5"/>
      <c r="I2341" s="5"/>
      <c r="J2341" s="4"/>
      <c r="K2341" s="4"/>
    </row>
    <row r="2342" spans="1:11">
      <c r="A2342" s="18">
        <v>2340</v>
      </c>
      <c r="B2342" s="37">
        <v>38865</v>
      </c>
      <c r="C2342" s="38">
        <v>1.5950458827383311</v>
      </c>
      <c r="D2342" s="19">
        <v>3.2</v>
      </c>
      <c r="E2342" s="18">
        <v>12.1</v>
      </c>
      <c r="F2342" s="18">
        <v>15.9</v>
      </c>
      <c r="H2342" s="5"/>
      <c r="I2342" s="5"/>
      <c r="J2342" s="4"/>
      <c r="K2342" s="4"/>
    </row>
    <row r="2343" spans="1:11">
      <c r="A2343" s="18">
        <v>2341</v>
      </c>
      <c r="B2343" s="37">
        <v>38866</v>
      </c>
      <c r="C2343" s="38">
        <v>2.9148623517850067</v>
      </c>
      <c r="D2343" s="19">
        <v>2.6</v>
      </c>
      <c r="E2343" s="18">
        <v>8.1999999999999993</v>
      </c>
      <c r="F2343" s="18">
        <v>13.6</v>
      </c>
      <c r="H2343" s="5"/>
      <c r="I2343" s="5"/>
      <c r="J2343" s="4"/>
      <c r="K2343" s="4"/>
    </row>
    <row r="2344" spans="1:11">
      <c r="A2344" s="18">
        <v>2342</v>
      </c>
      <c r="B2344" s="37">
        <v>38867</v>
      </c>
      <c r="C2344" s="38">
        <v>9.3900917654766616</v>
      </c>
      <c r="D2344" s="19">
        <v>2.4</v>
      </c>
      <c r="E2344" s="18">
        <v>5.9</v>
      </c>
      <c r="F2344" s="18">
        <v>10.6</v>
      </c>
      <c r="H2344" s="5"/>
      <c r="I2344" s="5"/>
      <c r="J2344" s="4"/>
      <c r="K2344" s="4"/>
    </row>
    <row r="2345" spans="1:11">
      <c r="A2345" s="18">
        <v>2343</v>
      </c>
      <c r="B2345" s="37">
        <v>38868</v>
      </c>
      <c r="C2345" s="38">
        <v>0.64159019543611506</v>
      </c>
      <c r="D2345" s="19">
        <v>1.8</v>
      </c>
      <c r="E2345" s="18">
        <v>5</v>
      </c>
      <c r="F2345" s="18">
        <v>11.2</v>
      </c>
      <c r="H2345" s="5"/>
      <c r="I2345" s="5"/>
      <c r="J2345" s="4"/>
      <c r="K2345" s="4"/>
    </row>
    <row r="2346" spans="1:11">
      <c r="A2346" s="18">
        <v>2344</v>
      </c>
      <c r="B2346" s="37">
        <v>38869</v>
      </c>
      <c r="C2346" s="38">
        <v>3.1584098045638851</v>
      </c>
      <c r="D2346" s="19">
        <v>1.7</v>
      </c>
      <c r="E2346" s="18">
        <v>5.8</v>
      </c>
      <c r="F2346" s="18">
        <v>10.4</v>
      </c>
      <c r="H2346" s="5"/>
      <c r="I2346" s="5"/>
      <c r="J2346" s="4"/>
      <c r="K2346" s="4"/>
    </row>
    <row r="2347" spans="1:11">
      <c r="A2347" s="18">
        <v>2345</v>
      </c>
      <c r="B2347" s="37">
        <v>38870</v>
      </c>
      <c r="C2347" s="38">
        <v>0</v>
      </c>
      <c r="D2347" s="19">
        <v>2.7</v>
      </c>
      <c r="E2347" s="18">
        <v>4.3</v>
      </c>
      <c r="F2347" s="18">
        <v>15.9</v>
      </c>
      <c r="H2347" s="5"/>
      <c r="I2347" s="5"/>
      <c r="J2347" s="4"/>
      <c r="K2347" s="4"/>
    </row>
    <row r="2348" spans="1:11">
      <c r="A2348" s="18">
        <v>2346</v>
      </c>
      <c r="B2348" s="37">
        <v>38871</v>
      </c>
      <c r="C2348" s="38">
        <v>0</v>
      </c>
      <c r="D2348" s="19">
        <v>3.1</v>
      </c>
      <c r="E2348" s="18">
        <v>7.9</v>
      </c>
      <c r="F2348" s="18">
        <v>18.899999999999999</v>
      </c>
      <c r="H2348" s="5"/>
      <c r="I2348" s="5"/>
      <c r="J2348" s="4"/>
      <c r="K2348" s="4"/>
    </row>
    <row r="2349" spans="1:11">
      <c r="A2349" s="18">
        <v>2347</v>
      </c>
      <c r="B2349" s="37">
        <v>38872</v>
      </c>
      <c r="C2349" s="38">
        <v>6.336392182555399E-2</v>
      </c>
      <c r="D2349" s="19">
        <v>2.2000000000000002</v>
      </c>
      <c r="E2349" s="18">
        <v>8.1</v>
      </c>
      <c r="F2349" s="18">
        <v>17.2</v>
      </c>
      <c r="H2349" s="5"/>
      <c r="I2349" s="5"/>
      <c r="J2349" s="4"/>
      <c r="K2349" s="4"/>
    </row>
    <row r="2350" spans="1:11">
      <c r="A2350" s="18">
        <v>2348</v>
      </c>
      <c r="B2350" s="37">
        <v>38873</v>
      </c>
      <c r="C2350" s="38">
        <v>0</v>
      </c>
      <c r="D2350" s="19">
        <v>3.6</v>
      </c>
      <c r="E2350" s="18">
        <v>9.1</v>
      </c>
      <c r="F2350" s="18">
        <v>17.600000000000001</v>
      </c>
      <c r="H2350" s="5"/>
      <c r="I2350" s="5"/>
      <c r="J2350" s="4"/>
      <c r="K2350" s="4"/>
    </row>
    <row r="2351" spans="1:11">
      <c r="A2351" s="18">
        <v>2349</v>
      </c>
      <c r="B2351" s="37">
        <v>38874</v>
      </c>
      <c r="C2351" s="38">
        <v>0</v>
      </c>
      <c r="D2351" s="19">
        <v>3.6</v>
      </c>
      <c r="E2351" s="18">
        <v>5.7</v>
      </c>
      <c r="F2351" s="18">
        <v>17.399999999999999</v>
      </c>
      <c r="H2351" s="5"/>
      <c r="I2351" s="5"/>
      <c r="J2351" s="4"/>
      <c r="K2351" s="4"/>
    </row>
    <row r="2352" spans="1:11">
      <c r="A2352" s="18">
        <v>2350</v>
      </c>
      <c r="B2352" s="37">
        <v>38875</v>
      </c>
      <c r="C2352" s="38">
        <v>0</v>
      </c>
      <c r="D2352" s="19">
        <v>4.0999999999999996</v>
      </c>
      <c r="E2352" s="18">
        <v>6.7</v>
      </c>
      <c r="F2352" s="18">
        <v>20.2</v>
      </c>
      <c r="H2352" s="5"/>
      <c r="I2352" s="5"/>
      <c r="J2352" s="4"/>
      <c r="K2352" s="4"/>
    </row>
    <row r="2353" spans="1:11">
      <c r="A2353" s="18">
        <v>2351</v>
      </c>
      <c r="B2353" s="37">
        <v>38876</v>
      </c>
      <c r="C2353" s="38">
        <v>0</v>
      </c>
      <c r="D2353" s="19">
        <v>4.7</v>
      </c>
      <c r="E2353" s="18">
        <v>7.6</v>
      </c>
      <c r="F2353" s="18">
        <v>23.6</v>
      </c>
      <c r="H2353" s="5"/>
      <c r="I2353" s="5"/>
      <c r="J2353" s="4"/>
      <c r="K2353" s="4"/>
    </row>
    <row r="2354" spans="1:11">
      <c r="A2354" s="18">
        <v>2352</v>
      </c>
      <c r="B2354" s="37">
        <v>38877</v>
      </c>
      <c r="C2354" s="38">
        <v>0</v>
      </c>
      <c r="D2354" s="19">
        <v>5.3</v>
      </c>
      <c r="E2354" s="18">
        <v>12.4</v>
      </c>
      <c r="F2354" s="18">
        <v>25.5</v>
      </c>
      <c r="H2354" s="5"/>
      <c r="I2354" s="5"/>
      <c r="J2354" s="4"/>
      <c r="K2354" s="4"/>
    </row>
    <row r="2355" spans="1:11">
      <c r="A2355" s="18">
        <v>2353</v>
      </c>
      <c r="B2355" s="37">
        <v>38878</v>
      </c>
      <c r="C2355" s="38">
        <v>0</v>
      </c>
      <c r="D2355" s="19">
        <v>6.3</v>
      </c>
      <c r="E2355" s="18">
        <v>14.1</v>
      </c>
      <c r="F2355" s="18">
        <v>27.3</v>
      </c>
      <c r="H2355" s="5"/>
      <c r="I2355" s="5"/>
      <c r="J2355" s="4"/>
      <c r="K2355" s="4"/>
    </row>
    <row r="2356" spans="1:11">
      <c r="A2356" s="18">
        <v>2354</v>
      </c>
      <c r="B2356" s="37">
        <v>38879</v>
      </c>
      <c r="C2356" s="38">
        <v>0</v>
      </c>
      <c r="D2356" s="19">
        <v>6.3</v>
      </c>
      <c r="E2356" s="18">
        <v>17.5</v>
      </c>
      <c r="F2356" s="18">
        <v>29.5</v>
      </c>
      <c r="H2356" s="5"/>
      <c r="I2356" s="5"/>
      <c r="J2356" s="4"/>
      <c r="K2356" s="4"/>
    </row>
    <row r="2357" spans="1:11">
      <c r="A2357" s="18">
        <v>2355</v>
      </c>
      <c r="B2357" s="37">
        <v>38880</v>
      </c>
      <c r="C2357" s="38">
        <v>0</v>
      </c>
      <c r="D2357" s="19">
        <v>6.5</v>
      </c>
      <c r="E2357" s="18">
        <v>16.600000000000001</v>
      </c>
      <c r="F2357" s="18">
        <v>29.6</v>
      </c>
      <c r="H2357" s="5"/>
      <c r="I2357" s="5"/>
      <c r="J2357" s="4"/>
      <c r="K2357" s="4"/>
    </row>
    <row r="2358" spans="1:11">
      <c r="A2358" s="18">
        <v>2356</v>
      </c>
      <c r="B2358" s="37">
        <v>38881</v>
      </c>
      <c r="C2358" s="38">
        <v>16.209420443285243</v>
      </c>
      <c r="D2358" s="19">
        <v>5.3</v>
      </c>
      <c r="E2358" s="18">
        <v>18.2</v>
      </c>
      <c r="F2358" s="18">
        <v>31.1</v>
      </c>
      <c r="H2358" s="5"/>
      <c r="I2358" s="5"/>
      <c r="J2358" s="4"/>
      <c r="K2358" s="4"/>
    </row>
    <row r="2359" spans="1:11">
      <c r="A2359" s="18">
        <v>2357</v>
      </c>
      <c r="B2359" s="37">
        <v>38882</v>
      </c>
      <c r="C2359" s="38">
        <v>26.706911374604431</v>
      </c>
      <c r="D2359" s="19">
        <v>1.7</v>
      </c>
      <c r="E2359" s="18">
        <v>14.8</v>
      </c>
      <c r="F2359" s="18">
        <v>17.7</v>
      </c>
      <c r="H2359" s="5"/>
      <c r="I2359" s="5"/>
      <c r="J2359" s="4"/>
      <c r="K2359" s="4"/>
    </row>
    <row r="2360" spans="1:11">
      <c r="A2360" s="18">
        <v>2358</v>
      </c>
      <c r="B2360" s="37">
        <v>38883</v>
      </c>
      <c r="C2360" s="38">
        <v>0</v>
      </c>
      <c r="D2360" s="19">
        <v>1.9</v>
      </c>
      <c r="E2360" s="18">
        <v>10.6</v>
      </c>
      <c r="F2360" s="18">
        <v>14.6</v>
      </c>
      <c r="H2360" s="5"/>
      <c r="I2360" s="5"/>
      <c r="J2360" s="4"/>
      <c r="K2360" s="4"/>
    </row>
    <row r="2361" spans="1:11">
      <c r="A2361" s="18">
        <v>2359</v>
      </c>
      <c r="B2361" s="37">
        <v>38884</v>
      </c>
      <c r="C2361" s="38">
        <v>0</v>
      </c>
      <c r="D2361" s="19">
        <v>3.9</v>
      </c>
      <c r="E2361" s="18">
        <v>8.5</v>
      </c>
      <c r="F2361" s="18">
        <v>20.6</v>
      </c>
      <c r="H2361" s="5"/>
      <c r="I2361" s="5"/>
      <c r="J2361" s="4"/>
      <c r="K2361" s="4"/>
    </row>
    <row r="2362" spans="1:11">
      <c r="A2362" s="18">
        <v>2360</v>
      </c>
      <c r="B2362" s="37">
        <v>38885</v>
      </c>
      <c r="C2362" s="38">
        <v>0</v>
      </c>
      <c r="D2362" s="19">
        <v>4.7</v>
      </c>
      <c r="E2362" s="18">
        <v>10.1</v>
      </c>
      <c r="F2362" s="18">
        <v>23.9</v>
      </c>
      <c r="H2362" s="5"/>
      <c r="I2362" s="5"/>
      <c r="J2362" s="4"/>
      <c r="K2362" s="4"/>
    </row>
    <row r="2363" spans="1:11">
      <c r="A2363" s="18">
        <v>2361</v>
      </c>
      <c r="B2363" s="37">
        <v>38886</v>
      </c>
      <c r="C2363" s="38">
        <v>0</v>
      </c>
      <c r="D2363" s="19">
        <v>5.0999999999999996</v>
      </c>
      <c r="E2363" s="18">
        <v>13.4</v>
      </c>
      <c r="F2363" s="18">
        <v>27.2</v>
      </c>
      <c r="H2363" s="5"/>
      <c r="I2363" s="5"/>
      <c r="J2363" s="4"/>
      <c r="K2363" s="4"/>
    </row>
    <row r="2364" spans="1:11">
      <c r="A2364" s="18">
        <v>2362</v>
      </c>
      <c r="B2364" s="37">
        <v>38887</v>
      </c>
      <c r="C2364" s="38">
        <v>0</v>
      </c>
      <c r="D2364" s="19">
        <v>4</v>
      </c>
      <c r="E2364" s="18">
        <v>18.600000000000001</v>
      </c>
      <c r="F2364" s="18">
        <v>22.4</v>
      </c>
      <c r="H2364" s="5"/>
      <c r="I2364" s="5"/>
      <c r="J2364" s="4"/>
      <c r="K2364" s="4"/>
    </row>
    <row r="2365" spans="1:11">
      <c r="A2365" s="18">
        <v>2363</v>
      </c>
      <c r="B2365" s="37">
        <v>38888</v>
      </c>
      <c r="C2365" s="38">
        <v>0</v>
      </c>
      <c r="D2365" s="19">
        <v>3.9</v>
      </c>
      <c r="E2365" s="18">
        <v>15.4</v>
      </c>
      <c r="F2365" s="18">
        <v>21.4</v>
      </c>
      <c r="H2365" s="5"/>
      <c r="I2365" s="5"/>
      <c r="J2365" s="4"/>
      <c r="K2365" s="4"/>
    </row>
    <row r="2366" spans="1:11">
      <c r="A2366" s="18">
        <v>2364</v>
      </c>
      <c r="B2366" s="37">
        <v>38889</v>
      </c>
      <c r="C2366" s="38">
        <v>0.31681960912776996</v>
      </c>
      <c r="D2366" s="19">
        <v>2.8</v>
      </c>
      <c r="E2366" s="18">
        <v>13.3</v>
      </c>
      <c r="F2366" s="18">
        <v>18.5</v>
      </c>
      <c r="H2366" s="5"/>
      <c r="I2366" s="5"/>
      <c r="J2366" s="4"/>
      <c r="K2366" s="4"/>
    </row>
    <row r="2367" spans="1:11">
      <c r="A2367" s="18">
        <v>2365</v>
      </c>
      <c r="B2367" s="37">
        <v>38890</v>
      </c>
      <c r="C2367" s="38">
        <v>0</v>
      </c>
      <c r="D2367" s="19">
        <v>3.4</v>
      </c>
      <c r="E2367" s="18">
        <v>10.199999999999999</v>
      </c>
      <c r="F2367" s="18">
        <v>17.5</v>
      </c>
      <c r="H2367" s="5"/>
      <c r="I2367" s="5"/>
      <c r="J2367" s="4"/>
      <c r="K2367" s="4"/>
    </row>
    <row r="2368" spans="1:11">
      <c r="A2368" s="18">
        <v>2366</v>
      </c>
      <c r="B2368" s="37">
        <v>38891</v>
      </c>
      <c r="C2368" s="38">
        <v>0</v>
      </c>
      <c r="D2368" s="19">
        <v>4</v>
      </c>
      <c r="E2368" s="18">
        <v>9.6</v>
      </c>
      <c r="F2368" s="18">
        <v>20.7</v>
      </c>
      <c r="H2368" s="5"/>
      <c r="I2368" s="5"/>
      <c r="J2368" s="4"/>
      <c r="K2368" s="4"/>
    </row>
    <row r="2369" spans="1:11">
      <c r="A2369" s="18">
        <v>2367</v>
      </c>
      <c r="B2369" s="37">
        <v>38892</v>
      </c>
      <c r="C2369" s="38">
        <v>0.12672784365110798</v>
      </c>
      <c r="D2369" s="19">
        <v>3.8</v>
      </c>
      <c r="E2369" s="18">
        <v>11.2</v>
      </c>
      <c r="F2369" s="18">
        <v>24.3</v>
      </c>
      <c r="H2369" s="5"/>
      <c r="I2369" s="5"/>
      <c r="J2369" s="4"/>
      <c r="K2369" s="4"/>
    </row>
    <row r="2370" spans="1:11">
      <c r="A2370" s="18">
        <v>2368</v>
      </c>
      <c r="B2370" s="37">
        <v>38893</v>
      </c>
      <c r="C2370" s="38">
        <v>11.174189811115511</v>
      </c>
      <c r="D2370" s="19">
        <v>2.2000000000000002</v>
      </c>
      <c r="E2370" s="18">
        <v>14.1</v>
      </c>
      <c r="F2370" s="18">
        <v>19</v>
      </c>
      <c r="H2370" s="5"/>
      <c r="I2370" s="5"/>
      <c r="J2370" s="4"/>
      <c r="K2370" s="4"/>
    </row>
    <row r="2371" spans="1:11">
      <c r="A2371" s="18">
        <v>2369</v>
      </c>
      <c r="B2371" s="37">
        <v>38894</v>
      </c>
      <c r="C2371" s="38">
        <v>0</v>
      </c>
      <c r="D2371" s="19">
        <v>1.7</v>
      </c>
      <c r="E2371" s="18">
        <v>13.2</v>
      </c>
      <c r="F2371" s="18">
        <v>15.7</v>
      </c>
      <c r="H2371" s="5"/>
      <c r="I2371" s="5"/>
      <c r="J2371" s="4"/>
      <c r="K2371" s="4"/>
    </row>
    <row r="2372" spans="1:11">
      <c r="A2372" s="18">
        <v>2370</v>
      </c>
      <c r="B2372" s="37">
        <v>38895</v>
      </c>
      <c r="C2372" s="38">
        <v>0</v>
      </c>
      <c r="D2372" s="19">
        <v>2.1</v>
      </c>
      <c r="E2372" s="18">
        <v>12.6</v>
      </c>
      <c r="F2372" s="18">
        <v>17.100000000000001</v>
      </c>
      <c r="H2372" s="5"/>
      <c r="I2372" s="5"/>
      <c r="J2372" s="4"/>
      <c r="K2372" s="4"/>
    </row>
    <row r="2373" spans="1:11">
      <c r="A2373" s="18">
        <v>2371</v>
      </c>
      <c r="B2373" s="37">
        <v>38896</v>
      </c>
      <c r="C2373" s="38">
        <v>0</v>
      </c>
      <c r="D2373" s="19">
        <v>4.5999999999999996</v>
      </c>
      <c r="E2373" s="18">
        <v>9.5</v>
      </c>
      <c r="F2373" s="18">
        <v>20.8</v>
      </c>
      <c r="H2373" s="5"/>
      <c r="I2373" s="5"/>
      <c r="J2373" s="4"/>
      <c r="K2373" s="4"/>
    </row>
    <row r="2374" spans="1:11">
      <c r="A2374" s="18">
        <v>2372</v>
      </c>
      <c r="B2374" s="37">
        <v>38897</v>
      </c>
      <c r="C2374" s="38">
        <v>0</v>
      </c>
      <c r="D2374" s="19">
        <v>4.9000000000000004</v>
      </c>
      <c r="E2374" s="18">
        <v>10.9</v>
      </c>
      <c r="F2374" s="18">
        <v>22.9</v>
      </c>
      <c r="H2374" s="5"/>
      <c r="I2374" s="5"/>
      <c r="J2374" s="4"/>
      <c r="K2374" s="4"/>
    </row>
    <row r="2375" spans="1:11">
      <c r="A2375" s="18">
        <v>2373</v>
      </c>
      <c r="B2375" s="37">
        <v>38898</v>
      </c>
      <c r="C2375" s="38">
        <v>0</v>
      </c>
      <c r="D2375" s="19">
        <v>4.8</v>
      </c>
      <c r="E2375" s="18">
        <v>12.1</v>
      </c>
      <c r="F2375" s="18">
        <v>26.9</v>
      </c>
      <c r="H2375" s="5"/>
      <c r="I2375" s="5"/>
      <c r="J2375" s="4"/>
      <c r="K2375" s="4"/>
    </row>
    <row r="2376" spans="1:11">
      <c r="A2376" s="18">
        <v>2374</v>
      </c>
      <c r="B2376" s="37">
        <v>38899</v>
      </c>
      <c r="C2376" s="38">
        <v>0</v>
      </c>
      <c r="D2376" s="19">
        <v>5.7</v>
      </c>
      <c r="E2376" s="18">
        <v>15</v>
      </c>
      <c r="F2376" s="18">
        <v>28.6</v>
      </c>
      <c r="H2376" s="5"/>
      <c r="I2376" s="5"/>
      <c r="J2376" s="4"/>
      <c r="K2376" s="4"/>
    </row>
    <row r="2377" spans="1:11">
      <c r="A2377" s="18">
        <v>2375</v>
      </c>
      <c r="B2377" s="37">
        <v>38900</v>
      </c>
      <c r="C2377" s="38">
        <v>0</v>
      </c>
      <c r="D2377" s="19">
        <v>6.4</v>
      </c>
      <c r="E2377" s="18">
        <v>17.899999999999999</v>
      </c>
      <c r="F2377" s="18">
        <v>28.8</v>
      </c>
      <c r="H2377" s="5"/>
      <c r="I2377" s="5"/>
      <c r="J2377" s="4"/>
      <c r="K2377" s="4"/>
    </row>
    <row r="2378" spans="1:11">
      <c r="A2378" s="18">
        <v>2376</v>
      </c>
      <c r="B2378" s="37">
        <v>38901</v>
      </c>
      <c r="C2378" s="38">
        <v>0</v>
      </c>
      <c r="D2378" s="19">
        <v>6.2</v>
      </c>
      <c r="E2378" s="18">
        <v>17.3</v>
      </c>
      <c r="F2378" s="18">
        <v>28.5</v>
      </c>
      <c r="H2378" s="5"/>
      <c r="I2378" s="5"/>
      <c r="J2378" s="4"/>
      <c r="K2378" s="4"/>
    </row>
    <row r="2379" spans="1:11">
      <c r="A2379" s="18">
        <v>2377</v>
      </c>
      <c r="B2379" s="37">
        <v>38902</v>
      </c>
      <c r="C2379" s="38">
        <v>0</v>
      </c>
      <c r="D2379" s="19">
        <v>4.4000000000000004</v>
      </c>
      <c r="E2379" s="18">
        <v>16.899999999999999</v>
      </c>
      <c r="F2379" s="18">
        <v>31.8</v>
      </c>
      <c r="H2379" s="5"/>
      <c r="I2379" s="5"/>
      <c r="J2379" s="4"/>
      <c r="K2379" s="4"/>
    </row>
    <row r="2380" spans="1:11">
      <c r="A2380" s="18">
        <v>2378</v>
      </c>
      <c r="B2380" s="37">
        <v>38903</v>
      </c>
      <c r="C2380" s="38">
        <v>1.4989603974238568</v>
      </c>
      <c r="D2380" s="19">
        <v>4.8</v>
      </c>
      <c r="E2380" s="18">
        <v>21</v>
      </c>
      <c r="F2380" s="18">
        <v>27.4</v>
      </c>
      <c r="H2380" s="5"/>
      <c r="I2380" s="5"/>
      <c r="J2380" s="4"/>
      <c r="K2380" s="4"/>
    </row>
    <row r="2381" spans="1:11">
      <c r="A2381" s="18">
        <v>2379</v>
      </c>
      <c r="B2381" s="37">
        <v>38904</v>
      </c>
      <c r="C2381" s="38">
        <v>2.1543733420688356</v>
      </c>
      <c r="D2381" s="19">
        <v>4.0999999999999996</v>
      </c>
      <c r="E2381" s="18">
        <v>17.399999999999999</v>
      </c>
      <c r="F2381" s="18">
        <v>25.8</v>
      </c>
      <c r="H2381" s="5"/>
      <c r="I2381" s="5"/>
      <c r="J2381" s="4"/>
      <c r="K2381" s="4"/>
    </row>
    <row r="2382" spans="1:11">
      <c r="A2382" s="18">
        <v>2380</v>
      </c>
      <c r="B2382" s="37">
        <v>38905</v>
      </c>
      <c r="C2382" s="38">
        <v>2.1178592117039132</v>
      </c>
      <c r="D2382" s="19">
        <v>2.7</v>
      </c>
      <c r="E2382" s="18">
        <v>16.8</v>
      </c>
      <c r="F2382" s="18">
        <v>22.6</v>
      </c>
      <c r="H2382" s="5"/>
      <c r="I2382" s="5"/>
      <c r="J2382" s="4"/>
      <c r="K2382" s="4"/>
    </row>
    <row r="2383" spans="1:11">
      <c r="A2383" s="18">
        <v>2381</v>
      </c>
      <c r="B2383" s="37">
        <v>38906</v>
      </c>
      <c r="C2383" s="38">
        <v>0.20495411726166901</v>
      </c>
      <c r="D2383" s="19">
        <v>3.7</v>
      </c>
      <c r="E2383" s="18">
        <v>14.3</v>
      </c>
      <c r="F2383" s="18">
        <v>22.6</v>
      </c>
      <c r="H2383" s="5"/>
      <c r="I2383" s="5"/>
      <c r="J2383" s="4"/>
      <c r="K2383" s="4"/>
    </row>
    <row r="2384" spans="1:11">
      <c r="A2384" s="18">
        <v>2382</v>
      </c>
      <c r="B2384" s="37">
        <v>38907</v>
      </c>
      <c r="C2384" s="38">
        <v>0</v>
      </c>
      <c r="D2384" s="19">
        <v>4.0999999999999996</v>
      </c>
      <c r="E2384" s="18">
        <v>17.5</v>
      </c>
      <c r="F2384" s="18">
        <v>23.5</v>
      </c>
      <c r="H2384" s="5"/>
      <c r="I2384" s="5"/>
      <c r="J2384" s="4"/>
      <c r="K2384" s="4"/>
    </row>
    <row r="2385" spans="1:11">
      <c r="A2385" s="18">
        <v>2383</v>
      </c>
      <c r="B2385" s="37">
        <v>38908</v>
      </c>
      <c r="C2385" s="38">
        <v>0.12672784365110798</v>
      </c>
      <c r="D2385" s="19">
        <v>4</v>
      </c>
      <c r="E2385" s="18">
        <v>13.3</v>
      </c>
      <c r="F2385" s="18">
        <v>25.2</v>
      </c>
      <c r="H2385" s="5"/>
      <c r="I2385" s="5"/>
      <c r="J2385" s="4"/>
      <c r="K2385" s="4"/>
    </row>
    <row r="2386" spans="1:11">
      <c r="A2386" s="18">
        <v>2384</v>
      </c>
      <c r="B2386" s="37">
        <v>38909</v>
      </c>
      <c r="C2386" s="38">
        <v>0</v>
      </c>
      <c r="D2386" s="19">
        <v>3.4</v>
      </c>
      <c r="E2386" s="18">
        <v>17.100000000000001</v>
      </c>
      <c r="F2386" s="18">
        <v>23.6</v>
      </c>
      <c r="H2386" s="5"/>
      <c r="I2386" s="5"/>
      <c r="J2386" s="4"/>
      <c r="K2386" s="4"/>
    </row>
    <row r="2387" spans="1:11">
      <c r="A2387" s="18">
        <v>2385</v>
      </c>
      <c r="B2387" s="37">
        <v>38910</v>
      </c>
      <c r="C2387" s="38">
        <v>0</v>
      </c>
      <c r="D2387" s="19">
        <v>5.0999999999999996</v>
      </c>
      <c r="E2387" s="18">
        <v>13.4</v>
      </c>
      <c r="F2387" s="18">
        <v>26.4</v>
      </c>
      <c r="H2387" s="5"/>
      <c r="I2387" s="5"/>
      <c r="J2387" s="4"/>
      <c r="K2387" s="4"/>
    </row>
    <row r="2388" spans="1:11">
      <c r="A2388" s="18">
        <v>2386</v>
      </c>
      <c r="B2388" s="37">
        <v>38911</v>
      </c>
      <c r="C2388" s="38">
        <v>0</v>
      </c>
      <c r="D2388" s="19">
        <v>5.5</v>
      </c>
      <c r="E2388" s="18">
        <v>13.1</v>
      </c>
      <c r="F2388" s="18">
        <v>27.5</v>
      </c>
      <c r="H2388" s="5"/>
      <c r="I2388" s="5"/>
      <c r="J2388" s="4"/>
      <c r="K2388" s="4"/>
    </row>
    <row r="2389" spans="1:11">
      <c r="A2389" s="18">
        <v>2387</v>
      </c>
      <c r="B2389" s="37">
        <v>38912</v>
      </c>
      <c r="C2389" s="38">
        <v>0</v>
      </c>
      <c r="D2389" s="19">
        <v>6.1</v>
      </c>
      <c r="E2389" s="18">
        <v>14.2</v>
      </c>
      <c r="F2389" s="18">
        <v>24.4</v>
      </c>
      <c r="H2389" s="5"/>
      <c r="I2389" s="5"/>
      <c r="J2389" s="4"/>
      <c r="K2389" s="4"/>
    </row>
    <row r="2390" spans="1:11">
      <c r="A2390" s="18">
        <v>2388</v>
      </c>
      <c r="B2390" s="37">
        <v>38913</v>
      </c>
      <c r="C2390" s="38">
        <v>0</v>
      </c>
      <c r="D2390" s="19">
        <v>6.1</v>
      </c>
      <c r="E2390" s="18">
        <v>12.1</v>
      </c>
      <c r="F2390" s="18">
        <v>26.6</v>
      </c>
      <c r="H2390" s="5"/>
      <c r="I2390" s="5"/>
      <c r="J2390" s="4"/>
      <c r="K2390" s="4"/>
    </row>
    <row r="2391" spans="1:11">
      <c r="A2391" s="18">
        <v>2389</v>
      </c>
      <c r="B2391" s="37">
        <v>38914</v>
      </c>
      <c r="C2391" s="38">
        <v>0</v>
      </c>
      <c r="D2391" s="19">
        <v>6.6</v>
      </c>
      <c r="E2391" s="18">
        <v>14.5</v>
      </c>
      <c r="F2391" s="18">
        <v>30.2</v>
      </c>
      <c r="H2391" s="5"/>
      <c r="I2391" s="5"/>
      <c r="J2391" s="4"/>
      <c r="K2391" s="4"/>
    </row>
    <row r="2392" spans="1:11">
      <c r="A2392" s="18">
        <v>2390</v>
      </c>
      <c r="B2392" s="37">
        <v>38915</v>
      </c>
      <c r="C2392" s="38">
        <v>0</v>
      </c>
      <c r="D2392" s="19">
        <v>6.2</v>
      </c>
      <c r="E2392" s="18">
        <v>15.3</v>
      </c>
      <c r="F2392" s="18">
        <v>32.6</v>
      </c>
      <c r="H2392" s="5"/>
      <c r="I2392" s="5"/>
      <c r="J2392" s="4"/>
      <c r="K2392" s="4"/>
    </row>
    <row r="2393" spans="1:11">
      <c r="A2393" s="18">
        <v>2391</v>
      </c>
      <c r="B2393" s="37">
        <v>38916</v>
      </c>
      <c r="C2393" s="38">
        <v>0</v>
      </c>
      <c r="D2393" s="19">
        <v>6.4</v>
      </c>
      <c r="E2393" s="18">
        <v>16.899999999999999</v>
      </c>
      <c r="F2393" s="18">
        <v>34.299999999999997</v>
      </c>
      <c r="H2393" s="5"/>
      <c r="I2393" s="5"/>
      <c r="J2393" s="4"/>
      <c r="K2393" s="4"/>
    </row>
    <row r="2394" spans="1:11">
      <c r="A2394" s="18">
        <v>2392</v>
      </c>
      <c r="B2394" s="37">
        <v>38917</v>
      </c>
      <c r="C2394" s="38">
        <v>3.9782262736105611</v>
      </c>
      <c r="D2394" s="19">
        <v>6.9</v>
      </c>
      <c r="E2394" s="18">
        <v>16.8</v>
      </c>
      <c r="F2394" s="18">
        <v>36.1</v>
      </c>
      <c r="H2394" s="5"/>
      <c r="I2394" s="5"/>
      <c r="J2394" s="4"/>
      <c r="K2394" s="4"/>
    </row>
    <row r="2395" spans="1:11">
      <c r="A2395" s="18">
        <v>2393</v>
      </c>
      <c r="B2395" s="37">
        <v>38918</v>
      </c>
      <c r="C2395" s="38">
        <v>6.8318039087223004E-2</v>
      </c>
      <c r="D2395" s="19">
        <v>5.3</v>
      </c>
      <c r="E2395" s="18">
        <v>20.2</v>
      </c>
      <c r="F2395" s="18">
        <v>29.6</v>
      </c>
      <c r="H2395" s="5"/>
      <c r="I2395" s="5"/>
      <c r="J2395" s="4"/>
      <c r="K2395" s="4"/>
    </row>
    <row r="2396" spans="1:11">
      <c r="A2396" s="18">
        <v>2394</v>
      </c>
      <c r="B2396" s="37">
        <v>38919</v>
      </c>
      <c r="C2396" s="38">
        <v>0</v>
      </c>
      <c r="D2396" s="19">
        <v>5.8</v>
      </c>
      <c r="E2396" s="18">
        <v>18</v>
      </c>
      <c r="F2396" s="18">
        <v>33.200000000000003</v>
      </c>
      <c r="H2396" s="5"/>
      <c r="I2396" s="5"/>
      <c r="J2396" s="4"/>
      <c r="K2396" s="4"/>
    </row>
    <row r="2397" spans="1:11">
      <c r="A2397" s="18">
        <v>2395</v>
      </c>
      <c r="B2397" s="37">
        <v>38920</v>
      </c>
      <c r="C2397" s="38">
        <v>8.6543733420688369</v>
      </c>
      <c r="D2397" s="19">
        <v>4.2</v>
      </c>
      <c r="E2397" s="18">
        <v>19.2</v>
      </c>
      <c r="F2397" s="18">
        <v>30.5</v>
      </c>
      <c r="H2397" s="5"/>
      <c r="I2397" s="5"/>
      <c r="J2397" s="4"/>
      <c r="K2397" s="4"/>
    </row>
    <row r="2398" spans="1:11">
      <c r="A2398" s="18">
        <v>2396</v>
      </c>
      <c r="B2398" s="37">
        <v>38921</v>
      </c>
      <c r="C2398" s="38">
        <v>0</v>
      </c>
      <c r="D2398" s="19">
        <v>4.5999999999999996</v>
      </c>
      <c r="E2398" s="18">
        <v>17.600000000000001</v>
      </c>
      <c r="F2398" s="18">
        <v>28</v>
      </c>
      <c r="H2398" s="5"/>
      <c r="I2398" s="5"/>
      <c r="J2398" s="4"/>
      <c r="K2398" s="4"/>
    </row>
    <row r="2399" spans="1:11">
      <c r="A2399" s="18">
        <v>2397</v>
      </c>
      <c r="B2399" s="37">
        <v>38922</v>
      </c>
      <c r="C2399" s="38">
        <v>0</v>
      </c>
      <c r="D2399" s="19">
        <v>4.9000000000000004</v>
      </c>
      <c r="E2399" s="18">
        <v>16.7</v>
      </c>
      <c r="F2399" s="18">
        <v>29.6</v>
      </c>
      <c r="H2399" s="5"/>
      <c r="I2399" s="5"/>
      <c r="J2399" s="4"/>
      <c r="K2399" s="4"/>
    </row>
    <row r="2400" spans="1:11">
      <c r="A2400" s="18">
        <v>2398</v>
      </c>
      <c r="B2400" s="37">
        <v>38923</v>
      </c>
      <c r="C2400" s="38">
        <v>0</v>
      </c>
      <c r="D2400" s="19">
        <v>5.7</v>
      </c>
      <c r="E2400" s="18">
        <v>17.899999999999999</v>
      </c>
      <c r="F2400" s="18">
        <v>32.1</v>
      </c>
      <c r="H2400" s="5"/>
      <c r="I2400" s="5"/>
      <c r="J2400" s="4"/>
      <c r="K2400" s="4"/>
    </row>
    <row r="2401" spans="1:11">
      <c r="A2401" s="18">
        <v>2399</v>
      </c>
      <c r="B2401" s="37">
        <v>38924</v>
      </c>
      <c r="C2401" s="38">
        <v>0</v>
      </c>
      <c r="D2401" s="19">
        <v>5.4</v>
      </c>
      <c r="E2401" s="18">
        <v>19.600000000000001</v>
      </c>
      <c r="F2401" s="18">
        <v>33.9</v>
      </c>
      <c r="H2401" s="5"/>
      <c r="I2401" s="5"/>
      <c r="J2401" s="4"/>
      <c r="K2401" s="4"/>
    </row>
    <row r="2402" spans="1:11">
      <c r="A2402" s="18">
        <v>2400</v>
      </c>
      <c r="B2402" s="37">
        <v>38925</v>
      </c>
      <c r="C2402" s="38">
        <v>0.19009176547666198</v>
      </c>
      <c r="D2402" s="19">
        <v>3.9</v>
      </c>
      <c r="E2402" s="18">
        <v>19.7</v>
      </c>
      <c r="F2402" s="18">
        <v>29.6</v>
      </c>
      <c r="H2402" s="5"/>
      <c r="I2402" s="5"/>
      <c r="J2402" s="4"/>
      <c r="K2402" s="4"/>
    </row>
    <row r="2403" spans="1:11">
      <c r="A2403" s="18">
        <v>2401</v>
      </c>
      <c r="B2403" s="37">
        <v>38926</v>
      </c>
      <c r="C2403" s="38">
        <v>0</v>
      </c>
      <c r="D2403" s="19">
        <v>4.7</v>
      </c>
      <c r="E2403" s="18">
        <v>18.7</v>
      </c>
      <c r="F2403" s="18">
        <v>29.2</v>
      </c>
      <c r="H2403" s="5"/>
      <c r="I2403" s="5"/>
      <c r="J2403" s="4"/>
      <c r="K2403" s="4"/>
    </row>
    <row r="2404" spans="1:11">
      <c r="A2404" s="18">
        <v>2402</v>
      </c>
      <c r="B2404" s="37">
        <v>38927</v>
      </c>
      <c r="C2404" s="38">
        <v>0</v>
      </c>
      <c r="D2404" s="19">
        <v>5.0999999999999996</v>
      </c>
      <c r="E2404" s="18">
        <v>15.9</v>
      </c>
      <c r="F2404" s="18">
        <v>27.9</v>
      </c>
      <c r="H2404" s="5"/>
      <c r="I2404" s="5"/>
      <c r="J2404" s="4"/>
      <c r="K2404" s="4"/>
    </row>
    <row r="2405" spans="1:11">
      <c r="A2405" s="18">
        <v>2403</v>
      </c>
      <c r="B2405" s="37">
        <v>38928</v>
      </c>
      <c r="C2405" s="38">
        <v>0.63363921825553993</v>
      </c>
      <c r="D2405" s="19">
        <v>2.9</v>
      </c>
      <c r="E2405" s="18">
        <v>17.3</v>
      </c>
      <c r="F2405" s="18">
        <v>24.9</v>
      </c>
      <c r="H2405" s="5"/>
      <c r="I2405" s="5"/>
      <c r="J2405" s="4"/>
      <c r="K2405" s="4"/>
    </row>
    <row r="2406" spans="1:11">
      <c r="A2406" s="18">
        <v>2404</v>
      </c>
      <c r="B2406" s="37">
        <v>38929</v>
      </c>
      <c r="C2406" s="38">
        <v>1.468318039087223</v>
      </c>
      <c r="D2406" s="19">
        <v>4</v>
      </c>
      <c r="E2406" s="18">
        <v>13.8</v>
      </c>
      <c r="F2406" s="18">
        <v>25.1</v>
      </c>
      <c r="H2406" s="5"/>
      <c r="I2406" s="5"/>
      <c r="J2406" s="4"/>
      <c r="K2406" s="4"/>
    </row>
    <row r="2407" spans="1:11">
      <c r="A2407" s="18">
        <v>2405</v>
      </c>
      <c r="B2407" s="37">
        <v>38930</v>
      </c>
      <c r="C2407" s="38">
        <v>6.008990579756718</v>
      </c>
      <c r="D2407" s="19">
        <v>3.5</v>
      </c>
      <c r="E2407" s="18">
        <v>16.100000000000001</v>
      </c>
      <c r="F2407" s="18">
        <v>21.9</v>
      </c>
      <c r="H2407" s="5"/>
      <c r="I2407" s="5"/>
      <c r="J2407" s="4"/>
      <c r="K2407" s="4"/>
    </row>
    <row r="2408" spans="1:11">
      <c r="A2408" s="18">
        <v>2406</v>
      </c>
      <c r="B2408" s="37">
        <v>38931</v>
      </c>
      <c r="C2408" s="38">
        <v>12.663363921825553</v>
      </c>
      <c r="D2408" s="19">
        <v>3</v>
      </c>
      <c r="E2408" s="18">
        <v>14.1</v>
      </c>
      <c r="F2408" s="18">
        <v>20.2</v>
      </c>
      <c r="H2408" s="5"/>
      <c r="I2408" s="5"/>
      <c r="J2408" s="4"/>
      <c r="K2408" s="4"/>
    </row>
    <row r="2409" spans="1:11">
      <c r="A2409" s="18">
        <v>2407</v>
      </c>
      <c r="B2409" s="37">
        <v>38932</v>
      </c>
      <c r="C2409" s="38">
        <v>7.4069113746044319</v>
      </c>
      <c r="D2409" s="19">
        <v>2.4</v>
      </c>
      <c r="E2409" s="18">
        <v>13.7</v>
      </c>
      <c r="F2409" s="18">
        <v>19.7</v>
      </c>
      <c r="H2409" s="5"/>
      <c r="I2409" s="5"/>
      <c r="J2409" s="4"/>
      <c r="K2409" s="4"/>
    </row>
    <row r="2410" spans="1:11">
      <c r="A2410" s="18">
        <v>2408</v>
      </c>
      <c r="B2410" s="37">
        <v>38933</v>
      </c>
      <c r="C2410" s="38">
        <v>0.20495411726166901</v>
      </c>
      <c r="D2410" s="19">
        <v>2.2000000000000002</v>
      </c>
      <c r="E2410" s="18">
        <v>16.399999999999999</v>
      </c>
      <c r="F2410" s="18">
        <v>19.2</v>
      </c>
      <c r="H2410" s="5"/>
      <c r="I2410" s="5"/>
      <c r="J2410" s="4"/>
      <c r="K2410" s="4"/>
    </row>
    <row r="2411" spans="1:11">
      <c r="A2411" s="18">
        <v>2409</v>
      </c>
      <c r="B2411" s="37">
        <v>38934</v>
      </c>
      <c r="C2411" s="38">
        <v>0</v>
      </c>
      <c r="D2411" s="19">
        <v>3.1</v>
      </c>
      <c r="E2411" s="18">
        <v>16.399999999999999</v>
      </c>
      <c r="F2411" s="18">
        <v>21.3</v>
      </c>
      <c r="H2411" s="5"/>
      <c r="I2411" s="5"/>
      <c r="J2411" s="4"/>
      <c r="K2411" s="4"/>
    </row>
    <row r="2412" spans="1:11">
      <c r="A2412" s="18">
        <v>2410</v>
      </c>
      <c r="B2412" s="37">
        <v>38935</v>
      </c>
      <c r="C2412" s="38">
        <v>0</v>
      </c>
      <c r="D2412" s="19">
        <v>3.7</v>
      </c>
      <c r="E2412" s="18">
        <v>16.100000000000001</v>
      </c>
      <c r="F2412" s="18">
        <v>24.6</v>
      </c>
      <c r="H2412" s="5"/>
      <c r="I2412" s="5"/>
      <c r="J2412" s="4"/>
      <c r="K2412" s="4"/>
    </row>
    <row r="2413" spans="1:11">
      <c r="A2413" s="18">
        <v>2411</v>
      </c>
      <c r="B2413" s="37">
        <v>38936</v>
      </c>
      <c r="C2413" s="38">
        <v>0.77027529642998593</v>
      </c>
      <c r="D2413" s="19">
        <v>2.8</v>
      </c>
      <c r="E2413" s="18">
        <v>13.4</v>
      </c>
      <c r="F2413" s="18">
        <v>24</v>
      </c>
      <c r="H2413" s="5"/>
      <c r="I2413" s="5"/>
      <c r="J2413" s="4"/>
      <c r="K2413" s="4"/>
    </row>
    <row r="2414" spans="1:11">
      <c r="A2414" s="18">
        <v>2412</v>
      </c>
      <c r="B2414" s="37">
        <v>38937</v>
      </c>
      <c r="C2414" s="38">
        <v>0</v>
      </c>
      <c r="D2414" s="19">
        <v>3.1</v>
      </c>
      <c r="E2414" s="18">
        <v>14.8</v>
      </c>
      <c r="F2414" s="18">
        <v>20.9</v>
      </c>
      <c r="H2414" s="5"/>
      <c r="I2414" s="5"/>
      <c r="J2414" s="4"/>
      <c r="K2414" s="4"/>
    </row>
    <row r="2415" spans="1:11">
      <c r="A2415" s="18">
        <v>2413</v>
      </c>
      <c r="B2415" s="37">
        <v>38938</v>
      </c>
      <c r="C2415" s="38">
        <v>0.65840980456388498</v>
      </c>
      <c r="D2415" s="19">
        <v>2.1</v>
      </c>
      <c r="E2415" s="18">
        <v>13.6</v>
      </c>
      <c r="F2415" s="18">
        <v>20.2</v>
      </c>
      <c r="H2415" s="5"/>
      <c r="I2415" s="5"/>
      <c r="J2415" s="4"/>
      <c r="K2415" s="4"/>
    </row>
    <row r="2416" spans="1:11">
      <c r="A2416" s="18">
        <v>2414</v>
      </c>
      <c r="B2416" s="37">
        <v>38939</v>
      </c>
      <c r="C2416" s="38">
        <v>4.9029968599189058</v>
      </c>
      <c r="D2416" s="19">
        <v>2.4</v>
      </c>
      <c r="E2416" s="18">
        <v>12.8</v>
      </c>
      <c r="F2416" s="18">
        <v>17.5</v>
      </c>
      <c r="H2416" s="5"/>
      <c r="I2416" s="5"/>
      <c r="J2416" s="4"/>
      <c r="K2416" s="4"/>
    </row>
    <row r="2417" spans="1:11">
      <c r="A2417" s="18">
        <v>2415</v>
      </c>
      <c r="B2417" s="37">
        <v>38940</v>
      </c>
      <c r="C2417" s="38">
        <v>10.127645498417728</v>
      </c>
      <c r="D2417" s="19">
        <v>2</v>
      </c>
      <c r="E2417" s="18">
        <v>12.1</v>
      </c>
      <c r="F2417" s="18">
        <v>17.3</v>
      </c>
      <c r="H2417" s="5"/>
      <c r="I2417" s="5"/>
      <c r="J2417" s="4"/>
      <c r="K2417" s="4"/>
    </row>
    <row r="2418" spans="1:11">
      <c r="A2418" s="18">
        <v>2416</v>
      </c>
      <c r="B2418" s="37">
        <v>38941</v>
      </c>
      <c r="C2418" s="38">
        <v>0.19504588273833098</v>
      </c>
      <c r="D2418" s="19">
        <v>2.2999999999999998</v>
      </c>
      <c r="E2418" s="18">
        <v>11.5</v>
      </c>
      <c r="F2418" s="18">
        <v>19.3</v>
      </c>
      <c r="H2418" s="5"/>
      <c r="I2418" s="5"/>
      <c r="J2418" s="4"/>
      <c r="K2418" s="4"/>
    </row>
    <row r="2419" spans="1:11">
      <c r="A2419" s="18">
        <v>2417</v>
      </c>
      <c r="B2419" s="37">
        <v>38942</v>
      </c>
      <c r="C2419" s="38">
        <v>0.29009176547666193</v>
      </c>
      <c r="D2419" s="19">
        <v>2.2999999999999998</v>
      </c>
      <c r="E2419" s="18">
        <v>11.4</v>
      </c>
      <c r="F2419" s="18">
        <v>19.899999999999999</v>
      </c>
      <c r="H2419" s="5"/>
      <c r="I2419" s="5"/>
      <c r="J2419" s="4"/>
      <c r="K2419" s="4"/>
    </row>
    <row r="2420" spans="1:11">
      <c r="A2420" s="18">
        <v>2418</v>
      </c>
      <c r="B2420" s="37">
        <v>38943</v>
      </c>
      <c r="C2420" s="38">
        <v>15.811865491866101</v>
      </c>
      <c r="D2420" s="19">
        <v>1.4</v>
      </c>
      <c r="E2420" s="18">
        <v>11.2</v>
      </c>
      <c r="F2420" s="18">
        <v>16.3</v>
      </c>
      <c r="H2420" s="5"/>
      <c r="I2420" s="5"/>
      <c r="J2420" s="4"/>
      <c r="K2420" s="4"/>
    </row>
    <row r="2421" spans="1:11">
      <c r="A2421" s="18">
        <v>2419</v>
      </c>
      <c r="B2421" s="37">
        <v>38944</v>
      </c>
      <c r="C2421" s="38">
        <v>9.1681960912777001</v>
      </c>
      <c r="D2421" s="19">
        <v>2.2000000000000002</v>
      </c>
      <c r="E2421" s="18">
        <v>14.2</v>
      </c>
      <c r="F2421" s="18">
        <v>21</v>
      </c>
      <c r="H2421" s="5"/>
      <c r="I2421" s="5"/>
      <c r="J2421" s="4"/>
      <c r="K2421" s="4"/>
    </row>
    <row r="2422" spans="1:11">
      <c r="A2422" s="18">
        <v>2420</v>
      </c>
      <c r="B2422" s="37">
        <v>38945</v>
      </c>
      <c r="C2422" s="38">
        <v>0.58513764821499303</v>
      </c>
      <c r="D2422" s="19">
        <v>2.5</v>
      </c>
      <c r="E2422" s="18">
        <v>13.3</v>
      </c>
      <c r="F2422" s="18">
        <v>22.4</v>
      </c>
      <c r="H2422" s="5"/>
      <c r="I2422" s="5"/>
      <c r="J2422" s="4"/>
      <c r="K2422" s="4"/>
    </row>
    <row r="2423" spans="1:11">
      <c r="A2423" s="18">
        <v>2421</v>
      </c>
      <c r="B2423" s="37">
        <v>38946</v>
      </c>
      <c r="C2423" s="38">
        <v>0.20495411726166901</v>
      </c>
      <c r="D2423" s="19">
        <v>2.8</v>
      </c>
      <c r="E2423" s="18">
        <v>15</v>
      </c>
      <c r="F2423" s="18">
        <v>23.9</v>
      </c>
      <c r="H2423" s="5"/>
      <c r="I2423" s="5"/>
      <c r="J2423" s="4"/>
      <c r="K2423" s="4"/>
    </row>
    <row r="2424" spans="1:11">
      <c r="A2424" s="18">
        <v>2422</v>
      </c>
      <c r="B2424" s="37">
        <v>38947</v>
      </c>
      <c r="C2424" s="38">
        <v>0</v>
      </c>
      <c r="D2424" s="19">
        <v>3.3</v>
      </c>
      <c r="E2424" s="18">
        <v>16.5</v>
      </c>
      <c r="F2424" s="18">
        <v>22.9</v>
      </c>
      <c r="H2424" s="5"/>
      <c r="I2424" s="5"/>
      <c r="J2424" s="4"/>
      <c r="K2424" s="4"/>
    </row>
    <row r="2425" spans="1:11">
      <c r="A2425" s="18">
        <v>2423</v>
      </c>
      <c r="B2425" s="37">
        <v>38948</v>
      </c>
      <c r="C2425" s="38">
        <v>1.960367061906648</v>
      </c>
      <c r="D2425" s="19">
        <v>3.3</v>
      </c>
      <c r="E2425" s="18">
        <v>15.1</v>
      </c>
      <c r="F2425" s="18">
        <v>23.3</v>
      </c>
      <c r="H2425" s="5"/>
      <c r="I2425" s="5"/>
      <c r="J2425" s="4"/>
      <c r="K2425" s="4"/>
    </row>
    <row r="2426" spans="1:11">
      <c r="A2426" s="18">
        <v>2424</v>
      </c>
      <c r="B2426" s="37">
        <v>38949</v>
      </c>
      <c r="C2426" s="38">
        <v>0.83363921825553999</v>
      </c>
      <c r="D2426" s="19">
        <v>2.6</v>
      </c>
      <c r="E2426" s="18">
        <v>15</v>
      </c>
      <c r="F2426" s="18">
        <v>20.399999999999999</v>
      </c>
      <c r="H2426" s="5"/>
      <c r="I2426" s="5"/>
      <c r="J2426" s="4"/>
      <c r="K2426" s="4"/>
    </row>
    <row r="2427" spans="1:11">
      <c r="A2427" s="18">
        <v>2425</v>
      </c>
      <c r="B2427" s="37">
        <v>38950</v>
      </c>
      <c r="C2427" s="38">
        <v>15.925688241074965</v>
      </c>
      <c r="D2427" s="19">
        <v>2</v>
      </c>
      <c r="E2427" s="18">
        <v>14.1</v>
      </c>
      <c r="F2427" s="18">
        <v>17.899999999999999</v>
      </c>
      <c r="H2427" s="5"/>
      <c r="I2427" s="5"/>
      <c r="J2427" s="4"/>
      <c r="K2427" s="4"/>
    </row>
    <row r="2428" spans="1:11">
      <c r="A2428" s="18">
        <v>2426</v>
      </c>
      <c r="B2428" s="37">
        <v>38951</v>
      </c>
      <c r="C2428" s="38">
        <v>0</v>
      </c>
      <c r="D2428" s="19">
        <v>2.8</v>
      </c>
      <c r="E2428" s="18">
        <v>12.3</v>
      </c>
      <c r="F2428" s="18">
        <v>20.9</v>
      </c>
      <c r="H2428" s="5"/>
      <c r="I2428" s="5"/>
      <c r="J2428" s="4"/>
      <c r="K2428" s="4"/>
    </row>
    <row r="2429" spans="1:11">
      <c r="A2429" s="18">
        <v>2427</v>
      </c>
      <c r="B2429" s="37">
        <v>38952</v>
      </c>
      <c r="C2429" s="38">
        <v>7.4840980456388504</v>
      </c>
      <c r="D2429" s="19">
        <v>2.8</v>
      </c>
      <c r="E2429" s="18">
        <v>11.9</v>
      </c>
      <c r="F2429" s="18">
        <v>21.3</v>
      </c>
      <c r="H2429" s="5"/>
      <c r="I2429" s="5"/>
      <c r="J2429" s="4"/>
      <c r="K2429" s="4"/>
    </row>
    <row r="2430" spans="1:11">
      <c r="A2430" s="18">
        <v>2428</v>
      </c>
      <c r="B2430" s="37">
        <v>38953</v>
      </c>
      <c r="C2430" s="38">
        <v>40.096881192271567</v>
      </c>
      <c r="D2430" s="19">
        <v>1.8</v>
      </c>
      <c r="E2430" s="18">
        <v>14.8</v>
      </c>
      <c r="F2430" s="18">
        <v>18.100000000000001</v>
      </c>
      <c r="H2430" s="5"/>
      <c r="I2430" s="5"/>
      <c r="J2430" s="4"/>
      <c r="K2430" s="4"/>
    </row>
    <row r="2431" spans="1:11">
      <c r="A2431" s="18">
        <v>2429</v>
      </c>
      <c r="B2431" s="37">
        <v>38954</v>
      </c>
      <c r="C2431" s="38">
        <v>2.3228133289655819</v>
      </c>
      <c r="D2431" s="19">
        <v>2.8</v>
      </c>
      <c r="E2431" s="18">
        <v>14.2</v>
      </c>
      <c r="F2431" s="18">
        <v>20.9</v>
      </c>
      <c r="H2431" s="5"/>
      <c r="I2431" s="5"/>
      <c r="J2431" s="4"/>
      <c r="K2431" s="4"/>
    </row>
    <row r="2432" spans="1:11">
      <c r="A2432" s="18">
        <v>2430</v>
      </c>
      <c r="B2432" s="37">
        <v>38955</v>
      </c>
      <c r="C2432" s="38">
        <v>0.20495411726166901</v>
      </c>
      <c r="D2432" s="19">
        <v>1.6</v>
      </c>
      <c r="E2432" s="18">
        <v>13.6</v>
      </c>
      <c r="F2432" s="18">
        <v>18.7</v>
      </c>
      <c r="H2432" s="5"/>
      <c r="I2432" s="5"/>
      <c r="J2432" s="4"/>
      <c r="K2432" s="4"/>
    </row>
    <row r="2433" spans="1:11">
      <c r="A2433" s="18">
        <v>2431</v>
      </c>
      <c r="B2433" s="37">
        <v>38956</v>
      </c>
      <c r="C2433" s="38">
        <v>6.1009176547666204</v>
      </c>
      <c r="D2433" s="19">
        <v>2.6</v>
      </c>
      <c r="E2433" s="18">
        <v>14.3</v>
      </c>
      <c r="F2433" s="18">
        <v>21.5</v>
      </c>
      <c r="H2433" s="5"/>
      <c r="I2433" s="5"/>
      <c r="J2433" s="4"/>
      <c r="K2433" s="4"/>
    </row>
    <row r="2434" spans="1:11">
      <c r="A2434" s="18">
        <v>2432</v>
      </c>
      <c r="B2434" s="37">
        <v>38957</v>
      </c>
      <c r="C2434" s="38">
        <v>10.328685100993871</v>
      </c>
      <c r="D2434" s="19">
        <v>2.2999999999999998</v>
      </c>
      <c r="E2434" s="18">
        <v>12.9</v>
      </c>
      <c r="F2434" s="18">
        <v>19.2</v>
      </c>
      <c r="H2434" s="5"/>
      <c r="I2434" s="5"/>
      <c r="J2434" s="4"/>
      <c r="K2434" s="4"/>
    </row>
    <row r="2435" spans="1:11">
      <c r="A2435" s="18">
        <v>2433</v>
      </c>
      <c r="B2435" s="37">
        <v>38958</v>
      </c>
      <c r="C2435" s="38">
        <v>8.3138227492088639</v>
      </c>
      <c r="D2435" s="19">
        <v>2.4</v>
      </c>
      <c r="E2435" s="18">
        <v>10.7</v>
      </c>
      <c r="F2435" s="18">
        <v>17.899999999999999</v>
      </c>
      <c r="H2435" s="5"/>
      <c r="I2435" s="5"/>
      <c r="J2435" s="4"/>
      <c r="K2435" s="4"/>
    </row>
    <row r="2436" spans="1:11">
      <c r="A2436" s="18">
        <v>2434</v>
      </c>
      <c r="B2436" s="37">
        <v>38959</v>
      </c>
      <c r="C2436" s="38">
        <v>0</v>
      </c>
      <c r="D2436" s="19">
        <v>2.6</v>
      </c>
      <c r="E2436" s="18">
        <v>10.6</v>
      </c>
      <c r="F2436" s="18">
        <v>18.399999999999999</v>
      </c>
      <c r="H2436" s="5"/>
      <c r="I2436" s="5"/>
      <c r="J2436" s="4"/>
      <c r="K2436" s="4"/>
    </row>
    <row r="2437" spans="1:11">
      <c r="A2437" s="18">
        <v>2435</v>
      </c>
      <c r="B2437" s="37">
        <v>38960</v>
      </c>
      <c r="C2437" s="38">
        <v>0</v>
      </c>
      <c r="D2437" s="19">
        <v>1.7</v>
      </c>
      <c r="E2437" s="18">
        <v>12.5</v>
      </c>
      <c r="F2437" s="18">
        <v>19.7</v>
      </c>
      <c r="H2437" s="5"/>
      <c r="I2437" s="5"/>
      <c r="J2437" s="4"/>
      <c r="K2437" s="4"/>
    </row>
    <row r="2438" spans="1:11">
      <c r="A2438" s="18">
        <v>2436</v>
      </c>
      <c r="B2438" s="37">
        <v>38961</v>
      </c>
      <c r="C2438" s="38">
        <v>0</v>
      </c>
      <c r="D2438" s="19">
        <v>2.2999999999999998</v>
      </c>
      <c r="E2438" s="18">
        <v>13.1</v>
      </c>
      <c r="F2438" s="18">
        <v>23.8</v>
      </c>
      <c r="H2438" s="5"/>
      <c r="I2438" s="5"/>
      <c r="J2438" s="4"/>
      <c r="K2438" s="4"/>
    </row>
    <row r="2439" spans="1:11">
      <c r="A2439" s="18">
        <v>2437</v>
      </c>
      <c r="B2439" s="37">
        <v>38962</v>
      </c>
      <c r="C2439" s="38">
        <v>0.72177372638943904</v>
      </c>
      <c r="D2439" s="19">
        <v>2.1</v>
      </c>
      <c r="E2439" s="18">
        <v>14.2</v>
      </c>
      <c r="F2439" s="18">
        <v>20.3</v>
      </c>
      <c r="H2439" s="5"/>
      <c r="I2439" s="5"/>
      <c r="J2439" s="4"/>
      <c r="K2439" s="4"/>
    </row>
    <row r="2440" spans="1:11">
      <c r="A2440" s="18">
        <v>2438</v>
      </c>
      <c r="B2440" s="37">
        <v>38963</v>
      </c>
      <c r="C2440" s="38">
        <v>0.68318039087223004</v>
      </c>
      <c r="D2440" s="19">
        <v>2.2999999999999998</v>
      </c>
      <c r="E2440" s="18">
        <v>17.600000000000001</v>
      </c>
      <c r="F2440" s="18">
        <v>23.1</v>
      </c>
      <c r="H2440" s="5"/>
      <c r="I2440" s="5"/>
      <c r="J2440" s="4"/>
      <c r="K2440" s="4"/>
    </row>
    <row r="2441" spans="1:11">
      <c r="A2441" s="18">
        <v>2439</v>
      </c>
      <c r="B2441" s="37">
        <v>38964</v>
      </c>
      <c r="C2441" s="38">
        <v>0</v>
      </c>
      <c r="D2441" s="19">
        <v>2.4</v>
      </c>
      <c r="E2441" s="18">
        <v>16.5</v>
      </c>
      <c r="F2441" s="18">
        <v>22.7</v>
      </c>
      <c r="H2441" s="5"/>
      <c r="I2441" s="5"/>
      <c r="J2441" s="4"/>
      <c r="K2441" s="4"/>
    </row>
    <row r="2442" spans="1:11">
      <c r="A2442" s="18">
        <v>2440</v>
      </c>
      <c r="B2442" s="37">
        <v>38965</v>
      </c>
      <c r="C2442" s="38">
        <v>0</v>
      </c>
      <c r="D2442" s="19">
        <v>2.1</v>
      </c>
      <c r="E2442" s="18">
        <v>15.4</v>
      </c>
      <c r="F2442" s="18">
        <v>24.8</v>
      </c>
      <c r="H2442" s="5"/>
      <c r="I2442" s="5"/>
      <c r="J2442" s="4"/>
      <c r="K2442" s="4"/>
    </row>
    <row r="2443" spans="1:11">
      <c r="A2443" s="18">
        <v>2441</v>
      </c>
      <c r="B2443" s="37">
        <v>38966</v>
      </c>
      <c r="C2443" s="38">
        <v>0</v>
      </c>
      <c r="D2443" s="19">
        <v>2.1</v>
      </c>
      <c r="E2443" s="18">
        <v>15.6</v>
      </c>
      <c r="F2443" s="18">
        <v>27.4</v>
      </c>
      <c r="H2443" s="5"/>
      <c r="I2443" s="5"/>
      <c r="J2443" s="4"/>
      <c r="K2443" s="4"/>
    </row>
    <row r="2444" spans="1:11">
      <c r="A2444" s="18">
        <v>2442</v>
      </c>
      <c r="B2444" s="37">
        <v>38967</v>
      </c>
      <c r="C2444" s="38">
        <v>0</v>
      </c>
      <c r="D2444" s="19">
        <v>2.2000000000000002</v>
      </c>
      <c r="E2444" s="18">
        <v>12.8</v>
      </c>
      <c r="F2444" s="18">
        <v>19.8</v>
      </c>
      <c r="H2444" s="5"/>
      <c r="I2444" s="5"/>
      <c r="J2444" s="4"/>
      <c r="K2444" s="4"/>
    </row>
    <row r="2445" spans="1:11">
      <c r="A2445" s="18">
        <v>2443</v>
      </c>
      <c r="B2445" s="37">
        <v>38968</v>
      </c>
      <c r="C2445" s="38">
        <v>0</v>
      </c>
      <c r="D2445" s="19">
        <v>2.5</v>
      </c>
      <c r="E2445" s="18">
        <v>10.3</v>
      </c>
      <c r="F2445" s="18">
        <v>20.6</v>
      </c>
      <c r="H2445" s="5"/>
      <c r="I2445" s="5"/>
      <c r="J2445" s="4"/>
      <c r="K2445" s="4"/>
    </row>
    <row r="2446" spans="1:11">
      <c r="A2446" s="18">
        <v>2444</v>
      </c>
      <c r="B2446" s="37">
        <v>38969</v>
      </c>
      <c r="C2446" s="38">
        <v>0</v>
      </c>
      <c r="D2446" s="19">
        <v>3</v>
      </c>
      <c r="E2446" s="18">
        <v>9.9</v>
      </c>
      <c r="F2446" s="18">
        <v>21.8</v>
      </c>
      <c r="H2446" s="5"/>
      <c r="I2446" s="5"/>
      <c r="J2446" s="4"/>
      <c r="K2446" s="4"/>
    </row>
    <row r="2447" spans="1:11">
      <c r="A2447" s="18">
        <v>2445</v>
      </c>
      <c r="B2447" s="37">
        <v>38970</v>
      </c>
      <c r="C2447" s="38">
        <v>0</v>
      </c>
      <c r="D2447" s="19">
        <v>2.5</v>
      </c>
      <c r="E2447" s="18">
        <v>10.7</v>
      </c>
      <c r="F2447" s="18">
        <v>25.2</v>
      </c>
      <c r="H2447" s="5"/>
      <c r="I2447" s="5"/>
      <c r="J2447" s="4"/>
      <c r="K2447" s="4"/>
    </row>
    <row r="2448" spans="1:11">
      <c r="A2448" s="18">
        <v>2446</v>
      </c>
      <c r="B2448" s="37">
        <v>38971</v>
      </c>
      <c r="C2448" s="38">
        <v>0</v>
      </c>
      <c r="D2448" s="19">
        <v>2.1</v>
      </c>
      <c r="E2448" s="18">
        <v>12.3</v>
      </c>
      <c r="F2448" s="18">
        <v>27</v>
      </c>
      <c r="H2448" s="5"/>
      <c r="I2448" s="5"/>
      <c r="J2448" s="4"/>
      <c r="K2448" s="4"/>
    </row>
    <row r="2449" spans="1:11">
      <c r="A2449" s="18">
        <v>2447</v>
      </c>
      <c r="B2449" s="37">
        <v>38972</v>
      </c>
      <c r="C2449" s="38">
        <v>0</v>
      </c>
      <c r="D2449" s="19">
        <v>2.9</v>
      </c>
      <c r="E2449" s="18">
        <v>15.7</v>
      </c>
      <c r="F2449" s="18">
        <v>28.9</v>
      </c>
      <c r="H2449" s="5"/>
      <c r="I2449" s="5"/>
      <c r="J2449" s="4"/>
      <c r="K2449" s="4"/>
    </row>
    <row r="2450" spans="1:11">
      <c r="A2450" s="18">
        <v>2448</v>
      </c>
      <c r="B2450" s="37">
        <v>38973</v>
      </c>
      <c r="C2450" s="38">
        <v>0</v>
      </c>
      <c r="D2450" s="19">
        <v>2.9</v>
      </c>
      <c r="E2450" s="18">
        <v>17.5</v>
      </c>
      <c r="F2450" s="18">
        <v>27.2</v>
      </c>
      <c r="H2450" s="5"/>
      <c r="I2450" s="5"/>
      <c r="J2450" s="4"/>
      <c r="K2450" s="4"/>
    </row>
    <row r="2451" spans="1:11">
      <c r="A2451" s="18">
        <v>2449</v>
      </c>
      <c r="B2451" s="37">
        <v>38974</v>
      </c>
      <c r="C2451" s="38">
        <v>0.77522941369165499</v>
      </c>
      <c r="D2451" s="19">
        <v>2.1</v>
      </c>
      <c r="E2451" s="18">
        <v>18.5</v>
      </c>
      <c r="F2451" s="18">
        <v>23.6</v>
      </c>
      <c r="H2451" s="5"/>
      <c r="I2451" s="5"/>
      <c r="J2451" s="4"/>
      <c r="K2451" s="4"/>
    </row>
    <row r="2452" spans="1:11">
      <c r="A2452" s="18">
        <v>2450</v>
      </c>
      <c r="B2452" s="37">
        <v>38975</v>
      </c>
      <c r="C2452" s="38">
        <v>0</v>
      </c>
      <c r="D2452" s="19">
        <v>3.1</v>
      </c>
      <c r="E2452" s="18">
        <v>16.600000000000001</v>
      </c>
      <c r="F2452" s="18">
        <v>27.2</v>
      </c>
      <c r="H2452" s="5"/>
      <c r="I2452" s="5"/>
      <c r="J2452" s="4"/>
      <c r="K2452" s="4"/>
    </row>
    <row r="2453" spans="1:11">
      <c r="A2453" s="18">
        <v>2451</v>
      </c>
      <c r="B2453" s="37">
        <v>38976</v>
      </c>
      <c r="C2453" s="38">
        <v>0</v>
      </c>
      <c r="D2453" s="19">
        <v>1.8</v>
      </c>
      <c r="E2453" s="18">
        <v>15.4</v>
      </c>
      <c r="F2453" s="18">
        <v>26.9</v>
      </c>
      <c r="H2453" s="5"/>
      <c r="I2453" s="5"/>
      <c r="J2453" s="4"/>
      <c r="K2453" s="4"/>
    </row>
    <row r="2454" spans="1:11">
      <c r="A2454" s="18">
        <v>2452</v>
      </c>
      <c r="B2454" s="37">
        <v>38977</v>
      </c>
      <c r="C2454" s="38">
        <v>0</v>
      </c>
      <c r="D2454" s="19">
        <v>1.7</v>
      </c>
      <c r="E2454" s="18">
        <v>16.399999999999999</v>
      </c>
      <c r="F2454" s="18">
        <v>21.5</v>
      </c>
      <c r="H2454" s="5"/>
      <c r="I2454" s="5"/>
      <c r="J2454" s="4"/>
      <c r="K2454" s="4"/>
    </row>
    <row r="2455" spans="1:11">
      <c r="A2455" s="18">
        <v>2453</v>
      </c>
      <c r="B2455" s="37">
        <v>38978</v>
      </c>
      <c r="C2455" s="38">
        <v>6.336392182555399E-2</v>
      </c>
      <c r="D2455" s="19">
        <v>1.9</v>
      </c>
      <c r="E2455" s="18">
        <v>13.9</v>
      </c>
      <c r="F2455" s="18">
        <v>21.8</v>
      </c>
      <c r="H2455" s="5"/>
      <c r="I2455" s="5"/>
      <c r="J2455" s="4"/>
      <c r="K2455" s="4"/>
    </row>
    <row r="2456" spans="1:11">
      <c r="A2456" s="18">
        <v>2454</v>
      </c>
      <c r="B2456" s="37">
        <v>38979</v>
      </c>
      <c r="C2456" s="38">
        <v>3.6148623517850069</v>
      </c>
      <c r="D2456" s="19">
        <v>2.4</v>
      </c>
      <c r="E2456" s="18">
        <v>12.5</v>
      </c>
      <c r="F2456" s="18">
        <v>20</v>
      </c>
      <c r="H2456" s="5"/>
      <c r="I2456" s="5"/>
      <c r="J2456" s="4"/>
      <c r="K2456" s="4"/>
    </row>
    <row r="2457" spans="1:11">
      <c r="A2457" s="18">
        <v>2455</v>
      </c>
      <c r="B2457" s="37">
        <v>38980</v>
      </c>
      <c r="C2457" s="38">
        <v>0</v>
      </c>
      <c r="D2457" s="19">
        <v>2.9</v>
      </c>
      <c r="E2457" s="18">
        <v>9.8000000000000007</v>
      </c>
      <c r="F2457" s="18">
        <v>22.2</v>
      </c>
      <c r="H2457" s="5"/>
      <c r="I2457" s="5"/>
      <c r="J2457" s="4"/>
      <c r="K2457" s="4"/>
    </row>
    <row r="2458" spans="1:11">
      <c r="A2458" s="18">
        <v>2456</v>
      </c>
      <c r="B2458" s="37">
        <v>38981</v>
      </c>
      <c r="C2458" s="38">
        <v>0</v>
      </c>
      <c r="D2458" s="19">
        <v>3.8</v>
      </c>
      <c r="E2458" s="18">
        <v>13.6</v>
      </c>
      <c r="F2458" s="18">
        <v>27.4</v>
      </c>
      <c r="H2458" s="5"/>
      <c r="I2458" s="5"/>
      <c r="J2458" s="4"/>
      <c r="K2458" s="4"/>
    </row>
    <row r="2459" spans="1:11">
      <c r="A2459" s="18">
        <v>2457</v>
      </c>
      <c r="B2459" s="37">
        <v>38982</v>
      </c>
      <c r="C2459" s="38">
        <v>0</v>
      </c>
      <c r="D2459" s="19">
        <v>2.8</v>
      </c>
      <c r="E2459" s="18">
        <v>17</v>
      </c>
      <c r="F2459" s="18">
        <v>23.2</v>
      </c>
      <c r="H2459" s="5"/>
      <c r="I2459" s="5"/>
      <c r="J2459" s="4"/>
      <c r="K2459" s="4"/>
    </row>
    <row r="2460" spans="1:11">
      <c r="A2460" s="18">
        <v>2458</v>
      </c>
      <c r="B2460" s="37">
        <v>38983</v>
      </c>
      <c r="C2460" s="38">
        <v>3.1831803908722303</v>
      </c>
      <c r="D2460" s="19">
        <v>1.7</v>
      </c>
      <c r="E2460" s="18">
        <v>15.6</v>
      </c>
      <c r="F2460" s="18">
        <v>23.5</v>
      </c>
      <c r="H2460" s="5"/>
      <c r="I2460" s="5"/>
      <c r="J2460" s="4"/>
      <c r="K2460" s="4"/>
    </row>
    <row r="2461" spans="1:11">
      <c r="A2461" s="18">
        <v>2459</v>
      </c>
      <c r="B2461" s="37">
        <v>38984</v>
      </c>
      <c r="C2461" s="38">
        <v>0.65840980456388498</v>
      </c>
      <c r="D2461" s="19">
        <v>1.9</v>
      </c>
      <c r="E2461" s="18">
        <v>17.899999999999999</v>
      </c>
      <c r="F2461" s="18">
        <v>21.9</v>
      </c>
      <c r="H2461" s="5"/>
      <c r="I2461" s="5"/>
      <c r="J2461" s="4"/>
      <c r="K2461" s="4"/>
    </row>
    <row r="2462" spans="1:11">
      <c r="A2462" s="18">
        <v>2460</v>
      </c>
      <c r="B2462" s="37">
        <v>38985</v>
      </c>
      <c r="C2462" s="38">
        <v>3.0683180390872229</v>
      </c>
      <c r="D2462" s="19">
        <v>1.2</v>
      </c>
      <c r="E2462" s="18">
        <v>15.7</v>
      </c>
      <c r="F2462" s="18">
        <v>18.5</v>
      </c>
      <c r="H2462" s="5"/>
      <c r="I2462" s="5"/>
      <c r="J2462" s="4"/>
      <c r="K2462" s="4"/>
    </row>
    <row r="2463" spans="1:11">
      <c r="A2463" s="18">
        <v>2461</v>
      </c>
      <c r="B2463" s="37">
        <v>38986</v>
      </c>
      <c r="C2463" s="38">
        <v>0.25840980456388496</v>
      </c>
      <c r="D2463" s="19">
        <v>1.6</v>
      </c>
      <c r="E2463" s="18">
        <v>13.3</v>
      </c>
      <c r="F2463" s="18">
        <v>19.7</v>
      </c>
      <c r="H2463" s="5"/>
      <c r="I2463" s="5"/>
      <c r="J2463" s="4"/>
      <c r="K2463" s="4"/>
    </row>
    <row r="2464" spans="1:11">
      <c r="A2464" s="18">
        <v>2462</v>
      </c>
      <c r="B2464" s="37">
        <v>38987</v>
      </c>
      <c r="C2464" s="38">
        <v>0</v>
      </c>
      <c r="D2464" s="19">
        <v>1.5</v>
      </c>
      <c r="E2464" s="18">
        <v>11.9</v>
      </c>
      <c r="F2464" s="18">
        <v>19.100000000000001</v>
      </c>
      <c r="H2464" s="5"/>
      <c r="I2464" s="5"/>
      <c r="J2464" s="4"/>
      <c r="K2464" s="4"/>
    </row>
    <row r="2465" spans="1:11">
      <c r="A2465" s="18">
        <v>2463</v>
      </c>
      <c r="B2465" s="37">
        <v>38988</v>
      </c>
      <c r="C2465" s="38">
        <v>0</v>
      </c>
      <c r="D2465" s="19">
        <v>2</v>
      </c>
      <c r="E2465" s="18">
        <v>14.5</v>
      </c>
      <c r="F2465" s="18">
        <v>21.6</v>
      </c>
      <c r="H2465" s="5"/>
      <c r="I2465" s="5"/>
      <c r="J2465" s="4"/>
      <c r="K2465" s="4"/>
    </row>
    <row r="2466" spans="1:11">
      <c r="A2466" s="18">
        <v>2464</v>
      </c>
      <c r="B2466" s="37">
        <v>38989</v>
      </c>
      <c r="C2466" s="38">
        <v>0</v>
      </c>
      <c r="D2466" s="19">
        <v>2.1</v>
      </c>
      <c r="E2466" s="18">
        <v>14.2</v>
      </c>
      <c r="F2466" s="18">
        <v>22.3</v>
      </c>
      <c r="H2466" s="5"/>
      <c r="I2466" s="5"/>
      <c r="J2466" s="4"/>
      <c r="K2466" s="4"/>
    </row>
    <row r="2467" spans="1:11">
      <c r="A2467" s="18">
        <v>2465</v>
      </c>
      <c r="B2467" s="37">
        <v>38990</v>
      </c>
      <c r="C2467" s="38">
        <v>0</v>
      </c>
      <c r="D2467" s="19">
        <v>2.2999999999999998</v>
      </c>
      <c r="E2467" s="18">
        <v>13</v>
      </c>
      <c r="F2467" s="18">
        <v>20.9</v>
      </c>
      <c r="H2467" s="5"/>
      <c r="I2467" s="5"/>
      <c r="J2467" s="4"/>
      <c r="K2467" s="4"/>
    </row>
    <row r="2468" spans="1:11">
      <c r="A2468" s="18">
        <v>2466</v>
      </c>
      <c r="B2468" s="37">
        <v>38991</v>
      </c>
      <c r="C2468" s="38">
        <v>4.8773086188439416</v>
      </c>
      <c r="D2468" s="19">
        <v>2.2000000000000002</v>
      </c>
      <c r="E2468" s="18">
        <v>14.4</v>
      </c>
      <c r="F2468" s="18">
        <v>20.7</v>
      </c>
      <c r="H2468" s="5"/>
      <c r="I2468" s="5"/>
      <c r="J2468" s="4"/>
      <c r="K2468" s="4"/>
    </row>
    <row r="2469" spans="1:11">
      <c r="A2469" s="18">
        <v>2467</v>
      </c>
      <c r="B2469" s="37">
        <v>38992</v>
      </c>
      <c r="C2469" s="38">
        <v>1.0633639218255539</v>
      </c>
      <c r="D2469" s="19">
        <v>2.2999999999999998</v>
      </c>
      <c r="E2469" s="18">
        <v>14.3</v>
      </c>
      <c r="F2469" s="18">
        <v>18.600000000000001</v>
      </c>
      <c r="H2469" s="5"/>
      <c r="I2469" s="5"/>
      <c r="J2469" s="4"/>
      <c r="K2469" s="4"/>
    </row>
    <row r="2470" spans="1:11">
      <c r="A2470" s="18">
        <v>2468</v>
      </c>
      <c r="B2470" s="37">
        <v>38993</v>
      </c>
      <c r="C2470" s="38">
        <v>6.6584098045638846</v>
      </c>
      <c r="D2470" s="19">
        <v>1.5</v>
      </c>
      <c r="E2470" s="18">
        <v>12.3</v>
      </c>
      <c r="F2470" s="18">
        <v>16.399999999999999</v>
      </c>
      <c r="H2470" s="5"/>
      <c r="I2470" s="5"/>
      <c r="J2470" s="4"/>
      <c r="K2470" s="4"/>
    </row>
    <row r="2471" spans="1:11">
      <c r="A2471" s="18">
        <v>2469</v>
      </c>
      <c r="B2471" s="37">
        <v>38994</v>
      </c>
      <c r="C2471" s="38">
        <v>5.4654431269778403</v>
      </c>
      <c r="D2471" s="19">
        <v>1.3</v>
      </c>
      <c r="E2471" s="18">
        <v>11.2</v>
      </c>
      <c r="F2471" s="18">
        <v>15.2</v>
      </c>
      <c r="H2471" s="5"/>
      <c r="I2471" s="5"/>
      <c r="J2471" s="4"/>
      <c r="K2471" s="4"/>
    </row>
    <row r="2472" spans="1:11">
      <c r="A2472" s="18">
        <v>2470</v>
      </c>
      <c r="B2472" s="37">
        <v>38995</v>
      </c>
      <c r="C2472" s="38">
        <v>3.4851376482149927</v>
      </c>
      <c r="D2472" s="19">
        <v>1.6</v>
      </c>
      <c r="E2472" s="18">
        <v>8.8000000000000007</v>
      </c>
      <c r="F2472" s="18">
        <v>16.3</v>
      </c>
      <c r="H2472" s="5"/>
      <c r="I2472" s="5"/>
      <c r="J2472" s="4"/>
      <c r="K2472" s="4"/>
    </row>
    <row r="2473" spans="1:11">
      <c r="A2473" s="18">
        <v>2471</v>
      </c>
      <c r="B2473" s="37">
        <v>38996</v>
      </c>
      <c r="C2473" s="38">
        <v>10.122813328965581</v>
      </c>
      <c r="D2473" s="19">
        <v>1.2</v>
      </c>
      <c r="E2473" s="18">
        <v>13.7</v>
      </c>
      <c r="F2473" s="18">
        <v>17.2</v>
      </c>
      <c r="H2473" s="5"/>
      <c r="I2473" s="5"/>
      <c r="J2473" s="4"/>
      <c r="K2473" s="4"/>
    </row>
    <row r="2474" spans="1:11">
      <c r="A2474" s="18">
        <v>2472</v>
      </c>
      <c r="B2474" s="37">
        <v>38997</v>
      </c>
      <c r="C2474" s="38">
        <v>0</v>
      </c>
      <c r="D2474" s="19">
        <v>1.8</v>
      </c>
      <c r="E2474" s="18">
        <v>10.7</v>
      </c>
      <c r="F2474" s="18">
        <v>16</v>
      </c>
      <c r="H2474" s="5"/>
      <c r="I2474" s="5"/>
      <c r="J2474" s="4"/>
      <c r="K2474" s="4"/>
    </row>
    <row r="2475" spans="1:11">
      <c r="A2475" s="18">
        <v>2473</v>
      </c>
      <c r="B2475" s="37">
        <v>38998</v>
      </c>
      <c r="C2475" s="38">
        <v>0</v>
      </c>
      <c r="D2475" s="19">
        <v>1.8</v>
      </c>
      <c r="E2475" s="18">
        <v>9.3000000000000007</v>
      </c>
      <c r="F2475" s="18">
        <v>17.3</v>
      </c>
      <c r="H2475" s="5"/>
      <c r="I2475" s="5"/>
      <c r="J2475" s="4"/>
      <c r="K2475" s="4"/>
    </row>
    <row r="2476" spans="1:11">
      <c r="A2476" s="18">
        <v>2474</v>
      </c>
      <c r="B2476" s="37">
        <v>38999</v>
      </c>
      <c r="C2476" s="38">
        <v>4.4573702019877421</v>
      </c>
      <c r="D2476" s="19">
        <v>1.4</v>
      </c>
      <c r="E2476" s="18">
        <v>9.9</v>
      </c>
      <c r="F2476" s="18">
        <v>18.899999999999999</v>
      </c>
      <c r="H2476" s="5"/>
      <c r="I2476" s="5"/>
      <c r="J2476" s="4"/>
      <c r="K2476" s="4"/>
    </row>
    <row r="2477" spans="1:11">
      <c r="A2477" s="18">
        <v>2475</v>
      </c>
      <c r="B2477" s="37">
        <v>39000</v>
      </c>
      <c r="C2477" s="38">
        <v>0</v>
      </c>
      <c r="D2477" s="19">
        <v>1.1000000000000001</v>
      </c>
      <c r="E2477" s="18">
        <v>15.1</v>
      </c>
      <c r="F2477" s="18">
        <v>20.5</v>
      </c>
      <c r="H2477" s="5"/>
      <c r="I2477" s="5"/>
      <c r="J2477" s="4"/>
      <c r="K2477" s="4"/>
    </row>
    <row r="2478" spans="1:11">
      <c r="A2478" s="18">
        <v>2476</v>
      </c>
      <c r="B2478" s="37">
        <v>39001</v>
      </c>
      <c r="C2478" s="38">
        <v>0</v>
      </c>
      <c r="D2478" s="19">
        <v>1.5</v>
      </c>
      <c r="E2478" s="18">
        <v>13</v>
      </c>
      <c r="F2478" s="18">
        <v>20.9</v>
      </c>
      <c r="H2478" s="5"/>
      <c r="I2478" s="5"/>
      <c r="J2478" s="4"/>
      <c r="K2478" s="4"/>
    </row>
    <row r="2479" spans="1:11">
      <c r="A2479" s="18">
        <v>2477</v>
      </c>
      <c r="B2479" s="37">
        <v>39002</v>
      </c>
      <c r="C2479" s="38">
        <v>0</v>
      </c>
      <c r="D2479" s="19">
        <v>1</v>
      </c>
      <c r="E2479" s="18">
        <v>11.2</v>
      </c>
      <c r="F2479" s="18">
        <v>17</v>
      </c>
      <c r="H2479" s="5"/>
      <c r="I2479" s="5"/>
      <c r="J2479" s="4"/>
      <c r="K2479" s="4"/>
    </row>
    <row r="2480" spans="1:11">
      <c r="A2480" s="18">
        <v>2478</v>
      </c>
      <c r="B2480" s="37">
        <v>39003</v>
      </c>
      <c r="C2480" s="38">
        <v>0</v>
      </c>
      <c r="D2480" s="19">
        <v>1.2</v>
      </c>
      <c r="E2480" s="18">
        <v>7</v>
      </c>
      <c r="F2480" s="18">
        <v>18.100000000000001</v>
      </c>
      <c r="H2480" s="5"/>
      <c r="I2480" s="5"/>
      <c r="J2480" s="4"/>
      <c r="K2480" s="4"/>
    </row>
    <row r="2481" spans="1:11">
      <c r="A2481" s="18">
        <v>2479</v>
      </c>
      <c r="B2481" s="37">
        <v>39004</v>
      </c>
      <c r="C2481" s="38">
        <v>0</v>
      </c>
      <c r="D2481" s="19">
        <v>0.9</v>
      </c>
      <c r="E2481" s="18">
        <v>10.9</v>
      </c>
      <c r="F2481" s="18">
        <v>16.600000000000001</v>
      </c>
      <c r="H2481" s="5"/>
      <c r="I2481" s="5"/>
      <c r="J2481" s="4"/>
      <c r="K2481" s="4"/>
    </row>
    <row r="2482" spans="1:11">
      <c r="A2482" s="18">
        <v>2480</v>
      </c>
      <c r="B2482" s="37">
        <v>39005</v>
      </c>
      <c r="C2482" s="38">
        <v>0</v>
      </c>
      <c r="D2482" s="19">
        <v>1.4</v>
      </c>
      <c r="E2482" s="18">
        <v>8.5</v>
      </c>
      <c r="F2482" s="18">
        <v>17.3</v>
      </c>
      <c r="H2482" s="5"/>
      <c r="I2482" s="5"/>
      <c r="J2482" s="4"/>
      <c r="K2482" s="4"/>
    </row>
    <row r="2483" spans="1:11">
      <c r="A2483" s="18">
        <v>2481</v>
      </c>
      <c r="B2483" s="37">
        <v>39006</v>
      </c>
      <c r="C2483" s="38">
        <v>0</v>
      </c>
      <c r="D2483" s="19">
        <v>1.3</v>
      </c>
      <c r="E2483" s="18">
        <v>7.6</v>
      </c>
      <c r="F2483" s="18">
        <v>19.2</v>
      </c>
      <c r="H2483" s="5"/>
      <c r="I2483" s="5"/>
      <c r="J2483" s="4"/>
      <c r="K2483" s="4"/>
    </row>
    <row r="2484" spans="1:11">
      <c r="A2484" s="18">
        <v>2482</v>
      </c>
      <c r="B2484" s="37">
        <v>39007</v>
      </c>
      <c r="C2484" s="38">
        <v>2.9950458827383306</v>
      </c>
      <c r="D2484" s="19">
        <v>1.4</v>
      </c>
      <c r="E2484" s="18">
        <v>7.8</v>
      </c>
      <c r="F2484" s="18">
        <v>18</v>
      </c>
      <c r="H2484" s="5"/>
      <c r="I2484" s="5"/>
      <c r="J2484" s="4"/>
      <c r="K2484" s="4"/>
    </row>
    <row r="2485" spans="1:11">
      <c r="A2485" s="18">
        <v>2483</v>
      </c>
      <c r="B2485" s="37">
        <v>39008</v>
      </c>
      <c r="C2485" s="38">
        <v>1.1118654918661008</v>
      </c>
      <c r="D2485" s="19">
        <v>1</v>
      </c>
      <c r="E2485" s="18">
        <v>12.2</v>
      </c>
      <c r="F2485" s="18">
        <v>17.899999999999999</v>
      </c>
      <c r="H2485" s="5"/>
      <c r="I2485" s="5"/>
      <c r="J2485" s="4"/>
      <c r="K2485" s="4"/>
    </row>
    <row r="2486" spans="1:11">
      <c r="A2486" s="18">
        <v>2484</v>
      </c>
      <c r="B2486" s="37">
        <v>39009</v>
      </c>
      <c r="C2486" s="38">
        <v>0</v>
      </c>
      <c r="D2486" s="19">
        <v>1.6</v>
      </c>
      <c r="E2486" s="18">
        <v>13.2</v>
      </c>
      <c r="F2486" s="18">
        <v>19.399999999999999</v>
      </c>
      <c r="H2486" s="5"/>
      <c r="I2486" s="5"/>
      <c r="J2486" s="4"/>
      <c r="K2486" s="4"/>
    </row>
    <row r="2487" spans="1:11">
      <c r="A2487" s="18">
        <v>2485</v>
      </c>
      <c r="B2487" s="37">
        <v>39010</v>
      </c>
      <c r="C2487" s="38">
        <v>0.34159019543611502</v>
      </c>
      <c r="D2487" s="19">
        <v>1.3</v>
      </c>
      <c r="E2487" s="18">
        <v>12.6</v>
      </c>
      <c r="F2487" s="18">
        <v>17.100000000000001</v>
      </c>
      <c r="H2487" s="5"/>
      <c r="I2487" s="5"/>
      <c r="J2487" s="4"/>
      <c r="K2487" s="4"/>
    </row>
    <row r="2488" spans="1:11">
      <c r="A2488" s="18">
        <v>2486</v>
      </c>
      <c r="B2488" s="37">
        <v>39011</v>
      </c>
      <c r="C2488" s="38">
        <v>0</v>
      </c>
      <c r="D2488" s="19">
        <v>1.2</v>
      </c>
      <c r="E2488" s="18">
        <v>12.6</v>
      </c>
      <c r="F2488" s="18">
        <v>16.600000000000001</v>
      </c>
      <c r="H2488" s="5"/>
      <c r="I2488" s="5"/>
      <c r="J2488" s="4"/>
      <c r="K2488" s="4"/>
    </row>
    <row r="2489" spans="1:11">
      <c r="A2489" s="18">
        <v>2487</v>
      </c>
      <c r="B2489" s="37">
        <v>39012</v>
      </c>
      <c r="C2489" s="38">
        <v>9.7147404039754832</v>
      </c>
      <c r="D2489" s="19">
        <v>1.4</v>
      </c>
      <c r="E2489" s="18">
        <v>12.3</v>
      </c>
      <c r="F2489" s="18">
        <v>17.899999999999999</v>
      </c>
      <c r="H2489" s="5"/>
      <c r="I2489" s="5"/>
      <c r="J2489" s="4"/>
      <c r="K2489" s="4"/>
    </row>
    <row r="2490" spans="1:11">
      <c r="A2490" s="18">
        <v>2488</v>
      </c>
      <c r="B2490" s="37">
        <v>39013</v>
      </c>
      <c r="C2490" s="38">
        <v>12.224770586308344</v>
      </c>
      <c r="D2490" s="19">
        <v>1.5</v>
      </c>
      <c r="E2490" s="18">
        <v>12.5</v>
      </c>
      <c r="F2490" s="18">
        <v>18.899999999999999</v>
      </c>
      <c r="H2490" s="5"/>
      <c r="I2490" s="5"/>
      <c r="J2490" s="4"/>
      <c r="K2490" s="4"/>
    </row>
    <row r="2491" spans="1:11">
      <c r="A2491" s="18">
        <v>2489</v>
      </c>
      <c r="B2491" s="37">
        <v>39014</v>
      </c>
      <c r="C2491" s="38">
        <v>6.8741898111155111</v>
      </c>
      <c r="D2491" s="19">
        <v>1</v>
      </c>
      <c r="E2491" s="18">
        <v>10.8</v>
      </c>
      <c r="F2491" s="18">
        <v>14.7</v>
      </c>
      <c r="H2491" s="5"/>
      <c r="I2491" s="5"/>
      <c r="J2491" s="4"/>
      <c r="K2491" s="4"/>
    </row>
    <row r="2492" spans="1:11">
      <c r="A2492" s="18">
        <v>2490</v>
      </c>
      <c r="B2492" s="37">
        <v>39015</v>
      </c>
      <c r="C2492" s="38">
        <v>0.34159019543611502</v>
      </c>
      <c r="D2492" s="19">
        <v>1</v>
      </c>
      <c r="E2492" s="18">
        <v>8.6</v>
      </c>
      <c r="F2492" s="18">
        <v>15.6</v>
      </c>
      <c r="H2492" s="5"/>
      <c r="I2492" s="5"/>
      <c r="J2492" s="4"/>
      <c r="K2492" s="4"/>
    </row>
    <row r="2493" spans="1:11">
      <c r="A2493" s="18">
        <v>2491</v>
      </c>
      <c r="B2493" s="37">
        <v>39016</v>
      </c>
      <c r="C2493" s="38">
        <v>0</v>
      </c>
      <c r="D2493" s="19">
        <v>2</v>
      </c>
      <c r="E2493" s="18">
        <v>16.3</v>
      </c>
      <c r="F2493" s="18">
        <v>21.6</v>
      </c>
      <c r="H2493" s="5"/>
      <c r="I2493" s="5"/>
      <c r="J2493" s="4"/>
      <c r="K2493" s="4"/>
    </row>
    <row r="2494" spans="1:11">
      <c r="A2494" s="18">
        <v>2492</v>
      </c>
      <c r="B2494" s="37">
        <v>39017</v>
      </c>
      <c r="C2494" s="38">
        <v>0.22672784365110799</v>
      </c>
      <c r="D2494" s="19">
        <v>1.2</v>
      </c>
      <c r="E2494" s="18">
        <v>9.8000000000000007</v>
      </c>
      <c r="F2494" s="18">
        <v>16.2</v>
      </c>
      <c r="H2494" s="5"/>
      <c r="I2494" s="5"/>
      <c r="J2494" s="4"/>
      <c r="K2494" s="4"/>
    </row>
    <row r="2495" spans="1:11">
      <c r="A2495" s="18">
        <v>2493</v>
      </c>
      <c r="B2495" s="37">
        <v>39018</v>
      </c>
      <c r="C2495" s="38">
        <v>6.8318039087223004E-2</v>
      </c>
      <c r="D2495" s="19">
        <v>1</v>
      </c>
      <c r="E2495" s="18">
        <v>11.9</v>
      </c>
      <c r="F2495" s="18">
        <v>17.5</v>
      </c>
      <c r="H2495" s="5"/>
      <c r="I2495" s="5"/>
      <c r="J2495" s="4"/>
      <c r="K2495" s="4"/>
    </row>
    <row r="2496" spans="1:11">
      <c r="A2496" s="18">
        <v>2494</v>
      </c>
      <c r="B2496" s="37">
        <v>39019</v>
      </c>
      <c r="C2496" s="38">
        <v>0</v>
      </c>
      <c r="D2496" s="19">
        <v>1.1000000000000001</v>
      </c>
      <c r="E2496" s="18">
        <v>9.6999999999999993</v>
      </c>
      <c r="F2496" s="18">
        <v>16.3</v>
      </c>
      <c r="H2496" s="5"/>
      <c r="I2496" s="5"/>
      <c r="J2496" s="4"/>
      <c r="K2496" s="4"/>
    </row>
    <row r="2497" spans="1:11">
      <c r="A2497" s="18">
        <v>2495</v>
      </c>
      <c r="B2497" s="37">
        <v>39020</v>
      </c>
      <c r="C2497" s="38">
        <v>0</v>
      </c>
      <c r="D2497" s="19">
        <v>0.9</v>
      </c>
      <c r="E2497" s="18">
        <v>7.7</v>
      </c>
      <c r="F2497" s="18">
        <v>15.6</v>
      </c>
      <c r="H2497" s="5"/>
      <c r="I2497" s="5"/>
      <c r="J2497" s="4"/>
      <c r="K2497" s="4"/>
    </row>
    <row r="2498" spans="1:11">
      <c r="A2498" s="18">
        <v>2496</v>
      </c>
      <c r="B2498" s="37">
        <v>39021</v>
      </c>
      <c r="C2498" s="38">
        <v>1.5217737263894389</v>
      </c>
      <c r="D2498" s="19">
        <v>1.4</v>
      </c>
      <c r="E2498" s="18">
        <v>9.9</v>
      </c>
      <c r="F2498" s="18">
        <v>16.100000000000001</v>
      </c>
      <c r="H2498" s="5"/>
      <c r="I2498" s="5"/>
      <c r="J2498" s="4"/>
      <c r="K2498" s="4"/>
    </row>
    <row r="2499" spans="1:11">
      <c r="A2499" s="18">
        <v>2497</v>
      </c>
      <c r="B2499" s="37">
        <v>39022</v>
      </c>
      <c r="C2499" s="38">
        <v>2.558409804563885</v>
      </c>
      <c r="D2499" s="19">
        <v>1.3</v>
      </c>
      <c r="E2499" s="18">
        <v>5.7</v>
      </c>
      <c r="F2499" s="18">
        <v>11.4</v>
      </c>
      <c r="H2499" s="5"/>
      <c r="I2499" s="5"/>
      <c r="J2499" s="4"/>
      <c r="K2499" s="4"/>
    </row>
    <row r="2500" spans="1:11">
      <c r="A2500" s="18">
        <v>2498</v>
      </c>
      <c r="B2500" s="37">
        <v>39023</v>
      </c>
      <c r="C2500" s="38">
        <v>9.9752294136916539</v>
      </c>
      <c r="D2500" s="19">
        <v>0.4</v>
      </c>
      <c r="E2500" s="18">
        <v>2.7</v>
      </c>
      <c r="F2500" s="18">
        <v>7.6</v>
      </c>
      <c r="H2500" s="5"/>
      <c r="I2500" s="5"/>
      <c r="J2500" s="4"/>
      <c r="K2500" s="4"/>
    </row>
    <row r="2501" spans="1:11">
      <c r="A2501" s="18">
        <v>2499</v>
      </c>
      <c r="B2501" s="37">
        <v>39024</v>
      </c>
      <c r="C2501" s="38">
        <v>0.45840980456388497</v>
      </c>
      <c r="D2501" s="19">
        <v>0.4</v>
      </c>
      <c r="E2501" s="18">
        <v>3.4</v>
      </c>
      <c r="F2501" s="18">
        <v>10.6</v>
      </c>
      <c r="H2501" s="5"/>
      <c r="I2501" s="5"/>
      <c r="J2501" s="4"/>
      <c r="K2501" s="4"/>
    </row>
    <row r="2502" spans="1:11">
      <c r="A2502" s="18">
        <v>2500</v>
      </c>
      <c r="B2502" s="37">
        <v>39025</v>
      </c>
      <c r="C2502" s="38">
        <v>0</v>
      </c>
      <c r="D2502" s="19">
        <v>0.6</v>
      </c>
      <c r="E2502" s="18">
        <v>4.3</v>
      </c>
      <c r="F2502" s="18">
        <v>11.2</v>
      </c>
      <c r="H2502" s="5"/>
      <c r="I2502" s="5"/>
      <c r="J2502" s="4"/>
      <c r="K2502" s="4"/>
    </row>
    <row r="2503" spans="1:11">
      <c r="A2503" s="18">
        <v>2501</v>
      </c>
      <c r="B2503" s="37">
        <v>39026</v>
      </c>
      <c r="C2503" s="38">
        <v>0</v>
      </c>
      <c r="D2503" s="19">
        <v>0.7</v>
      </c>
      <c r="E2503" s="18">
        <v>5.2</v>
      </c>
      <c r="F2503" s="18">
        <v>12.5</v>
      </c>
      <c r="H2503" s="5"/>
      <c r="I2503" s="5"/>
      <c r="J2503" s="4"/>
      <c r="K2503" s="4"/>
    </row>
    <row r="2504" spans="1:11">
      <c r="A2504" s="18">
        <v>2502</v>
      </c>
      <c r="B2504" s="37">
        <v>39027</v>
      </c>
      <c r="C2504" s="38">
        <v>0</v>
      </c>
      <c r="D2504" s="19">
        <v>0.4</v>
      </c>
      <c r="E2504" s="18">
        <v>6.3</v>
      </c>
      <c r="F2504" s="18">
        <v>11.5</v>
      </c>
      <c r="H2504" s="5"/>
      <c r="I2504" s="5"/>
      <c r="J2504" s="4"/>
      <c r="K2504" s="4"/>
    </row>
    <row r="2505" spans="1:11">
      <c r="A2505" s="18">
        <v>2503</v>
      </c>
      <c r="B2505" s="37">
        <v>39028</v>
      </c>
      <c r="C2505" s="38">
        <v>0</v>
      </c>
      <c r="D2505" s="19">
        <v>0.4</v>
      </c>
      <c r="E2505" s="18">
        <v>4.5999999999999996</v>
      </c>
      <c r="F2505" s="18">
        <v>9.1999999999999993</v>
      </c>
      <c r="H2505" s="5"/>
      <c r="I2505" s="5"/>
      <c r="J2505" s="4"/>
      <c r="K2505" s="4"/>
    </row>
    <row r="2506" spans="1:11">
      <c r="A2506" s="18">
        <v>2504</v>
      </c>
      <c r="B2506" s="37">
        <v>39029</v>
      </c>
      <c r="C2506" s="38">
        <v>1.8584098045638848</v>
      </c>
      <c r="D2506" s="19">
        <v>0.5</v>
      </c>
      <c r="E2506" s="18">
        <v>4.5999999999999996</v>
      </c>
      <c r="F2506" s="18">
        <v>12</v>
      </c>
      <c r="H2506" s="5"/>
      <c r="I2506" s="5"/>
      <c r="J2506" s="4"/>
      <c r="K2506" s="4"/>
    </row>
    <row r="2507" spans="1:11">
      <c r="A2507" s="18">
        <v>2505</v>
      </c>
      <c r="B2507" s="37">
        <v>39030</v>
      </c>
      <c r="C2507" s="38">
        <v>0</v>
      </c>
      <c r="D2507" s="19">
        <v>0.8</v>
      </c>
      <c r="E2507" s="18">
        <v>4.5999999999999996</v>
      </c>
      <c r="F2507" s="18">
        <v>13.1</v>
      </c>
      <c r="H2507" s="5"/>
      <c r="I2507" s="5"/>
      <c r="J2507" s="4"/>
      <c r="K2507" s="4"/>
    </row>
    <row r="2508" spans="1:11">
      <c r="A2508" s="18">
        <v>2506</v>
      </c>
      <c r="B2508" s="37">
        <v>39031</v>
      </c>
      <c r="C2508" s="38">
        <v>11.323730983732201</v>
      </c>
      <c r="D2508" s="19">
        <v>0.5</v>
      </c>
      <c r="E2508" s="18">
        <v>3</v>
      </c>
      <c r="F2508" s="18">
        <v>9.9</v>
      </c>
      <c r="H2508" s="5"/>
      <c r="I2508" s="5"/>
      <c r="J2508" s="4"/>
      <c r="K2508" s="4"/>
    </row>
    <row r="2509" spans="1:11">
      <c r="A2509" s="18">
        <v>2507</v>
      </c>
      <c r="B2509" s="37">
        <v>39032</v>
      </c>
      <c r="C2509" s="38">
        <v>2.9504588273833097</v>
      </c>
      <c r="D2509" s="19">
        <v>1</v>
      </c>
      <c r="E2509" s="18">
        <v>5.9</v>
      </c>
      <c r="F2509" s="18">
        <v>11.9</v>
      </c>
      <c r="H2509" s="5"/>
      <c r="I2509" s="5"/>
      <c r="J2509" s="4"/>
      <c r="K2509" s="4"/>
    </row>
    <row r="2510" spans="1:11">
      <c r="A2510" s="18">
        <v>2508</v>
      </c>
      <c r="B2510" s="37">
        <v>39033</v>
      </c>
      <c r="C2510" s="38">
        <v>3.8564525472211217</v>
      </c>
      <c r="D2510" s="19">
        <v>1</v>
      </c>
      <c r="E2510" s="18">
        <v>7.8</v>
      </c>
      <c r="F2510" s="18">
        <v>10.3</v>
      </c>
      <c r="H2510" s="5"/>
      <c r="I2510" s="5"/>
      <c r="J2510" s="4"/>
      <c r="K2510" s="4"/>
    </row>
    <row r="2511" spans="1:11">
      <c r="A2511" s="18">
        <v>2509</v>
      </c>
      <c r="B2511" s="37">
        <v>39034</v>
      </c>
      <c r="C2511" s="38">
        <v>3.4237309837322019</v>
      </c>
      <c r="D2511" s="19">
        <v>0.8</v>
      </c>
      <c r="E2511" s="18">
        <v>8</v>
      </c>
      <c r="F2511" s="18">
        <v>14.9</v>
      </c>
      <c r="H2511" s="5"/>
      <c r="I2511" s="5"/>
      <c r="J2511" s="4"/>
      <c r="K2511" s="4"/>
    </row>
    <row r="2512" spans="1:11">
      <c r="A2512" s="18">
        <v>2510</v>
      </c>
      <c r="B2512" s="37">
        <v>39035</v>
      </c>
      <c r="C2512" s="38">
        <v>10.502079205152286</v>
      </c>
      <c r="D2512" s="19">
        <v>0.8</v>
      </c>
      <c r="E2512" s="18">
        <v>12.2</v>
      </c>
      <c r="F2512" s="18">
        <v>13.7</v>
      </c>
      <c r="H2512" s="5"/>
      <c r="I2512" s="5"/>
      <c r="J2512" s="4"/>
      <c r="K2512" s="4"/>
    </row>
    <row r="2513" spans="1:11">
      <c r="A2513" s="18">
        <v>2511</v>
      </c>
      <c r="B2513" s="37">
        <v>39036</v>
      </c>
      <c r="C2513" s="38">
        <v>0</v>
      </c>
      <c r="D2513" s="19">
        <v>0.9</v>
      </c>
      <c r="E2513" s="18">
        <v>12.1</v>
      </c>
      <c r="F2513" s="18">
        <v>14.8</v>
      </c>
      <c r="H2513" s="5"/>
      <c r="I2513" s="5"/>
      <c r="J2513" s="4"/>
      <c r="K2513" s="4"/>
    </row>
    <row r="2514" spans="1:11">
      <c r="A2514" s="18">
        <v>2512</v>
      </c>
      <c r="B2514" s="37">
        <v>39037</v>
      </c>
      <c r="C2514" s="38">
        <v>6</v>
      </c>
      <c r="D2514" s="19">
        <v>1.5</v>
      </c>
      <c r="E2514" s="18">
        <v>11.9</v>
      </c>
      <c r="F2514" s="18">
        <v>15.8</v>
      </c>
      <c r="H2514" s="5"/>
      <c r="I2514" s="5"/>
      <c r="J2514" s="4"/>
      <c r="K2514" s="4"/>
    </row>
    <row r="2515" spans="1:11">
      <c r="A2515" s="18">
        <v>2513</v>
      </c>
      <c r="B2515" s="37">
        <v>39038</v>
      </c>
      <c r="C2515" s="38">
        <v>4.9316819609127771</v>
      </c>
      <c r="D2515" s="19">
        <v>0.8</v>
      </c>
      <c r="E2515" s="18">
        <v>9.1</v>
      </c>
      <c r="F2515" s="18">
        <v>13.5</v>
      </c>
      <c r="H2515" s="5"/>
      <c r="I2515" s="5"/>
      <c r="J2515" s="4"/>
      <c r="K2515" s="4"/>
    </row>
    <row r="2516" spans="1:11">
      <c r="A2516" s="18">
        <v>2514</v>
      </c>
      <c r="B2516" s="37">
        <v>39039</v>
      </c>
      <c r="C2516" s="38">
        <v>3.8851376482149931</v>
      </c>
      <c r="D2516" s="19">
        <v>0.8</v>
      </c>
      <c r="E2516" s="18">
        <v>6.1</v>
      </c>
      <c r="F2516" s="18">
        <v>11.6</v>
      </c>
      <c r="H2516" s="5"/>
      <c r="I2516" s="5"/>
      <c r="J2516" s="4"/>
      <c r="K2516" s="4"/>
    </row>
    <row r="2517" spans="1:11">
      <c r="A2517" s="18">
        <v>2515</v>
      </c>
      <c r="B2517" s="37">
        <v>39040</v>
      </c>
      <c r="C2517" s="38">
        <v>1.31681960912777</v>
      </c>
      <c r="D2517" s="19">
        <v>0.4</v>
      </c>
      <c r="E2517" s="18">
        <v>5.4</v>
      </c>
      <c r="F2517" s="18">
        <v>8.9</v>
      </c>
      <c r="H2517" s="5"/>
      <c r="I2517" s="5"/>
      <c r="J2517" s="4"/>
      <c r="K2517" s="4"/>
    </row>
    <row r="2518" spans="1:11">
      <c r="A2518" s="18">
        <v>2516</v>
      </c>
      <c r="B2518" s="37">
        <v>39041</v>
      </c>
      <c r="C2518" s="38">
        <v>8.0316819609127776</v>
      </c>
      <c r="D2518" s="19">
        <v>0.9</v>
      </c>
      <c r="E2518" s="18">
        <v>6.2</v>
      </c>
      <c r="F2518" s="18">
        <v>10.3</v>
      </c>
      <c r="H2518" s="5"/>
      <c r="I2518" s="5"/>
      <c r="J2518" s="4"/>
      <c r="K2518" s="4"/>
    </row>
    <row r="2519" spans="1:11">
      <c r="A2519" s="18">
        <v>2517</v>
      </c>
      <c r="B2519" s="37">
        <v>39042</v>
      </c>
      <c r="C2519" s="38">
        <v>0.92672784365110794</v>
      </c>
      <c r="D2519" s="19">
        <v>0.7</v>
      </c>
      <c r="E2519" s="18">
        <v>4.8</v>
      </c>
      <c r="F2519" s="18">
        <v>10.4</v>
      </c>
      <c r="H2519" s="5"/>
      <c r="I2519" s="5"/>
      <c r="J2519" s="4"/>
      <c r="K2519" s="4"/>
    </row>
    <row r="2520" spans="1:11">
      <c r="A2520" s="18">
        <v>2518</v>
      </c>
      <c r="B2520" s="37">
        <v>39043</v>
      </c>
      <c r="C2520" s="38">
        <v>8.7741898111155123</v>
      </c>
      <c r="D2520" s="19">
        <v>0.5</v>
      </c>
      <c r="E2520" s="18">
        <v>4.2</v>
      </c>
      <c r="F2520" s="18">
        <v>9.1</v>
      </c>
      <c r="H2520" s="5"/>
      <c r="I2520" s="5"/>
      <c r="J2520" s="4"/>
      <c r="K2520" s="4"/>
    </row>
    <row r="2521" spans="1:11">
      <c r="A2521" s="18">
        <v>2519</v>
      </c>
      <c r="B2521" s="37">
        <v>39044</v>
      </c>
      <c r="C2521" s="38">
        <v>3.2465443126977842</v>
      </c>
      <c r="D2521" s="19">
        <v>0.6</v>
      </c>
      <c r="E2521" s="18">
        <v>8.8000000000000007</v>
      </c>
      <c r="F2521" s="18">
        <v>14.2</v>
      </c>
      <c r="H2521" s="5"/>
      <c r="I2521" s="5"/>
      <c r="J2521" s="4"/>
      <c r="K2521" s="4"/>
    </row>
    <row r="2522" spans="1:11">
      <c r="A2522" s="18">
        <v>2520</v>
      </c>
      <c r="B2522" s="37">
        <v>39045</v>
      </c>
      <c r="C2522" s="38">
        <v>3.8415901954361149</v>
      </c>
      <c r="D2522" s="19">
        <v>0.7</v>
      </c>
      <c r="E2522" s="18">
        <v>8.5</v>
      </c>
      <c r="F2522" s="18">
        <v>13.9</v>
      </c>
      <c r="H2522" s="5"/>
      <c r="I2522" s="5"/>
      <c r="J2522" s="4"/>
      <c r="K2522" s="4"/>
    </row>
    <row r="2523" spans="1:11">
      <c r="A2523" s="18">
        <v>2521</v>
      </c>
      <c r="B2523" s="37">
        <v>39046</v>
      </c>
      <c r="C2523" s="38">
        <v>1.901957257342763</v>
      </c>
      <c r="D2523" s="19">
        <v>1.9</v>
      </c>
      <c r="E2523" s="18">
        <v>10.9</v>
      </c>
      <c r="F2523" s="18">
        <v>17.7</v>
      </c>
      <c r="H2523" s="5"/>
      <c r="I2523" s="5"/>
      <c r="J2523" s="4"/>
      <c r="K2523" s="4"/>
    </row>
    <row r="2524" spans="1:11">
      <c r="A2524" s="18">
        <v>2522</v>
      </c>
      <c r="B2524" s="37">
        <v>39047</v>
      </c>
      <c r="C2524" s="38">
        <v>0.41681960912777</v>
      </c>
      <c r="D2524" s="19">
        <v>0.8</v>
      </c>
      <c r="E2524" s="18">
        <v>9.1999999999999993</v>
      </c>
      <c r="F2524" s="18">
        <v>13</v>
      </c>
      <c r="H2524" s="5"/>
      <c r="I2524" s="5"/>
      <c r="J2524" s="4"/>
      <c r="K2524" s="4"/>
    </row>
    <row r="2525" spans="1:11">
      <c r="A2525" s="18">
        <v>2523</v>
      </c>
      <c r="B2525" s="37">
        <v>39048</v>
      </c>
      <c r="C2525" s="38">
        <v>0</v>
      </c>
      <c r="D2525" s="19">
        <v>0.8</v>
      </c>
      <c r="E2525" s="18">
        <v>8.4</v>
      </c>
      <c r="F2525" s="18">
        <v>14.9</v>
      </c>
      <c r="H2525" s="5"/>
      <c r="I2525" s="5"/>
      <c r="J2525" s="4"/>
      <c r="K2525" s="4"/>
    </row>
    <row r="2526" spans="1:11">
      <c r="A2526" s="18">
        <v>2524</v>
      </c>
      <c r="B2526" s="37">
        <v>39049</v>
      </c>
      <c r="C2526" s="38">
        <v>0.911865491866101</v>
      </c>
      <c r="D2526" s="19">
        <v>0.7</v>
      </c>
      <c r="E2526" s="18">
        <v>9.8000000000000007</v>
      </c>
      <c r="F2526" s="18">
        <v>13.7</v>
      </c>
      <c r="H2526" s="5"/>
      <c r="I2526" s="5"/>
      <c r="J2526" s="4"/>
      <c r="K2526" s="4"/>
    </row>
    <row r="2527" spans="1:11">
      <c r="A2527" s="18">
        <v>2525</v>
      </c>
      <c r="B2527" s="37">
        <v>39050</v>
      </c>
      <c r="C2527" s="38">
        <v>0</v>
      </c>
      <c r="D2527" s="19">
        <v>0.4</v>
      </c>
      <c r="E2527" s="18">
        <v>6.5</v>
      </c>
      <c r="F2527" s="18">
        <v>12.2</v>
      </c>
      <c r="H2527" s="5"/>
      <c r="I2527" s="5"/>
      <c r="J2527" s="4"/>
      <c r="K2527" s="4"/>
    </row>
    <row r="2528" spans="1:11">
      <c r="A2528" s="18">
        <v>2526</v>
      </c>
      <c r="B2528" s="37">
        <v>39051</v>
      </c>
      <c r="C2528" s="38">
        <v>0</v>
      </c>
      <c r="D2528" s="19">
        <v>0.2</v>
      </c>
      <c r="E2528" s="18">
        <v>3.5</v>
      </c>
      <c r="F2528" s="18">
        <v>8.8000000000000007</v>
      </c>
      <c r="H2528" s="5"/>
      <c r="I2528" s="5"/>
      <c r="J2528" s="4"/>
      <c r="K2528" s="4"/>
    </row>
    <row r="2529" spans="1:11">
      <c r="A2529" s="18">
        <v>2527</v>
      </c>
      <c r="B2529" s="37">
        <v>39052</v>
      </c>
      <c r="C2529" s="38">
        <v>1.0732721563488921</v>
      </c>
      <c r="D2529" s="19">
        <v>0.9</v>
      </c>
      <c r="E2529" s="18">
        <v>7</v>
      </c>
      <c r="F2529" s="18">
        <v>9.8000000000000007</v>
      </c>
      <c r="H2529" s="5"/>
      <c r="I2529" s="5"/>
      <c r="J2529" s="4"/>
      <c r="K2529" s="4"/>
    </row>
    <row r="2530" spans="1:11">
      <c r="A2530" s="18">
        <v>2528</v>
      </c>
      <c r="B2530" s="37">
        <v>39053</v>
      </c>
      <c r="C2530" s="38">
        <v>1.8514984299594532</v>
      </c>
      <c r="D2530" s="19">
        <v>0.8</v>
      </c>
      <c r="E2530" s="18">
        <v>8.3000000000000007</v>
      </c>
      <c r="F2530" s="18">
        <v>10.7</v>
      </c>
      <c r="H2530" s="5"/>
      <c r="I2530" s="5"/>
      <c r="J2530" s="4"/>
      <c r="K2530" s="4"/>
    </row>
    <row r="2531" spans="1:11">
      <c r="A2531" s="18">
        <v>2529</v>
      </c>
      <c r="B2531" s="37">
        <v>39054</v>
      </c>
      <c r="C2531" s="38">
        <v>16.543547452778878</v>
      </c>
      <c r="D2531" s="19">
        <v>1.1000000000000001</v>
      </c>
      <c r="E2531" s="18">
        <v>6.9</v>
      </c>
      <c r="F2531" s="18">
        <v>10.9</v>
      </c>
      <c r="H2531" s="5"/>
      <c r="I2531" s="5"/>
      <c r="J2531" s="4"/>
      <c r="K2531" s="4"/>
    </row>
    <row r="2532" spans="1:11">
      <c r="A2532" s="18">
        <v>2530</v>
      </c>
      <c r="B2532" s="37">
        <v>39055</v>
      </c>
      <c r="C2532" s="38">
        <v>4.9940062801621874</v>
      </c>
      <c r="D2532" s="19">
        <v>1</v>
      </c>
      <c r="E2532" s="18">
        <v>7</v>
      </c>
      <c r="F2532" s="18">
        <v>12.6</v>
      </c>
      <c r="H2532" s="5"/>
      <c r="I2532" s="5"/>
      <c r="J2532" s="4"/>
      <c r="K2532" s="4"/>
    </row>
    <row r="2533" spans="1:11">
      <c r="A2533" s="18">
        <v>2531</v>
      </c>
      <c r="B2533" s="37">
        <v>39056</v>
      </c>
      <c r="C2533" s="38">
        <v>5.4256882410749654</v>
      </c>
      <c r="D2533" s="19">
        <v>1.1000000000000001</v>
      </c>
      <c r="E2533" s="18">
        <v>11</v>
      </c>
      <c r="F2533" s="18">
        <v>14.8</v>
      </c>
      <c r="H2533" s="5"/>
      <c r="I2533" s="5"/>
      <c r="J2533" s="4"/>
      <c r="K2533" s="4"/>
    </row>
    <row r="2534" spans="1:11">
      <c r="A2534" s="18">
        <v>2532</v>
      </c>
      <c r="B2534" s="37">
        <v>39057</v>
      </c>
      <c r="C2534" s="38">
        <v>4.8663607817444596</v>
      </c>
      <c r="D2534" s="19">
        <v>1.3</v>
      </c>
      <c r="E2534" s="18">
        <v>7.1</v>
      </c>
      <c r="F2534" s="18">
        <v>11.6</v>
      </c>
      <c r="H2534" s="5"/>
      <c r="I2534" s="5"/>
      <c r="J2534" s="4"/>
      <c r="K2534" s="4"/>
    </row>
    <row r="2535" spans="1:11">
      <c r="A2535" s="18">
        <v>2533</v>
      </c>
      <c r="B2535" s="37">
        <v>39058</v>
      </c>
      <c r="C2535" s="38">
        <v>16.169357641663368</v>
      </c>
      <c r="D2535" s="19">
        <v>1.4</v>
      </c>
      <c r="E2535" s="18">
        <v>6.3</v>
      </c>
      <c r="F2535" s="18">
        <v>11.5</v>
      </c>
      <c r="H2535" s="5"/>
      <c r="I2535" s="5"/>
      <c r="J2535" s="4"/>
      <c r="K2535" s="4"/>
    </row>
    <row r="2536" spans="1:11">
      <c r="A2536" s="18">
        <v>2534</v>
      </c>
      <c r="B2536" s="37">
        <v>39059</v>
      </c>
      <c r="C2536" s="38">
        <v>12.643547452778876</v>
      </c>
      <c r="D2536" s="19">
        <v>0.9</v>
      </c>
      <c r="E2536" s="18">
        <v>7.3</v>
      </c>
      <c r="F2536" s="18">
        <v>11.7</v>
      </c>
      <c r="H2536" s="5"/>
      <c r="I2536" s="5"/>
      <c r="J2536" s="4"/>
      <c r="K2536" s="4"/>
    </row>
    <row r="2537" spans="1:11">
      <c r="A2537" s="18">
        <v>2535</v>
      </c>
      <c r="B2537" s="37">
        <v>39060</v>
      </c>
      <c r="C2537" s="38">
        <v>0</v>
      </c>
      <c r="D2537" s="19">
        <v>0.2</v>
      </c>
      <c r="E2537" s="18">
        <v>3.3</v>
      </c>
      <c r="F2537" s="18">
        <v>8.8000000000000007</v>
      </c>
      <c r="H2537" s="5"/>
      <c r="I2537" s="5"/>
      <c r="J2537" s="4"/>
      <c r="K2537" s="4"/>
    </row>
    <row r="2538" spans="1:11">
      <c r="A2538" s="18">
        <v>2536</v>
      </c>
      <c r="B2538" s="37">
        <v>39061</v>
      </c>
      <c r="C2538" s="38">
        <v>1</v>
      </c>
      <c r="D2538" s="19">
        <v>0.2</v>
      </c>
      <c r="E2538" s="18">
        <v>1.9</v>
      </c>
      <c r="F2538" s="18">
        <v>7.6</v>
      </c>
      <c r="H2538" s="5"/>
      <c r="I2538" s="5"/>
      <c r="J2538" s="4"/>
      <c r="K2538" s="4"/>
    </row>
    <row r="2539" spans="1:11">
      <c r="A2539" s="18">
        <v>2537</v>
      </c>
      <c r="B2539" s="37">
        <v>39062</v>
      </c>
      <c r="C2539" s="38">
        <v>14.593884332352664</v>
      </c>
      <c r="D2539" s="19">
        <v>0.6</v>
      </c>
      <c r="E2539" s="18">
        <v>5.0999999999999996</v>
      </c>
      <c r="F2539" s="18">
        <v>8.1999999999999993</v>
      </c>
      <c r="H2539" s="5"/>
      <c r="I2539" s="5"/>
      <c r="J2539" s="4"/>
      <c r="K2539" s="4"/>
    </row>
    <row r="2540" spans="1:11">
      <c r="A2540" s="18">
        <v>2538</v>
      </c>
      <c r="B2540" s="37">
        <v>39063</v>
      </c>
      <c r="C2540" s="38">
        <v>0.47822627361056097</v>
      </c>
      <c r="D2540" s="19">
        <v>0.3</v>
      </c>
      <c r="E2540" s="18">
        <v>4.4000000000000004</v>
      </c>
      <c r="F2540" s="18">
        <v>9</v>
      </c>
      <c r="H2540" s="5"/>
      <c r="I2540" s="5"/>
      <c r="J2540" s="4"/>
      <c r="K2540" s="4"/>
    </row>
    <row r="2541" spans="1:11">
      <c r="A2541" s="18">
        <v>2539</v>
      </c>
      <c r="B2541" s="37">
        <v>39064</v>
      </c>
      <c r="C2541" s="38">
        <v>6.8318039087223004E-2</v>
      </c>
      <c r="D2541" s="19">
        <v>0.8</v>
      </c>
      <c r="E2541" s="18">
        <v>7.9</v>
      </c>
      <c r="F2541" s="18">
        <v>10.9</v>
      </c>
      <c r="H2541" s="5"/>
      <c r="I2541" s="5"/>
      <c r="J2541" s="4"/>
      <c r="K2541" s="4"/>
    </row>
    <row r="2542" spans="1:11">
      <c r="A2542" s="18">
        <v>2540</v>
      </c>
      <c r="B2542" s="37">
        <v>39065</v>
      </c>
      <c r="C2542" s="38">
        <v>0</v>
      </c>
      <c r="D2542" s="19">
        <v>0.7</v>
      </c>
      <c r="E2542" s="18">
        <v>7.7</v>
      </c>
      <c r="F2542" s="18">
        <v>10.1</v>
      </c>
      <c r="H2542" s="5"/>
      <c r="I2542" s="5"/>
      <c r="J2542" s="4"/>
      <c r="K2542" s="4"/>
    </row>
    <row r="2543" spans="1:11">
      <c r="A2543" s="18">
        <v>2541</v>
      </c>
      <c r="B2543" s="37">
        <v>39066</v>
      </c>
      <c r="C2543" s="38">
        <v>0.68318039087223004</v>
      </c>
      <c r="D2543" s="19">
        <v>0.6</v>
      </c>
      <c r="E2543" s="18">
        <v>4.4000000000000004</v>
      </c>
      <c r="F2543" s="18">
        <v>7.8</v>
      </c>
      <c r="H2543" s="5"/>
      <c r="I2543" s="5"/>
      <c r="J2543" s="4"/>
      <c r="K2543" s="4"/>
    </row>
    <row r="2544" spans="1:11">
      <c r="A2544" s="18">
        <v>2542</v>
      </c>
      <c r="B2544" s="37">
        <v>39067</v>
      </c>
      <c r="C2544" s="38">
        <v>8.707950977180575</v>
      </c>
      <c r="D2544" s="19">
        <v>0.6</v>
      </c>
      <c r="E2544" s="18">
        <v>3.5</v>
      </c>
      <c r="F2544" s="18">
        <v>7</v>
      </c>
      <c r="H2544" s="5"/>
      <c r="I2544" s="5"/>
      <c r="J2544" s="4"/>
      <c r="K2544" s="4"/>
    </row>
    <row r="2545" spans="1:11">
      <c r="A2545" s="18">
        <v>2543</v>
      </c>
      <c r="B2545" s="37">
        <v>39068</v>
      </c>
      <c r="C2545" s="38">
        <v>0.40495411726166902</v>
      </c>
      <c r="D2545" s="19">
        <v>0.1</v>
      </c>
      <c r="E2545" s="18">
        <v>1.8</v>
      </c>
      <c r="F2545" s="18">
        <v>8</v>
      </c>
      <c r="H2545" s="5"/>
      <c r="I2545" s="5"/>
      <c r="J2545" s="4"/>
      <c r="K2545" s="4"/>
    </row>
    <row r="2546" spans="1:11">
      <c r="A2546" s="18">
        <v>2544</v>
      </c>
      <c r="B2546" s="37">
        <v>39069</v>
      </c>
      <c r="C2546" s="38">
        <v>6.8318039087223004E-2</v>
      </c>
      <c r="D2546" s="19">
        <v>0.1</v>
      </c>
      <c r="E2546" s="18">
        <v>-1.1000000000000001</v>
      </c>
      <c r="F2546" s="18">
        <v>3.4</v>
      </c>
      <c r="H2546" s="5"/>
      <c r="I2546" s="5"/>
      <c r="J2546" s="4"/>
      <c r="K2546" s="4"/>
    </row>
    <row r="2547" spans="1:11">
      <c r="A2547" s="18">
        <v>2545</v>
      </c>
      <c r="B2547" s="37">
        <v>39070</v>
      </c>
      <c r="C2547" s="38">
        <v>0</v>
      </c>
      <c r="D2547" s="19">
        <v>0</v>
      </c>
      <c r="E2547" s="18">
        <v>-0.8</v>
      </c>
      <c r="F2547" s="18">
        <v>3.2</v>
      </c>
      <c r="H2547" s="5"/>
      <c r="I2547" s="5"/>
      <c r="J2547" s="4"/>
      <c r="K2547" s="4"/>
    </row>
    <row r="2548" spans="1:11">
      <c r="A2548" s="18">
        <v>2546</v>
      </c>
      <c r="B2548" s="37">
        <v>39071</v>
      </c>
      <c r="C2548" s="38">
        <v>0.13663607817444601</v>
      </c>
      <c r="D2548" s="19">
        <v>0.1</v>
      </c>
      <c r="E2548" s="18">
        <v>-1.7</v>
      </c>
      <c r="F2548" s="18">
        <v>2.7</v>
      </c>
      <c r="H2548" s="5"/>
      <c r="I2548" s="5"/>
      <c r="J2548" s="4"/>
      <c r="K2548" s="4"/>
    </row>
    <row r="2549" spans="1:11">
      <c r="A2549" s="18">
        <v>2547</v>
      </c>
      <c r="B2549" s="37">
        <v>39072</v>
      </c>
      <c r="C2549" s="38">
        <v>0</v>
      </c>
      <c r="D2549" s="19">
        <v>0.2</v>
      </c>
      <c r="E2549" s="18">
        <v>2.9</v>
      </c>
      <c r="F2549" s="18">
        <v>6.8</v>
      </c>
      <c r="H2549" s="5"/>
      <c r="I2549" s="5"/>
      <c r="J2549" s="4"/>
      <c r="K2549" s="4"/>
    </row>
    <row r="2550" spans="1:11">
      <c r="A2550" s="18">
        <v>2548</v>
      </c>
      <c r="B2550" s="37">
        <v>39073</v>
      </c>
      <c r="C2550" s="38">
        <v>0</v>
      </c>
      <c r="D2550" s="19">
        <v>0.5</v>
      </c>
      <c r="E2550" s="18">
        <v>4</v>
      </c>
      <c r="F2550" s="18">
        <v>7</v>
      </c>
      <c r="H2550" s="5"/>
      <c r="I2550" s="5"/>
      <c r="J2550" s="4"/>
      <c r="K2550" s="4"/>
    </row>
    <row r="2551" spans="1:11">
      <c r="A2551" s="18">
        <v>2549</v>
      </c>
      <c r="B2551" s="37">
        <v>39074</v>
      </c>
      <c r="C2551" s="38">
        <v>0</v>
      </c>
      <c r="D2551" s="19">
        <v>0.3</v>
      </c>
      <c r="E2551" s="18">
        <v>2.5</v>
      </c>
      <c r="F2551" s="18">
        <v>5.0999999999999996</v>
      </c>
      <c r="H2551" s="5"/>
      <c r="I2551" s="5"/>
      <c r="J2551" s="4"/>
      <c r="K2551" s="4"/>
    </row>
    <row r="2552" spans="1:11">
      <c r="A2552" s="18">
        <v>2550</v>
      </c>
      <c r="B2552" s="37">
        <v>39075</v>
      </c>
      <c r="C2552" s="38">
        <v>0</v>
      </c>
      <c r="D2552" s="19">
        <v>0.1</v>
      </c>
      <c r="E2552" s="18">
        <v>0.7</v>
      </c>
      <c r="F2552" s="18">
        <v>2.2999999999999998</v>
      </c>
      <c r="H2552" s="5"/>
      <c r="I2552" s="5"/>
      <c r="J2552" s="4"/>
      <c r="K2552" s="4"/>
    </row>
    <row r="2553" spans="1:11">
      <c r="A2553" s="18">
        <v>2551</v>
      </c>
      <c r="B2553" s="37">
        <v>39076</v>
      </c>
      <c r="C2553" s="38">
        <v>0</v>
      </c>
      <c r="D2553" s="19">
        <v>0.2</v>
      </c>
      <c r="E2553" s="18">
        <v>0.4</v>
      </c>
      <c r="F2553" s="18">
        <v>4.4000000000000004</v>
      </c>
      <c r="H2553" s="5"/>
      <c r="I2553" s="5"/>
      <c r="J2553" s="4"/>
      <c r="K2553" s="4"/>
    </row>
    <row r="2554" spans="1:11">
      <c r="A2554" s="18">
        <v>2552</v>
      </c>
      <c r="B2554" s="37">
        <v>39077</v>
      </c>
      <c r="C2554" s="38">
        <v>0</v>
      </c>
      <c r="D2554" s="19">
        <v>0.1</v>
      </c>
      <c r="E2554" s="18">
        <v>-1</v>
      </c>
      <c r="F2554" s="18">
        <v>4</v>
      </c>
      <c r="H2554" s="5"/>
      <c r="I2554" s="5"/>
      <c r="J2554" s="4"/>
      <c r="K2554" s="4"/>
    </row>
    <row r="2555" spans="1:11">
      <c r="A2555" s="18">
        <v>2553</v>
      </c>
      <c r="B2555" s="37">
        <v>39078</v>
      </c>
      <c r="C2555" s="38">
        <v>1.641590195436115</v>
      </c>
      <c r="D2555" s="19">
        <v>0.2</v>
      </c>
      <c r="E2555" s="18">
        <v>-0.2</v>
      </c>
      <c r="F2555" s="18">
        <v>1.1000000000000001</v>
      </c>
      <c r="H2555" s="5"/>
      <c r="I2555" s="5"/>
      <c r="J2555" s="4"/>
      <c r="K2555" s="4"/>
    </row>
    <row r="2556" spans="1:11">
      <c r="A2556" s="18">
        <v>2554</v>
      </c>
      <c r="B2556" s="37">
        <v>39079</v>
      </c>
      <c r="C2556" s="38">
        <v>0.13168196091277701</v>
      </c>
      <c r="D2556" s="19">
        <v>0.2</v>
      </c>
      <c r="E2556" s="18">
        <v>1.1000000000000001</v>
      </c>
      <c r="F2556" s="18">
        <v>3.1</v>
      </c>
      <c r="H2556" s="5"/>
      <c r="I2556" s="5"/>
      <c r="J2556" s="4"/>
      <c r="K2556" s="4"/>
    </row>
    <row r="2557" spans="1:11">
      <c r="A2557" s="18">
        <v>2555</v>
      </c>
      <c r="B2557" s="37">
        <v>39080</v>
      </c>
      <c r="C2557" s="38">
        <v>3.726727843651108</v>
      </c>
      <c r="D2557" s="19">
        <v>0.8</v>
      </c>
      <c r="E2557" s="18">
        <v>-1.5</v>
      </c>
      <c r="F2557" s="18">
        <v>8.1</v>
      </c>
      <c r="H2557" s="5"/>
      <c r="I2557" s="5"/>
      <c r="J2557" s="4"/>
      <c r="K2557" s="4"/>
    </row>
    <row r="2558" spans="1:11">
      <c r="A2558" s="18">
        <v>2556</v>
      </c>
      <c r="B2558" s="37">
        <v>39081</v>
      </c>
      <c r="C2558" s="38">
        <v>6.862324319249411</v>
      </c>
      <c r="D2558" s="19">
        <v>1.6</v>
      </c>
      <c r="E2558" s="18">
        <v>7.3</v>
      </c>
      <c r="F2558" s="18">
        <v>11.5</v>
      </c>
      <c r="H2558" s="5"/>
      <c r="I2558" s="5"/>
      <c r="J2558" s="4"/>
      <c r="K2558" s="4"/>
    </row>
    <row r="2559" spans="1:11">
      <c r="A2559" s="18">
        <v>2557</v>
      </c>
      <c r="B2559" s="37">
        <v>39082</v>
      </c>
      <c r="C2559" s="38">
        <v>6.0247705863083452</v>
      </c>
      <c r="D2559" s="19">
        <v>1.3</v>
      </c>
      <c r="E2559" s="18">
        <v>8.3000000000000007</v>
      </c>
      <c r="F2559" s="18">
        <v>12.3</v>
      </c>
      <c r="H2559" s="5"/>
      <c r="I2559" s="5"/>
      <c r="J2559" s="4"/>
      <c r="K2559" s="4"/>
    </row>
    <row r="2560" spans="1:11">
      <c r="A2560" s="18">
        <v>2558</v>
      </c>
      <c r="B2560" s="37">
        <v>39083</v>
      </c>
      <c r="C2560" s="38">
        <v>6.5950458827383311</v>
      </c>
      <c r="D2560" s="19">
        <v>1.1000000000000001</v>
      </c>
      <c r="E2560" s="18">
        <v>6.2</v>
      </c>
      <c r="F2560" s="18">
        <v>12.5</v>
      </c>
      <c r="H2560" s="5"/>
      <c r="I2560" s="5"/>
      <c r="J2560" s="4"/>
      <c r="K2560" s="4"/>
    </row>
    <row r="2561" spans="1:11">
      <c r="A2561" s="18">
        <v>2559</v>
      </c>
      <c r="B2561" s="37">
        <v>39084</v>
      </c>
      <c r="C2561" s="38">
        <v>4.1267278436511079</v>
      </c>
      <c r="D2561" s="19">
        <v>0.5</v>
      </c>
      <c r="E2561" s="18">
        <v>4.3</v>
      </c>
      <c r="F2561" s="18">
        <v>7.7</v>
      </c>
      <c r="H2561" s="5"/>
      <c r="I2561" s="5"/>
      <c r="J2561" s="4"/>
      <c r="K2561" s="4"/>
    </row>
    <row r="2562" spans="1:11">
      <c r="A2562" s="18">
        <v>2560</v>
      </c>
      <c r="B2562" s="37">
        <v>39085</v>
      </c>
      <c r="C2562" s="38">
        <v>1.687094905557756</v>
      </c>
      <c r="D2562" s="19">
        <v>0.5</v>
      </c>
      <c r="E2562" s="18">
        <v>4.3</v>
      </c>
      <c r="F2562" s="18">
        <v>8.6</v>
      </c>
      <c r="H2562" s="5"/>
      <c r="I2562" s="5"/>
      <c r="J2562" s="4"/>
      <c r="K2562" s="4"/>
    </row>
    <row r="2563" spans="1:11">
      <c r="A2563" s="18">
        <v>2561</v>
      </c>
      <c r="B2563" s="37">
        <v>39086</v>
      </c>
      <c r="C2563" s="38">
        <v>6.8318039087223004E-2</v>
      </c>
      <c r="D2563" s="19">
        <v>0.8</v>
      </c>
      <c r="E2563" s="18">
        <v>8.4</v>
      </c>
      <c r="F2563" s="18">
        <v>10.3</v>
      </c>
      <c r="H2563" s="5"/>
      <c r="I2563" s="5"/>
      <c r="J2563" s="4"/>
      <c r="K2563" s="4"/>
    </row>
    <row r="2564" spans="1:11">
      <c r="A2564" s="18">
        <v>2562</v>
      </c>
      <c r="B2564" s="37">
        <v>39087</v>
      </c>
      <c r="C2564" s="38">
        <v>3.1514984299594531</v>
      </c>
      <c r="D2564" s="19">
        <v>0.6</v>
      </c>
      <c r="E2564" s="18">
        <v>7.9</v>
      </c>
      <c r="F2564" s="18">
        <v>10.4</v>
      </c>
      <c r="H2564" s="5"/>
      <c r="I2564" s="5"/>
      <c r="J2564" s="4"/>
      <c r="K2564" s="4"/>
    </row>
    <row r="2565" spans="1:11">
      <c r="A2565" s="18">
        <v>2563</v>
      </c>
      <c r="B2565" s="37">
        <v>39088</v>
      </c>
      <c r="C2565" s="38">
        <v>8.9514984299594538</v>
      </c>
      <c r="D2565" s="19">
        <v>0.6</v>
      </c>
      <c r="E2565" s="18">
        <v>7.7</v>
      </c>
      <c r="F2565" s="18">
        <v>11.3</v>
      </c>
      <c r="H2565" s="5"/>
      <c r="I2565" s="5"/>
      <c r="J2565" s="4"/>
      <c r="K2565" s="4"/>
    </row>
    <row r="2566" spans="1:11">
      <c r="A2566" s="18">
        <v>2564</v>
      </c>
      <c r="B2566" s="37">
        <v>39089</v>
      </c>
      <c r="C2566" s="38">
        <v>2.0683180390872229</v>
      </c>
      <c r="D2566" s="19">
        <v>0.6</v>
      </c>
      <c r="E2566" s="18">
        <v>6.6</v>
      </c>
      <c r="F2566" s="18">
        <v>8.9</v>
      </c>
      <c r="H2566" s="5"/>
      <c r="I2566" s="5"/>
      <c r="J2566" s="4"/>
      <c r="K2566" s="4"/>
    </row>
    <row r="2567" spans="1:11">
      <c r="A2567" s="18">
        <v>2565</v>
      </c>
      <c r="B2567" s="37">
        <v>39090</v>
      </c>
      <c r="C2567" s="38">
        <v>2.0217737263894389</v>
      </c>
      <c r="D2567" s="19">
        <v>0.8</v>
      </c>
      <c r="E2567" s="18">
        <v>8.9</v>
      </c>
      <c r="F2567" s="18">
        <v>11.8</v>
      </c>
      <c r="H2567" s="5"/>
      <c r="I2567" s="5"/>
      <c r="J2567" s="4"/>
      <c r="K2567" s="4"/>
    </row>
    <row r="2568" spans="1:11">
      <c r="A2568" s="18">
        <v>2566</v>
      </c>
      <c r="B2568" s="37">
        <v>39091</v>
      </c>
      <c r="C2568" s="38">
        <v>6.8318039087223004E-2</v>
      </c>
      <c r="D2568" s="19">
        <v>1.5</v>
      </c>
      <c r="E2568" s="18">
        <v>12.4</v>
      </c>
      <c r="F2568" s="18">
        <v>14</v>
      </c>
      <c r="H2568" s="5"/>
      <c r="I2568" s="5"/>
      <c r="J2568" s="4"/>
      <c r="K2568" s="4"/>
    </row>
    <row r="2569" spans="1:11">
      <c r="A2569" s="18">
        <v>2567</v>
      </c>
      <c r="B2569" s="37">
        <v>39092</v>
      </c>
      <c r="C2569" s="38">
        <v>3.9782262736105611</v>
      </c>
      <c r="D2569" s="19">
        <v>1.4</v>
      </c>
      <c r="E2569" s="18">
        <v>6.5</v>
      </c>
      <c r="F2569" s="18">
        <v>13.2</v>
      </c>
      <c r="H2569" s="5"/>
      <c r="I2569" s="5"/>
      <c r="J2569" s="4"/>
      <c r="K2569" s="4"/>
    </row>
    <row r="2570" spans="1:11">
      <c r="A2570" s="18">
        <v>2568</v>
      </c>
      <c r="B2570" s="37">
        <v>39093</v>
      </c>
      <c r="C2570" s="38">
        <v>1.7485015700405468</v>
      </c>
      <c r="D2570" s="19">
        <v>1.3</v>
      </c>
      <c r="E2570" s="18">
        <v>5.5</v>
      </c>
      <c r="F2570" s="18">
        <v>11.8</v>
      </c>
      <c r="H2570" s="5"/>
      <c r="I2570" s="5"/>
      <c r="J2570" s="4"/>
      <c r="K2570" s="4"/>
    </row>
    <row r="2571" spans="1:11">
      <c r="A2571" s="18">
        <v>2569</v>
      </c>
      <c r="B2571" s="37">
        <v>39094</v>
      </c>
      <c r="C2571" s="38">
        <v>6.8318039087223004E-2</v>
      </c>
      <c r="D2571" s="19">
        <v>1</v>
      </c>
      <c r="E2571" s="18">
        <v>7.3</v>
      </c>
      <c r="F2571" s="18">
        <v>12.1</v>
      </c>
      <c r="H2571" s="5"/>
      <c r="I2571" s="5"/>
      <c r="J2571" s="4"/>
      <c r="K2571" s="4"/>
    </row>
    <row r="2572" spans="1:11">
      <c r="A2572" s="18">
        <v>2570</v>
      </c>
      <c r="B2572" s="37">
        <v>39095</v>
      </c>
      <c r="C2572" s="38">
        <v>0</v>
      </c>
      <c r="D2572" s="19">
        <v>0.9</v>
      </c>
      <c r="E2572" s="18">
        <v>9.9</v>
      </c>
      <c r="F2572" s="18">
        <v>12.2</v>
      </c>
      <c r="H2572" s="5"/>
      <c r="I2572" s="5"/>
      <c r="J2572" s="4"/>
      <c r="K2572" s="4"/>
    </row>
    <row r="2573" spans="1:11">
      <c r="A2573" s="18">
        <v>2571</v>
      </c>
      <c r="B2573" s="37">
        <v>39096</v>
      </c>
      <c r="C2573" s="38">
        <v>0</v>
      </c>
      <c r="D2573" s="19">
        <v>0.7</v>
      </c>
      <c r="E2573" s="18">
        <v>5.4</v>
      </c>
      <c r="F2573" s="18">
        <v>11.5</v>
      </c>
      <c r="H2573" s="5"/>
      <c r="I2573" s="5"/>
      <c r="J2573" s="4"/>
      <c r="K2573" s="4"/>
    </row>
    <row r="2574" spans="1:11">
      <c r="A2574" s="18">
        <v>2572</v>
      </c>
      <c r="B2574" s="37">
        <v>39097</v>
      </c>
      <c r="C2574" s="38">
        <v>3.792049022819425</v>
      </c>
      <c r="D2574" s="19">
        <v>0.5</v>
      </c>
      <c r="E2574" s="18">
        <v>3.4</v>
      </c>
      <c r="F2574" s="18">
        <v>7.9</v>
      </c>
      <c r="H2574" s="5"/>
      <c r="I2574" s="5"/>
      <c r="J2574" s="4"/>
      <c r="K2574" s="4"/>
    </row>
    <row r="2575" spans="1:11">
      <c r="A2575" s="18">
        <v>2573</v>
      </c>
      <c r="B2575" s="37">
        <v>39098</v>
      </c>
      <c r="C2575" s="38">
        <v>2.1831803908722298</v>
      </c>
      <c r="D2575" s="19">
        <v>0.6</v>
      </c>
      <c r="E2575" s="18">
        <v>6.3</v>
      </c>
      <c r="F2575" s="18">
        <v>9</v>
      </c>
      <c r="H2575" s="5"/>
      <c r="I2575" s="5"/>
      <c r="J2575" s="4"/>
      <c r="K2575" s="4"/>
    </row>
    <row r="2576" spans="1:11">
      <c r="A2576" s="18">
        <v>2574</v>
      </c>
      <c r="B2576" s="37">
        <v>39099</v>
      </c>
      <c r="C2576" s="38">
        <v>12.916697661318246</v>
      </c>
      <c r="D2576" s="19">
        <v>0.8</v>
      </c>
      <c r="E2576" s="18">
        <v>8.1999999999999993</v>
      </c>
      <c r="F2576" s="18">
        <v>11.6</v>
      </c>
      <c r="H2576" s="5"/>
      <c r="I2576" s="5"/>
      <c r="J2576" s="4"/>
      <c r="K2576" s="4"/>
    </row>
    <row r="2577" spans="1:11">
      <c r="A2577" s="18">
        <v>2575</v>
      </c>
      <c r="B2577" s="37">
        <v>39100</v>
      </c>
      <c r="C2577" s="38">
        <v>8.9355964755983024</v>
      </c>
      <c r="D2577" s="19">
        <v>1.8</v>
      </c>
      <c r="E2577" s="18">
        <v>8.4</v>
      </c>
      <c r="F2577" s="18">
        <v>14.4</v>
      </c>
      <c r="H2577" s="5"/>
      <c r="I2577" s="5"/>
      <c r="J2577" s="4"/>
      <c r="K2577" s="4"/>
    </row>
    <row r="2578" spans="1:11">
      <c r="A2578" s="18">
        <v>2576</v>
      </c>
      <c r="B2578" s="37">
        <v>39101</v>
      </c>
      <c r="C2578" s="38">
        <v>0.61681960912777001</v>
      </c>
      <c r="D2578" s="19">
        <v>1.1000000000000001</v>
      </c>
      <c r="E2578" s="18">
        <v>10</v>
      </c>
      <c r="F2578" s="18">
        <v>13</v>
      </c>
      <c r="H2578" s="5"/>
      <c r="I2578" s="5"/>
      <c r="J2578" s="4"/>
      <c r="K2578" s="4"/>
    </row>
    <row r="2579" spans="1:11">
      <c r="A2579" s="18">
        <v>2577</v>
      </c>
      <c r="B2579" s="37">
        <v>39102</v>
      </c>
      <c r="C2579" s="38">
        <v>2.3168196091277702</v>
      </c>
      <c r="D2579" s="19">
        <v>1.3</v>
      </c>
      <c r="E2579" s="18">
        <v>6.8</v>
      </c>
      <c r="F2579" s="18">
        <v>13.2</v>
      </c>
      <c r="H2579" s="5"/>
      <c r="I2579" s="5"/>
      <c r="J2579" s="4"/>
      <c r="K2579" s="4"/>
    </row>
    <row r="2580" spans="1:11">
      <c r="A2580" s="18">
        <v>2578</v>
      </c>
      <c r="B2580" s="37">
        <v>39103</v>
      </c>
      <c r="C2580" s="38">
        <v>2.7385933355172094</v>
      </c>
      <c r="D2580" s="19">
        <v>1.2</v>
      </c>
      <c r="E2580" s="18">
        <v>4.4000000000000004</v>
      </c>
      <c r="F2580" s="18">
        <v>9.3000000000000007</v>
      </c>
      <c r="H2580" s="5"/>
      <c r="I2580" s="5"/>
      <c r="J2580" s="4"/>
      <c r="K2580" s="4"/>
    </row>
    <row r="2581" spans="1:11">
      <c r="A2581" s="18">
        <v>2579</v>
      </c>
      <c r="B2581" s="37">
        <v>39104</v>
      </c>
      <c r="C2581" s="38">
        <v>0</v>
      </c>
      <c r="D2581" s="19">
        <v>0.9</v>
      </c>
      <c r="E2581" s="18">
        <v>0.2</v>
      </c>
      <c r="F2581" s="18">
        <v>6.2</v>
      </c>
      <c r="H2581" s="5"/>
      <c r="I2581" s="5"/>
      <c r="J2581" s="4"/>
      <c r="K2581" s="4"/>
    </row>
    <row r="2582" spans="1:11">
      <c r="A2582" s="18">
        <v>2580</v>
      </c>
      <c r="B2582" s="37">
        <v>39105</v>
      </c>
      <c r="C2582" s="38">
        <v>0</v>
      </c>
      <c r="D2582" s="19">
        <v>0.7</v>
      </c>
      <c r="E2582" s="18">
        <v>-1.9</v>
      </c>
      <c r="F2582" s="18">
        <v>2.2000000000000002</v>
      </c>
      <c r="H2582" s="5"/>
      <c r="I2582" s="5"/>
      <c r="J2582" s="4"/>
      <c r="K2582" s="4"/>
    </row>
    <row r="2583" spans="1:11">
      <c r="A2583" s="18">
        <v>2581</v>
      </c>
      <c r="B2583" s="37">
        <v>39106</v>
      </c>
      <c r="C2583" s="38">
        <v>0.12672784365110798</v>
      </c>
      <c r="D2583" s="19">
        <v>0.2</v>
      </c>
      <c r="E2583" s="18">
        <v>-1.5</v>
      </c>
      <c r="F2583" s="18">
        <v>2.5</v>
      </c>
      <c r="H2583" s="5"/>
      <c r="I2583" s="5"/>
      <c r="J2583" s="4"/>
      <c r="K2583" s="4"/>
    </row>
    <row r="2584" spans="1:11">
      <c r="A2584" s="18">
        <v>2582</v>
      </c>
      <c r="B2584" s="37">
        <v>39107</v>
      </c>
      <c r="C2584" s="38">
        <v>0</v>
      </c>
      <c r="D2584" s="19">
        <v>0.4</v>
      </c>
      <c r="E2584" s="18">
        <v>-3.3</v>
      </c>
      <c r="F2584" s="18">
        <v>0.4</v>
      </c>
      <c r="H2584" s="5"/>
      <c r="I2584" s="5"/>
      <c r="J2584" s="4"/>
      <c r="K2584" s="4"/>
    </row>
    <row r="2585" spans="1:11">
      <c r="A2585" s="18">
        <v>2583</v>
      </c>
      <c r="B2585" s="37">
        <v>39108</v>
      </c>
      <c r="C2585" s="38">
        <v>0.90495411726166897</v>
      </c>
      <c r="D2585" s="19">
        <v>0.4</v>
      </c>
      <c r="E2585" s="18">
        <v>-3.8</v>
      </c>
      <c r="F2585" s="18">
        <v>4.0999999999999996</v>
      </c>
      <c r="H2585" s="5"/>
      <c r="I2585" s="5"/>
      <c r="J2585" s="4"/>
      <c r="K2585" s="4"/>
    </row>
    <row r="2586" spans="1:11">
      <c r="A2586" s="18">
        <v>2584</v>
      </c>
      <c r="B2586" s="37">
        <v>39109</v>
      </c>
      <c r="C2586" s="38">
        <v>0</v>
      </c>
      <c r="D2586" s="19">
        <v>0.5</v>
      </c>
      <c r="E2586" s="18">
        <v>2.9</v>
      </c>
      <c r="F2586" s="18">
        <v>7.2</v>
      </c>
      <c r="H2586" s="5"/>
      <c r="I2586" s="5"/>
      <c r="J2586" s="4"/>
      <c r="K2586" s="4"/>
    </row>
    <row r="2587" spans="1:11">
      <c r="A2587" s="18">
        <v>2585</v>
      </c>
      <c r="B2587" s="37">
        <v>39110</v>
      </c>
      <c r="C2587" s="38">
        <v>0.29504588273833099</v>
      </c>
      <c r="D2587" s="19">
        <v>0.9</v>
      </c>
      <c r="E2587" s="18">
        <v>5</v>
      </c>
      <c r="F2587" s="18">
        <v>7.7</v>
      </c>
      <c r="H2587" s="5"/>
      <c r="I2587" s="5"/>
      <c r="J2587" s="4"/>
      <c r="K2587" s="4"/>
    </row>
    <row r="2588" spans="1:11">
      <c r="A2588" s="18">
        <v>2586</v>
      </c>
      <c r="B2588" s="37">
        <v>39111</v>
      </c>
      <c r="C2588" s="38">
        <v>0.87327215634889199</v>
      </c>
      <c r="D2588" s="19">
        <v>0.4</v>
      </c>
      <c r="E2588" s="18">
        <v>6.7</v>
      </c>
      <c r="F2588" s="18">
        <v>9.3000000000000007</v>
      </c>
      <c r="H2588" s="5"/>
      <c r="I2588" s="5"/>
      <c r="J2588" s="4"/>
      <c r="K2588" s="4"/>
    </row>
    <row r="2589" spans="1:11">
      <c r="A2589" s="18">
        <v>2587</v>
      </c>
      <c r="B2589" s="37">
        <v>39112</v>
      </c>
      <c r="C2589" s="38">
        <v>0</v>
      </c>
      <c r="D2589" s="19">
        <v>0.3</v>
      </c>
      <c r="E2589" s="18">
        <v>6.5</v>
      </c>
      <c r="F2589" s="18">
        <v>9.4</v>
      </c>
      <c r="H2589" s="5"/>
      <c r="I2589" s="5"/>
      <c r="J2589" s="4"/>
      <c r="K2589" s="4"/>
    </row>
    <row r="2590" spans="1:11">
      <c r="A2590" s="18">
        <v>2588</v>
      </c>
      <c r="B2590" s="37">
        <v>39113</v>
      </c>
      <c r="C2590" s="38">
        <v>0.19009176547666198</v>
      </c>
      <c r="D2590" s="19">
        <v>0.5</v>
      </c>
      <c r="E2590" s="18">
        <v>5</v>
      </c>
      <c r="F2590" s="18">
        <v>7.9</v>
      </c>
      <c r="H2590" s="5"/>
      <c r="I2590" s="5"/>
      <c r="J2590" s="4"/>
      <c r="K2590" s="4"/>
    </row>
    <row r="2591" spans="1:11">
      <c r="A2591" s="18">
        <v>2589</v>
      </c>
      <c r="B2591" s="37">
        <v>39114</v>
      </c>
      <c r="C2591" s="38">
        <v>0</v>
      </c>
      <c r="D2591" s="19">
        <v>0.3</v>
      </c>
      <c r="E2591" s="18">
        <v>6.7</v>
      </c>
      <c r="F2591" s="18">
        <v>10.5</v>
      </c>
      <c r="H2591" s="5"/>
      <c r="I2591" s="5"/>
      <c r="J2591" s="4"/>
      <c r="K2591" s="4"/>
    </row>
    <row r="2592" spans="1:11">
      <c r="A2592" s="18">
        <v>2590</v>
      </c>
      <c r="B2592" s="37">
        <v>39115</v>
      </c>
      <c r="C2592" s="38">
        <v>0</v>
      </c>
      <c r="D2592" s="19">
        <v>0.5</v>
      </c>
      <c r="E2592" s="18">
        <v>4.7</v>
      </c>
      <c r="F2592" s="18">
        <v>10.3</v>
      </c>
      <c r="H2592" s="5"/>
      <c r="I2592" s="5"/>
      <c r="J2592" s="4"/>
      <c r="K2592" s="4"/>
    </row>
    <row r="2593" spans="1:11">
      <c r="A2593" s="18">
        <v>2591</v>
      </c>
      <c r="B2593" s="37">
        <v>39116</v>
      </c>
      <c r="C2593" s="38">
        <v>0.13663607817444601</v>
      </c>
      <c r="D2593" s="19">
        <v>0.6</v>
      </c>
      <c r="E2593" s="18">
        <v>1.2</v>
      </c>
      <c r="F2593" s="18">
        <v>10.9</v>
      </c>
      <c r="H2593" s="5"/>
      <c r="I2593" s="5"/>
      <c r="J2593" s="4"/>
      <c r="K2593" s="4"/>
    </row>
    <row r="2594" spans="1:11">
      <c r="A2594" s="18">
        <v>2592</v>
      </c>
      <c r="B2594" s="37">
        <v>39117</v>
      </c>
      <c r="C2594" s="38">
        <v>0</v>
      </c>
      <c r="D2594" s="19">
        <v>0.3</v>
      </c>
      <c r="E2594" s="18">
        <v>-0.7</v>
      </c>
      <c r="F2594" s="18">
        <v>6.7</v>
      </c>
      <c r="H2594" s="5"/>
      <c r="I2594" s="5"/>
      <c r="J2594" s="4"/>
      <c r="K2594" s="4"/>
    </row>
    <row r="2595" spans="1:11">
      <c r="A2595" s="18">
        <v>2593</v>
      </c>
      <c r="B2595" s="37">
        <v>39118</v>
      </c>
      <c r="C2595" s="38">
        <v>1.0217737263894389</v>
      </c>
      <c r="D2595" s="19">
        <v>0.4</v>
      </c>
      <c r="E2595" s="18">
        <v>0.2</v>
      </c>
      <c r="F2595" s="18">
        <v>5.8</v>
      </c>
      <c r="H2595" s="5"/>
      <c r="I2595" s="5"/>
      <c r="J2595" s="4"/>
      <c r="K2595" s="4"/>
    </row>
    <row r="2596" spans="1:11">
      <c r="A2596" s="18">
        <v>2594</v>
      </c>
      <c r="B2596" s="37">
        <v>39119</v>
      </c>
      <c r="C2596" s="38">
        <v>4.0930886253955681</v>
      </c>
      <c r="D2596" s="19">
        <v>0.3</v>
      </c>
      <c r="E2596" s="18">
        <v>0.4</v>
      </c>
      <c r="F2596" s="18">
        <v>4.4000000000000004</v>
      </c>
      <c r="H2596" s="5"/>
      <c r="I2596" s="5"/>
      <c r="J2596" s="4"/>
      <c r="K2596" s="4"/>
    </row>
    <row r="2597" spans="1:11">
      <c r="A2597" s="18">
        <v>2595</v>
      </c>
      <c r="B2597" s="37">
        <v>39120</v>
      </c>
      <c r="C2597" s="38">
        <v>1.226727843651108</v>
      </c>
      <c r="D2597" s="19">
        <v>0.2</v>
      </c>
      <c r="E2597" s="18">
        <v>-2.4</v>
      </c>
      <c r="F2597" s="18">
        <v>0.7</v>
      </c>
      <c r="H2597" s="5"/>
      <c r="I2597" s="5"/>
      <c r="J2597" s="4"/>
      <c r="K2597" s="4"/>
    </row>
    <row r="2598" spans="1:11">
      <c r="A2598" s="18">
        <v>2596</v>
      </c>
      <c r="B2598" s="37">
        <v>39121</v>
      </c>
      <c r="C2598" s="38">
        <v>5.1099082345233384</v>
      </c>
      <c r="D2598" s="19">
        <v>0.5</v>
      </c>
      <c r="E2598" s="18">
        <v>-3.1</v>
      </c>
      <c r="F2598" s="18">
        <v>6.6</v>
      </c>
      <c r="H2598" s="5"/>
      <c r="I2598" s="5"/>
      <c r="J2598" s="4"/>
      <c r="K2598" s="4"/>
    </row>
    <row r="2599" spans="1:11">
      <c r="A2599" s="18">
        <v>2597</v>
      </c>
      <c r="B2599" s="37">
        <v>39122</v>
      </c>
      <c r="C2599" s="38">
        <v>0.20495411726166901</v>
      </c>
      <c r="D2599" s="19">
        <v>0.7</v>
      </c>
      <c r="E2599" s="18">
        <v>0.9</v>
      </c>
      <c r="F2599" s="18">
        <v>7.4</v>
      </c>
      <c r="H2599" s="5"/>
      <c r="I2599" s="5"/>
      <c r="J2599" s="4"/>
      <c r="K2599" s="4"/>
    </row>
    <row r="2600" spans="1:11">
      <c r="A2600" s="18">
        <v>2598</v>
      </c>
      <c r="B2600" s="37">
        <v>39123</v>
      </c>
      <c r="C2600" s="38">
        <v>10.497003140081095</v>
      </c>
      <c r="D2600" s="19">
        <v>0.7</v>
      </c>
      <c r="E2600" s="18">
        <v>3.7</v>
      </c>
      <c r="F2600" s="18">
        <v>9.5</v>
      </c>
      <c r="H2600" s="5"/>
      <c r="I2600" s="5"/>
      <c r="J2600" s="4"/>
      <c r="K2600" s="4"/>
    </row>
    <row r="2601" spans="1:11">
      <c r="A2601" s="18">
        <v>2599</v>
      </c>
      <c r="B2601" s="37">
        <v>39124</v>
      </c>
      <c r="C2601" s="38">
        <v>5.5900917654766626</v>
      </c>
      <c r="D2601" s="19">
        <v>1</v>
      </c>
      <c r="E2601" s="18">
        <v>7.7</v>
      </c>
      <c r="F2601" s="18">
        <v>10.4</v>
      </c>
      <c r="H2601" s="5"/>
      <c r="I2601" s="5"/>
      <c r="J2601" s="4"/>
      <c r="K2601" s="4"/>
    </row>
    <row r="2602" spans="1:11">
      <c r="A2602" s="18">
        <v>2600</v>
      </c>
      <c r="B2602" s="37">
        <v>39125</v>
      </c>
      <c r="C2602" s="38">
        <v>9.3663607817444596</v>
      </c>
      <c r="D2602" s="19">
        <v>1.1000000000000001</v>
      </c>
      <c r="E2602" s="18">
        <v>7</v>
      </c>
      <c r="F2602" s="18">
        <v>10.5</v>
      </c>
      <c r="H2602" s="5"/>
      <c r="I2602" s="5"/>
      <c r="J2602" s="4"/>
      <c r="K2602" s="4"/>
    </row>
    <row r="2603" spans="1:11">
      <c r="A2603" s="18">
        <v>2601</v>
      </c>
      <c r="B2603" s="37">
        <v>39126</v>
      </c>
      <c r="C2603" s="38">
        <v>5.3633639218255542</v>
      </c>
      <c r="D2603" s="19">
        <v>1.2</v>
      </c>
      <c r="E2603" s="18">
        <v>7.1</v>
      </c>
      <c r="F2603" s="18">
        <v>9.6999999999999993</v>
      </c>
      <c r="H2603" s="5"/>
      <c r="I2603" s="5"/>
      <c r="J2603" s="4"/>
      <c r="K2603" s="4"/>
    </row>
    <row r="2604" spans="1:11">
      <c r="A2604" s="18">
        <v>2602</v>
      </c>
      <c r="B2604" s="37">
        <v>39127</v>
      </c>
      <c r="C2604" s="38">
        <v>7.1900917654766623</v>
      </c>
      <c r="D2604" s="19">
        <v>0.7</v>
      </c>
      <c r="E2604" s="18">
        <v>5.9</v>
      </c>
      <c r="F2604" s="18">
        <v>8</v>
      </c>
      <c r="H2604" s="5"/>
      <c r="I2604" s="5"/>
      <c r="J2604" s="4"/>
      <c r="K2604" s="4"/>
    </row>
    <row r="2605" spans="1:11">
      <c r="A2605" s="18">
        <v>2603</v>
      </c>
      <c r="B2605" s="37">
        <v>39128</v>
      </c>
      <c r="C2605" s="38">
        <v>0</v>
      </c>
      <c r="D2605" s="19">
        <v>1.1000000000000001</v>
      </c>
      <c r="E2605" s="18">
        <v>2.5</v>
      </c>
      <c r="F2605" s="18">
        <v>10.8</v>
      </c>
      <c r="H2605" s="5"/>
      <c r="I2605" s="5"/>
      <c r="J2605" s="4"/>
      <c r="K2605" s="4"/>
    </row>
    <row r="2606" spans="1:11">
      <c r="A2606" s="18">
        <v>2604</v>
      </c>
      <c r="B2606" s="37">
        <v>39129</v>
      </c>
      <c r="C2606" s="38">
        <v>0</v>
      </c>
      <c r="D2606" s="19">
        <v>2.1</v>
      </c>
      <c r="E2606" s="18">
        <v>5</v>
      </c>
      <c r="F2606" s="18">
        <v>14.7</v>
      </c>
      <c r="H2606" s="5"/>
      <c r="I2606" s="5"/>
      <c r="J2606" s="4"/>
      <c r="K2606" s="4"/>
    </row>
    <row r="2607" spans="1:11">
      <c r="A2607" s="18">
        <v>2605</v>
      </c>
      <c r="B2607" s="37">
        <v>39130</v>
      </c>
      <c r="C2607" s="38">
        <v>0</v>
      </c>
      <c r="D2607" s="19">
        <v>1.4</v>
      </c>
      <c r="E2607" s="18">
        <v>5.8</v>
      </c>
      <c r="F2607" s="18">
        <v>12.2</v>
      </c>
      <c r="H2607" s="5"/>
      <c r="I2607" s="5"/>
      <c r="J2607" s="4"/>
      <c r="K2607" s="4"/>
    </row>
    <row r="2608" spans="1:11">
      <c r="A2608" s="18">
        <v>2606</v>
      </c>
      <c r="B2608" s="37">
        <v>39131</v>
      </c>
      <c r="C2608" s="38">
        <v>0</v>
      </c>
      <c r="D2608" s="19">
        <v>0.6</v>
      </c>
      <c r="E2608" s="18">
        <v>4.9000000000000004</v>
      </c>
      <c r="F2608" s="18">
        <v>8.1</v>
      </c>
      <c r="H2608" s="5"/>
      <c r="I2608" s="5"/>
      <c r="J2608" s="4"/>
      <c r="K2608" s="4"/>
    </row>
    <row r="2609" spans="1:11">
      <c r="A2609" s="18">
        <v>2607</v>
      </c>
      <c r="B2609" s="37">
        <v>39132</v>
      </c>
      <c r="C2609" s="38">
        <v>0</v>
      </c>
      <c r="D2609" s="19">
        <v>0.5</v>
      </c>
      <c r="E2609" s="18">
        <v>5</v>
      </c>
      <c r="F2609" s="18">
        <v>7.3</v>
      </c>
      <c r="H2609" s="5"/>
      <c r="I2609" s="5"/>
      <c r="J2609" s="4"/>
      <c r="K2609" s="4"/>
    </row>
    <row r="2610" spans="1:11">
      <c r="A2610" s="18">
        <v>2608</v>
      </c>
      <c r="B2610" s="37">
        <v>39133</v>
      </c>
      <c r="C2610" s="38">
        <v>0.16336392182555398</v>
      </c>
      <c r="D2610" s="19">
        <v>0.8</v>
      </c>
      <c r="E2610" s="18">
        <v>5.6</v>
      </c>
      <c r="F2610" s="18">
        <v>11.6</v>
      </c>
      <c r="H2610" s="5"/>
      <c r="I2610" s="5"/>
      <c r="J2610" s="4"/>
      <c r="K2610" s="4"/>
    </row>
    <row r="2611" spans="1:11">
      <c r="A2611" s="18">
        <v>2609</v>
      </c>
      <c r="B2611" s="37">
        <v>39134</v>
      </c>
      <c r="C2611" s="38">
        <v>3.6771866710344181</v>
      </c>
      <c r="D2611" s="19">
        <v>1</v>
      </c>
      <c r="E2611" s="18">
        <v>5.9</v>
      </c>
      <c r="F2611" s="18">
        <v>11.2</v>
      </c>
      <c r="H2611" s="5"/>
      <c r="I2611" s="5"/>
      <c r="J2611" s="4"/>
      <c r="K2611" s="4"/>
    </row>
    <row r="2612" spans="1:11">
      <c r="A2612" s="18">
        <v>2610</v>
      </c>
      <c r="B2612" s="37">
        <v>39135</v>
      </c>
      <c r="C2612" s="38">
        <v>0.36336392182555399</v>
      </c>
      <c r="D2612" s="19">
        <v>1.2</v>
      </c>
      <c r="E2612" s="18">
        <v>4.8</v>
      </c>
      <c r="F2612" s="18">
        <v>12</v>
      </c>
      <c r="H2612" s="5"/>
      <c r="I2612" s="5"/>
      <c r="J2612" s="4"/>
      <c r="K2612" s="4"/>
    </row>
    <row r="2613" spans="1:11">
      <c r="A2613" s="18">
        <v>2611</v>
      </c>
      <c r="B2613" s="37">
        <v>39136</v>
      </c>
      <c r="C2613" s="38">
        <v>0.99009176547666189</v>
      </c>
      <c r="D2613" s="19">
        <v>1.1000000000000001</v>
      </c>
      <c r="E2613" s="18">
        <v>8.1</v>
      </c>
      <c r="F2613" s="18">
        <v>11.5</v>
      </c>
      <c r="H2613" s="5"/>
      <c r="I2613" s="5"/>
      <c r="J2613" s="4"/>
      <c r="K2613" s="4"/>
    </row>
    <row r="2614" spans="1:11">
      <c r="A2614" s="18">
        <v>2612</v>
      </c>
      <c r="B2614" s="37">
        <v>39137</v>
      </c>
      <c r="C2614" s="38">
        <v>6.6653211791683171</v>
      </c>
      <c r="D2614" s="19">
        <v>1.1000000000000001</v>
      </c>
      <c r="E2614" s="18">
        <v>8.6</v>
      </c>
      <c r="F2614" s="18">
        <v>10.9</v>
      </c>
      <c r="H2614" s="5"/>
      <c r="I2614" s="5"/>
      <c r="J2614" s="4"/>
      <c r="K2614" s="4"/>
    </row>
    <row r="2615" spans="1:11">
      <c r="A2615" s="18">
        <v>2613</v>
      </c>
      <c r="B2615" s="37">
        <v>39138</v>
      </c>
      <c r="C2615" s="38">
        <v>3.1336392182555399</v>
      </c>
      <c r="D2615" s="19">
        <v>0.8</v>
      </c>
      <c r="E2615" s="18">
        <v>6.6</v>
      </c>
      <c r="F2615" s="18">
        <v>8.9</v>
      </c>
      <c r="H2615" s="5"/>
      <c r="I2615" s="5"/>
      <c r="J2615" s="4"/>
      <c r="K2615" s="4"/>
    </row>
    <row r="2616" spans="1:11">
      <c r="A2616" s="18">
        <v>2614</v>
      </c>
      <c r="B2616" s="37">
        <v>39139</v>
      </c>
      <c r="C2616" s="38">
        <v>3.4306423583366339</v>
      </c>
      <c r="D2616" s="19">
        <v>0.7</v>
      </c>
      <c r="E2616" s="18">
        <v>6.1</v>
      </c>
      <c r="F2616" s="18">
        <v>8.1999999999999993</v>
      </c>
      <c r="H2616" s="5"/>
      <c r="I2616" s="5"/>
      <c r="J2616" s="4"/>
      <c r="K2616" s="4"/>
    </row>
    <row r="2617" spans="1:11">
      <c r="A2617" s="18">
        <v>2615</v>
      </c>
      <c r="B2617" s="37">
        <v>39140</v>
      </c>
      <c r="C2617" s="38">
        <v>7.1771866710344172</v>
      </c>
      <c r="D2617" s="19">
        <v>0.8</v>
      </c>
      <c r="E2617" s="18">
        <v>3.5</v>
      </c>
      <c r="F2617" s="18">
        <v>11.6</v>
      </c>
      <c r="H2617" s="5"/>
      <c r="I2617" s="5"/>
      <c r="J2617" s="4"/>
      <c r="K2617" s="4"/>
    </row>
    <row r="2618" spans="1:11">
      <c r="A2618" s="18">
        <v>2616</v>
      </c>
      <c r="B2618" s="37">
        <v>39141</v>
      </c>
      <c r="C2618" s="38">
        <v>12.930642358336634</v>
      </c>
      <c r="D2618" s="19">
        <v>1.8</v>
      </c>
      <c r="E2618" s="18">
        <v>8.9</v>
      </c>
      <c r="F2618" s="18">
        <v>11.8</v>
      </c>
      <c r="H2618" s="5"/>
      <c r="I2618" s="5"/>
      <c r="J2618" s="4"/>
      <c r="K2618" s="4"/>
    </row>
    <row r="2619" spans="1:11">
      <c r="A2619" s="18">
        <v>2617</v>
      </c>
      <c r="B2619" s="37">
        <v>39142</v>
      </c>
      <c r="C2619" s="38">
        <v>0</v>
      </c>
      <c r="D2619" s="19">
        <v>1.9</v>
      </c>
      <c r="E2619" s="18">
        <v>7.6</v>
      </c>
      <c r="F2619" s="18">
        <v>11</v>
      </c>
      <c r="H2619" s="5"/>
      <c r="I2619" s="5"/>
      <c r="J2619" s="4"/>
      <c r="K2619" s="4"/>
    </row>
    <row r="2620" spans="1:11">
      <c r="A2620" s="18">
        <v>2618</v>
      </c>
      <c r="B2620" s="37">
        <v>39143</v>
      </c>
      <c r="C2620" s="38">
        <v>7.3168196091277702</v>
      </c>
      <c r="D2620" s="19">
        <v>1.6</v>
      </c>
      <c r="E2620" s="18">
        <v>4</v>
      </c>
      <c r="F2620" s="18">
        <v>11</v>
      </c>
      <c r="H2620" s="5"/>
      <c r="I2620" s="5"/>
      <c r="J2620" s="4"/>
      <c r="K2620" s="4"/>
    </row>
    <row r="2621" spans="1:11">
      <c r="A2621" s="18">
        <v>2619</v>
      </c>
      <c r="B2621" s="37">
        <v>39144</v>
      </c>
      <c r="C2621" s="38">
        <v>1.68318039087223</v>
      </c>
      <c r="D2621" s="19">
        <v>1.2</v>
      </c>
      <c r="E2621" s="18">
        <v>5.4</v>
      </c>
      <c r="F2621" s="18">
        <v>10.3</v>
      </c>
      <c r="H2621" s="5"/>
      <c r="I2621" s="5"/>
      <c r="J2621" s="4"/>
      <c r="K2621" s="4"/>
    </row>
    <row r="2622" spans="1:11">
      <c r="A2622" s="18">
        <v>2620</v>
      </c>
      <c r="B2622" s="37">
        <v>39145</v>
      </c>
      <c r="C2622" s="38">
        <v>6.1692356938538424</v>
      </c>
      <c r="D2622" s="19">
        <v>1.4</v>
      </c>
      <c r="E2622" s="18">
        <v>4</v>
      </c>
      <c r="F2622" s="18">
        <v>12.7</v>
      </c>
      <c r="H2622" s="5"/>
      <c r="I2622" s="5"/>
      <c r="J2622" s="4"/>
      <c r="K2622" s="4"/>
    </row>
    <row r="2623" spans="1:11">
      <c r="A2623" s="18">
        <v>2621</v>
      </c>
      <c r="B2623" s="37">
        <v>39146</v>
      </c>
      <c r="C2623" s="38">
        <v>3.9752294136916548</v>
      </c>
      <c r="D2623" s="19">
        <v>1.9</v>
      </c>
      <c r="E2623" s="18">
        <v>6.9</v>
      </c>
      <c r="F2623" s="18">
        <v>12.1</v>
      </c>
      <c r="H2623" s="5"/>
      <c r="I2623" s="5"/>
      <c r="J2623" s="4"/>
      <c r="K2623" s="4"/>
    </row>
    <row r="2624" spans="1:11">
      <c r="A2624" s="18">
        <v>2622</v>
      </c>
      <c r="B2624" s="37">
        <v>39147</v>
      </c>
      <c r="C2624" s="38">
        <v>11.873272156348893</v>
      </c>
      <c r="D2624" s="19">
        <v>1.3</v>
      </c>
      <c r="E2624" s="18">
        <v>8.3000000000000007</v>
      </c>
      <c r="F2624" s="18">
        <v>9.9</v>
      </c>
      <c r="H2624" s="5"/>
      <c r="I2624" s="5"/>
      <c r="J2624" s="4"/>
      <c r="K2624" s="4"/>
    </row>
    <row r="2625" spans="1:11">
      <c r="A2625" s="18">
        <v>2623</v>
      </c>
      <c r="B2625" s="37">
        <v>39148</v>
      </c>
      <c r="C2625" s="38">
        <v>0.39504588273833097</v>
      </c>
      <c r="D2625" s="19">
        <v>1.3</v>
      </c>
      <c r="E2625" s="18">
        <v>5.6</v>
      </c>
      <c r="F2625" s="18">
        <v>11.1</v>
      </c>
      <c r="H2625" s="5"/>
      <c r="I2625" s="5"/>
      <c r="J2625" s="4"/>
      <c r="K2625" s="4"/>
    </row>
    <row r="2626" spans="1:11">
      <c r="A2626" s="18">
        <v>2624</v>
      </c>
      <c r="B2626" s="37">
        <v>39149</v>
      </c>
      <c r="C2626" s="38">
        <v>0</v>
      </c>
      <c r="D2626" s="19">
        <v>1.4</v>
      </c>
      <c r="E2626" s="18">
        <v>3.8</v>
      </c>
      <c r="F2626" s="18">
        <v>12.8</v>
      </c>
      <c r="H2626" s="5"/>
      <c r="I2626" s="5"/>
      <c r="J2626" s="4"/>
      <c r="K2626" s="4"/>
    </row>
    <row r="2627" spans="1:11">
      <c r="A2627" s="18">
        <v>2625</v>
      </c>
      <c r="B2627" s="37">
        <v>39150</v>
      </c>
      <c r="C2627" s="38">
        <v>5.1198164690466763</v>
      </c>
      <c r="D2627" s="19">
        <v>1.3</v>
      </c>
      <c r="E2627" s="18">
        <v>4.8</v>
      </c>
      <c r="F2627" s="18">
        <v>9.5</v>
      </c>
      <c r="H2627" s="5"/>
      <c r="I2627" s="5"/>
      <c r="J2627" s="4"/>
      <c r="K2627" s="4"/>
    </row>
    <row r="2628" spans="1:11">
      <c r="A2628" s="18">
        <v>2626</v>
      </c>
      <c r="B2628" s="37">
        <v>39151</v>
      </c>
      <c r="C2628" s="38">
        <v>0.13663607817444601</v>
      </c>
      <c r="D2628" s="19">
        <v>1.5</v>
      </c>
      <c r="E2628" s="18">
        <v>2.2999999999999998</v>
      </c>
      <c r="F2628" s="18">
        <v>11.9</v>
      </c>
      <c r="H2628" s="5"/>
      <c r="I2628" s="5"/>
      <c r="J2628" s="4"/>
      <c r="K2628" s="4"/>
    </row>
    <row r="2629" spans="1:11">
      <c r="A2629" s="18">
        <v>2627</v>
      </c>
      <c r="B2629" s="37">
        <v>39152</v>
      </c>
      <c r="C2629" s="38">
        <v>0.13663607817444601</v>
      </c>
      <c r="D2629" s="19">
        <v>1.5</v>
      </c>
      <c r="E2629" s="18">
        <v>4.8</v>
      </c>
      <c r="F2629" s="18">
        <v>14.3</v>
      </c>
      <c r="H2629" s="5"/>
      <c r="I2629" s="5"/>
      <c r="J2629" s="4"/>
      <c r="K2629" s="4"/>
    </row>
    <row r="2630" spans="1:11">
      <c r="A2630" s="18">
        <v>2628</v>
      </c>
      <c r="B2630" s="37">
        <v>39153</v>
      </c>
      <c r="C2630" s="38">
        <v>0</v>
      </c>
      <c r="D2630" s="19">
        <v>1.6</v>
      </c>
      <c r="E2630" s="18">
        <v>4.3</v>
      </c>
      <c r="F2630" s="18">
        <v>15.4</v>
      </c>
      <c r="H2630" s="5"/>
      <c r="I2630" s="5"/>
      <c r="J2630" s="4"/>
      <c r="K2630" s="4"/>
    </row>
    <row r="2631" spans="1:11">
      <c r="A2631" s="18">
        <v>2629</v>
      </c>
      <c r="B2631" s="37">
        <v>39154</v>
      </c>
      <c r="C2631" s="38">
        <v>3.1681960912776995E-2</v>
      </c>
      <c r="D2631" s="19">
        <v>1.4</v>
      </c>
      <c r="E2631" s="18">
        <v>3.3</v>
      </c>
      <c r="F2631" s="18">
        <v>14.2</v>
      </c>
      <c r="H2631" s="5"/>
      <c r="I2631" s="5"/>
      <c r="J2631" s="4"/>
      <c r="K2631" s="4"/>
    </row>
    <row r="2632" spans="1:11">
      <c r="A2632" s="18">
        <v>2630</v>
      </c>
      <c r="B2632" s="37">
        <v>39155</v>
      </c>
      <c r="C2632" s="38">
        <v>0</v>
      </c>
      <c r="D2632" s="19">
        <v>1.4</v>
      </c>
      <c r="E2632" s="18">
        <v>0.5</v>
      </c>
      <c r="F2632" s="18">
        <v>14.2</v>
      </c>
      <c r="H2632" s="5"/>
      <c r="I2632" s="5"/>
      <c r="J2632" s="4"/>
      <c r="K2632" s="4"/>
    </row>
    <row r="2633" spans="1:11">
      <c r="A2633" s="18">
        <v>2631</v>
      </c>
      <c r="B2633" s="37">
        <v>39156</v>
      </c>
      <c r="C2633" s="38">
        <v>0</v>
      </c>
      <c r="D2633" s="19">
        <v>1.4</v>
      </c>
      <c r="E2633" s="18">
        <v>3.4</v>
      </c>
      <c r="F2633" s="18">
        <v>13.3</v>
      </c>
      <c r="H2633" s="5"/>
      <c r="I2633" s="5"/>
      <c r="J2633" s="4"/>
      <c r="K2633" s="4"/>
    </row>
    <row r="2634" spans="1:11">
      <c r="A2634" s="18">
        <v>2632</v>
      </c>
      <c r="B2634" s="37">
        <v>39157</v>
      </c>
      <c r="C2634" s="38">
        <v>0</v>
      </c>
      <c r="D2634" s="19">
        <v>1</v>
      </c>
      <c r="E2634" s="18">
        <v>3.9</v>
      </c>
      <c r="F2634" s="18">
        <v>10.8</v>
      </c>
      <c r="H2634" s="5"/>
      <c r="I2634" s="5"/>
      <c r="J2634" s="4"/>
      <c r="K2634" s="4"/>
    </row>
    <row r="2635" spans="1:11">
      <c r="A2635" s="18">
        <v>2633</v>
      </c>
      <c r="B2635" s="37">
        <v>39158</v>
      </c>
      <c r="C2635" s="38">
        <v>2.4346788208316834</v>
      </c>
      <c r="D2635" s="19">
        <v>1.7</v>
      </c>
      <c r="E2635" s="18">
        <v>7.8</v>
      </c>
      <c r="F2635" s="18">
        <v>13.7</v>
      </c>
      <c r="H2635" s="5"/>
      <c r="I2635" s="5"/>
      <c r="J2635" s="4"/>
      <c r="K2635" s="4"/>
    </row>
    <row r="2636" spans="1:11">
      <c r="A2636" s="18">
        <v>2634</v>
      </c>
      <c r="B2636" s="37">
        <v>39159</v>
      </c>
      <c r="C2636" s="38">
        <v>3.3633639218255538</v>
      </c>
      <c r="D2636" s="19">
        <v>2.2000000000000002</v>
      </c>
      <c r="E2636" s="18">
        <v>3.7</v>
      </c>
      <c r="F2636" s="18">
        <v>9.8000000000000007</v>
      </c>
      <c r="H2636" s="5"/>
      <c r="I2636" s="5"/>
      <c r="J2636" s="4"/>
      <c r="K2636" s="4"/>
    </row>
    <row r="2637" spans="1:11">
      <c r="A2637" s="18">
        <v>2635</v>
      </c>
      <c r="B2637" s="37">
        <v>39160</v>
      </c>
      <c r="C2637" s="38">
        <v>5.046544312697784</v>
      </c>
      <c r="D2637" s="19">
        <v>0.9</v>
      </c>
      <c r="E2637" s="18">
        <v>0.9</v>
      </c>
      <c r="F2637" s="18">
        <v>4.5</v>
      </c>
      <c r="H2637" s="5"/>
      <c r="I2637" s="5"/>
      <c r="J2637" s="4"/>
      <c r="K2637" s="4"/>
    </row>
    <row r="2638" spans="1:11">
      <c r="A2638" s="18">
        <v>2636</v>
      </c>
      <c r="B2638" s="37">
        <v>39161</v>
      </c>
      <c r="C2638" s="38">
        <v>3.3980427426572373</v>
      </c>
      <c r="D2638" s="19">
        <v>1.2</v>
      </c>
      <c r="E2638" s="18">
        <v>0.5</v>
      </c>
      <c r="F2638" s="18">
        <v>7.7</v>
      </c>
      <c r="H2638" s="5"/>
      <c r="I2638" s="5"/>
      <c r="J2638" s="4"/>
      <c r="K2638" s="4"/>
    </row>
    <row r="2639" spans="1:11">
      <c r="A2639" s="18">
        <v>2637</v>
      </c>
      <c r="B2639" s="37">
        <v>39162</v>
      </c>
      <c r="C2639" s="38">
        <v>1.9316819609127769</v>
      </c>
      <c r="D2639" s="19">
        <v>1.5</v>
      </c>
      <c r="E2639" s="18">
        <v>2.2999999999999998</v>
      </c>
      <c r="F2639" s="18">
        <v>8</v>
      </c>
      <c r="H2639" s="5"/>
      <c r="I2639" s="5"/>
      <c r="J2639" s="4"/>
      <c r="K2639" s="4"/>
    </row>
    <row r="2640" spans="1:11">
      <c r="A2640" s="18">
        <v>2638</v>
      </c>
      <c r="B2640" s="37">
        <v>39163</v>
      </c>
      <c r="C2640" s="38">
        <v>0</v>
      </c>
      <c r="D2640" s="19">
        <v>1.4</v>
      </c>
      <c r="E2640" s="18">
        <v>3.6</v>
      </c>
      <c r="F2640" s="18">
        <v>7.5</v>
      </c>
      <c r="H2640" s="5"/>
      <c r="I2640" s="5"/>
      <c r="J2640" s="4"/>
      <c r="K2640" s="4"/>
    </row>
    <row r="2641" spans="1:11">
      <c r="A2641" s="18">
        <v>2639</v>
      </c>
      <c r="B2641" s="37">
        <v>39164</v>
      </c>
      <c r="C2641" s="38">
        <v>0.558409804563885</v>
      </c>
      <c r="D2641" s="19">
        <v>1</v>
      </c>
      <c r="E2641" s="18">
        <v>3.1</v>
      </c>
      <c r="F2641" s="18">
        <v>6.1</v>
      </c>
      <c r="H2641" s="5"/>
      <c r="I2641" s="5"/>
      <c r="J2641" s="4"/>
      <c r="K2641" s="4"/>
    </row>
    <row r="2642" spans="1:11">
      <c r="A2642" s="18">
        <v>2640</v>
      </c>
      <c r="B2642" s="37">
        <v>39165</v>
      </c>
      <c r="C2642" s="38">
        <v>0</v>
      </c>
      <c r="D2642" s="19">
        <v>1.2</v>
      </c>
      <c r="E2642" s="18">
        <v>3.9</v>
      </c>
      <c r="F2642" s="18">
        <v>8.5</v>
      </c>
      <c r="H2642" s="5"/>
      <c r="I2642" s="5"/>
      <c r="J2642" s="4"/>
      <c r="K2642" s="4"/>
    </row>
    <row r="2643" spans="1:11">
      <c r="A2643" s="18">
        <v>2641</v>
      </c>
      <c r="B2643" s="37">
        <v>39166</v>
      </c>
      <c r="C2643" s="38">
        <v>0</v>
      </c>
      <c r="D2643" s="19">
        <v>2.4</v>
      </c>
      <c r="E2643" s="18">
        <v>6.7</v>
      </c>
      <c r="F2643" s="18">
        <v>13</v>
      </c>
      <c r="H2643" s="5"/>
      <c r="I2643" s="5"/>
      <c r="J2643" s="4"/>
      <c r="K2643" s="4"/>
    </row>
    <row r="2644" spans="1:11">
      <c r="A2644" s="18">
        <v>2642</v>
      </c>
      <c r="B2644" s="37">
        <v>39167</v>
      </c>
      <c r="C2644" s="38">
        <v>0</v>
      </c>
      <c r="D2644" s="19">
        <v>3</v>
      </c>
      <c r="E2644" s="18">
        <v>5.4</v>
      </c>
      <c r="F2644" s="18">
        <v>17.2</v>
      </c>
      <c r="H2644" s="5"/>
      <c r="I2644" s="5"/>
      <c r="J2644" s="4"/>
      <c r="K2644" s="4"/>
    </row>
    <row r="2645" spans="1:11">
      <c r="A2645" s="18">
        <v>2643</v>
      </c>
      <c r="B2645" s="37">
        <v>39168</v>
      </c>
      <c r="C2645" s="38">
        <v>0</v>
      </c>
      <c r="D2645" s="19">
        <v>2.9</v>
      </c>
      <c r="E2645" s="18">
        <v>5.9</v>
      </c>
      <c r="F2645" s="18">
        <v>16.8</v>
      </c>
      <c r="H2645" s="5"/>
      <c r="I2645" s="5"/>
      <c r="J2645" s="4"/>
      <c r="K2645" s="4"/>
    </row>
    <row r="2646" spans="1:11">
      <c r="A2646" s="18">
        <v>2644</v>
      </c>
      <c r="B2646" s="37">
        <v>39169</v>
      </c>
      <c r="C2646" s="38">
        <v>0</v>
      </c>
      <c r="D2646" s="19">
        <v>2.2999999999999998</v>
      </c>
      <c r="E2646" s="18">
        <v>5.7</v>
      </c>
      <c r="F2646" s="18">
        <v>16.5</v>
      </c>
      <c r="H2646" s="5"/>
      <c r="I2646" s="5"/>
      <c r="J2646" s="4"/>
      <c r="K2646" s="4"/>
    </row>
    <row r="2647" spans="1:11">
      <c r="A2647" s="18">
        <v>2645</v>
      </c>
      <c r="B2647" s="37">
        <v>39170</v>
      </c>
      <c r="C2647" s="38">
        <v>8.0503368795737877</v>
      </c>
      <c r="D2647" s="19">
        <v>1.1000000000000001</v>
      </c>
      <c r="E2647" s="18">
        <v>5.4</v>
      </c>
      <c r="F2647" s="18">
        <v>10.8</v>
      </c>
      <c r="H2647" s="5"/>
      <c r="I2647" s="5"/>
      <c r="J2647" s="4"/>
      <c r="K2647" s="4"/>
    </row>
    <row r="2648" spans="1:11">
      <c r="A2648" s="18">
        <v>2646</v>
      </c>
      <c r="B2648" s="37">
        <v>39171</v>
      </c>
      <c r="C2648" s="38">
        <v>9.5045882738330992E-2</v>
      </c>
      <c r="D2648" s="19">
        <v>1.4</v>
      </c>
      <c r="E2648" s="18">
        <v>4.3</v>
      </c>
      <c r="F2648" s="18">
        <v>12.3</v>
      </c>
      <c r="H2648" s="5"/>
      <c r="I2648" s="5"/>
      <c r="J2648" s="4"/>
      <c r="K2648" s="4"/>
    </row>
    <row r="2649" spans="1:11">
      <c r="A2649" s="18">
        <v>2647</v>
      </c>
      <c r="B2649" s="37">
        <v>39172</v>
      </c>
      <c r="C2649" s="38">
        <v>0</v>
      </c>
      <c r="D2649" s="19">
        <v>2.4</v>
      </c>
      <c r="E2649" s="18">
        <v>7.6</v>
      </c>
      <c r="F2649" s="18">
        <v>15</v>
      </c>
      <c r="H2649" s="5"/>
      <c r="I2649" s="5"/>
      <c r="J2649" s="4"/>
      <c r="K2649" s="4"/>
    </row>
    <row r="2650" spans="1:11">
      <c r="A2650" s="18">
        <v>2648</v>
      </c>
      <c r="B2650" s="37">
        <v>39173</v>
      </c>
      <c r="C2650" s="38">
        <v>0</v>
      </c>
      <c r="D2650" s="19">
        <v>3.5</v>
      </c>
      <c r="E2650" s="18">
        <v>8</v>
      </c>
      <c r="F2650" s="18">
        <v>17.399999999999999</v>
      </c>
      <c r="H2650" s="5"/>
      <c r="I2650" s="5"/>
      <c r="J2650" s="4"/>
      <c r="K2650" s="4"/>
    </row>
    <row r="2651" spans="1:11">
      <c r="A2651" s="18">
        <v>2649</v>
      </c>
      <c r="B2651" s="37">
        <v>39174</v>
      </c>
      <c r="C2651" s="38">
        <v>0</v>
      </c>
      <c r="D2651" s="19">
        <v>3.6</v>
      </c>
      <c r="E2651" s="18">
        <v>6.1</v>
      </c>
      <c r="F2651" s="18">
        <v>18.5</v>
      </c>
      <c r="H2651" s="5"/>
      <c r="I2651" s="5"/>
      <c r="J2651" s="4"/>
      <c r="K2651" s="4"/>
    </row>
    <row r="2652" spans="1:11">
      <c r="A2652" s="18">
        <v>2650</v>
      </c>
      <c r="B2652" s="37">
        <v>39175</v>
      </c>
      <c r="C2652" s="38">
        <v>0</v>
      </c>
      <c r="D2652" s="19">
        <v>1.7</v>
      </c>
      <c r="E2652" s="18">
        <v>5.5</v>
      </c>
      <c r="F2652" s="18">
        <v>10.5</v>
      </c>
      <c r="H2652" s="5"/>
      <c r="I2652" s="5"/>
      <c r="J2652" s="4"/>
      <c r="K2652" s="4"/>
    </row>
    <row r="2653" spans="1:11">
      <c r="A2653" s="18">
        <v>2651</v>
      </c>
      <c r="B2653" s="37">
        <v>39176</v>
      </c>
      <c r="C2653" s="38">
        <v>0</v>
      </c>
      <c r="D2653" s="19">
        <v>2.8</v>
      </c>
      <c r="E2653" s="18">
        <v>3.6</v>
      </c>
      <c r="F2653" s="18">
        <v>11.9</v>
      </c>
      <c r="H2653" s="5"/>
      <c r="I2653" s="5"/>
      <c r="J2653" s="4"/>
      <c r="K2653" s="4"/>
    </row>
    <row r="2654" spans="1:11">
      <c r="A2654" s="18">
        <v>2652</v>
      </c>
      <c r="B2654" s="37">
        <v>39177</v>
      </c>
      <c r="C2654" s="38">
        <v>0</v>
      </c>
      <c r="D2654" s="19">
        <v>2.2000000000000002</v>
      </c>
      <c r="E2654" s="18">
        <v>1.9</v>
      </c>
      <c r="F2654" s="18">
        <v>14.2</v>
      </c>
      <c r="H2654" s="5"/>
      <c r="I2654" s="5"/>
      <c r="J2654" s="4"/>
      <c r="K2654" s="4"/>
    </row>
    <row r="2655" spans="1:11">
      <c r="A2655" s="18">
        <v>2653</v>
      </c>
      <c r="B2655" s="37">
        <v>39178</v>
      </c>
      <c r="C2655" s="38">
        <v>0</v>
      </c>
      <c r="D2655" s="19">
        <v>2.7</v>
      </c>
      <c r="E2655" s="18">
        <v>4</v>
      </c>
      <c r="F2655" s="18">
        <v>17.600000000000001</v>
      </c>
      <c r="H2655" s="5"/>
      <c r="I2655" s="5"/>
      <c r="J2655" s="4"/>
      <c r="K2655" s="4"/>
    </row>
    <row r="2656" spans="1:11">
      <c r="A2656" s="18">
        <v>2654</v>
      </c>
      <c r="B2656" s="37">
        <v>39179</v>
      </c>
      <c r="C2656" s="38">
        <v>0</v>
      </c>
      <c r="D2656" s="19">
        <v>2</v>
      </c>
      <c r="E2656" s="18">
        <v>5.7</v>
      </c>
      <c r="F2656" s="18">
        <v>11.9</v>
      </c>
      <c r="H2656" s="5"/>
      <c r="I2656" s="5"/>
      <c r="J2656" s="4"/>
      <c r="K2656" s="4"/>
    </row>
    <row r="2657" spans="1:11">
      <c r="A2657" s="18">
        <v>2655</v>
      </c>
      <c r="B2657" s="37">
        <v>39180</v>
      </c>
      <c r="C2657" s="38">
        <v>0</v>
      </c>
      <c r="D2657" s="19">
        <v>2.2999999999999998</v>
      </c>
      <c r="E2657" s="18">
        <v>0.7</v>
      </c>
      <c r="F2657" s="18">
        <v>16.2</v>
      </c>
      <c r="H2657" s="5"/>
      <c r="I2657" s="5"/>
      <c r="J2657" s="4"/>
      <c r="K2657" s="4"/>
    </row>
    <row r="2658" spans="1:11">
      <c r="A2658" s="18">
        <v>2656</v>
      </c>
      <c r="B2658" s="37">
        <v>39181</v>
      </c>
      <c r="C2658" s="38">
        <v>0</v>
      </c>
      <c r="D2658" s="19">
        <v>2.7</v>
      </c>
      <c r="E2658" s="18">
        <v>6</v>
      </c>
      <c r="F2658" s="18">
        <v>16.3</v>
      </c>
      <c r="H2658" s="5"/>
      <c r="I2658" s="5"/>
      <c r="J2658" s="4"/>
      <c r="K2658" s="4"/>
    </row>
    <row r="2659" spans="1:11">
      <c r="A2659" s="18">
        <v>2657</v>
      </c>
      <c r="B2659" s="37">
        <v>39182</v>
      </c>
      <c r="C2659" s="38">
        <v>0</v>
      </c>
      <c r="D2659" s="19">
        <v>2.2000000000000002</v>
      </c>
      <c r="E2659" s="18">
        <v>7.6</v>
      </c>
      <c r="F2659" s="18">
        <v>15.9</v>
      </c>
      <c r="H2659" s="5"/>
      <c r="I2659" s="5"/>
      <c r="J2659" s="4"/>
      <c r="K2659" s="4"/>
    </row>
    <row r="2660" spans="1:11">
      <c r="A2660" s="18">
        <v>2658</v>
      </c>
      <c r="B2660" s="37">
        <v>39183</v>
      </c>
      <c r="C2660" s="38">
        <v>0</v>
      </c>
      <c r="D2660" s="19">
        <v>2.4</v>
      </c>
      <c r="E2660" s="18">
        <v>6.9</v>
      </c>
      <c r="F2660" s="18">
        <v>17.2</v>
      </c>
      <c r="H2660" s="5"/>
      <c r="I2660" s="5"/>
      <c r="J2660" s="4"/>
      <c r="K2660" s="4"/>
    </row>
    <row r="2661" spans="1:11">
      <c r="A2661" s="18">
        <v>2659</v>
      </c>
      <c r="B2661" s="37">
        <v>39184</v>
      </c>
      <c r="C2661" s="38">
        <v>0</v>
      </c>
      <c r="D2661" s="19">
        <v>3.2</v>
      </c>
      <c r="E2661" s="18">
        <v>6.9</v>
      </c>
      <c r="F2661" s="18">
        <v>21.5</v>
      </c>
      <c r="H2661" s="5"/>
      <c r="I2661" s="5"/>
      <c r="J2661" s="4"/>
      <c r="K2661" s="4"/>
    </row>
    <row r="2662" spans="1:11">
      <c r="A2662" s="18">
        <v>2660</v>
      </c>
      <c r="B2662" s="37">
        <v>39185</v>
      </c>
      <c r="C2662" s="38">
        <v>0</v>
      </c>
      <c r="D2662" s="19">
        <v>3.6</v>
      </c>
      <c r="E2662" s="18">
        <v>10.7</v>
      </c>
      <c r="F2662" s="18">
        <v>24.9</v>
      </c>
      <c r="H2662" s="5"/>
      <c r="I2662" s="5"/>
      <c r="J2662" s="4"/>
      <c r="K2662" s="4"/>
    </row>
    <row r="2663" spans="1:11">
      <c r="A2663" s="18">
        <v>2661</v>
      </c>
      <c r="B2663" s="37">
        <v>39186</v>
      </c>
      <c r="C2663" s="38">
        <v>0</v>
      </c>
      <c r="D2663" s="19">
        <v>3.3</v>
      </c>
      <c r="E2663" s="18">
        <v>11.9</v>
      </c>
      <c r="F2663" s="18">
        <v>24.3</v>
      </c>
      <c r="H2663" s="5"/>
      <c r="I2663" s="5"/>
      <c r="J2663" s="4"/>
      <c r="K2663" s="4"/>
    </row>
    <row r="2664" spans="1:11">
      <c r="A2664" s="18">
        <v>2662</v>
      </c>
      <c r="B2664" s="37">
        <v>39187</v>
      </c>
      <c r="C2664" s="38">
        <v>0</v>
      </c>
      <c r="D2664" s="19">
        <v>3.4</v>
      </c>
      <c r="E2664" s="18">
        <v>9</v>
      </c>
      <c r="F2664" s="18">
        <v>28.6</v>
      </c>
      <c r="H2664" s="5"/>
      <c r="I2664" s="5"/>
      <c r="J2664" s="4"/>
      <c r="K2664" s="4"/>
    </row>
    <row r="2665" spans="1:11">
      <c r="A2665" s="18">
        <v>2663</v>
      </c>
      <c r="B2665" s="37">
        <v>39188</v>
      </c>
      <c r="C2665" s="38">
        <v>0</v>
      </c>
      <c r="D2665" s="19">
        <v>3.8</v>
      </c>
      <c r="E2665" s="18">
        <v>8.6</v>
      </c>
      <c r="F2665" s="18">
        <v>24.6</v>
      </c>
      <c r="H2665" s="5"/>
      <c r="I2665" s="5"/>
      <c r="J2665" s="4"/>
      <c r="K2665" s="4"/>
    </row>
    <row r="2666" spans="1:11">
      <c r="A2666" s="18">
        <v>2664</v>
      </c>
      <c r="B2666" s="37">
        <v>39189</v>
      </c>
      <c r="C2666" s="38">
        <v>0</v>
      </c>
      <c r="D2666" s="19">
        <v>2.7</v>
      </c>
      <c r="E2666" s="18">
        <v>8.1</v>
      </c>
      <c r="F2666" s="18">
        <v>16</v>
      </c>
      <c r="H2666" s="5"/>
      <c r="I2666" s="5"/>
      <c r="J2666" s="4"/>
      <c r="K2666" s="4"/>
    </row>
    <row r="2667" spans="1:11">
      <c r="A2667" s="18">
        <v>2665</v>
      </c>
      <c r="B2667" s="37">
        <v>39190</v>
      </c>
      <c r="C2667" s="38">
        <v>0</v>
      </c>
      <c r="D2667" s="19">
        <v>2.2000000000000002</v>
      </c>
      <c r="E2667" s="18">
        <v>4</v>
      </c>
      <c r="F2667" s="18">
        <v>14.9</v>
      </c>
      <c r="H2667" s="5"/>
      <c r="I2667" s="5"/>
      <c r="J2667" s="4"/>
      <c r="K2667" s="4"/>
    </row>
    <row r="2668" spans="1:11">
      <c r="A2668" s="18">
        <v>2666</v>
      </c>
      <c r="B2668" s="37">
        <v>39191</v>
      </c>
      <c r="C2668" s="38">
        <v>0</v>
      </c>
      <c r="D2668" s="19">
        <v>3.2</v>
      </c>
      <c r="E2668" s="18">
        <v>3.2</v>
      </c>
      <c r="F2668" s="18">
        <v>17.8</v>
      </c>
      <c r="H2668" s="5"/>
      <c r="I2668" s="5"/>
      <c r="J2668" s="4"/>
      <c r="K2668" s="4"/>
    </row>
    <row r="2669" spans="1:11">
      <c r="A2669" s="18">
        <v>2667</v>
      </c>
      <c r="B2669" s="37">
        <v>39192</v>
      </c>
      <c r="C2669" s="38">
        <v>0</v>
      </c>
      <c r="D2669" s="19">
        <v>3</v>
      </c>
      <c r="E2669" s="18">
        <v>6.3</v>
      </c>
      <c r="F2669" s="18">
        <v>15.6</v>
      </c>
      <c r="H2669" s="5"/>
      <c r="I2669" s="5"/>
      <c r="J2669" s="4"/>
      <c r="K2669" s="4"/>
    </row>
    <row r="2670" spans="1:11">
      <c r="A2670" s="18">
        <v>2668</v>
      </c>
      <c r="B2670" s="37">
        <v>39193</v>
      </c>
      <c r="C2670" s="38">
        <v>0</v>
      </c>
      <c r="D2670" s="19">
        <v>3.2</v>
      </c>
      <c r="E2670" s="18">
        <v>2.9</v>
      </c>
      <c r="F2670" s="18">
        <v>16.7</v>
      </c>
      <c r="H2670" s="5"/>
      <c r="I2670" s="5"/>
      <c r="J2670" s="4"/>
      <c r="K2670" s="4"/>
    </row>
    <row r="2671" spans="1:11">
      <c r="A2671" s="18">
        <v>2669</v>
      </c>
      <c r="B2671" s="37">
        <v>39194</v>
      </c>
      <c r="C2671" s="38">
        <v>0</v>
      </c>
      <c r="D2671" s="19">
        <v>3.3</v>
      </c>
      <c r="E2671" s="18">
        <v>4.4000000000000004</v>
      </c>
      <c r="F2671" s="18">
        <v>21.3</v>
      </c>
      <c r="H2671" s="5"/>
      <c r="I2671" s="5"/>
      <c r="J2671" s="4"/>
      <c r="K2671" s="4"/>
    </row>
    <row r="2672" spans="1:11">
      <c r="A2672" s="18">
        <v>2670</v>
      </c>
      <c r="B2672" s="37">
        <v>39195</v>
      </c>
      <c r="C2672" s="38">
        <v>0</v>
      </c>
      <c r="D2672" s="19">
        <v>3.8</v>
      </c>
      <c r="E2672" s="18">
        <v>11.2</v>
      </c>
      <c r="F2672" s="18">
        <v>22.3</v>
      </c>
      <c r="H2672" s="5"/>
      <c r="I2672" s="5"/>
      <c r="J2672" s="4"/>
      <c r="K2672" s="4"/>
    </row>
    <row r="2673" spans="1:11">
      <c r="A2673" s="18">
        <v>2671</v>
      </c>
      <c r="B2673" s="37">
        <v>39196</v>
      </c>
      <c r="C2673" s="38">
        <v>0</v>
      </c>
      <c r="D2673" s="19">
        <v>3.4</v>
      </c>
      <c r="E2673" s="18">
        <v>10.6</v>
      </c>
      <c r="F2673" s="18">
        <v>24.4</v>
      </c>
      <c r="H2673" s="5"/>
      <c r="I2673" s="5"/>
      <c r="J2673" s="4"/>
      <c r="K2673" s="4"/>
    </row>
    <row r="2674" spans="1:11">
      <c r="A2674" s="18">
        <v>2672</v>
      </c>
      <c r="B2674" s="37">
        <v>39197</v>
      </c>
      <c r="C2674" s="38">
        <v>0</v>
      </c>
      <c r="D2674" s="19">
        <v>4.7</v>
      </c>
      <c r="E2674" s="18">
        <v>14</v>
      </c>
      <c r="F2674" s="18">
        <v>27.1</v>
      </c>
      <c r="H2674" s="5"/>
      <c r="I2674" s="5"/>
      <c r="J2674" s="4"/>
      <c r="K2674" s="4"/>
    </row>
    <row r="2675" spans="1:11">
      <c r="A2675" s="18">
        <v>2673</v>
      </c>
      <c r="B2675" s="37">
        <v>39198</v>
      </c>
      <c r="C2675" s="38">
        <v>0</v>
      </c>
      <c r="D2675" s="19">
        <v>3.8</v>
      </c>
      <c r="E2675" s="18">
        <v>10.8</v>
      </c>
      <c r="F2675" s="18">
        <v>25.1</v>
      </c>
      <c r="H2675" s="5"/>
      <c r="I2675" s="5"/>
      <c r="J2675" s="4"/>
      <c r="K2675" s="4"/>
    </row>
    <row r="2676" spans="1:11">
      <c r="A2676" s="18">
        <v>2674</v>
      </c>
      <c r="B2676" s="37">
        <v>39199</v>
      </c>
      <c r="C2676" s="38">
        <v>0</v>
      </c>
      <c r="D2676" s="19">
        <v>4.5</v>
      </c>
      <c r="E2676" s="18">
        <v>9.5</v>
      </c>
      <c r="F2676" s="18">
        <v>26.7</v>
      </c>
      <c r="H2676" s="5"/>
      <c r="I2676" s="5"/>
      <c r="J2676" s="4"/>
      <c r="K2676" s="4"/>
    </row>
    <row r="2677" spans="1:11">
      <c r="A2677" s="18">
        <v>2675</v>
      </c>
      <c r="B2677" s="37">
        <v>39200</v>
      </c>
      <c r="C2677" s="38">
        <v>0</v>
      </c>
      <c r="D2677" s="19">
        <v>5</v>
      </c>
      <c r="E2677" s="18">
        <v>13.2</v>
      </c>
      <c r="F2677" s="18">
        <v>27.2</v>
      </c>
      <c r="H2677" s="5"/>
      <c r="I2677" s="5"/>
      <c r="J2677" s="4"/>
      <c r="K2677" s="4"/>
    </row>
    <row r="2678" spans="1:11">
      <c r="A2678" s="18">
        <v>2676</v>
      </c>
      <c r="B2678" s="37">
        <v>39201</v>
      </c>
      <c r="C2678" s="38">
        <v>0</v>
      </c>
      <c r="D2678" s="19">
        <v>5.0999999999999996</v>
      </c>
      <c r="E2678" s="18">
        <v>14.9</v>
      </c>
      <c r="F2678" s="18">
        <v>25</v>
      </c>
      <c r="H2678" s="5"/>
      <c r="I2678" s="5"/>
      <c r="J2678" s="4"/>
      <c r="K2678" s="4"/>
    </row>
    <row r="2679" spans="1:11">
      <c r="A2679" s="18">
        <v>2677</v>
      </c>
      <c r="B2679" s="37">
        <v>39202</v>
      </c>
      <c r="C2679" s="38">
        <v>0</v>
      </c>
      <c r="D2679" s="19">
        <v>5.6</v>
      </c>
      <c r="E2679" s="18">
        <v>11</v>
      </c>
      <c r="F2679" s="18">
        <v>22</v>
      </c>
      <c r="H2679" s="5"/>
      <c r="I2679" s="5"/>
      <c r="J2679" s="4"/>
      <c r="K2679" s="4"/>
    </row>
    <row r="2680" spans="1:11">
      <c r="A2680" s="18">
        <v>2678</v>
      </c>
      <c r="B2680" s="37">
        <v>39203</v>
      </c>
      <c r="C2680" s="38">
        <v>0</v>
      </c>
      <c r="D2680" s="19">
        <v>5.5</v>
      </c>
      <c r="E2680" s="18">
        <v>9.5</v>
      </c>
      <c r="F2680" s="18">
        <v>22.4</v>
      </c>
      <c r="H2680" s="5"/>
      <c r="I2680" s="5"/>
      <c r="J2680" s="4"/>
      <c r="K2680" s="4"/>
    </row>
    <row r="2681" spans="1:11">
      <c r="A2681" s="18">
        <v>2679</v>
      </c>
      <c r="B2681" s="37">
        <v>39204</v>
      </c>
      <c r="C2681" s="38">
        <v>0</v>
      </c>
      <c r="D2681" s="19">
        <v>5.8</v>
      </c>
      <c r="E2681" s="18">
        <v>9.1999999999999993</v>
      </c>
      <c r="F2681" s="18">
        <v>21.5</v>
      </c>
      <c r="H2681" s="5"/>
      <c r="I2681" s="5"/>
      <c r="J2681" s="4"/>
      <c r="K2681" s="4"/>
    </row>
    <row r="2682" spans="1:11">
      <c r="A2682" s="18">
        <v>2680</v>
      </c>
      <c r="B2682" s="37">
        <v>39205</v>
      </c>
      <c r="C2682" s="38">
        <v>0</v>
      </c>
      <c r="D2682" s="19">
        <v>4.5</v>
      </c>
      <c r="E2682" s="18">
        <v>9</v>
      </c>
      <c r="F2682" s="18">
        <v>20.7</v>
      </c>
      <c r="H2682" s="5"/>
      <c r="I2682" s="5"/>
      <c r="J2682" s="4"/>
      <c r="K2682" s="4"/>
    </row>
    <row r="2683" spans="1:11">
      <c r="A2683" s="18">
        <v>2681</v>
      </c>
      <c r="B2683" s="37">
        <v>39206</v>
      </c>
      <c r="C2683" s="38">
        <v>0</v>
      </c>
      <c r="D2683" s="19">
        <v>4.3</v>
      </c>
      <c r="E2683" s="18">
        <v>10.199999999999999</v>
      </c>
      <c r="F2683" s="18">
        <v>22.5</v>
      </c>
      <c r="H2683" s="5"/>
      <c r="I2683" s="5"/>
      <c r="J2683" s="4"/>
      <c r="K2683" s="4"/>
    </row>
    <row r="2684" spans="1:11">
      <c r="A2684" s="18">
        <v>2682</v>
      </c>
      <c r="B2684" s="37">
        <v>39207</v>
      </c>
      <c r="C2684" s="38">
        <v>0</v>
      </c>
      <c r="D2684" s="19">
        <v>3.4</v>
      </c>
      <c r="E2684" s="18">
        <v>9.3000000000000007</v>
      </c>
      <c r="F2684" s="18">
        <v>16.5</v>
      </c>
      <c r="H2684" s="5"/>
      <c r="I2684" s="5"/>
      <c r="J2684" s="4"/>
      <c r="K2684" s="4"/>
    </row>
    <row r="2685" spans="1:11">
      <c r="A2685" s="18">
        <v>2683</v>
      </c>
      <c r="B2685" s="37">
        <v>39208</v>
      </c>
      <c r="C2685" s="38">
        <v>2.338593335517209</v>
      </c>
      <c r="D2685" s="19">
        <v>3.2</v>
      </c>
      <c r="E2685" s="18">
        <v>6.9</v>
      </c>
      <c r="F2685" s="18">
        <v>18.7</v>
      </c>
      <c r="H2685" s="5"/>
      <c r="I2685" s="5"/>
      <c r="J2685" s="4"/>
      <c r="K2685" s="4"/>
    </row>
    <row r="2686" spans="1:11">
      <c r="A2686" s="18">
        <v>2684</v>
      </c>
      <c r="B2686" s="37">
        <v>39209</v>
      </c>
      <c r="C2686" s="38">
        <v>2.2118654918661012</v>
      </c>
      <c r="D2686" s="19">
        <v>2</v>
      </c>
      <c r="E2686" s="18">
        <v>11.9</v>
      </c>
      <c r="F2686" s="18">
        <v>15</v>
      </c>
      <c r="H2686" s="5"/>
      <c r="I2686" s="5"/>
      <c r="J2686" s="4"/>
      <c r="K2686" s="4"/>
    </row>
    <row r="2687" spans="1:11">
      <c r="A2687" s="18">
        <v>2685</v>
      </c>
      <c r="B2687" s="37">
        <v>39210</v>
      </c>
      <c r="C2687" s="38">
        <v>3.0752294136916549</v>
      </c>
      <c r="D2687" s="19">
        <v>2.7</v>
      </c>
      <c r="E2687" s="18">
        <v>10.7</v>
      </c>
      <c r="F2687" s="18">
        <v>15.9</v>
      </c>
      <c r="H2687" s="5"/>
      <c r="I2687" s="5"/>
      <c r="J2687" s="4"/>
      <c r="K2687" s="4"/>
    </row>
    <row r="2688" spans="1:11">
      <c r="A2688" s="18">
        <v>2686</v>
      </c>
      <c r="B2688" s="37">
        <v>39211</v>
      </c>
      <c r="C2688" s="38">
        <v>5.4069113746044319</v>
      </c>
      <c r="D2688" s="19">
        <v>1.6</v>
      </c>
      <c r="E2688" s="18">
        <v>10</v>
      </c>
      <c r="F2688" s="18">
        <v>13.3</v>
      </c>
      <c r="H2688" s="5"/>
      <c r="I2688" s="5"/>
      <c r="J2688" s="4"/>
      <c r="K2688" s="4"/>
    </row>
    <row r="2689" spans="1:11">
      <c r="A2689" s="18">
        <v>2687</v>
      </c>
      <c r="B2689" s="37">
        <v>39212</v>
      </c>
      <c r="C2689" s="38">
        <v>4.1494192248071666</v>
      </c>
      <c r="D2689" s="19">
        <v>2.2000000000000002</v>
      </c>
      <c r="E2689" s="18">
        <v>12.4</v>
      </c>
      <c r="F2689" s="18">
        <v>17.5</v>
      </c>
      <c r="H2689" s="5"/>
      <c r="I2689" s="5"/>
      <c r="J2689" s="4"/>
      <c r="K2689" s="4"/>
    </row>
    <row r="2690" spans="1:11">
      <c r="A2690" s="18">
        <v>2688</v>
      </c>
      <c r="B2690" s="37">
        <v>39213</v>
      </c>
      <c r="C2690" s="38">
        <v>14.938471387707684</v>
      </c>
      <c r="D2690" s="19">
        <v>3.3</v>
      </c>
      <c r="E2690" s="18">
        <v>9.9</v>
      </c>
      <c r="F2690" s="18">
        <v>15.9</v>
      </c>
      <c r="H2690" s="5"/>
      <c r="I2690" s="5"/>
      <c r="J2690" s="4"/>
      <c r="K2690" s="4"/>
    </row>
    <row r="2691" spans="1:11">
      <c r="A2691" s="18">
        <v>2689</v>
      </c>
      <c r="B2691" s="37">
        <v>39214</v>
      </c>
      <c r="C2691" s="38">
        <v>0.93859333551720892</v>
      </c>
      <c r="D2691" s="19">
        <v>3.3</v>
      </c>
      <c r="E2691" s="18">
        <v>10.4</v>
      </c>
      <c r="F2691" s="18">
        <v>17.399999999999999</v>
      </c>
      <c r="H2691" s="5"/>
      <c r="I2691" s="5"/>
      <c r="J2691" s="4"/>
      <c r="K2691" s="4"/>
    </row>
    <row r="2692" spans="1:11">
      <c r="A2692" s="18">
        <v>2690</v>
      </c>
      <c r="B2692" s="37">
        <v>39215</v>
      </c>
      <c r="C2692" s="38">
        <v>0.29504588273833099</v>
      </c>
      <c r="D2692" s="19">
        <v>3.3</v>
      </c>
      <c r="E2692" s="18">
        <v>10.7</v>
      </c>
      <c r="F2692" s="18">
        <v>19.100000000000001</v>
      </c>
      <c r="H2692" s="5"/>
      <c r="I2692" s="5"/>
      <c r="J2692" s="4"/>
      <c r="K2692" s="4"/>
    </row>
    <row r="2693" spans="1:11">
      <c r="A2693" s="18">
        <v>2691</v>
      </c>
      <c r="B2693" s="37">
        <v>39216</v>
      </c>
      <c r="C2693" s="38">
        <v>13.562446267058935</v>
      </c>
      <c r="D2693" s="19">
        <v>2.9</v>
      </c>
      <c r="E2693" s="18">
        <v>10.1</v>
      </c>
      <c r="F2693" s="18">
        <v>17.100000000000001</v>
      </c>
      <c r="H2693" s="5"/>
      <c r="I2693" s="5"/>
      <c r="J2693" s="4"/>
      <c r="K2693" s="4"/>
    </row>
    <row r="2694" spans="1:11">
      <c r="A2694" s="18">
        <v>2692</v>
      </c>
      <c r="B2694" s="37">
        <v>39217</v>
      </c>
      <c r="C2694" s="38">
        <v>8.8267278436511063</v>
      </c>
      <c r="D2694" s="19">
        <v>3.4</v>
      </c>
      <c r="E2694" s="18">
        <v>6.5</v>
      </c>
      <c r="F2694" s="18">
        <v>16.399999999999999</v>
      </c>
      <c r="H2694" s="5"/>
      <c r="I2694" s="5"/>
      <c r="J2694" s="4"/>
      <c r="K2694" s="4"/>
    </row>
    <row r="2695" spans="1:11">
      <c r="A2695" s="18">
        <v>2693</v>
      </c>
      <c r="B2695" s="37">
        <v>39218</v>
      </c>
      <c r="C2695" s="38">
        <v>11.188012560324376</v>
      </c>
      <c r="D2695" s="19">
        <v>2.6</v>
      </c>
      <c r="E2695" s="18">
        <v>10.8</v>
      </c>
      <c r="F2695" s="18">
        <v>14.4</v>
      </c>
      <c r="H2695" s="5"/>
      <c r="I2695" s="5"/>
      <c r="J2695" s="4"/>
      <c r="K2695" s="4"/>
    </row>
    <row r="2696" spans="1:11">
      <c r="A2696" s="18">
        <v>2694</v>
      </c>
      <c r="B2696" s="37">
        <v>39219</v>
      </c>
      <c r="C2696" s="38">
        <v>0.5</v>
      </c>
      <c r="D2696" s="19">
        <v>2.4</v>
      </c>
      <c r="E2696" s="18">
        <v>10.8</v>
      </c>
      <c r="F2696" s="18">
        <v>16.899999999999999</v>
      </c>
      <c r="H2696" s="5"/>
      <c r="I2696" s="5"/>
      <c r="J2696" s="4"/>
      <c r="K2696" s="4"/>
    </row>
    <row r="2697" spans="1:11">
      <c r="A2697" s="18">
        <v>2695</v>
      </c>
      <c r="B2697" s="37">
        <v>39220</v>
      </c>
      <c r="C2697" s="38">
        <v>1.609908234523338</v>
      </c>
      <c r="D2697" s="19">
        <v>3</v>
      </c>
      <c r="E2697" s="18">
        <v>10.3</v>
      </c>
      <c r="F2697" s="18">
        <v>21.3</v>
      </c>
      <c r="H2697" s="5"/>
      <c r="I2697" s="5"/>
      <c r="J2697" s="4"/>
      <c r="K2697" s="4"/>
    </row>
    <row r="2698" spans="1:11">
      <c r="A2698" s="18">
        <v>2696</v>
      </c>
      <c r="B2698" s="37">
        <v>39221</v>
      </c>
      <c r="C2698" s="38">
        <v>0</v>
      </c>
      <c r="D2698" s="19">
        <v>3.9</v>
      </c>
      <c r="E2698" s="18">
        <v>10.7</v>
      </c>
      <c r="F2698" s="18">
        <v>17.8</v>
      </c>
      <c r="H2698" s="5"/>
      <c r="I2698" s="5"/>
      <c r="J2698" s="4"/>
      <c r="K2698" s="4"/>
    </row>
    <row r="2699" spans="1:11">
      <c r="A2699" s="18">
        <v>2697</v>
      </c>
      <c r="B2699" s="37">
        <v>39222</v>
      </c>
      <c r="C2699" s="38">
        <v>0.56336392182555395</v>
      </c>
      <c r="D2699" s="19">
        <v>2.7</v>
      </c>
      <c r="E2699" s="18">
        <v>7.1</v>
      </c>
      <c r="F2699" s="18">
        <v>18.100000000000001</v>
      </c>
      <c r="H2699" s="5"/>
      <c r="I2699" s="5"/>
      <c r="J2699" s="4"/>
      <c r="K2699" s="4"/>
    </row>
    <row r="2700" spans="1:11">
      <c r="A2700" s="18">
        <v>2698</v>
      </c>
      <c r="B2700" s="37">
        <v>39223</v>
      </c>
      <c r="C2700" s="38">
        <v>0</v>
      </c>
      <c r="D2700" s="19">
        <v>2</v>
      </c>
      <c r="E2700" s="18">
        <v>12.7</v>
      </c>
      <c r="F2700" s="18">
        <v>19.3</v>
      </c>
      <c r="H2700" s="5"/>
      <c r="I2700" s="5"/>
      <c r="J2700" s="4"/>
      <c r="K2700" s="4"/>
    </row>
    <row r="2701" spans="1:11">
      <c r="A2701" s="18">
        <v>2699</v>
      </c>
      <c r="B2701" s="37">
        <v>39224</v>
      </c>
      <c r="C2701" s="38">
        <v>0.47822627361056097</v>
      </c>
      <c r="D2701" s="19">
        <v>2</v>
      </c>
      <c r="E2701" s="18">
        <v>13</v>
      </c>
      <c r="F2701" s="18">
        <v>15.7</v>
      </c>
      <c r="H2701" s="5"/>
      <c r="I2701" s="5"/>
      <c r="J2701" s="4"/>
      <c r="K2701" s="4"/>
    </row>
    <row r="2702" spans="1:11">
      <c r="A2702" s="18">
        <v>2700</v>
      </c>
      <c r="B2702" s="37">
        <v>39225</v>
      </c>
      <c r="C2702" s="38">
        <v>0</v>
      </c>
      <c r="D2702" s="19">
        <v>4.0999999999999996</v>
      </c>
      <c r="E2702" s="18">
        <v>7.9</v>
      </c>
      <c r="F2702" s="18">
        <v>21.4</v>
      </c>
      <c r="H2702" s="5"/>
      <c r="I2702" s="5"/>
      <c r="J2702" s="4"/>
      <c r="K2702" s="4"/>
    </row>
    <row r="2703" spans="1:11">
      <c r="A2703" s="18">
        <v>2701</v>
      </c>
      <c r="B2703" s="37">
        <v>39226</v>
      </c>
      <c r="C2703" s="38">
        <v>0</v>
      </c>
      <c r="D2703" s="19">
        <v>4.5999999999999996</v>
      </c>
      <c r="E2703" s="18">
        <v>10.6</v>
      </c>
      <c r="F2703" s="18">
        <v>24.9</v>
      </c>
      <c r="H2703" s="5"/>
      <c r="I2703" s="5"/>
      <c r="J2703" s="4"/>
      <c r="K2703" s="4"/>
    </row>
    <row r="2704" spans="1:11">
      <c r="A2704" s="18">
        <v>2702</v>
      </c>
      <c r="B2704" s="37">
        <v>39227</v>
      </c>
      <c r="C2704" s="38">
        <v>0</v>
      </c>
      <c r="D2704" s="19">
        <v>4</v>
      </c>
      <c r="E2704" s="18">
        <v>12.5</v>
      </c>
      <c r="F2704" s="18">
        <v>25.4</v>
      </c>
      <c r="H2704" s="5"/>
      <c r="I2704" s="5"/>
      <c r="J2704" s="4"/>
      <c r="K2704" s="4"/>
    </row>
    <row r="2705" spans="1:11">
      <c r="A2705" s="18">
        <v>2703</v>
      </c>
      <c r="B2705" s="37">
        <v>39228</v>
      </c>
      <c r="C2705" s="38">
        <v>10.130642358336635</v>
      </c>
      <c r="D2705" s="19">
        <v>2.1</v>
      </c>
      <c r="E2705" s="18">
        <v>13.9</v>
      </c>
      <c r="F2705" s="18">
        <v>17.5</v>
      </c>
      <c r="H2705" s="5"/>
      <c r="I2705" s="5"/>
      <c r="J2705" s="4"/>
      <c r="K2705" s="4"/>
    </row>
    <row r="2706" spans="1:11">
      <c r="A2706" s="18">
        <v>2704</v>
      </c>
      <c r="B2706" s="37">
        <v>39229</v>
      </c>
      <c r="C2706" s="38">
        <v>0.13663607817444601</v>
      </c>
      <c r="D2706" s="19">
        <v>2.4</v>
      </c>
      <c r="E2706" s="18">
        <v>11.6</v>
      </c>
      <c r="F2706" s="18">
        <v>15.9</v>
      </c>
      <c r="H2706" s="5"/>
      <c r="I2706" s="5"/>
      <c r="J2706" s="4"/>
      <c r="K2706" s="4"/>
    </row>
    <row r="2707" spans="1:11">
      <c r="A2707" s="18">
        <v>2705</v>
      </c>
      <c r="B2707" s="37">
        <v>39230</v>
      </c>
      <c r="C2707" s="38">
        <v>0.15840980456388498</v>
      </c>
      <c r="D2707" s="19">
        <v>2.4</v>
      </c>
      <c r="E2707" s="18">
        <v>9.5</v>
      </c>
      <c r="F2707" s="18">
        <v>15.1</v>
      </c>
      <c r="H2707" s="5"/>
      <c r="I2707" s="5"/>
      <c r="J2707" s="4"/>
      <c r="K2707" s="4"/>
    </row>
    <row r="2708" spans="1:11">
      <c r="A2708" s="18">
        <v>2706</v>
      </c>
      <c r="B2708" s="37">
        <v>39231</v>
      </c>
      <c r="C2708" s="38">
        <v>0.2</v>
      </c>
      <c r="D2708" s="19">
        <v>3</v>
      </c>
      <c r="E2708" s="18">
        <v>8.9</v>
      </c>
      <c r="F2708" s="18">
        <v>13.1</v>
      </c>
      <c r="H2708" s="5"/>
      <c r="I2708" s="5"/>
      <c r="J2708" s="4"/>
      <c r="K2708" s="4"/>
    </row>
    <row r="2709" spans="1:11">
      <c r="A2709" s="18">
        <v>2707</v>
      </c>
      <c r="B2709" s="37">
        <v>39232</v>
      </c>
      <c r="C2709" s="38">
        <v>9.2623243192494105</v>
      </c>
      <c r="D2709" s="19">
        <v>3.3</v>
      </c>
      <c r="E2709" s="18">
        <v>5.9</v>
      </c>
      <c r="F2709" s="18">
        <v>16.7</v>
      </c>
      <c r="H2709" s="5"/>
      <c r="I2709" s="5"/>
      <c r="J2709" s="4"/>
      <c r="K2709" s="4"/>
    </row>
    <row r="2710" spans="1:11">
      <c r="A2710" s="18">
        <v>2708</v>
      </c>
      <c r="B2710" s="37">
        <v>39233</v>
      </c>
      <c r="C2710" s="38">
        <v>8.0990823452333807</v>
      </c>
      <c r="D2710" s="19">
        <v>3.1</v>
      </c>
      <c r="E2710" s="18">
        <v>10.7</v>
      </c>
      <c r="F2710" s="18">
        <v>17.899999999999999</v>
      </c>
      <c r="H2710" s="5"/>
      <c r="I2710" s="5"/>
      <c r="J2710" s="4"/>
      <c r="K2710" s="4"/>
    </row>
    <row r="2711" spans="1:11">
      <c r="A2711" s="18">
        <v>2709</v>
      </c>
      <c r="B2711" s="37">
        <v>39234</v>
      </c>
      <c r="C2711" s="38">
        <v>5.3674003843206028</v>
      </c>
      <c r="D2711" s="19">
        <v>2.6</v>
      </c>
      <c r="E2711" s="18">
        <v>10.1</v>
      </c>
      <c r="F2711" s="18">
        <v>18.8</v>
      </c>
      <c r="H2711" s="5"/>
      <c r="I2711" s="5"/>
      <c r="J2711" s="4"/>
      <c r="K2711" s="4"/>
    </row>
    <row r="2712" spans="1:11">
      <c r="A2712" s="18">
        <v>2710</v>
      </c>
      <c r="B2712" s="37">
        <v>39235</v>
      </c>
      <c r="C2712" s="38">
        <v>6.8318039087223004E-2</v>
      </c>
      <c r="D2712" s="19">
        <v>3.6</v>
      </c>
      <c r="E2712" s="18">
        <v>13.1</v>
      </c>
      <c r="F2712" s="18">
        <v>18.3</v>
      </c>
      <c r="H2712" s="5"/>
      <c r="I2712" s="5"/>
      <c r="J2712" s="4"/>
      <c r="K2712" s="4"/>
    </row>
    <row r="2713" spans="1:11">
      <c r="A2713" s="18">
        <v>2711</v>
      </c>
      <c r="B2713" s="37">
        <v>39236</v>
      </c>
      <c r="C2713" s="38">
        <v>0</v>
      </c>
      <c r="D2713" s="19">
        <v>3.1</v>
      </c>
      <c r="E2713" s="18">
        <v>13.9</v>
      </c>
      <c r="F2713" s="18">
        <v>20.2</v>
      </c>
      <c r="H2713" s="28"/>
      <c r="I2713" s="28"/>
      <c r="J2713" s="4"/>
      <c r="K2713" s="4"/>
    </row>
    <row r="2714" spans="1:11">
      <c r="A2714" s="18">
        <v>2712</v>
      </c>
      <c r="B2714" s="37">
        <v>39237</v>
      </c>
      <c r="C2714" s="38">
        <v>0</v>
      </c>
      <c r="D2714" s="19">
        <v>3.4</v>
      </c>
      <c r="E2714" s="18">
        <v>14.6</v>
      </c>
      <c r="F2714" s="18">
        <v>22</v>
      </c>
      <c r="H2714" s="5"/>
      <c r="I2714" s="5"/>
      <c r="J2714" s="4"/>
      <c r="K2714" s="4"/>
    </row>
    <row r="2715" spans="1:11">
      <c r="A2715" s="18">
        <v>2713</v>
      </c>
      <c r="B2715" s="37">
        <v>39238</v>
      </c>
      <c r="C2715" s="38">
        <v>0</v>
      </c>
      <c r="D2715" s="19">
        <v>3.5</v>
      </c>
      <c r="E2715" s="18">
        <v>14.6</v>
      </c>
      <c r="F2715" s="18">
        <v>22.4</v>
      </c>
      <c r="H2715" s="5"/>
      <c r="I2715" s="5"/>
      <c r="J2715" s="4"/>
      <c r="K2715" s="4"/>
    </row>
    <row r="2716" spans="1:11">
      <c r="A2716" s="18">
        <v>2714</v>
      </c>
      <c r="B2716" s="37">
        <v>39239</v>
      </c>
      <c r="C2716" s="38">
        <v>0</v>
      </c>
      <c r="D2716" s="19">
        <v>3</v>
      </c>
      <c r="E2716" s="18">
        <v>14.5</v>
      </c>
      <c r="F2716" s="18">
        <v>20.9</v>
      </c>
      <c r="H2716" s="5"/>
      <c r="I2716" s="5"/>
      <c r="J2716" s="4"/>
      <c r="K2716" s="4"/>
    </row>
    <row r="2717" spans="1:11">
      <c r="A2717" s="18">
        <v>2715</v>
      </c>
      <c r="B2717" s="37">
        <v>39240</v>
      </c>
      <c r="C2717" s="38">
        <v>1.4316819609127769</v>
      </c>
      <c r="D2717" s="19">
        <v>3.7</v>
      </c>
      <c r="E2717" s="18">
        <v>14.4</v>
      </c>
      <c r="F2717" s="18">
        <v>25</v>
      </c>
      <c r="H2717" s="5"/>
      <c r="I2717" s="5"/>
      <c r="J2717" s="4"/>
      <c r="K2717" s="4"/>
    </row>
    <row r="2718" spans="1:11">
      <c r="A2718" s="18">
        <v>2716</v>
      </c>
      <c r="B2718" s="37">
        <v>39241</v>
      </c>
      <c r="C2718" s="38">
        <v>5</v>
      </c>
      <c r="D2718" s="19">
        <v>2.1</v>
      </c>
      <c r="E2718" s="18">
        <v>14.8</v>
      </c>
      <c r="F2718" s="18">
        <v>20.7</v>
      </c>
      <c r="H2718" s="5"/>
      <c r="I2718" s="5"/>
      <c r="J2718" s="4"/>
      <c r="K2718" s="4"/>
    </row>
    <row r="2719" spans="1:11">
      <c r="A2719" s="18">
        <v>2717</v>
      </c>
      <c r="B2719" s="37">
        <v>39242</v>
      </c>
      <c r="C2719" s="38">
        <v>0.558409804563885</v>
      </c>
      <c r="D2719" s="19">
        <v>2</v>
      </c>
      <c r="E2719" s="18">
        <v>14.4</v>
      </c>
      <c r="F2719" s="18">
        <v>18.399999999999999</v>
      </c>
      <c r="H2719" s="5"/>
      <c r="I2719" s="5"/>
      <c r="J2719" s="4"/>
      <c r="K2719" s="4"/>
    </row>
    <row r="2720" spans="1:11">
      <c r="A2720" s="18">
        <v>2718</v>
      </c>
      <c r="B2720" s="37">
        <v>39243</v>
      </c>
      <c r="C2720" s="38">
        <v>6.8318039087223004E-2</v>
      </c>
      <c r="D2720" s="19">
        <v>2.5</v>
      </c>
      <c r="E2720" s="18">
        <v>14.3</v>
      </c>
      <c r="F2720" s="18">
        <v>20.6</v>
      </c>
      <c r="H2720" s="5"/>
      <c r="I2720" s="5"/>
      <c r="J2720" s="4"/>
      <c r="K2720" s="4"/>
    </row>
    <row r="2721" spans="1:11">
      <c r="A2721" s="18">
        <v>2719</v>
      </c>
      <c r="B2721" s="37">
        <v>39244</v>
      </c>
      <c r="C2721" s="38">
        <v>6.8318039087223004E-2</v>
      </c>
      <c r="D2721" s="19">
        <v>3.5</v>
      </c>
      <c r="E2721" s="18">
        <v>14.9</v>
      </c>
      <c r="F2721" s="18">
        <v>23.3</v>
      </c>
      <c r="H2721" s="5"/>
      <c r="I2721" s="5"/>
      <c r="J2721" s="4"/>
      <c r="K2721" s="4"/>
    </row>
    <row r="2722" spans="1:11">
      <c r="A2722" s="18">
        <v>2720</v>
      </c>
      <c r="B2722" s="37">
        <v>39245</v>
      </c>
      <c r="C2722" s="38">
        <v>0</v>
      </c>
      <c r="D2722" s="19">
        <v>2.5</v>
      </c>
      <c r="E2722" s="18">
        <v>13</v>
      </c>
      <c r="F2722" s="18">
        <v>20.6</v>
      </c>
      <c r="H2722" s="5"/>
      <c r="I2722" s="5"/>
      <c r="J2722" s="4"/>
      <c r="K2722" s="4"/>
    </row>
    <row r="2723" spans="1:11">
      <c r="A2723" s="18">
        <v>2721</v>
      </c>
      <c r="B2723" s="37">
        <v>39246</v>
      </c>
      <c r="C2723" s="38">
        <v>0</v>
      </c>
      <c r="D2723" s="19">
        <v>3.9</v>
      </c>
      <c r="E2723" s="18">
        <v>12.1</v>
      </c>
      <c r="F2723" s="18">
        <v>22.9</v>
      </c>
      <c r="H2723" s="5"/>
      <c r="I2723" s="5"/>
      <c r="J2723" s="4"/>
      <c r="K2723" s="4"/>
    </row>
    <row r="2724" spans="1:11">
      <c r="A2724" s="18">
        <v>2722</v>
      </c>
      <c r="B2724" s="37">
        <v>39247</v>
      </c>
      <c r="C2724" s="38">
        <v>1.8168196091277702</v>
      </c>
      <c r="D2724" s="19">
        <v>2.8</v>
      </c>
      <c r="E2724" s="18">
        <v>16.3</v>
      </c>
      <c r="F2724" s="18">
        <v>23</v>
      </c>
      <c r="H2724" s="5"/>
      <c r="I2724" s="5"/>
      <c r="J2724" s="4"/>
      <c r="K2724" s="4"/>
    </row>
    <row r="2725" spans="1:11">
      <c r="A2725" s="18">
        <v>2723</v>
      </c>
      <c r="B2725" s="37">
        <v>39248</v>
      </c>
      <c r="C2725" s="38">
        <v>2.6594494071400279</v>
      </c>
      <c r="D2725" s="19">
        <v>3.4</v>
      </c>
      <c r="E2725" s="18">
        <v>16.399999999999999</v>
      </c>
      <c r="F2725" s="18">
        <v>21.1</v>
      </c>
      <c r="H2725" s="5"/>
      <c r="I2725" s="5"/>
      <c r="J2725" s="4"/>
      <c r="K2725" s="4"/>
    </row>
    <row r="2726" spans="1:11">
      <c r="A2726" s="18">
        <v>2724</v>
      </c>
      <c r="B2726" s="37">
        <v>39249</v>
      </c>
      <c r="C2726" s="38">
        <v>7.7840980456388493</v>
      </c>
      <c r="D2726" s="19">
        <v>2.6</v>
      </c>
      <c r="E2726" s="18">
        <v>13.6</v>
      </c>
      <c r="F2726" s="18">
        <v>17.7</v>
      </c>
      <c r="H2726" s="5"/>
      <c r="I2726" s="5"/>
      <c r="J2726" s="4"/>
      <c r="K2726" s="4"/>
    </row>
    <row r="2727" spans="1:11">
      <c r="A2727" s="18">
        <v>2725</v>
      </c>
      <c r="B2727" s="37">
        <v>39250</v>
      </c>
      <c r="C2727" s="38">
        <v>11.201957257342762</v>
      </c>
      <c r="D2727" s="19">
        <v>3.7</v>
      </c>
      <c r="E2727" s="18">
        <v>13.3</v>
      </c>
      <c r="F2727" s="18">
        <v>21.9</v>
      </c>
      <c r="H2727" s="5"/>
      <c r="I2727" s="5"/>
      <c r="J2727" s="4"/>
      <c r="K2727" s="4"/>
    </row>
    <row r="2728" spans="1:11">
      <c r="A2728" s="18">
        <v>2726</v>
      </c>
      <c r="B2728" s="37">
        <v>39251</v>
      </c>
      <c r="C2728" s="38">
        <v>0</v>
      </c>
      <c r="D2728" s="19">
        <v>3.4</v>
      </c>
      <c r="E2728" s="18">
        <v>14.3</v>
      </c>
      <c r="F2728" s="18">
        <v>22.6</v>
      </c>
      <c r="H2728" s="5"/>
      <c r="I2728" s="5"/>
      <c r="J2728" s="4"/>
      <c r="K2728" s="4"/>
    </row>
    <row r="2729" spans="1:11">
      <c r="A2729" s="18">
        <v>2727</v>
      </c>
      <c r="B2729" s="37">
        <v>39252</v>
      </c>
      <c r="C2729" s="38">
        <v>12.406911374604432</v>
      </c>
      <c r="D2729" s="19">
        <v>4.7</v>
      </c>
      <c r="E2729" s="18">
        <v>13.7</v>
      </c>
      <c r="F2729" s="18">
        <v>27.1</v>
      </c>
      <c r="H2729" s="5"/>
      <c r="I2729" s="5"/>
      <c r="J2729" s="4"/>
      <c r="K2729" s="4"/>
    </row>
    <row r="2730" spans="1:11">
      <c r="A2730" s="18">
        <v>2728</v>
      </c>
      <c r="B2730" s="37">
        <v>39253</v>
      </c>
      <c r="C2730" s="38">
        <v>0</v>
      </c>
      <c r="D2730" s="19">
        <v>4.3</v>
      </c>
      <c r="E2730" s="18">
        <v>17.2</v>
      </c>
      <c r="F2730" s="18">
        <v>23.2</v>
      </c>
      <c r="H2730" s="5"/>
      <c r="I2730" s="5"/>
      <c r="J2730" s="4"/>
      <c r="K2730" s="4"/>
    </row>
    <row r="2731" spans="1:11">
      <c r="A2731" s="18">
        <v>2729</v>
      </c>
      <c r="B2731" s="37">
        <v>39254</v>
      </c>
      <c r="C2731" s="38">
        <v>0.578226273610561</v>
      </c>
      <c r="D2731" s="19">
        <v>3.4</v>
      </c>
      <c r="E2731" s="18">
        <v>13.6</v>
      </c>
      <c r="F2731" s="18">
        <v>22.6</v>
      </c>
      <c r="H2731" s="5"/>
      <c r="I2731" s="5"/>
      <c r="J2731" s="4"/>
      <c r="K2731" s="4"/>
    </row>
    <row r="2732" spans="1:11">
      <c r="A2732" s="18">
        <v>2730</v>
      </c>
      <c r="B2732" s="37">
        <v>39255</v>
      </c>
      <c r="C2732" s="38">
        <v>3.5593274593305049</v>
      </c>
      <c r="D2732" s="19">
        <v>3</v>
      </c>
      <c r="E2732" s="18">
        <v>13.4</v>
      </c>
      <c r="F2732" s="18">
        <v>19.899999999999999</v>
      </c>
      <c r="H2732" s="5"/>
      <c r="I2732" s="5"/>
      <c r="J2732" s="4"/>
      <c r="K2732" s="4"/>
    </row>
    <row r="2733" spans="1:11">
      <c r="A2733" s="18">
        <v>2731</v>
      </c>
      <c r="B2733" s="37">
        <v>39256</v>
      </c>
      <c r="C2733" s="38">
        <v>1.0930886253955681</v>
      </c>
      <c r="D2733" s="19">
        <v>3.5</v>
      </c>
      <c r="E2733" s="18">
        <v>11.8</v>
      </c>
      <c r="F2733" s="18">
        <v>20.2</v>
      </c>
      <c r="H2733" s="5"/>
      <c r="I2733" s="5"/>
      <c r="J2733" s="4"/>
      <c r="K2733" s="4"/>
    </row>
    <row r="2734" spans="1:11">
      <c r="A2734" s="18">
        <v>2732</v>
      </c>
      <c r="B2734" s="37">
        <v>39257</v>
      </c>
      <c r="C2734" s="38">
        <v>5.8415901954361154</v>
      </c>
      <c r="D2734" s="19">
        <v>2.2999999999999998</v>
      </c>
      <c r="E2734" s="18">
        <v>12.4</v>
      </c>
      <c r="F2734" s="18">
        <v>17.399999999999999</v>
      </c>
      <c r="H2734" s="5"/>
      <c r="I2734" s="5"/>
      <c r="J2734" s="4"/>
      <c r="K2734" s="4"/>
    </row>
    <row r="2735" spans="1:11">
      <c r="A2735" s="18">
        <v>2733</v>
      </c>
      <c r="B2735" s="37">
        <v>39258</v>
      </c>
      <c r="C2735" s="38">
        <v>12.643425504969354</v>
      </c>
      <c r="D2735" s="19">
        <v>3.1</v>
      </c>
      <c r="E2735" s="18">
        <v>12</v>
      </c>
      <c r="F2735" s="18">
        <v>18.399999999999999</v>
      </c>
      <c r="H2735" s="5"/>
      <c r="I2735" s="5"/>
      <c r="J2735" s="4"/>
      <c r="K2735" s="4"/>
    </row>
    <row r="2736" spans="1:11">
      <c r="A2736" s="18">
        <v>2734</v>
      </c>
      <c r="B2736" s="37">
        <v>39259</v>
      </c>
      <c r="C2736" s="38">
        <v>1.0851376482149928</v>
      </c>
      <c r="D2736" s="19">
        <v>2.4</v>
      </c>
      <c r="E2736" s="18">
        <v>11.2</v>
      </c>
      <c r="F2736" s="18">
        <v>14</v>
      </c>
      <c r="H2736" s="5"/>
      <c r="I2736" s="5"/>
      <c r="J2736" s="4"/>
      <c r="K2736" s="4"/>
    </row>
    <row r="2737" spans="1:11">
      <c r="A2737" s="18">
        <v>2735</v>
      </c>
      <c r="B2737" s="37">
        <v>39260</v>
      </c>
      <c r="C2737" s="38">
        <v>0.20495411726166901</v>
      </c>
      <c r="D2737" s="19">
        <v>3.4</v>
      </c>
      <c r="E2737" s="18">
        <v>9.5</v>
      </c>
      <c r="F2737" s="18">
        <v>16.899999999999999</v>
      </c>
      <c r="H2737" s="5"/>
      <c r="I2737" s="5"/>
      <c r="J2737" s="4"/>
      <c r="K2737" s="4"/>
    </row>
    <row r="2738" spans="1:11">
      <c r="A2738" s="18">
        <v>2736</v>
      </c>
      <c r="B2738" s="37">
        <v>39261</v>
      </c>
      <c r="C2738" s="38">
        <v>0</v>
      </c>
      <c r="D2738" s="19">
        <v>4</v>
      </c>
      <c r="E2738" s="18">
        <v>12.2</v>
      </c>
      <c r="F2738" s="18">
        <v>19</v>
      </c>
      <c r="H2738" s="5"/>
      <c r="I2738" s="5"/>
      <c r="J2738" s="4"/>
      <c r="K2738" s="4"/>
    </row>
    <row r="2739" spans="1:11">
      <c r="A2739" s="18">
        <v>2737</v>
      </c>
      <c r="B2739" s="37">
        <v>39262</v>
      </c>
      <c r="C2739" s="38">
        <v>4.1732721563488919</v>
      </c>
      <c r="D2739" s="19">
        <v>2.6</v>
      </c>
      <c r="E2739" s="18">
        <v>13.8</v>
      </c>
      <c r="F2739" s="18">
        <v>17.7</v>
      </c>
      <c r="H2739" s="5"/>
      <c r="I2739" s="5"/>
      <c r="J2739" s="4"/>
      <c r="K2739" s="4"/>
    </row>
    <row r="2740" spans="1:11">
      <c r="A2740" s="18">
        <v>2738</v>
      </c>
      <c r="B2740" s="37">
        <v>39263</v>
      </c>
      <c r="C2740" s="38">
        <v>1.298042742657237</v>
      </c>
      <c r="D2740" s="19">
        <v>2.7</v>
      </c>
      <c r="E2740" s="18">
        <v>12.9</v>
      </c>
      <c r="F2740" s="18">
        <v>20.9</v>
      </c>
      <c r="H2740" s="5"/>
      <c r="I2740" s="5"/>
      <c r="J2740" s="4"/>
      <c r="K2740" s="4"/>
    </row>
    <row r="2741" spans="1:11">
      <c r="A2741" s="18">
        <v>2739</v>
      </c>
      <c r="B2741" s="37">
        <v>39264</v>
      </c>
      <c r="C2741" s="38">
        <v>6.254495289878359</v>
      </c>
      <c r="D2741" s="19">
        <v>4.2</v>
      </c>
      <c r="E2741" s="18">
        <v>17.3</v>
      </c>
      <c r="F2741" s="18">
        <v>23.1</v>
      </c>
      <c r="H2741" s="5"/>
      <c r="I2741" s="5"/>
      <c r="J2741" s="4"/>
      <c r="K2741" s="4"/>
    </row>
    <row r="2742" spans="1:11">
      <c r="A2742" s="18">
        <v>2740</v>
      </c>
      <c r="B2742" s="37">
        <v>39265</v>
      </c>
      <c r="C2742" s="38">
        <v>9.1306423583366332</v>
      </c>
      <c r="D2742" s="19">
        <v>3.2</v>
      </c>
      <c r="E2742" s="18">
        <v>15.1</v>
      </c>
      <c r="F2742" s="18">
        <v>19.899999999999999</v>
      </c>
      <c r="H2742" s="5"/>
      <c r="I2742" s="5"/>
      <c r="J2742" s="4"/>
      <c r="K2742" s="4"/>
    </row>
    <row r="2743" spans="1:11">
      <c r="A2743" s="18">
        <v>2741</v>
      </c>
      <c r="B2743" s="37">
        <v>39266</v>
      </c>
      <c r="C2743" s="38">
        <v>12.046666260507306</v>
      </c>
      <c r="D2743" s="19">
        <v>2.2000000000000002</v>
      </c>
      <c r="E2743" s="18">
        <v>12.4</v>
      </c>
      <c r="F2743" s="18">
        <v>16.899999999999999</v>
      </c>
      <c r="H2743" s="5"/>
      <c r="I2743" s="5"/>
      <c r="J2743" s="4"/>
      <c r="K2743" s="4"/>
    </row>
    <row r="2744" spans="1:11">
      <c r="A2744" s="18">
        <v>2742</v>
      </c>
      <c r="B2744" s="37">
        <v>39267</v>
      </c>
      <c r="C2744" s="38">
        <v>4.91590195436115</v>
      </c>
      <c r="D2744" s="19">
        <v>3</v>
      </c>
      <c r="E2744" s="18">
        <v>12.1</v>
      </c>
      <c r="F2744" s="18">
        <v>18.399999999999999</v>
      </c>
      <c r="H2744" s="5"/>
      <c r="I2744" s="5"/>
      <c r="J2744" s="4"/>
      <c r="K2744" s="4"/>
    </row>
    <row r="2745" spans="1:11">
      <c r="A2745" s="18">
        <v>2743</v>
      </c>
      <c r="B2745" s="37">
        <v>39268</v>
      </c>
      <c r="C2745" s="38">
        <v>1.6614066644827914</v>
      </c>
      <c r="D2745" s="19">
        <v>3.1</v>
      </c>
      <c r="E2745" s="18">
        <v>13.4</v>
      </c>
      <c r="F2745" s="18">
        <v>19.3</v>
      </c>
      <c r="H2745" s="5"/>
      <c r="I2745" s="5"/>
      <c r="J2745" s="4"/>
      <c r="K2745" s="4"/>
    </row>
    <row r="2746" spans="1:11">
      <c r="A2746" s="18">
        <v>2744</v>
      </c>
      <c r="B2746" s="37">
        <v>39269</v>
      </c>
      <c r="C2746" s="38">
        <v>0</v>
      </c>
      <c r="D2746" s="19">
        <v>3.2</v>
      </c>
      <c r="E2746" s="18">
        <v>13.9</v>
      </c>
      <c r="F2746" s="18">
        <v>18.3</v>
      </c>
      <c r="H2746" s="5"/>
      <c r="I2746" s="5"/>
      <c r="J2746" s="4"/>
      <c r="K2746" s="4"/>
    </row>
    <row r="2747" spans="1:11">
      <c r="A2747" s="18">
        <v>2745</v>
      </c>
      <c r="B2747" s="37">
        <v>39270</v>
      </c>
      <c r="C2747" s="38">
        <v>0</v>
      </c>
      <c r="D2747" s="19">
        <v>4.5999999999999996</v>
      </c>
      <c r="E2747" s="18">
        <v>11.9</v>
      </c>
      <c r="F2747" s="18">
        <v>20.9</v>
      </c>
      <c r="H2747" s="5"/>
      <c r="I2747" s="5"/>
      <c r="J2747" s="4"/>
      <c r="K2747" s="4"/>
    </row>
    <row r="2748" spans="1:11">
      <c r="A2748" s="18">
        <v>2746</v>
      </c>
      <c r="B2748" s="37">
        <v>39271</v>
      </c>
      <c r="C2748" s="38">
        <v>0.28513764821499299</v>
      </c>
      <c r="D2748" s="19">
        <v>3.9</v>
      </c>
      <c r="E2748" s="18">
        <v>10.7</v>
      </c>
      <c r="F2748" s="18">
        <v>21.8</v>
      </c>
      <c r="H2748" s="5"/>
      <c r="I2748" s="5"/>
      <c r="J2748" s="4"/>
      <c r="K2748" s="4"/>
    </row>
    <row r="2749" spans="1:11">
      <c r="A2749" s="18">
        <v>2747</v>
      </c>
      <c r="B2749" s="37">
        <v>39272</v>
      </c>
      <c r="C2749" s="38">
        <v>9.3859333551720887</v>
      </c>
      <c r="D2749" s="19">
        <v>3.1</v>
      </c>
      <c r="E2749" s="18">
        <v>11</v>
      </c>
      <c r="F2749" s="18">
        <v>18.399999999999999</v>
      </c>
      <c r="H2749" s="5"/>
      <c r="I2749" s="5"/>
      <c r="J2749" s="4"/>
      <c r="K2749" s="4"/>
    </row>
    <row r="2750" spans="1:11">
      <c r="A2750" s="18">
        <v>2748</v>
      </c>
      <c r="B2750" s="37">
        <v>39273</v>
      </c>
      <c r="C2750" s="38">
        <v>0.13663607817444601</v>
      </c>
      <c r="D2750" s="19">
        <v>3.2</v>
      </c>
      <c r="E2750" s="18">
        <v>10.4</v>
      </c>
      <c r="F2750" s="18">
        <v>19.600000000000001</v>
      </c>
      <c r="H2750" s="5"/>
      <c r="I2750" s="5"/>
      <c r="J2750" s="4"/>
      <c r="K2750" s="4"/>
    </row>
    <row r="2751" spans="1:11">
      <c r="A2751" s="18">
        <v>2749</v>
      </c>
      <c r="B2751" s="37">
        <v>39274</v>
      </c>
      <c r="C2751" s="38">
        <v>0</v>
      </c>
      <c r="D2751" s="19">
        <v>2.1</v>
      </c>
      <c r="E2751" s="18">
        <v>11.7</v>
      </c>
      <c r="F2751" s="18">
        <v>16</v>
      </c>
      <c r="H2751" s="5"/>
      <c r="I2751" s="5"/>
      <c r="J2751" s="4"/>
      <c r="K2751" s="4"/>
    </row>
    <row r="2752" spans="1:11">
      <c r="A2752" s="18">
        <v>2750</v>
      </c>
      <c r="B2752" s="37">
        <v>39275</v>
      </c>
      <c r="C2752" s="38">
        <v>0.91681960912776994</v>
      </c>
      <c r="D2752" s="19">
        <v>2.5</v>
      </c>
      <c r="E2752" s="18">
        <v>14.1</v>
      </c>
      <c r="F2752" s="18">
        <v>18.3</v>
      </c>
      <c r="H2752" s="5"/>
      <c r="I2752" s="5"/>
      <c r="J2752" s="4"/>
      <c r="K2752" s="4"/>
    </row>
    <row r="2753" spans="1:11">
      <c r="A2753" s="18">
        <v>2751</v>
      </c>
      <c r="B2753" s="37">
        <v>39276</v>
      </c>
      <c r="C2753" s="38">
        <v>0</v>
      </c>
      <c r="D2753" s="19">
        <v>4.2</v>
      </c>
      <c r="E2753" s="18">
        <v>17.3</v>
      </c>
      <c r="F2753" s="18">
        <v>27.4</v>
      </c>
      <c r="H2753" s="5"/>
      <c r="I2753" s="5"/>
      <c r="J2753" s="4"/>
      <c r="K2753" s="4"/>
    </row>
    <row r="2754" spans="1:11">
      <c r="A2754" s="18">
        <v>2752</v>
      </c>
      <c r="B2754" s="37">
        <v>39277</v>
      </c>
      <c r="C2754" s="38">
        <v>0</v>
      </c>
      <c r="D2754" s="19">
        <v>4.3</v>
      </c>
      <c r="E2754" s="18">
        <v>18.100000000000001</v>
      </c>
      <c r="F2754" s="18">
        <v>23.7</v>
      </c>
      <c r="H2754" s="5"/>
      <c r="I2754" s="5"/>
      <c r="J2754" s="4"/>
      <c r="K2754" s="4"/>
    </row>
    <row r="2755" spans="1:11">
      <c r="A2755" s="18">
        <v>2753</v>
      </c>
      <c r="B2755" s="37">
        <v>39278</v>
      </c>
      <c r="C2755" s="38">
        <v>6.3266058958415847</v>
      </c>
      <c r="D2755" s="19">
        <v>4.5</v>
      </c>
      <c r="E2755" s="18">
        <v>15.4</v>
      </c>
      <c r="F2755" s="18">
        <v>29.8</v>
      </c>
      <c r="H2755" s="5"/>
      <c r="I2755" s="5"/>
      <c r="J2755" s="4"/>
      <c r="K2755" s="4"/>
    </row>
    <row r="2756" spans="1:11">
      <c r="A2756" s="18">
        <v>2754</v>
      </c>
      <c r="B2756" s="37">
        <v>39279</v>
      </c>
      <c r="C2756" s="38">
        <v>26.707950977180577</v>
      </c>
      <c r="D2756" s="19">
        <v>2.9</v>
      </c>
      <c r="E2756" s="18">
        <v>16.3</v>
      </c>
      <c r="F2756" s="18">
        <v>24.8</v>
      </c>
      <c r="H2756" s="5"/>
      <c r="I2756" s="5"/>
      <c r="J2756" s="4"/>
      <c r="K2756" s="4"/>
    </row>
    <row r="2757" spans="1:11">
      <c r="A2757" s="18">
        <v>2755</v>
      </c>
      <c r="B2757" s="37">
        <v>39280</v>
      </c>
      <c r="C2757" s="38">
        <v>0</v>
      </c>
      <c r="D2757" s="19">
        <v>4.7</v>
      </c>
      <c r="E2757" s="18">
        <v>13.8</v>
      </c>
      <c r="F2757" s="18">
        <v>23.7</v>
      </c>
      <c r="H2757" s="5"/>
      <c r="I2757" s="5"/>
      <c r="J2757" s="4"/>
      <c r="K2757" s="4"/>
    </row>
    <row r="2758" spans="1:11">
      <c r="A2758" s="18">
        <v>2756</v>
      </c>
      <c r="B2758" s="37">
        <v>39281</v>
      </c>
      <c r="C2758" s="38">
        <v>0</v>
      </c>
      <c r="D2758" s="19">
        <v>4.5</v>
      </c>
      <c r="E2758" s="18">
        <v>14.2</v>
      </c>
      <c r="F2758" s="18">
        <v>22.9</v>
      </c>
      <c r="H2758" s="5"/>
      <c r="I2758" s="5"/>
      <c r="J2758" s="4"/>
      <c r="K2758" s="4"/>
    </row>
    <row r="2759" spans="1:11">
      <c r="A2759" s="18">
        <v>2757</v>
      </c>
      <c r="B2759" s="37">
        <v>39282</v>
      </c>
      <c r="C2759" s="38">
        <v>0</v>
      </c>
      <c r="D2759" s="19">
        <v>3.9</v>
      </c>
      <c r="E2759" s="18">
        <v>12.3</v>
      </c>
      <c r="F2759" s="18">
        <v>24.3</v>
      </c>
      <c r="H2759" s="5"/>
      <c r="I2759" s="5"/>
      <c r="J2759" s="4"/>
      <c r="K2759" s="4"/>
    </row>
    <row r="2760" spans="1:11">
      <c r="A2760" s="18">
        <v>2758</v>
      </c>
      <c r="B2760" s="37">
        <v>39283</v>
      </c>
      <c r="C2760" s="38">
        <v>21.812783146632722</v>
      </c>
      <c r="D2760" s="19">
        <v>2.9</v>
      </c>
      <c r="E2760" s="18">
        <v>15.6</v>
      </c>
      <c r="F2760" s="18">
        <v>20.3</v>
      </c>
      <c r="H2760" s="5"/>
      <c r="I2760" s="5"/>
      <c r="J2760" s="4"/>
      <c r="K2760" s="4"/>
    </row>
    <row r="2761" spans="1:11">
      <c r="A2761" s="18">
        <v>2759</v>
      </c>
      <c r="B2761" s="37">
        <v>39284</v>
      </c>
      <c r="C2761" s="38">
        <v>0</v>
      </c>
      <c r="D2761" s="19">
        <v>4.5999999999999996</v>
      </c>
      <c r="E2761" s="18">
        <v>12</v>
      </c>
      <c r="F2761" s="18">
        <v>22.1</v>
      </c>
      <c r="H2761" s="5"/>
      <c r="I2761" s="5"/>
      <c r="J2761" s="4"/>
      <c r="K2761" s="4"/>
    </row>
    <row r="2762" spans="1:11">
      <c r="A2762" s="18">
        <v>2760</v>
      </c>
      <c r="B2762" s="37">
        <v>39285</v>
      </c>
      <c r="C2762" s="38">
        <v>0.13168196091277701</v>
      </c>
      <c r="D2762" s="19">
        <v>3.9</v>
      </c>
      <c r="E2762" s="18">
        <v>13.2</v>
      </c>
      <c r="F2762" s="18">
        <v>20.2</v>
      </c>
      <c r="H2762" s="5"/>
      <c r="I2762" s="5"/>
      <c r="J2762" s="4"/>
      <c r="K2762" s="4"/>
    </row>
    <row r="2763" spans="1:11">
      <c r="A2763" s="18">
        <v>2761</v>
      </c>
      <c r="B2763" s="37">
        <v>39286</v>
      </c>
      <c r="C2763" s="38">
        <v>24.001039602576142</v>
      </c>
      <c r="D2763" s="19">
        <v>1.9</v>
      </c>
      <c r="E2763" s="18">
        <v>12.4</v>
      </c>
      <c r="F2763" s="18">
        <v>17</v>
      </c>
      <c r="H2763" s="5"/>
      <c r="I2763" s="5"/>
      <c r="J2763" s="4"/>
      <c r="K2763" s="4"/>
    </row>
    <row r="2764" spans="1:11">
      <c r="A2764" s="18">
        <v>2762</v>
      </c>
      <c r="B2764" s="37">
        <v>39287</v>
      </c>
      <c r="C2764" s="38">
        <v>0.33663607817444602</v>
      </c>
      <c r="D2764" s="19">
        <v>3.8</v>
      </c>
      <c r="E2764" s="18">
        <v>13.9</v>
      </c>
      <c r="F2764" s="18">
        <v>20.8</v>
      </c>
      <c r="H2764" s="5"/>
      <c r="I2764" s="5"/>
      <c r="J2764" s="4"/>
      <c r="K2764" s="4"/>
    </row>
    <row r="2765" spans="1:11">
      <c r="A2765" s="18">
        <v>2763</v>
      </c>
      <c r="B2765" s="37">
        <v>39288</v>
      </c>
      <c r="C2765" s="38">
        <v>0</v>
      </c>
      <c r="D2765" s="19">
        <v>4.2</v>
      </c>
      <c r="E2765" s="18">
        <v>12.6</v>
      </c>
      <c r="F2765" s="18">
        <v>23.2</v>
      </c>
      <c r="H2765" s="5"/>
      <c r="I2765" s="5"/>
      <c r="J2765" s="4"/>
      <c r="K2765" s="4"/>
    </row>
    <row r="2766" spans="1:11">
      <c r="A2766" s="18">
        <v>2764</v>
      </c>
      <c r="B2766" s="37">
        <v>39289</v>
      </c>
      <c r="C2766" s="38">
        <v>8.4692356938538431</v>
      </c>
      <c r="D2766" s="19">
        <v>2.7</v>
      </c>
      <c r="E2766" s="18">
        <v>15.6</v>
      </c>
      <c r="F2766" s="18">
        <v>21</v>
      </c>
      <c r="H2766" s="5"/>
      <c r="I2766" s="5"/>
      <c r="J2766" s="4"/>
      <c r="K2766" s="4"/>
    </row>
    <row r="2767" spans="1:11">
      <c r="A2767" s="18">
        <v>2765</v>
      </c>
      <c r="B2767" s="37">
        <v>39290</v>
      </c>
      <c r="C2767" s="38">
        <v>15.847461967464405</v>
      </c>
      <c r="D2767" s="19">
        <v>4.2</v>
      </c>
      <c r="E2767" s="18">
        <v>13.6</v>
      </c>
      <c r="F2767" s="18">
        <v>21.4</v>
      </c>
      <c r="H2767" s="5"/>
      <c r="I2767" s="5"/>
      <c r="J2767" s="4"/>
      <c r="K2767" s="4"/>
    </row>
    <row r="2768" spans="1:11">
      <c r="A2768" s="18">
        <v>2766</v>
      </c>
      <c r="B2768" s="37">
        <v>39291</v>
      </c>
      <c r="C2768" s="38">
        <v>7.4099082345233374</v>
      </c>
      <c r="D2768" s="19">
        <v>3.1</v>
      </c>
      <c r="E2768" s="18">
        <v>14.4</v>
      </c>
      <c r="F2768" s="18">
        <v>20.9</v>
      </c>
      <c r="H2768" s="5"/>
      <c r="I2768" s="5"/>
      <c r="J2768" s="4"/>
      <c r="K2768" s="4"/>
    </row>
    <row r="2769" spans="1:11">
      <c r="A2769" s="18">
        <v>2767</v>
      </c>
      <c r="B2769" s="37">
        <v>39292</v>
      </c>
      <c r="C2769" s="38">
        <v>1.2168196091277701</v>
      </c>
      <c r="D2769" s="19">
        <v>2.6</v>
      </c>
      <c r="E2769" s="18">
        <v>11</v>
      </c>
      <c r="F2769" s="18">
        <v>17</v>
      </c>
      <c r="H2769" s="5"/>
      <c r="I2769" s="5"/>
      <c r="J2769" s="4"/>
      <c r="K2769" s="4"/>
    </row>
    <row r="2770" spans="1:11">
      <c r="A2770" s="18">
        <v>2768</v>
      </c>
      <c r="B2770" s="37">
        <v>39293</v>
      </c>
      <c r="C2770" s="38">
        <v>0</v>
      </c>
      <c r="D2770" s="19">
        <v>3.5</v>
      </c>
      <c r="E2770" s="18">
        <v>8.8000000000000007</v>
      </c>
      <c r="F2770" s="18">
        <v>18.3</v>
      </c>
      <c r="H2770" s="5"/>
      <c r="I2770" s="5"/>
      <c r="J2770" s="4"/>
      <c r="K2770" s="4"/>
    </row>
    <row r="2771" spans="1:11">
      <c r="A2771" s="18">
        <v>2769</v>
      </c>
      <c r="B2771" s="37">
        <v>39294</v>
      </c>
      <c r="C2771" s="38">
        <v>0</v>
      </c>
      <c r="D2771" s="19">
        <v>3.5</v>
      </c>
      <c r="E2771" s="18">
        <v>9.3000000000000007</v>
      </c>
      <c r="F2771" s="18">
        <v>21</v>
      </c>
      <c r="H2771" s="5"/>
      <c r="I2771" s="5"/>
      <c r="J2771" s="4"/>
      <c r="K2771" s="4"/>
    </row>
    <row r="2772" spans="1:11">
      <c r="A2772" s="18">
        <v>2770</v>
      </c>
      <c r="B2772" s="37">
        <v>39295</v>
      </c>
      <c r="C2772" s="38">
        <v>0</v>
      </c>
      <c r="D2772" s="19">
        <v>4.2</v>
      </c>
      <c r="E2772" s="18">
        <v>11.3</v>
      </c>
      <c r="F2772" s="18">
        <v>23.2</v>
      </c>
      <c r="H2772" s="5"/>
      <c r="I2772" s="5"/>
      <c r="J2772" s="4"/>
      <c r="K2772" s="4"/>
    </row>
    <row r="2773" spans="1:11">
      <c r="A2773" s="18">
        <v>2771</v>
      </c>
      <c r="B2773" s="37">
        <v>39296</v>
      </c>
      <c r="C2773" s="38">
        <v>0</v>
      </c>
      <c r="D2773" s="19">
        <v>2.8</v>
      </c>
      <c r="E2773" s="18">
        <v>13.2</v>
      </c>
      <c r="F2773" s="18">
        <v>22.2</v>
      </c>
      <c r="H2773" s="5"/>
      <c r="I2773" s="5"/>
      <c r="J2773" s="4"/>
      <c r="K2773" s="4"/>
    </row>
    <row r="2774" spans="1:11">
      <c r="A2774" s="18">
        <v>2772</v>
      </c>
      <c r="B2774" s="37">
        <v>39297</v>
      </c>
      <c r="C2774" s="38">
        <v>0</v>
      </c>
      <c r="D2774" s="19">
        <v>3.3</v>
      </c>
      <c r="E2774" s="18">
        <v>14.5</v>
      </c>
      <c r="F2774" s="18">
        <v>22.5</v>
      </c>
      <c r="H2774" s="5"/>
      <c r="I2774" s="5"/>
      <c r="J2774" s="4"/>
      <c r="K2774" s="4"/>
    </row>
    <row r="2775" spans="1:11">
      <c r="A2775" s="18">
        <v>2773</v>
      </c>
      <c r="B2775" s="37">
        <v>39298</v>
      </c>
      <c r="C2775" s="38">
        <v>0</v>
      </c>
      <c r="D2775" s="19">
        <v>4.5</v>
      </c>
      <c r="E2775" s="18">
        <v>13.1</v>
      </c>
      <c r="F2775" s="18">
        <v>26.4</v>
      </c>
      <c r="H2775" s="5"/>
      <c r="I2775" s="5"/>
      <c r="J2775" s="4"/>
      <c r="K2775" s="4"/>
    </row>
    <row r="2776" spans="1:11">
      <c r="A2776" s="18">
        <v>2774</v>
      </c>
      <c r="B2776" s="37">
        <v>39299</v>
      </c>
      <c r="C2776" s="38">
        <v>0</v>
      </c>
      <c r="D2776" s="19">
        <v>5.7</v>
      </c>
      <c r="E2776" s="18">
        <v>17.3</v>
      </c>
      <c r="F2776" s="18">
        <v>29.9</v>
      </c>
      <c r="H2776" s="5"/>
      <c r="I2776" s="5"/>
      <c r="J2776" s="4"/>
      <c r="K2776" s="4"/>
    </row>
    <row r="2777" spans="1:11">
      <c r="A2777" s="18">
        <v>2775</v>
      </c>
      <c r="B2777" s="37">
        <v>39300</v>
      </c>
      <c r="C2777" s="38">
        <v>5.5157800065516271</v>
      </c>
      <c r="D2777" s="19">
        <v>3</v>
      </c>
      <c r="E2777" s="18">
        <v>16.399999999999999</v>
      </c>
      <c r="F2777" s="18">
        <v>24.3</v>
      </c>
      <c r="H2777" s="5"/>
      <c r="I2777" s="5"/>
      <c r="J2777" s="4"/>
      <c r="K2777" s="4"/>
    </row>
    <row r="2778" spans="1:11">
      <c r="A2778" s="18">
        <v>2776</v>
      </c>
      <c r="B2778" s="37">
        <v>39301</v>
      </c>
      <c r="C2778" s="38">
        <v>0</v>
      </c>
      <c r="D2778" s="19">
        <v>3.2</v>
      </c>
      <c r="E2778" s="18">
        <v>12.1</v>
      </c>
      <c r="F2778" s="18">
        <v>21.2</v>
      </c>
      <c r="H2778" s="5"/>
      <c r="I2778" s="5"/>
      <c r="J2778" s="4"/>
      <c r="K2778" s="4"/>
    </row>
    <row r="2779" spans="1:11">
      <c r="A2779" s="18">
        <v>2777</v>
      </c>
      <c r="B2779" s="37">
        <v>39302</v>
      </c>
      <c r="C2779" s="38">
        <v>4.2702752964299862</v>
      </c>
      <c r="D2779" s="19">
        <v>2.2999999999999998</v>
      </c>
      <c r="E2779" s="18">
        <v>14.3</v>
      </c>
      <c r="F2779" s="18">
        <v>18.399999999999999</v>
      </c>
      <c r="H2779" s="5"/>
      <c r="I2779" s="5"/>
      <c r="J2779" s="4"/>
      <c r="K2779" s="4"/>
    </row>
    <row r="2780" spans="1:11">
      <c r="A2780" s="18">
        <v>2778</v>
      </c>
      <c r="B2780" s="37">
        <v>39303</v>
      </c>
      <c r="C2780" s="38">
        <v>9.7524160847260717</v>
      </c>
      <c r="D2780" s="19">
        <v>1.8</v>
      </c>
      <c r="E2780" s="18">
        <v>13.5</v>
      </c>
      <c r="F2780" s="18">
        <v>15.3</v>
      </c>
      <c r="H2780" s="5"/>
      <c r="I2780" s="5"/>
      <c r="J2780" s="4"/>
      <c r="K2780" s="4"/>
    </row>
    <row r="2781" spans="1:11">
      <c r="A2781" s="18">
        <v>2779</v>
      </c>
      <c r="B2781" s="37">
        <v>39304</v>
      </c>
      <c r="C2781" s="38">
        <v>0</v>
      </c>
      <c r="D2781" s="19">
        <v>2.2999999999999998</v>
      </c>
      <c r="E2781" s="18">
        <v>14.8</v>
      </c>
      <c r="F2781" s="18">
        <v>19.899999999999999</v>
      </c>
      <c r="H2781" s="5"/>
      <c r="I2781" s="5"/>
      <c r="J2781" s="4"/>
      <c r="K2781" s="4"/>
    </row>
    <row r="2782" spans="1:11">
      <c r="A2782" s="18">
        <v>2780</v>
      </c>
      <c r="B2782" s="37">
        <v>39305</v>
      </c>
      <c r="C2782" s="38">
        <v>0</v>
      </c>
      <c r="D2782" s="19">
        <v>3.3</v>
      </c>
      <c r="E2782" s="18">
        <v>11.3</v>
      </c>
      <c r="F2782" s="18">
        <v>22.5</v>
      </c>
      <c r="H2782" s="5"/>
      <c r="I2782" s="5"/>
      <c r="J2782" s="4"/>
      <c r="K2782" s="4"/>
    </row>
    <row r="2783" spans="1:11">
      <c r="A2783" s="18">
        <v>2781</v>
      </c>
      <c r="B2783" s="37">
        <v>39306</v>
      </c>
      <c r="C2783" s="38">
        <v>2.5346788208316831</v>
      </c>
      <c r="D2783" s="19">
        <v>2.2000000000000002</v>
      </c>
      <c r="E2783" s="18">
        <v>12.6</v>
      </c>
      <c r="F2783" s="18">
        <v>20.8</v>
      </c>
      <c r="H2783" s="5"/>
      <c r="I2783" s="5"/>
      <c r="J2783" s="4"/>
      <c r="K2783" s="4"/>
    </row>
    <row r="2784" spans="1:11">
      <c r="A2784" s="18">
        <v>2782</v>
      </c>
      <c r="B2784" s="37">
        <v>39307</v>
      </c>
      <c r="C2784" s="38">
        <v>0</v>
      </c>
      <c r="D2784" s="19">
        <v>3.3</v>
      </c>
      <c r="E2784" s="18">
        <v>12.6</v>
      </c>
      <c r="F2784" s="18">
        <v>20.5</v>
      </c>
      <c r="H2784" s="5"/>
      <c r="I2784" s="5"/>
      <c r="J2784" s="4"/>
      <c r="K2784" s="4"/>
    </row>
    <row r="2785" spans="1:11">
      <c r="A2785" s="18">
        <v>2783</v>
      </c>
      <c r="B2785" s="37">
        <v>39308</v>
      </c>
      <c r="C2785" s="38">
        <v>3.8584098045638853</v>
      </c>
      <c r="D2785" s="19">
        <v>4</v>
      </c>
      <c r="E2785" s="18">
        <v>12.9</v>
      </c>
      <c r="F2785" s="18">
        <v>24.3</v>
      </c>
      <c r="H2785" s="5"/>
      <c r="I2785" s="5"/>
      <c r="J2785" s="4"/>
      <c r="K2785" s="4"/>
    </row>
    <row r="2786" spans="1:11">
      <c r="A2786" s="18">
        <v>2784</v>
      </c>
      <c r="B2786" s="37">
        <v>39309</v>
      </c>
      <c r="C2786" s="38">
        <v>9.4611627688637441</v>
      </c>
      <c r="D2786" s="19">
        <v>3.8</v>
      </c>
      <c r="E2786" s="18">
        <v>18</v>
      </c>
      <c r="F2786" s="18">
        <v>23.2</v>
      </c>
      <c r="H2786" s="5"/>
      <c r="I2786" s="5"/>
      <c r="J2786" s="4"/>
      <c r="K2786" s="4"/>
    </row>
    <row r="2787" spans="1:11">
      <c r="A2787" s="18">
        <v>2785</v>
      </c>
      <c r="B2787" s="37">
        <v>39310</v>
      </c>
      <c r="C2787" s="38">
        <v>0.25840980456388496</v>
      </c>
      <c r="D2787" s="19">
        <v>3.8</v>
      </c>
      <c r="E2787" s="18">
        <v>13.6</v>
      </c>
      <c r="F2787" s="18">
        <v>19.8</v>
      </c>
      <c r="H2787" s="5"/>
      <c r="I2787" s="5"/>
      <c r="J2787" s="4"/>
      <c r="K2787" s="4"/>
    </row>
    <row r="2788" spans="1:11">
      <c r="A2788" s="18">
        <v>2786</v>
      </c>
      <c r="B2788" s="37">
        <v>39311</v>
      </c>
      <c r="C2788" s="38">
        <v>6.336392182555399E-2</v>
      </c>
      <c r="D2788" s="19">
        <v>3</v>
      </c>
      <c r="E2788" s="18">
        <v>11.6</v>
      </c>
      <c r="F2788" s="18">
        <v>18.3</v>
      </c>
      <c r="H2788" s="5"/>
      <c r="I2788" s="5"/>
      <c r="J2788" s="4"/>
      <c r="K2788" s="4"/>
    </row>
    <row r="2789" spans="1:11">
      <c r="A2789" s="18">
        <v>2787</v>
      </c>
      <c r="B2789" s="37">
        <v>39312</v>
      </c>
      <c r="C2789" s="38">
        <v>0</v>
      </c>
      <c r="D2789" s="19">
        <v>3</v>
      </c>
      <c r="E2789" s="18">
        <v>11.1</v>
      </c>
      <c r="F2789" s="18">
        <v>20</v>
      </c>
      <c r="H2789" s="5"/>
      <c r="I2789" s="5"/>
      <c r="J2789" s="4"/>
      <c r="K2789" s="4"/>
    </row>
    <row r="2790" spans="1:11">
      <c r="A2790" s="18">
        <v>2788</v>
      </c>
      <c r="B2790" s="37">
        <v>39313</v>
      </c>
      <c r="C2790" s="38">
        <v>1.6663607817444599</v>
      </c>
      <c r="D2790" s="19">
        <v>2.8</v>
      </c>
      <c r="E2790" s="18">
        <v>14.8</v>
      </c>
      <c r="F2790" s="18">
        <v>20.8</v>
      </c>
      <c r="H2790" s="5"/>
      <c r="I2790" s="5"/>
      <c r="J2790" s="4"/>
      <c r="K2790" s="4"/>
    </row>
    <row r="2791" spans="1:11">
      <c r="A2791" s="18">
        <v>2789</v>
      </c>
      <c r="B2791" s="37">
        <v>39314</v>
      </c>
      <c r="C2791" s="38">
        <v>4.3633639218255542</v>
      </c>
      <c r="D2791" s="19">
        <v>1.9</v>
      </c>
      <c r="E2791" s="18">
        <v>14.4</v>
      </c>
      <c r="F2791" s="18">
        <v>17.3</v>
      </c>
      <c r="H2791" s="5"/>
      <c r="I2791" s="5"/>
      <c r="J2791" s="4"/>
      <c r="K2791" s="4"/>
    </row>
    <row r="2792" spans="1:11">
      <c r="A2792" s="18">
        <v>2790</v>
      </c>
      <c r="B2792" s="37">
        <v>39315</v>
      </c>
      <c r="C2792" s="38">
        <v>7.9405505928599709</v>
      </c>
      <c r="D2792" s="19">
        <v>2.2999999999999998</v>
      </c>
      <c r="E2792" s="18">
        <v>13.7</v>
      </c>
      <c r="F2792" s="18">
        <v>20.7</v>
      </c>
      <c r="H2792" s="5"/>
      <c r="I2792" s="5"/>
      <c r="J2792" s="4"/>
      <c r="K2792" s="4"/>
    </row>
    <row r="2793" spans="1:11">
      <c r="A2793" s="18">
        <v>2791</v>
      </c>
      <c r="B2793" s="37">
        <v>39316</v>
      </c>
      <c r="C2793" s="38">
        <v>1.4405505928599718</v>
      </c>
      <c r="D2793" s="19">
        <v>2</v>
      </c>
      <c r="E2793" s="18">
        <v>15.9</v>
      </c>
      <c r="F2793" s="18">
        <v>19.100000000000001</v>
      </c>
      <c r="H2793" s="5"/>
      <c r="I2793" s="5"/>
      <c r="J2793" s="4"/>
      <c r="K2793" s="4"/>
    </row>
    <row r="2794" spans="1:11">
      <c r="A2794" s="18">
        <v>2792</v>
      </c>
      <c r="B2794" s="37">
        <v>39317</v>
      </c>
      <c r="C2794" s="38">
        <v>2.4187768664705329</v>
      </c>
      <c r="D2794" s="19">
        <v>1.8</v>
      </c>
      <c r="E2794" s="18">
        <v>15.3</v>
      </c>
      <c r="F2794" s="18">
        <v>19</v>
      </c>
      <c r="H2794" s="5"/>
      <c r="I2794" s="5"/>
      <c r="J2794" s="4"/>
      <c r="K2794" s="4"/>
    </row>
    <row r="2795" spans="1:11">
      <c r="A2795" s="18">
        <v>2793</v>
      </c>
      <c r="B2795" s="37">
        <v>39318</v>
      </c>
      <c r="C2795" s="38">
        <v>0</v>
      </c>
      <c r="D2795" s="19">
        <v>3</v>
      </c>
      <c r="E2795" s="18">
        <v>13.8</v>
      </c>
      <c r="F2795" s="18">
        <v>25.4</v>
      </c>
      <c r="H2795" s="5"/>
      <c r="I2795" s="5"/>
      <c r="J2795" s="4"/>
      <c r="K2795" s="4"/>
    </row>
    <row r="2796" spans="1:11">
      <c r="A2796" s="18">
        <v>2794</v>
      </c>
      <c r="B2796" s="37">
        <v>39319</v>
      </c>
      <c r="C2796" s="38">
        <v>0</v>
      </c>
      <c r="D2796" s="19">
        <v>1.9</v>
      </c>
      <c r="E2796" s="18">
        <v>14.7</v>
      </c>
      <c r="F2796" s="18">
        <v>22.5</v>
      </c>
      <c r="H2796" s="5"/>
      <c r="I2796" s="5"/>
      <c r="J2796" s="4"/>
      <c r="K2796" s="4"/>
    </row>
    <row r="2797" spans="1:11">
      <c r="A2797" s="18">
        <v>2795</v>
      </c>
      <c r="B2797" s="37">
        <v>39320</v>
      </c>
      <c r="C2797" s="38">
        <v>0</v>
      </c>
      <c r="D2797" s="19">
        <v>2.1</v>
      </c>
      <c r="E2797" s="18">
        <v>13.5</v>
      </c>
      <c r="F2797" s="18">
        <v>21</v>
      </c>
      <c r="H2797" s="5"/>
      <c r="I2797" s="5"/>
      <c r="J2797" s="4"/>
      <c r="K2797" s="4"/>
    </row>
    <row r="2798" spans="1:11">
      <c r="A2798" s="18">
        <v>2796</v>
      </c>
      <c r="B2798" s="37">
        <v>39321</v>
      </c>
      <c r="C2798" s="38">
        <v>0</v>
      </c>
      <c r="D2798" s="19">
        <v>2.5</v>
      </c>
      <c r="E2798" s="18">
        <v>9.4</v>
      </c>
      <c r="F2798" s="18">
        <v>20</v>
      </c>
      <c r="H2798" s="5"/>
      <c r="I2798" s="5"/>
      <c r="J2798" s="4"/>
      <c r="K2798" s="4"/>
    </row>
    <row r="2799" spans="1:11">
      <c r="A2799" s="18">
        <v>2797</v>
      </c>
      <c r="B2799" s="37">
        <v>39322</v>
      </c>
      <c r="C2799" s="38">
        <v>0</v>
      </c>
      <c r="D2799" s="19">
        <v>2.2999999999999998</v>
      </c>
      <c r="E2799" s="18">
        <v>10.9</v>
      </c>
      <c r="F2799" s="18">
        <v>17.899999999999999</v>
      </c>
      <c r="H2799" s="5"/>
      <c r="I2799" s="5"/>
      <c r="J2799" s="4"/>
      <c r="K2799" s="4"/>
    </row>
    <row r="2800" spans="1:11">
      <c r="A2800" s="18">
        <v>2798</v>
      </c>
      <c r="B2800" s="37">
        <v>39323</v>
      </c>
      <c r="C2800" s="38">
        <v>0</v>
      </c>
      <c r="D2800" s="19">
        <v>3.3</v>
      </c>
      <c r="E2800" s="18">
        <v>8.6999999999999993</v>
      </c>
      <c r="F2800" s="18">
        <v>19</v>
      </c>
      <c r="H2800" s="5"/>
      <c r="I2800" s="5"/>
      <c r="J2800" s="4"/>
      <c r="K2800" s="4"/>
    </row>
    <row r="2801" spans="1:11">
      <c r="A2801" s="18">
        <v>2799</v>
      </c>
      <c r="B2801" s="37">
        <v>39324</v>
      </c>
      <c r="C2801" s="38">
        <v>0</v>
      </c>
      <c r="D2801" s="19">
        <v>2.2000000000000002</v>
      </c>
      <c r="E2801" s="18">
        <v>8.5</v>
      </c>
      <c r="F2801" s="18">
        <v>19.3</v>
      </c>
      <c r="H2801" s="5"/>
      <c r="I2801" s="5"/>
      <c r="J2801" s="4"/>
      <c r="K2801" s="4"/>
    </row>
    <row r="2802" spans="1:11">
      <c r="A2802" s="18">
        <v>2800</v>
      </c>
      <c r="B2802" s="37">
        <v>39325</v>
      </c>
      <c r="C2802" s="38">
        <v>0</v>
      </c>
      <c r="D2802" s="19">
        <v>2</v>
      </c>
      <c r="E2802" s="18">
        <v>13.9</v>
      </c>
      <c r="F2802" s="18">
        <v>18</v>
      </c>
      <c r="H2802" s="5"/>
      <c r="I2802" s="5"/>
      <c r="J2802" s="4"/>
      <c r="K2802" s="4"/>
    </row>
    <row r="2803" spans="1:11">
      <c r="A2803" s="18">
        <v>2801</v>
      </c>
      <c r="B2803" s="37">
        <v>39326</v>
      </c>
      <c r="C2803" s="38">
        <v>0</v>
      </c>
      <c r="D2803" s="19">
        <v>2.8</v>
      </c>
      <c r="E2803" s="18">
        <v>14.7</v>
      </c>
      <c r="F2803" s="18">
        <v>21</v>
      </c>
      <c r="H2803" s="5"/>
      <c r="I2803" s="5"/>
      <c r="J2803" s="4"/>
      <c r="K2803" s="4"/>
    </row>
    <row r="2804" spans="1:11">
      <c r="A2804" s="18">
        <v>2802</v>
      </c>
      <c r="B2804" s="37">
        <v>39327</v>
      </c>
      <c r="C2804" s="38">
        <v>6.1088686319471943</v>
      </c>
      <c r="D2804" s="19">
        <v>2.6</v>
      </c>
      <c r="E2804" s="18">
        <v>15.5</v>
      </c>
      <c r="F2804" s="18">
        <v>20.3</v>
      </c>
      <c r="H2804" s="5"/>
      <c r="I2804" s="5"/>
      <c r="J2804" s="4"/>
      <c r="K2804" s="4"/>
    </row>
    <row r="2805" spans="1:11">
      <c r="A2805" s="18">
        <v>2803</v>
      </c>
      <c r="B2805" s="37">
        <v>39328</v>
      </c>
      <c r="C2805" s="38">
        <v>1.4336392182555397</v>
      </c>
      <c r="D2805" s="19">
        <v>2.6</v>
      </c>
      <c r="E2805" s="18">
        <v>11.8</v>
      </c>
      <c r="F2805" s="18">
        <v>17.8</v>
      </c>
      <c r="H2805" s="5"/>
      <c r="I2805" s="5"/>
      <c r="J2805" s="4"/>
      <c r="K2805" s="4"/>
    </row>
    <row r="2806" spans="1:11">
      <c r="A2806" s="18">
        <v>2804</v>
      </c>
      <c r="B2806" s="37">
        <v>39329</v>
      </c>
      <c r="C2806" s="38">
        <v>0.19504588273833098</v>
      </c>
      <c r="D2806" s="19">
        <v>2.2000000000000002</v>
      </c>
      <c r="E2806" s="18">
        <v>9.8000000000000007</v>
      </c>
      <c r="F2806" s="18">
        <v>16.600000000000001</v>
      </c>
      <c r="H2806" s="5"/>
      <c r="I2806" s="5"/>
      <c r="J2806" s="4"/>
      <c r="K2806" s="4"/>
    </row>
    <row r="2807" spans="1:11">
      <c r="A2807" s="18">
        <v>2805</v>
      </c>
      <c r="B2807" s="37">
        <v>39330</v>
      </c>
      <c r="C2807" s="38">
        <v>0.30495411726166899</v>
      </c>
      <c r="D2807" s="19">
        <v>1.4</v>
      </c>
      <c r="E2807" s="18">
        <v>7.5</v>
      </c>
      <c r="F2807" s="18">
        <v>16.8</v>
      </c>
      <c r="H2807" s="5"/>
      <c r="I2807" s="5"/>
      <c r="J2807" s="4"/>
      <c r="K2807" s="4"/>
    </row>
    <row r="2808" spans="1:11">
      <c r="A2808" s="18">
        <v>2806</v>
      </c>
      <c r="B2808" s="37">
        <v>39331</v>
      </c>
      <c r="C2808" s="38">
        <v>0.38513764821499297</v>
      </c>
      <c r="D2808" s="19">
        <v>1.5</v>
      </c>
      <c r="E2808" s="18">
        <v>13.7</v>
      </c>
      <c r="F2808" s="18">
        <v>19.2</v>
      </c>
      <c r="H2808" s="5"/>
      <c r="I2808" s="5"/>
      <c r="J2808" s="4"/>
      <c r="K2808" s="4"/>
    </row>
    <row r="2809" spans="1:11">
      <c r="A2809" s="18">
        <v>2807</v>
      </c>
      <c r="B2809" s="37">
        <v>39332</v>
      </c>
      <c r="C2809" s="38">
        <v>0</v>
      </c>
      <c r="D2809" s="19">
        <v>1.7</v>
      </c>
      <c r="E2809" s="18">
        <v>13.5</v>
      </c>
      <c r="F2809" s="18">
        <v>18.5</v>
      </c>
      <c r="H2809" s="5"/>
      <c r="I2809" s="5"/>
      <c r="J2809" s="4"/>
      <c r="K2809" s="4"/>
    </row>
    <row r="2810" spans="1:11">
      <c r="A2810" s="18">
        <v>2808</v>
      </c>
      <c r="B2810" s="37">
        <v>39333</v>
      </c>
      <c r="C2810" s="38">
        <v>0</v>
      </c>
      <c r="D2810" s="19">
        <v>1.5</v>
      </c>
      <c r="E2810" s="18">
        <v>12.1</v>
      </c>
      <c r="F2810" s="18">
        <v>13</v>
      </c>
      <c r="H2810" s="5"/>
      <c r="I2810" s="5"/>
      <c r="J2810" s="4"/>
      <c r="K2810" s="4"/>
    </row>
    <row r="2811" spans="1:11">
      <c r="A2811" s="18">
        <v>2809</v>
      </c>
      <c r="B2811" s="37">
        <v>39334</v>
      </c>
      <c r="C2811" s="38">
        <v>0</v>
      </c>
      <c r="D2811" s="19">
        <v>1.4</v>
      </c>
      <c r="E2811" s="18">
        <v>12.3</v>
      </c>
      <c r="F2811" s="18">
        <v>14.7</v>
      </c>
      <c r="H2811" s="28"/>
      <c r="I2811" s="28"/>
      <c r="J2811" s="4"/>
      <c r="K2811" s="4"/>
    </row>
    <row r="2812" spans="1:11">
      <c r="A2812" s="18">
        <v>2810</v>
      </c>
      <c r="B2812" s="37">
        <v>39335</v>
      </c>
      <c r="C2812" s="38">
        <v>2.3049541172616692</v>
      </c>
      <c r="D2812" s="19">
        <v>1.8</v>
      </c>
      <c r="E2812" s="18">
        <v>12.4</v>
      </c>
      <c r="F2812" s="18">
        <v>16.399999999999999</v>
      </c>
      <c r="H2812" s="5"/>
      <c r="I2812" s="5"/>
      <c r="J2812" s="4"/>
      <c r="K2812" s="4"/>
    </row>
    <row r="2813" spans="1:11">
      <c r="A2813" s="18">
        <v>2811</v>
      </c>
      <c r="B2813" s="37">
        <v>39336</v>
      </c>
      <c r="C2813" s="38">
        <v>6.8318039087223004E-2</v>
      </c>
      <c r="D2813" s="19">
        <v>1.6</v>
      </c>
      <c r="E2813" s="18">
        <v>11.3</v>
      </c>
      <c r="F2813" s="18">
        <v>16.5</v>
      </c>
      <c r="H2813" s="5"/>
      <c r="I2813" s="5"/>
      <c r="J2813" s="4"/>
      <c r="K2813" s="4"/>
    </row>
    <row r="2814" spans="1:11">
      <c r="A2814" s="18">
        <v>2812</v>
      </c>
      <c r="B2814" s="37">
        <v>39337</v>
      </c>
      <c r="C2814" s="38">
        <v>3.1681960912776995E-2</v>
      </c>
      <c r="D2814" s="19">
        <v>1.8</v>
      </c>
      <c r="E2814" s="18">
        <v>7.6</v>
      </c>
      <c r="F2814" s="18">
        <v>18.3</v>
      </c>
      <c r="H2814" s="5"/>
      <c r="I2814" s="5"/>
      <c r="J2814" s="4"/>
      <c r="K2814" s="4"/>
    </row>
    <row r="2815" spans="1:11">
      <c r="A2815" s="18">
        <v>2813</v>
      </c>
      <c r="B2815" s="37">
        <v>39338</v>
      </c>
      <c r="C2815" s="38">
        <v>0</v>
      </c>
      <c r="D2815" s="19">
        <v>2</v>
      </c>
      <c r="E2815" s="18">
        <v>8.8000000000000007</v>
      </c>
      <c r="F2815" s="18">
        <v>19.600000000000001</v>
      </c>
      <c r="H2815" s="5"/>
      <c r="I2815" s="5"/>
      <c r="J2815" s="4"/>
      <c r="K2815" s="4"/>
    </row>
    <row r="2816" spans="1:11">
      <c r="A2816" s="18">
        <v>2814</v>
      </c>
      <c r="B2816" s="37">
        <v>39339</v>
      </c>
      <c r="C2816" s="38">
        <v>1.273272156348892</v>
      </c>
      <c r="D2816" s="19">
        <v>2.2000000000000002</v>
      </c>
      <c r="E2816" s="18">
        <v>8</v>
      </c>
      <c r="F2816" s="18">
        <v>20.6</v>
      </c>
      <c r="H2816" s="5"/>
      <c r="I2816" s="5"/>
      <c r="J2816" s="4"/>
      <c r="K2816" s="4"/>
    </row>
    <row r="2817" spans="1:11">
      <c r="A2817" s="18">
        <v>2815</v>
      </c>
      <c r="B2817" s="37">
        <v>39340</v>
      </c>
      <c r="C2817" s="38">
        <v>0</v>
      </c>
      <c r="D2817" s="19">
        <v>2.1</v>
      </c>
      <c r="E2817" s="18">
        <v>8.9</v>
      </c>
      <c r="F2817" s="18">
        <v>19.3</v>
      </c>
      <c r="H2817" s="5"/>
      <c r="I2817" s="5"/>
      <c r="J2817" s="4"/>
      <c r="K2817" s="4"/>
    </row>
    <row r="2818" spans="1:11">
      <c r="A2818" s="18">
        <v>2816</v>
      </c>
      <c r="B2818" s="37">
        <v>39341</v>
      </c>
      <c r="C2818" s="38">
        <v>0</v>
      </c>
      <c r="D2818" s="19">
        <v>2.6</v>
      </c>
      <c r="E2818" s="18">
        <v>11.3</v>
      </c>
      <c r="F2818" s="18">
        <v>21.6</v>
      </c>
      <c r="H2818" s="5"/>
      <c r="I2818" s="5"/>
      <c r="J2818" s="4"/>
      <c r="K2818" s="4"/>
    </row>
    <row r="2819" spans="1:11">
      <c r="A2819" s="18">
        <v>2817</v>
      </c>
      <c r="B2819" s="37">
        <v>39342</v>
      </c>
      <c r="C2819" s="38">
        <v>25.889174110710044</v>
      </c>
      <c r="D2819" s="19">
        <v>1.1000000000000001</v>
      </c>
      <c r="E2819" s="18">
        <v>11.5</v>
      </c>
      <c r="F2819" s="18">
        <v>15.3</v>
      </c>
      <c r="H2819" s="5"/>
      <c r="I2819" s="5"/>
      <c r="J2819" s="4"/>
      <c r="K2819" s="4"/>
    </row>
    <row r="2820" spans="1:11">
      <c r="A2820" s="18">
        <v>2818</v>
      </c>
      <c r="B2820" s="37">
        <v>39343</v>
      </c>
      <c r="C2820" s="38">
        <v>7.1118654918661015</v>
      </c>
      <c r="D2820" s="19">
        <v>1.5</v>
      </c>
      <c r="E2820" s="18">
        <v>8.1999999999999993</v>
      </c>
      <c r="F2820" s="18">
        <v>13.9</v>
      </c>
      <c r="H2820" s="5"/>
      <c r="I2820" s="5"/>
      <c r="J2820" s="4"/>
      <c r="K2820" s="4"/>
    </row>
    <row r="2821" spans="1:11">
      <c r="A2821" s="18">
        <v>2819</v>
      </c>
      <c r="B2821" s="37">
        <v>39344</v>
      </c>
      <c r="C2821" s="38">
        <v>0.40990823452333802</v>
      </c>
      <c r="D2821" s="19">
        <v>1.8</v>
      </c>
      <c r="E2821" s="18">
        <v>7.3</v>
      </c>
      <c r="F2821" s="18">
        <v>14.7</v>
      </c>
      <c r="H2821" s="5"/>
      <c r="I2821" s="5"/>
      <c r="J2821" s="4"/>
      <c r="K2821" s="4"/>
    </row>
    <row r="2822" spans="1:11">
      <c r="A2822" s="18">
        <v>2820</v>
      </c>
      <c r="B2822" s="37">
        <v>39345</v>
      </c>
      <c r="C2822" s="38">
        <v>0</v>
      </c>
      <c r="D2822" s="19">
        <v>2.1</v>
      </c>
      <c r="E2822" s="18">
        <v>11.3</v>
      </c>
      <c r="F2822" s="18">
        <v>17.3</v>
      </c>
      <c r="H2822" s="5"/>
      <c r="I2822" s="5"/>
      <c r="J2822" s="4"/>
      <c r="K2822" s="4"/>
    </row>
    <row r="2823" spans="1:11">
      <c r="A2823" s="18">
        <v>2821</v>
      </c>
      <c r="B2823" s="37">
        <v>39346</v>
      </c>
      <c r="C2823" s="38">
        <v>0</v>
      </c>
      <c r="D2823" s="19">
        <v>2.8</v>
      </c>
      <c r="E2823" s="18">
        <v>13.4</v>
      </c>
      <c r="F2823" s="18">
        <v>19.5</v>
      </c>
      <c r="H2823" s="5"/>
      <c r="I2823" s="5"/>
      <c r="J2823" s="4"/>
      <c r="K2823" s="4"/>
    </row>
    <row r="2824" spans="1:11">
      <c r="A2824" s="18">
        <v>2822</v>
      </c>
      <c r="B2824" s="37">
        <v>39347</v>
      </c>
      <c r="C2824" s="38">
        <v>6.8318039087223004E-2</v>
      </c>
      <c r="D2824" s="19">
        <v>2</v>
      </c>
      <c r="E2824" s="18">
        <v>10.8</v>
      </c>
      <c r="F2824" s="18">
        <v>22.5</v>
      </c>
      <c r="H2824" s="5"/>
      <c r="I2824" s="5"/>
      <c r="J2824" s="4"/>
      <c r="K2824" s="4"/>
    </row>
    <row r="2825" spans="1:11">
      <c r="A2825" s="18">
        <v>2823</v>
      </c>
      <c r="B2825" s="37">
        <v>39348</v>
      </c>
      <c r="C2825" s="38">
        <v>0</v>
      </c>
      <c r="D2825" s="19">
        <v>2.2000000000000002</v>
      </c>
      <c r="E2825" s="18">
        <v>11.7</v>
      </c>
      <c r="F2825" s="18">
        <v>21.2</v>
      </c>
      <c r="H2825" s="5"/>
      <c r="I2825" s="5"/>
      <c r="J2825" s="4"/>
      <c r="K2825" s="4"/>
    </row>
    <row r="2826" spans="1:11">
      <c r="A2826" s="18">
        <v>2824</v>
      </c>
      <c r="B2826" s="37">
        <v>39349</v>
      </c>
      <c r="C2826" s="38">
        <v>1.9702752964299859</v>
      </c>
      <c r="D2826" s="19">
        <v>2.2999999999999998</v>
      </c>
      <c r="E2826" s="18">
        <v>11.7</v>
      </c>
      <c r="F2826" s="18">
        <v>17</v>
      </c>
      <c r="H2826" s="5"/>
      <c r="I2826" s="5"/>
      <c r="J2826" s="4"/>
      <c r="K2826" s="4"/>
    </row>
    <row r="2827" spans="1:11">
      <c r="A2827" s="18">
        <v>2825</v>
      </c>
      <c r="B2827" s="37">
        <v>39350</v>
      </c>
      <c r="C2827" s="38">
        <v>1.3732721563488921</v>
      </c>
      <c r="D2827" s="19">
        <v>2</v>
      </c>
      <c r="E2827" s="18">
        <v>9.1999999999999993</v>
      </c>
      <c r="F2827" s="18">
        <v>15.9</v>
      </c>
      <c r="H2827" s="5"/>
      <c r="I2827" s="5"/>
      <c r="J2827" s="4"/>
      <c r="K2827" s="4"/>
    </row>
    <row r="2828" spans="1:11">
      <c r="A2828" s="18">
        <v>2826</v>
      </c>
      <c r="B2828" s="37">
        <v>39351</v>
      </c>
      <c r="C2828" s="38">
        <v>10.195963537504952</v>
      </c>
      <c r="D2828" s="19">
        <v>1</v>
      </c>
      <c r="E2828" s="18">
        <v>7.9</v>
      </c>
      <c r="F2828" s="18">
        <v>11.8</v>
      </c>
      <c r="H2828" s="5"/>
      <c r="I2828" s="5"/>
      <c r="J2828" s="4"/>
      <c r="K2828" s="4"/>
    </row>
    <row r="2829" spans="1:11">
      <c r="A2829" s="18">
        <v>2827</v>
      </c>
      <c r="B2829" s="37">
        <v>39352</v>
      </c>
      <c r="C2829" s="38">
        <v>3.3851376482149931</v>
      </c>
      <c r="D2829" s="19">
        <v>1.9</v>
      </c>
      <c r="E2829" s="18">
        <v>7.7</v>
      </c>
      <c r="F2829" s="18">
        <v>15.4</v>
      </c>
      <c r="H2829" s="5"/>
      <c r="I2829" s="5"/>
      <c r="J2829" s="4"/>
      <c r="K2829" s="4"/>
    </row>
    <row r="2830" spans="1:11">
      <c r="A2830" s="18">
        <v>2828</v>
      </c>
      <c r="B2830" s="37">
        <v>39353</v>
      </c>
      <c r="C2830" s="38">
        <v>4.8168196091277693</v>
      </c>
      <c r="D2830" s="19">
        <v>1.1000000000000001</v>
      </c>
      <c r="E2830" s="18">
        <v>11.4</v>
      </c>
      <c r="F2830" s="18">
        <v>15.2</v>
      </c>
      <c r="H2830" s="5"/>
      <c r="I2830" s="5"/>
      <c r="J2830" s="4"/>
      <c r="K2830" s="4"/>
    </row>
    <row r="2831" spans="1:11">
      <c r="A2831" s="18">
        <v>2829</v>
      </c>
      <c r="B2831" s="37">
        <v>39354</v>
      </c>
      <c r="C2831" s="38">
        <v>8.0217737263894389</v>
      </c>
      <c r="D2831" s="19">
        <v>0.9</v>
      </c>
      <c r="E2831" s="18">
        <v>9.4</v>
      </c>
      <c r="F2831" s="18">
        <v>14.8</v>
      </c>
      <c r="H2831" s="5"/>
      <c r="I2831" s="5"/>
      <c r="J2831" s="4"/>
      <c r="K2831" s="4"/>
    </row>
    <row r="2832" spans="1:11">
      <c r="A2832" s="18">
        <v>2830</v>
      </c>
      <c r="B2832" s="37">
        <v>39355</v>
      </c>
      <c r="C2832" s="38">
        <v>2.319816469046676</v>
      </c>
      <c r="D2832" s="19">
        <v>1.4</v>
      </c>
      <c r="E2832" s="18">
        <v>8.8000000000000007</v>
      </c>
      <c r="F2832" s="18">
        <v>17.100000000000001</v>
      </c>
      <c r="H2832" s="5"/>
      <c r="I2832" s="5"/>
      <c r="J2832" s="4"/>
      <c r="K2832" s="4"/>
    </row>
    <row r="2833" spans="1:11">
      <c r="A2833" s="18">
        <v>2831</v>
      </c>
      <c r="B2833" s="37">
        <v>39356</v>
      </c>
      <c r="C2833" s="38">
        <v>17.611865491866098</v>
      </c>
      <c r="D2833" s="19">
        <v>0.8</v>
      </c>
      <c r="E2833" s="18">
        <v>11</v>
      </c>
      <c r="F2833" s="18">
        <v>12.7</v>
      </c>
      <c r="H2833" s="5"/>
      <c r="I2833" s="5"/>
      <c r="J2833" s="4"/>
      <c r="K2833" s="4"/>
    </row>
    <row r="2834" spans="1:11">
      <c r="A2834" s="18">
        <v>2832</v>
      </c>
      <c r="B2834" s="37">
        <v>39357</v>
      </c>
      <c r="C2834" s="38">
        <v>2.1642815765921739</v>
      </c>
      <c r="D2834" s="19">
        <v>0.9</v>
      </c>
      <c r="E2834" s="18">
        <v>12.3</v>
      </c>
      <c r="F2834" s="18">
        <v>15.4</v>
      </c>
      <c r="H2834" s="5"/>
      <c r="I2834" s="5"/>
      <c r="J2834" s="4"/>
      <c r="K2834" s="4"/>
    </row>
    <row r="2835" spans="1:11">
      <c r="A2835" s="18">
        <v>2833</v>
      </c>
      <c r="B2835" s="37">
        <v>39358</v>
      </c>
      <c r="C2835" s="38">
        <v>0.75149842995945315</v>
      </c>
      <c r="D2835" s="19">
        <v>0.8</v>
      </c>
      <c r="E2835" s="18">
        <v>12.9</v>
      </c>
      <c r="F2835" s="18">
        <v>16.3</v>
      </c>
      <c r="H2835" s="5"/>
      <c r="I2835" s="5"/>
      <c r="J2835" s="4"/>
      <c r="K2835" s="4"/>
    </row>
    <row r="2836" spans="1:11">
      <c r="A2836" s="18">
        <v>2834</v>
      </c>
      <c r="B2836" s="37">
        <v>39359</v>
      </c>
      <c r="C2836" s="38">
        <v>6.8318039087223004E-2</v>
      </c>
      <c r="D2836" s="19">
        <v>1.2</v>
      </c>
      <c r="E2836" s="18">
        <v>12.5</v>
      </c>
      <c r="F2836" s="18">
        <v>17.100000000000001</v>
      </c>
      <c r="H2836" s="5"/>
      <c r="I2836" s="5"/>
      <c r="J2836" s="4"/>
      <c r="K2836" s="4"/>
    </row>
    <row r="2837" spans="1:11">
      <c r="A2837" s="18">
        <v>2835</v>
      </c>
      <c r="B2837" s="37">
        <v>39360</v>
      </c>
      <c r="C2837" s="38">
        <v>0</v>
      </c>
      <c r="D2837" s="19">
        <v>1.4</v>
      </c>
      <c r="E2837" s="18">
        <v>6.3</v>
      </c>
      <c r="F2837" s="18">
        <v>17</v>
      </c>
      <c r="H2837" s="5"/>
      <c r="I2837" s="5"/>
      <c r="J2837" s="4"/>
      <c r="K2837" s="4"/>
    </row>
    <row r="2838" spans="1:11">
      <c r="A2838" s="18">
        <v>2836</v>
      </c>
      <c r="B2838" s="37">
        <v>39361</v>
      </c>
      <c r="C2838" s="38">
        <v>0.13663607817444601</v>
      </c>
      <c r="D2838" s="19">
        <v>1.7</v>
      </c>
      <c r="E2838" s="18">
        <v>7.9</v>
      </c>
      <c r="F2838" s="18">
        <v>17.2</v>
      </c>
      <c r="H2838" s="5"/>
      <c r="I2838" s="5"/>
      <c r="J2838" s="4"/>
      <c r="K2838" s="4"/>
    </row>
    <row r="2839" spans="1:11">
      <c r="A2839" s="18">
        <v>2837</v>
      </c>
      <c r="B2839" s="37">
        <v>39362</v>
      </c>
      <c r="C2839" s="38">
        <v>0.20495411726166901</v>
      </c>
      <c r="D2839" s="19">
        <v>1.3</v>
      </c>
      <c r="E2839" s="18">
        <v>6</v>
      </c>
      <c r="F2839" s="18">
        <v>18.8</v>
      </c>
      <c r="H2839" s="5"/>
      <c r="I2839" s="5"/>
      <c r="J2839" s="4"/>
      <c r="K2839" s="4"/>
    </row>
    <row r="2840" spans="1:11">
      <c r="A2840" s="18">
        <v>2838</v>
      </c>
      <c r="B2840" s="37">
        <v>39363</v>
      </c>
      <c r="C2840" s="38">
        <v>0</v>
      </c>
      <c r="D2840" s="19">
        <v>0.7</v>
      </c>
      <c r="E2840" s="18">
        <v>6.1</v>
      </c>
      <c r="F2840" s="18">
        <v>14.3</v>
      </c>
      <c r="H2840" s="5"/>
      <c r="I2840" s="5"/>
      <c r="J2840" s="4"/>
      <c r="K2840" s="4"/>
    </row>
    <row r="2841" spans="1:11">
      <c r="A2841" s="18">
        <v>2839</v>
      </c>
      <c r="B2841" s="37">
        <v>39364</v>
      </c>
      <c r="C2841" s="38">
        <v>13.24550471012164</v>
      </c>
      <c r="D2841" s="19">
        <v>1</v>
      </c>
      <c r="E2841" s="18">
        <v>9.3000000000000007</v>
      </c>
      <c r="F2841" s="18">
        <v>15.4</v>
      </c>
      <c r="H2841" s="5"/>
      <c r="I2841" s="5"/>
      <c r="J2841" s="4"/>
      <c r="K2841" s="4"/>
    </row>
    <row r="2842" spans="1:11">
      <c r="A2842" s="18">
        <v>2840</v>
      </c>
      <c r="B2842" s="37">
        <v>39365</v>
      </c>
      <c r="C2842" s="38">
        <v>0</v>
      </c>
      <c r="D2842" s="19">
        <v>0.8</v>
      </c>
      <c r="E2842" s="18">
        <v>8.8000000000000007</v>
      </c>
      <c r="F2842" s="18">
        <v>14.4</v>
      </c>
      <c r="H2842" s="5"/>
      <c r="I2842" s="5"/>
      <c r="J2842" s="4"/>
      <c r="K2842" s="4"/>
    </row>
    <row r="2843" spans="1:11">
      <c r="A2843" s="18">
        <v>2841</v>
      </c>
      <c r="B2843" s="37">
        <v>39366</v>
      </c>
      <c r="C2843" s="38">
        <v>6.8318039087223004E-2</v>
      </c>
      <c r="D2843" s="19">
        <v>0.8</v>
      </c>
      <c r="E2843" s="18">
        <v>9.3000000000000007</v>
      </c>
      <c r="F2843" s="18">
        <v>14.8</v>
      </c>
      <c r="H2843" s="5"/>
      <c r="I2843" s="5"/>
      <c r="J2843" s="4"/>
      <c r="K2843" s="4"/>
    </row>
    <row r="2844" spans="1:11">
      <c r="A2844" s="18">
        <v>2842</v>
      </c>
      <c r="B2844" s="37">
        <v>39367</v>
      </c>
      <c r="C2844" s="38">
        <v>6.8318039087223004E-2</v>
      </c>
      <c r="D2844" s="19">
        <v>0.8</v>
      </c>
      <c r="E2844" s="18">
        <v>8.1</v>
      </c>
      <c r="F2844" s="18">
        <v>16.5</v>
      </c>
      <c r="H2844" s="5"/>
      <c r="I2844" s="5"/>
      <c r="J2844" s="4"/>
      <c r="K2844" s="4"/>
    </row>
    <row r="2845" spans="1:11">
      <c r="A2845" s="18">
        <v>2843</v>
      </c>
      <c r="B2845" s="37">
        <v>39368</v>
      </c>
      <c r="C2845" s="38">
        <v>0</v>
      </c>
      <c r="D2845" s="19">
        <v>1</v>
      </c>
      <c r="E2845" s="18">
        <v>9.5</v>
      </c>
      <c r="F2845" s="18">
        <v>16</v>
      </c>
      <c r="H2845" s="5"/>
      <c r="I2845" s="5"/>
      <c r="J2845" s="4"/>
      <c r="K2845" s="4"/>
    </row>
    <row r="2846" spans="1:11">
      <c r="A2846" s="18">
        <v>2844</v>
      </c>
      <c r="B2846" s="37">
        <v>39369</v>
      </c>
      <c r="C2846" s="38">
        <v>0.20495411726166901</v>
      </c>
      <c r="D2846" s="19">
        <v>1.3</v>
      </c>
      <c r="E2846" s="18">
        <v>7.3</v>
      </c>
      <c r="F2846" s="18">
        <v>17.8</v>
      </c>
      <c r="H2846" s="5"/>
      <c r="I2846" s="5"/>
      <c r="J2846" s="4"/>
      <c r="K2846" s="4"/>
    </row>
    <row r="2847" spans="1:11">
      <c r="A2847" s="18">
        <v>2845</v>
      </c>
      <c r="B2847" s="37">
        <v>39370</v>
      </c>
      <c r="C2847" s="38">
        <v>0</v>
      </c>
      <c r="D2847" s="19">
        <v>1</v>
      </c>
      <c r="E2847" s="18">
        <v>9</v>
      </c>
      <c r="F2847" s="18">
        <v>14.8</v>
      </c>
      <c r="H2847" s="5"/>
      <c r="I2847" s="5"/>
      <c r="J2847" s="4"/>
      <c r="K2847" s="4"/>
    </row>
    <row r="2848" spans="1:11">
      <c r="A2848" s="18">
        <v>2846</v>
      </c>
      <c r="B2848" s="37">
        <v>39371</v>
      </c>
      <c r="C2848" s="38">
        <v>2.922813328965582</v>
      </c>
      <c r="D2848" s="19">
        <v>1.5</v>
      </c>
      <c r="E2848" s="18">
        <v>10.6</v>
      </c>
      <c r="F2848" s="18">
        <v>17.5</v>
      </c>
      <c r="H2848" s="5"/>
      <c r="I2848" s="5"/>
      <c r="J2848" s="4"/>
      <c r="K2848" s="4"/>
    </row>
    <row r="2849" spans="1:11">
      <c r="A2849" s="18">
        <v>2847</v>
      </c>
      <c r="B2849" s="37">
        <v>39372</v>
      </c>
      <c r="C2849" s="38">
        <v>4.3108258892899576</v>
      </c>
      <c r="D2849" s="19">
        <v>1.2</v>
      </c>
      <c r="E2849" s="18">
        <v>9.8000000000000007</v>
      </c>
      <c r="F2849" s="18">
        <v>15.6</v>
      </c>
      <c r="H2849" s="5"/>
      <c r="I2849" s="5"/>
      <c r="J2849" s="4"/>
      <c r="K2849" s="4"/>
    </row>
    <row r="2850" spans="1:11">
      <c r="A2850" s="18">
        <v>2848</v>
      </c>
      <c r="B2850" s="37">
        <v>39373</v>
      </c>
      <c r="C2850" s="38">
        <v>0.490091765476662</v>
      </c>
      <c r="D2850" s="19">
        <v>1.1000000000000001</v>
      </c>
      <c r="E2850" s="18">
        <v>7.1</v>
      </c>
      <c r="F2850" s="18">
        <v>13.4</v>
      </c>
      <c r="H2850" s="5"/>
      <c r="I2850" s="5"/>
      <c r="J2850" s="4"/>
      <c r="K2850" s="4"/>
    </row>
    <row r="2851" spans="1:11">
      <c r="A2851" s="18">
        <v>2849</v>
      </c>
      <c r="B2851" s="37">
        <v>39374</v>
      </c>
      <c r="C2851" s="38">
        <v>0</v>
      </c>
      <c r="D2851" s="19">
        <v>0.8</v>
      </c>
      <c r="E2851" s="18">
        <v>7.7</v>
      </c>
      <c r="F2851" s="18">
        <v>13.4</v>
      </c>
      <c r="H2851" s="5"/>
      <c r="I2851" s="5"/>
      <c r="J2851" s="4"/>
      <c r="K2851" s="4"/>
    </row>
    <row r="2852" spans="1:11">
      <c r="A2852" s="18">
        <v>2850</v>
      </c>
      <c r="B2852" s="37">
        <v>39375</v>
      </c>
      <c r="C2852" s="38">
        <v>0</v>
      </c>
      <c r="D2852" s="19">
        <v>0.8</v>
      </c>
      <c r="E2852" s="18">
        <v>3.9</v>
      </c>
      <c r="F2852" s="18">
        <v>11.8</v>
      </c>
      <c r="H2852" s="5"/>
      <c r="I2852" s="5"/>
      <c r="J2852" s="4"/>
      <c r="K2852" s="4"/>
    </row>
    <row r="2853" spans="1:11">
      <c r="A2853" s="18">
        <v>2851</v>
      </c>
      <c r="B2853" s="37">
        <v>39376</v>
      </c>
      <c r="C2853" s="38">
        <v>0.64850157004054698</v>
      </c>
      <c r="D2853" s="19">
        <v>0.7</v>
      </c>
      <c r="E2853" s="18">
        <v>1.1000000000000001</v>
      </c>
      <c r="F2853" s="18">
        <v>11.4</v>
      </c>
      <c r="H2853" s="5"/>
      <c r="I2853" s="5"/>
      <c r="J2853" s="4"/>
      <c r="K2853" s="4"/>
    </row>
    <row r="2854" spans="1:11">
      <c r="A2854" s="18">
        <v>2852</v>
      </c>
      <c r="B2854" s="37">
        <v>39377</v>
      </c>
      <c r="C2854" s="38">
        <v>0</v>
      </c>
      <c r="D2854" s="19">
        <v>0.8</v>
      </c>
      <c r="E2854" s="18">
        <v>4</v>
      </c>
      <c r="F2854" s="18">
        <v>10.7</v>
      </c>
      <c r="H2854" s="5"/>
      <c r="I2854" s="5"/>
      <c r="J2854" s="4"/>
      <c r="K2854" s="4"/>
    </row>
    <row r="2855" spans="1:11">
      <c r="A2855" s="18">
        <v>2853</v>
      </c>
      <c r="B2855" s="37">
        <v>39378</v>
      </c>
      <c r="C2855" s="38">
        <v>0</v>
      </c>
      <c r="D2855" s="19">
        <v>0.9</v>
      </c>
      <c r="E2855" s="18">
        <v>-0.3</v>
      </c>
      <c r="F2855" s="18">
        <v>8.9</v>
      </c>
      <c r="H2855" s="5"/>
      <c r="I2855" s="5"/>
      <c r="J2855" s="4"/>
      <c r="K2855" s="4"/>
    </row>
    <row r="2856" spans="1:11">
      <c r="A2856" s="18">
        <v>2854</v>
      </c>
      <c r="B2856" s="37">
        <v>39379</v>
      </c>
      <c r="C2856" s="38">
        <v>0</v>
      </c>
      <c r="D2856" s="19">
        <v>0.8</v>
      </c>
      <c r="E2856" s="18">
        <v>2.2000000000000002</v>
      </c>
      <c r="F2856" s="18">
        <v>8.6</v>
      </c>
      <c r="H2856" s="5"/>
      <c r="I2856" s="5"/>
      <c r="J2856" s="4"/>
      <c r="K2856" s="4"/>
    </row>
    <row r="2857" spans="1:11">
      <c r="A2857" s="18">
        <v>2855</v>
      </c>
      <c r="B2857" s="37">
        <v>39380</v>
      </c>
      <c r="C2857" s="38">
        <v>0</v>
      </c>
      <c r="D2857" s="19">
        <v>0.7</v>
      </c>
      <c r="E2857" s="18">
        <v>6.2</v>
      </c>
      <c r="F2857" s="18">
        <v>9</v>
      </c>
      <c r="H2857" s="5"/>
      <c r="I2857" s="5"/>
      <c r="J2857" s="4"/>
      <c r="K2857" s="4"/>
    </row>
    <row r="2858" spans="1:11">
      <c r="A2858" s="18">
        <v>2856</v>
      </c>
      <c r="B2858" s="37">
        <v>39381</v>
      </c>
      <c r="C2858" s="38">
        <v>0</v>
      </c>
      <c r="D2858" s="19">
        <v>0.7</v>
      </c>
      <c r="E2858" s="18">
        <v>6.6</v>
      </c>
      <c r="F2858" s="18">
        <v>9.4</v>
      </c>
      <c r="H2858" s="5"/>
      <c r="I2858" s="5"/>
      <c r="J2858" s="4"/>
      <c r="K2858" s="4"/>
    </row>
    <row r="2859" spans="1:11">
      <c r="A2859" s="18">
        <v>2857</v>
      </c>
      <c r="B2859" s="37">
        <v>39382</v>
      </c>
      <c r="C2859" s="38">
        <v>0</v>
      </c>
      <c r="D2859" s="19">
        <v>0.8</v>
      </c>
      <c r="E2859" s="18">
        <v>7.7</v>
      </c>
      <c r="F2859" s="18">
        <v>10.8</v>
      </c>
      <c r="H2859" s="5"/>
      <c r="I2859" s="5"/>
      <c r="J2859" s="4"/>
      <c r="K2859" s="4"/>
    </row>
    <row r="2860" spans="1:11">
      <c r="A2860" s="18">
        <v>2858</v>
      </c>
      <c r="B2860" s="37">
        <v>39383</v>
      </c>
      <c r="C2860" s="38">
        <v>6.5048321694521452</v>
      </c>
      <c r="D2860" s="19">
        <v>1.1000000000000001</v>
      </c>
      <c r="E2860" s="18">
        <v>7.6</v>
      </c>
      <c r="F2860" s="18">
        <v>11.6</v>
      </c>
      <c r="H2860" s="5"/>
      <c r="I2860" s="5"/>
      <c r="J2860" s="4"/>
      <c r="K2860" s="4"/>
    </row>
    <row r="2861" spans="1:11">
      <c r="A2861" s="18">
        <v>2859</v>
      </c>
      <c r="B2861" s="37">
        <v>39384</v>
      </c>
      <c r="C2861" s="38">
        <v>7.2306423583366346</v>
      </c>
      <c r="D2861" s="19">
        <v>0.7</v>
      </c>
      <c r="E2861" s="18">
        <v>8.1</v>
      </c>
      <c r="F2861" s="18">
        <v>10.5</v>
      </c>
      <c r="H2861" s="5"/>
      <c r="I2861" s="5"/>
      <c r="J2861" s="4"/>
      <c r="K2861" s="4"/>
    </row>
    <row r="2862" spans="1:11">
      <c r="A2862" s="18">
        <v>2860</v>
      </c>
      <c r="B2862" s="37">
        <v>39385</v>
      </c>
      <c r="C2862" s="38">
        <v>2.1148623517850069</v>
      </c>
      <c r="D2862" s="19">
        <v>0.6</v>
      </c>
      <c r="E2862" s="18">
        <v>6.4</v>
      </c>
      <c r="F2862" s="18">
        <v>12</v>
      </c>
      <c r="H2862" s="5"/>
      <c r="I2862" s="5"/>
      <c r="J2862" s="4"/>
      <c r="K2862" s="4"/>
    </row>
    <row r="2863" spans="1:11">
      <c r="A2863" s="18">
        <v>2861</v>
      </c>
      <c r="B2863" s="37">
        <v>39386</v>
      </c>
      <c r="C2863" s="38">
        <v>0</v>
      </c>
      <c r="D2863" s="19">
        <v>0.7</v>
      </c>
      <c r="E2863" s="18">
        <v>4.4000000000000004</v>
      </c>
      <c r="F2863" s="18">
        <v>14.1</v>
      </c>
      <c r="H2863" s="5"/>
      <c r="I2863" s="5"/>
      <c r="J2863" s="4"/>
      <c r="K2863" s="4"/>
    </row>
    <row r="2864" spans="1:11">
      <c r="A2864" s="18">
        <v>2862</v>
      </c>
      <c r="B2864" s="37">
        <v>39387</v>
      </c>
      <c r="C2864" s="38">
        <v>0</v>
      </c>
      <c r="D2864" s="19">
        <v>0.6</v>
      </c>
      <c r="E2864" s="18">
        <v>10.4</v>
      </c>
      <c r="F2864" s="18">
        <v>12.9</v>
      </c>
      <c r="H2864" s="5"/>
      <c r="I2864" s="5"/>
      <c r="J2864" s="4"/>
      <c r="K2864" s="4"/>
    </row>
    <row r="2865" spans="1:11">
      <c r="A2865" s="18">
        <v>2863</v>
      </c>
      <c r="B2865" s="37">
        <v>39388</v>
      </c>
      <c r="C2865" s="38">
        <v>0.26831803908722301</v>
      </c>
      <c r="D2865" s="19">
        <v>0.5</v>
      </c>
      <c r="E2865" s="18">
        <v>10</v>
      </c>
      <c r="F2865" s="18">
        <v>13.6</v>
      </c>
      <c r="H2865" s="5"/>
      <c r="I2865" s="5"/>
      <c r="J2865" s="4"/>
      <c r="K2865" s="4"/>
    </row>
    <row r="2866" spans="1:11">
      <c r="A2866" s="18">
        <v>2864</v>
      </c>
      <c r="B2866" s="37">
        <v>39389</v>
      </c>
      <c r="C2866" s="38">
        <v>3.1681960912776995E-2</v>
      </c>
      <c r="D2866" s="19">
        <v>0.6</v>
      </c>
      <c r="E2866" s="18">
        <v>10.8</v>
      </c>
      <c r="F2866" s="18">
        <v>13.8</v>
      </c>
      <c r="H2866" s="5"/>
      <c r="I2866" s="5"/>
      <c r="J2866" s="4"/>
      <c r="K2866" s="4"/>
    </row>
    <row r="2867" spans="1:11">
      <c r="A2867" s="18">
        <v>2865</v>
      </c>
      <c r="B2867" s="37">
        <v>39390</v>
      </c>
      <c r="C2867" s="38">
        <v>6.8318039087223004E-2</v>
      </c>
      <c r="D2867" s="19">
        <v>0.5</v>
      </c>
      <c r="E2867" s="18">
        <v>7.3</v>
      </c>
      <c r="F2867" s="18">
        <v>12.1</v>
      </c>
      <c r="H2867" s="5"/>
      <c r="I2867" s="5"/>
      <c r="J2867" s="4"/>
      <c r="K2867" s="4"/>
    </row>
    <row r="2868" spans="1:11">
      <c r="A2868" s="18">
        <v>2866</v>
      </c>
      <c r="B2868" s="37">
        <v>39391</v>
      </c>
      <c r="C2868" s="38">
        <v>0.83168196091277702</v>
      </c>
      <c r="D2868" s="19">
        <v>0.7</v>
      </c>
      <c r="E2868" s="18">
        <v>8.1999999999999993</v>
      </c>
      <c r="F2868" s="18">
        <v>10.8</v>
      </c>
      <c r="H2868" s="5"/>
      <c r="I2868" s="5"/>
      <c r="J2868" s="4"/>
      <c r="K2868" s="4"/>
    </row>
    <row r="2869" spans="1:11">
      <c r="A2869" s="18">
        <v>2867</v>
      </c>
      <c r="B2869" s="37">
        <v>39392</v>
      </c>
      <c r="C2869" s="38">
        <v>0.47822627361056097</v>
      </c>
      <c r="D2869" s="19">
        <v>0.8</v>
      </c>
      <c r="E2869" s="18">
        <v>6.6</v>
      </c>
      <c r="F2869" s="18">
        <v>10.6</v>
      </c>
      <c r="H2869" s="5"/>
      <c r="I2869" s="5"/>
      <c r="J2869" s="4"/>
      <c r="K2869" s="4"/>
    </row>
    <row r="2870" spans="1:11">
      <c r="A2870" s="18">
        <v>2868</v>
      </c>
      <c r="B2870" s="37">
        <v>39393</v>
      </c>
      <c r="C2870" s="38">
        <v>0</v>
      </c>
      <c r="D2870" s="19">
        <v>1</v>
      </c>
      <c r="E2870" s="18">
        <v>6.2</v>
      </c>
      <c r="F2870" s="18">
        <v>11.5</v>
      </c>
      <c r="H2870" s="5"/>
      <c r="I2870" s="5"/>
      <c r="J2870" s="4"/>
      <c r="K2870" s="4"/>
    </row>
    <row r="2871" spans="1:11">
      <c r="A2871" s="18">
        <v>2869</v>
      </c>
      <c r="B2871" s="37">
        <v>39394</v>
      </c>
      <c r="C2871" s="38">
        <v>6.1118654918661015</v>
      </c>
      <c r="D2871" s="19">
        <v>0.9</v>
      </c>
      <c r="E2871" s="18">
        <v>7.7</v>
      </c>
      <c r="F2871" s="18">
        <v>12</v>
      </c>
      <c r="H2871" s="5"/>
      <c r="I2871" s="5"/>
      <c r="J2871" s="4"/>
      <c r="K2871" s="4"/>
    </row>
    <row r="2872" spans="1:11">
      <c r="A2872" s="18">
        <v>2870</v>
      </c>
      <c r="B2872" s="37">
        <v>39395</v>
      </c>
      <c r="C2872" s="38">
        <v>2.1683180390872234</v>
      </c>
      <c r="D2872" s="19">
        <v>1.2</v>
      </c>
      <c r="E2872" s="18">
        <v>4.5999999999999996</v>
      </c>
      <c r="F2872" s="18">
        <v>8.4</v>
      </c>
      <c r="H2872" s="5"/>
      <c r="I2872" s="5"/>
      <c r="J2872" s="4"/>
      <c r="K2872" s="4"/>
    </row>
    <row r="2873" spans="1:11">
      <c r="A2873" s="18">
        <v>2871</v>
      </c>
      <c r="B2873" s="37">
        <v>39396</v>
      </c>
      <c r="C2873" s="38">
        <v>1.680183530953324</v>
      </c>
      <c r="D2873" s="19">
        <v>1</v>
      </c>
      <c r="E2873" s="18">
        <v>5.7</v>
      </c>
      <c r="F2873" s="18">
        <v>11.8</v>
      </c>
      <c r="H2873" s="5"/>
      <c r="I2873" s="5"/>
      <c r="J2873" s="4"/>
      <c r="K2873" s="4"/>
    </row>
    <row r="2874" spans="1:11">
      <c r="A2874" s="18">
        <v>2872</v>
      </c>
      <c r="B2874" s="37">
        <v>39397</v>
      </c>
      <c r="C2874" s="38">
        <v>5.9584098045638845</v>
      </c>
      <c r="D2874" s="19">
        <v>1.2</v>
      </c>
      <c r="E2874" s="18">
        <v>5.5</v>
      </c>
      <c r="F2874" s="18">
        <v>11.4</v>
      </c>
      <c r="H2874" s="5"/>
      <c r="I2874" s="5"/>
      <c r="J2874" s="4"/>
      <c r="K2874" s="4"/>
    </row>
    <row r="2875" spans="1:11">
      <c r="A2875" s="18">
        <v>2873</v>
      </c>
      <c r="B2875" s="37">
        <v>39398</v>
      </c>
      <c r="C2875" s="38">
        <v>1.0950458827383309</v>
      </c>
      <c r="D2875" s="19">
        <v>0.5</v>
      </c>
      <c r="E2875" s="18">
        <v>3.3</v>
      </c>
      <c r="F2875" s="18">
        <v>8.6</v>
      </c>
      <c r="H2875" s="5"/>
      <c r="I2875" s="5"/>
      <c r="J2875" s="4"/>
      <c r="K2875" s="4"/>
    </row>
    <row r="2876" spans="1:11">
      <c r="A2876" s="18">
        <v>2874</v>
      </c>
      <c r="B2876" s="37">
        <v>39399</v>
      </c>
      <c r="C2876" s="38">
        <v>9.9940062801621874</v>
      </c>
      <c r="D2876" s="19">
        <v>0.6</v>
      </c>
      <c r="E2876" s="18">
        <v>3.3</v>
      </c>
      <c r="F2876" s="18">
        <v>7.5</v>
      </c>
      <c r="H2876" s="5"/>
      <c r="I2876" s="5"/>
      <c r="J2876" s="4"/>
      <c r="K2876" s="4"/>
    </row>
    <row r="2877" spans="1:11">
      <c r="A2877" s="18">
        <v>2875</v>
      </c>
      <c r="B2877" s="37">
        <v>39400</v>
      </c>
      <c r="C2877" s="38">
        <v>0</v>
      </c>
      <c r="D2877" s="19">
        <v>0.6</v>
      </c>
      <c r="E2877" s="18">
        <v>1.6</v>
      </c>
      <c r="F2877" s="18">
        <v>6.9</v>
      </c>
      <c r="H2877" s="5"/>
      <c r="I2877" s="5"/>
      <c r="J2877" s="4"/>
      <c r="K2877" s="4"/>
    </row>
    <row r="2878" spans="1:11">
      <c r="A2878" s="18">
        <v>2876</v>
      </c>
      <c r="B2878" s="37">
        <v>39401</v>
      </c>
      <c r="C2878" s="38">
        <v>0</v>
      </c>
      <c r="D2878" s="19">
        <v>0.3</v>
      </c>
      <c r="E2878" s="18">
        <v>-0.6</v>
      </c>
      <c r="F2878" s="18">
        <v>5.2</v>
      </c>
      <c r="H2878" s="5"/>
      <c r="I2878" s="5"/>
      <c r="J2878" s="4"/>
      <c r="K2878" s="4"/>
    </row>
    <row r="2879" spans="1:11">
      <c r="A2879" s="18">
        <v>2877</v>
      </c>
      <c r="B2879" s="37">
        <v>39402</v>
      </c>
      <c r="C2879" s="38">
        <v>0</v>
      </c>
      <c r="D2879" s="19">
        <v>0.3</v>
      </c>
      <c r="E2879" s="18">
        <v>-0.3</v>
      </c>
      <c r="F2879" s="18">
        <v>6.8</v>
      </c>
      <c r="H2879" s="5"/>
      <c r="I2879" s="5"/>
      <c r="J2879" s="4"/>
      <c r="K2879" s="4"/>
    </row>
    <row r="2880" spans="1:11">
      <c r="A2880" s="18">
        <v>2878</v>
      </c>
      <c r="B2880" s="37">
        <v>39403</v>
      </c>
      <c r="C2880" s="38">
        <v>0</v>
      </c>
      <c r="D2880" s="19">
        <v>0.3</v>
      </c>
      <c r="E2880" s="18">
        <v>0.3</v>
      </c>
      <c r="F2880" s="18">
        <v>6.6</v>
      </c>
      <c r="H2880" s="5"/>
      <c r="I2880" s="5"/>
      <c r="J2880" s="4"/>
      <c r="K2880" s="4"/>
    </row>
    <row r="2881" spans="1:11">
      <c r="A2881" s="18">
        <v>2879</v>
      </c>
      <c r="B2881" s="37">
        <v>39404</v>
      </c>
      <c r="C2881" s="38">
        <v>2.3267278436511081</v>
      </c>
      <c r="D2881" s="19">
        <v>0.4</v>
      </c>
      <c r="E2881" s="18">
        <v>0.4</v>
      </c>
      <c r="F2881" s="18">
        <v>5.9</v>
      </c>
      <c r="H2881" s="5"/>
      <c r="I2881" s="5"/>
      <c r="J2881" s="4"/>
      <c r="K2881" s="4"/>
    </row>
    <row r="2882" spans="1:11">
      <c r="A2882" s="18">
        <v>2880</v>
      </c>
      <c r="B2882" s="37">
        <v>39405</v>
      </c>
      <c r="C2882" s="38">
        <v>0.12672784365110798</v>
      </c>
      <c r="D2882" s="19">
        <v>0.6</v>
      </c>
      <c r="E2882" s="18">
        <v>2.2999999999999998</v>
      </c>
      <c r="F2882" s="18">
        <v>6.5</v>
      </c>
      <c r="H2882" s="5"/>
      <c r="I2882" s="5"/>
      <c r="J2882" s="4"/>
      <c r="K2882" s="4"/>
    </row>
    <row r="2883" spans="1:11">
      <c r="A2883" s="18">
        <v>2881</v>
      </c>
      <c r="B2883" s="37">
        <v>39406</v>
      </c>
      <c r="C2883" s="38">
        <v>9.2049541172616696</v>
      </c>
      <c r="D2883" s="19">
        <v>0.8</v>
      </c>
      <c r="E2883" s="18">
        <v>6.5</v>
      </c>
      <c r="F2883" s="18">
        <v>10.5</v>
      </c>
      <c r="H2883" s="5"/>
      <c r="I2883" s="5"/>
      <c r="J2883" s="4"/>
      <c r="K2883" s="4"/>
    </row>
    <row r="2884" spans="1:11">
      <c r="A2884" s="18">
        <v>2882</v>
      </c>
      <c r="B2884" s="37">
        <v>39407</v>
      </c>
      <c r="C2884" s="38">
        <v>0.12672784365110798</v>
      </c>
      <c r="D2884" s="19">
        <v>0.7</v>
      </c>
      <c r="E2884" s="18">
        <v>7.5</v>
      </c>
      <c r="F2884" s="18">
        <v>12.4</v>
      </c>
      <c r="H2884" s="5"/>
      <c r="I2884" s="5"/>
      <c r="J2884" s="4"/>
      <c r="K2884" s="4"/>
    </row>
    <row r="2885" spans="1:11">
      <c r="A2885" s="18">
        <v>2883</v>
      </c>
      <c r="B2885" s="37">
        <v>39408</v>
      </c>
      <c r="C2885" s="38">
        <v>1.0485015700405469</v>
      </c>
      <c r="D2885" s="19">
        <v>0.4</v>
      </c>
      <c r="E2885" s="18">
        <v>6.2</v>
      </c>
      <c r="F2885" s="18">
        <v>11</v>
      </c>
      <c r="H2885" s="5"/>
      <c r="I2885" s="5"/>
      <c r="J2885" s="4"/>
      <c r="K2885" s="4"/>
    </row>
    <row r="2886" spans="1:11">
      <c r="A2886" s="18">
        <v>2884</v>
      </c>
      <c r="B2886" s="37">
        <v>39409</v>
      </c>
      <c r="C2886" s="38">
        <v>0</v>
      </c>
      <c r="D2886" s="19">
        <v>0.6</v>
      </c>
      <c r="E2886" s="18">
        <v>2.2999999999999998</v>
      </c>
      <c r="F2886" s="18">
        <v>8.6</v>
      </c>
      <c r="H2886" s="5"/>
      <c r="I2886" s="5"/>
      <c r="J2886" s="4"/>
      <c r="K2886" s="4"/>
    </row>
    <row r="2887" spans="1:11">
      <c r="A2887" s="18">
        <v>2885</v>
      </c>
      <c r="B2887" s="37">
        <v>39410</v>
      </c>
      <c r="C2887" s="38">
        <v>1.0435474527788779</v>
      </c>
      <c r="D2887" s="19">
        <v>0.5</v>
      </c>
      <c r="E2887" s="18">
        <v>0.7</v>
      </c>
      <c r="F2887" s="18">
        <v>7.6</v>
      </c>
      <c r="H2887" s="5"/>
      <c r="I2887" s="5"/>
      <c r="J2887" s="4"/>
      <c r="K2887" s="4"/>
    </row>
    <row r="2888" spans="1:11">
      <c r="A2888" s="18">
        <v>2886</v>
      </c>
      <c r="B2888" s="37">
        <v>39411</v>
      </c>
      <c r="C2888" s="38">
        <v>2.7584098045638852</v>
      </c>
      <c r="D2888" s="19">
        <v>0.8</v>
      </c>
      <c r="E2888" s="18">
        <v>5.0999999999999996</v>
      </c>
      <c r="F2888" s="18">
        <v>9</v>
      </c>
      <c r="H2888" s="5"/>
      <c r="I2888" s="5"/>
      <c r="J2888" s="4"/>
      <c r="K2888" s="4"/>
    </row>
    <row r="2889" spans="1:11">
      <c r="A2889" s="18">
        <v>2887</v>
      </c>
      <c r="B2889" s="37">
        <v>39412</v>
      </c>
      <c r="C2889" s="38">
        <v>4.7019572573427624</v>
      </c>
      <c r="D2889" s="19">
        <v>0.5</v>
      </c>
      <c r="E2889" s="18">
        <v>5.0999999999999996</v>
      </c>
      <c r="F2889" s="18">
        <v>7.5</v>
      </c>
      <c r="H2889" s="5"/>
      <c r="I2889" s="5"/>
      <c r="J2889" s="4"/>
      <c r="K2889" s="4"/>
    </row>
    <row r="2890" spans="1:11">
      <c r="A2890" s="18">
        <v>2888</v>
      </c>
      <c r="B2890" s="37">
        <v>39413</v>
      </c>
      <c r="C2890" s="38">
        <v>0.27327215634889201</v>
      </c>
      <c r="D2890" s="19">
        <v>0.3</v>
      </c>
      <c r="E2890" s="18">
        <v>4.5999999999999996</v>
      </c>
      <c r="F2890" s="18">
        <v>6.8</v>
      </c>
      <c r="H2890" s="5"/>
      <c r="I2890" s="5"/>
      <c r="J2890" s="4"/>
      <c r="K2890" s="4"/>
    </row>
    <row r="2891" spans="1:11">
      <c r="A2891" s="18">
        <v>2889</v>
      </c>
      <c r="B2891" s="37">
        <v>39414</v>
      </c>
      <c r="C2891" s="38">
        <v>0.54354745277887795</v>
      </c>
      <c r="D2891" s="19">
        <v>0.8</v>
      </c>
      <c r="E2891" s="18">
        <v>4.9000000000000004</v>
      </c>
      <c r="F2891" s="18">
        <v>6</v>
      </c>
      <c r="H2891" s="5"/>
      <c r="I2891" s="5"/>
      <c r="J2891" s="4"/>
      <c r="K2891" s="4"/>
    </row>
    <row r="2892" spans="1:11">
      <c r="A2892" s="18">
        <v>2890</v>
      </c>
      <c r="B2892" s="37">
        <v>39415</v>
      </c>
      <c r="C2892" s="38">
        <v>7.6801835309533235</v>
      </c>
      <c r="D2892" s="19">
        <v>0.7</v>
      </c>
      <c r="E2892" s="18">
        <v>4.4000000000000004</v>
      </c>
      <c r="F2892" s="18">
        <v>7.7</v>
      </c>
      <c r="H2892" s="5"/>
      <c r="I2892" s="5"/>
      <c r="J2892" s="4"/>
      <c r="K2892" s="4"/>
    </row>
    <row r="2893" spans="1:11">
      <c r="A2893" s="18">
        <v>2891</v>
      </c>
      <c r="B2893" s="37">
        <v>39416</v>
      </c>
      <c r="C2893" s="38">
        <v>11.024770586308344</v>
      </c>
      <c r="D2893" s="19">
        <v>0.6</v>
      </c>
      <c r="E2893" s="18">
        <v>3.4</v>
      </c>
      <c r="F2893" s="18">
        <v>9.1</v>
      </c>
      <c r="H2893" s="5"/>
      <c r="I2893" s="5"/>
      <c r="J2893" s="4"/>
      <c r="K2893" s="4"/>
    </row>
    <row r="2894" spans="1:11">
      <c r="A2894" s="18">
        <v>2892</v>
      </c>
      <c r="B2894" s="37">
        <v>39417</v>
      </c>
      <c r="C2894" s="38">
        <v>8.8990823452333814</v>
      </c>
      <c r="D2894" s="19">
        <v>0.9</v>
      </c>
      <c r="E2894" s="18">
        <v>6.7</v>
      </c>
      <c r="F2894" s="18">
        <v>10.199999999999999</v>
      </c>
      <c r="H2894" s="5"/>
      <c r="I2894" s="5"/>
      <c r="J2894" s="4"/>
      <c r="K2894" s="4"/>
    </row>
    <row r="2895" spans="1:11">
      <c r="A2895" s="18">
        <v>2893</v>
      </c>
      <c r="B2895" s="37">
        <v>39418</v>
      </c>
      <c r="C2895" s="38">
        <v>17.885933355172089</v>
      </c>
      <c r="D2895" s="19">
        <v>1.2</v>
      </c>
      <c r="E2895" s="18">
        <v>6.6</v>
      </c>
      <c r="F2895" s="18">
        <v>11.4</v>
      </c>
      <c r="H2895" s="5"/>
      <c r="I2895" s="5"/>
      <c r="J2895" s="4"/>
      <c r="K2895" s="4"/>
    </row>
    <row r="2896" spans="1:11">
      <c r="A2896" s="18">
        <v>2894</v>
      </c>
      <c r="B2896" s="37">
        <v>39419</v>
      </c>
      <c r="C2896" s="38">
        <v>1.641590195436115</v>
      </c>
      <c r="D2896" s="19">
        <v>0.9</v>
      </c>
      <c r="E2896" s="18">
        <v>6.3</v>
      </c>
      <c r="F2896" s="18">
        <v>8.8000000000000007</v>
      </c>
      <c r="H2896" s="5"/>
      <c r="I2896" s="5"/>
      <c r="J2896" s="4"/>
      <c r="K2896" s="4"/>
    </row>
    <row r="2897" spans="1:11">
      <c r="A2897" s="18">
        <v>2895</v>
      </c>
      <c r="B2897" s="37">
        <v>39420</v>
      </c>
      <c r="C2897" s="38">
        <v>0.37327215634889199</v>
      </c>
      <c r="D2897" s="19">
        <v>0.6</v>
      </c>
      <c r="E2897" s="18">
        <v>4.7</v>
      </c>
      <c r="F2897" s="18">
        <v>10.5</v>
      </c>
      <c r="H2897" s="5"/>
      <c r="I2897" s="5"/>
      <c r="J2897" s="4"/>
      <c r="K2897" s="4"/>
    </row>
    <row r="2898" spans="1:11">
      <c r="A2898" s="18">
        <v>2896</v>
      </c>
      <c r="B2898" s="37">
        <v>39421</v>
      </c>
      <c r="C2898" s="38">
        <v>1.11681960912777</v>
      </c>
      <c r="D2898" s="19">
        <v>1.2</v>
      </c>
      <c r="E2898" s="18">
        <v>10.3</v>
      </c>
      <c r="F2898" s="18">
        <v>12.1</v>
      </c>
      <c r="H2898" s="5"/>
      <c r="I2898" s="5"/>
      <c r="J2898" s="4"/>
      <c r="K2898" s="4"/>
    </row>
    <row r="2899" spans="1:11">
      <c r="A2899" s="18">
        <v>2897</v>
      </c>
      <c r="B2899" s="37">
        <v>39422</v>
      </c>
      <c r="C2899" s="38">
        <v>10.608868631947196</v>
      </c>
      <c r="D2899" s="19">
        <v>0.8</v>
      </c>
      <c r="E2899" s="18">
        <v>8.1</v>
      </c>
      <c r="F2899" s="18">
        <v>13.3</v>
      </c>
      <c r="H2899" s="5"/>
      <c r="I2899" s="5"/>
      <c r="J2899" s="4"/>
      <c r="K2899" s="4"/>
    </row>
    <row r="2900" spans="1:11">
      <c r="A2900" s="18">
        <v>2898</v>
      </c>
      <c r="B2900" s="37">
        <v>39423</v>
      </c>
      <c r="C2900" s="38">
        <v>0.2</v>
      </c>
      <c r="D2900" s="19">
        <v>1.5</v>
      </c>
      <c r="E2900" s="18">
        <v>7.4</v>
      </c>
      <c r="F2900" s="18">
        <v>13.7</v>
      </c>
      <c r="H2900" s="5"/>
      <c r="I2900" s="5"/>
      <c r="J2900" s="4"/>
      <c r="K2900" s="4"/>
    </row>
    <row r="2901" spans="1:11">
      <c r="A2901" s="18">
        <v>2899</v>
      </c>
      <c r="B2901" s="37">
        <v>39424</v>
      </c>
      <c r="C2901" s="38">
        <v>7.8000000000000007</v>
      </c>
      <c r="D2901" s="19">
        <v>0.8</v>
      </c>
      <c r="E2901" s="18">
        <v>3.9</v>
      </c>
      <c r="F2901" s="18">
        <v>9.4</v>
      </c>
      <c r="H2901" s="5"/>
      <c r="I2901" s="5"/>
      <c r="J2901" s="4"/>
      <c r="K2901" s="4"/>
    </row>
    <row r="2902" spans="1:11">
      <c r="A2902" s="18">
        <v>2900</v>
      </c>
      <c r="B2902" s="37">
        <v>39425</v>
      </c>
      <c r="C2902" s="38">
        <v>8.7049541172616696</v>
      </c>
      <c r="D2902" s="19">
        <v>0.7</v>
      </c>
      <c r="E2902" s="18">
        <v>6.3</v>
      </c>
      <c r="F2902" s="18">
        <v>9.5</v>
      </c>
      <c r="H2902" s="5"/>
      <c r="I2902" s="5"/>
      <c r="J2902" s="4"/>
      <c r="K2902" s="4"/>
    </row>
    <row r="2903" spans="1:11">
      <c r="A2903" s="18">
        <v>2901</v>
      </c>
      <c r="B2903" s="37">
        <v>39426</v>
      </c>
      <c r="C2903" s="38">
        <v>2.292049022819425</v>
      </c>
      <c r="D2903" s="19">
        <v>0.6</v>
      </c>
      <c r="E2903" s="18">
        <v>6.6</v>
      </c>
      <c r="F2903" s="18">
        <v>8.6</v>
      </c>
      <c r="H2903" s="5"/>
      <c r="I2903" s="5"/>
      <c r="J2903" s="4"/>
      <c r="K2903" s="4"/>
    </row>
    <row r="2904" spans="1:11">
      <c r="A2904" s="18">
        <v>2902</v>
      </c>
      <c r="B2904" s="37">
        <v>39427</v>
      </c>
      <c r="C2904" s="38">
        <v>0.1</v>
      </c>
      <c r="D2904" s="19">
        <v>0.4</v>
      </c>
      <c r="E2904" s="18">
        <v>1.8</v>
      </c>
      <c r="F2904" s="18">
        <v>7.6</v>
      </c>
      <c r="H2904" s="5"/>
      <c r="I2904" s="5"/>
      <c r="J2904" s="4"/>
      <c r="K2904" s="4"/>
    </row>
    <row r="2905" spans="1:11">
      <c r="A2905" s="18">
        <v>2903</v>
      </c>
      <c r="B2905" s="37">
        <v>39428</v>
      </c>
      <c r="C2905" s="38">
        <v>0</v>
      </c>
      <c r="D2905" s="19">
        <v>0</v>
      </c>
      <c r="E2905" s="18">
        <v>0.5</v>
      </c>
      <c r="F2905" s="18">
        <v>7.7</v>
      </c>
      <c r="H2905" s="5"/>
      <c r="I2905" s="5"/>
      <c r="J2905" s="4"/>
      <c r="K2905" s="4"/>
    </row>
    <row r="2906" spans="1:11">
      <c r="A2906" s="18">
        <v>2904</v>
      </c>
      <c r="B2906" s="37">
        <v>39429</v>
      </c>
      <c r="C2906" s="38">
        <v>0</v>
      </c>
      <c r="D2906" s="19">
        <v>0.3</v>
      </c>
      <c r="E2906" s="18">
        <v>1.1000000000000001</v>
      </c>
      <c r="F2906" s="18">
        <v>4</v>
      </c>
      <c r="H2906" s="5"/>
      <c r="I2906" s="5"/>
      <c r="J2906" s="4"/>
      <c r="K2906" s="4"/>
    </row>
    <row r="2907" spans="1:11">
      <c r="A2907" s="18">
        <v>2905</v>
      </c>
      <c r="B2907" s="37">
        <v>39430</v>
      </c>
      <c r="C2907" s="38">
        <v>0</v>
      </c>
      <c r="D2907" s="19">
        <v>0.4</v>
      </c>
      <c r="E2907" s="18">
        <v>0.6</v>
      </c>
      <c r="F2907" s="18">
        <v>3</v>
      </c>
      <c r="H2907" s="5"/>
      <c r="I2907" s="5"/>
      <c r="J2907" s="4"/>
      <c r="K2907" s="4"/>
    </row>
    <row r="2908" spans="1:11">
      <c r="A2908" s="18">
        <v>2906</v>
      </c>
      <c r="B2908" s="37">
        <v>39431</v>
      </c>
      <c r="C2908" s="38">
        <v>0</v>
      </c>
      <c r="D2908" s="19">
        <v>0.3</v>
      </c>
      <c r="E2908" s="18">
        <v>-0.8</v>
      </c>
      <c r="F2908" s="18">
        <v>3.1</v>
      </c>
      <c r="H2908" s="5"/>
      <c r="I2908" s="5"/>
      <c r="J2908" s="4"/>
      <c r="K2908" s="4"/>
    </row>
    <row r="2909" spans="1:11">
      <c r="A2909" s="18">
        <v>2907</v>
      </c>
      <c r="B2909" s="37">
        <v>39432</v>
      </c>
      <c r="C2909" s="38">
        <v>0</v>
      </c>
      <c r="D2909" s="19">
        <v>0.2</v>
      </c>
      <c r="E2909" s="18">
        <v>-3.3</v>
      </c>
      <c r="F2909" s="18">
        <v>1.9</v>
      </c>
      <c r="H2909" s="5"/>
      <c r="I2909" s="5"/>
      <c r="J2909" s="4"/>
      <c r="K2909" s="4"/>
    </row>
    <row r="2910" spans="1:11">
      <c r="A2910" s="18">
        <v>2908</v>
      </c>
      <c r="B2910" s="37">
        <v>39433</v>
      </c>
      <c r="C2910" s="38">
        <v>0</v>
      </c>
      <c r="D2910" s="19">
        <v>0.5</v>
      </c>
      <c r="E2910" s="18">
        <v>-2.7</v>
      </c>
      <c r="F2910" s="18">
        <v>0.3</v>
      </c>
      <c r="H2910" s="5"/>
      <c r="I2910" s="5"/>
      <c r="J2910" s="4"/>
      <c r="K2910" s="4"/>
    </row>
    <row r="2911" spans="1:11">
      <c r="A2911" s="18">
        <v>2909</v>
      </c>
      <c r="B2911" s="37">
        <v>39434</v>
      </c>
      <c r="C2911" s="38">
        <v>0</v>
      </c>
      <c r="D2911" s="19">
        <v>0.2</v>
      </c>
      <c r="E2911" s="18">
        <v>-4.0999999999999996</v>
      </c>
      <c r="F2911" s="18">
        <v>1.6</v>
      </c>
      <c r="H2911" s="5"/>
      <c r="I2911" s="5"/>
      <c r="J2911" s="4"/>
      <c r="K2911" s="4"/>
    </row>
    <row r="2912" spans="1:11">
      <c r="A2912" s="18">
        <v>2910</v>
      </c>
      <c r="B2912" s="37">
        <v>39435</v>
      </c>
      <c r="C2912" s="38">
        <v>0</v>
      </c>
      <c r="D2912" s="19">
        <v>0</v>
      </c>
      <c r="E2912" s="18">
        <v>-3.8</v>
      </c>
      <c r="F2912" s="18">
        <v>2.2000000000000002</v>
      </c>
      <c r="H2912" s="5"/>
      <c r="I2912" s="5"/>
      <c r="J2912" s="4"/>
      <c r="K2912" s="4"/>
    </row>
    <row r="2913" spans="1:11">
      <c r="A2913" s="18">
        <v>2911</v>
      </c>
      <c r="B2913" s="37">
        <v>39436</v>
      </c>
      <c r="C2913" s="38">
        <v>0</v>
      </c>
      <c r="D2913" s="19">
        <v>0.1</v>
      </c>
      <c r="E2913" s="18">
        <v>-4.5</v>
      </c>
      <c r="F2913" s="18">
        <v>-2.4</v>
      </c>
      <c r="H2913" s="5"/>
      <c r="I2913" s="5"/>
      <c r="J2913" s="4"/>
      <c r="K2913" s="4"/>
    </row>
    <row r="2914" spans="1:11">
      <c r="A2914" s="18">
        <v>2912</v>
      </c>
      <c r="B2914" s="37">
        <v>39437</v>
      </c>
      <c r="C2914" s="38">
        <v>0</v>
      </c>
      <c r="D2914" s="19">
        <v>0</v>
      </c>
      <c r="E2914" s="18">
        <v>-5.5</v>
      </c>
      <c r="F2914" s="18">
        <v>0.6</v>
      </c>
      <c r="H2914" s="5"/>
      <c r="I2914" s="5"/>
      <c r="J2914" s="4"/>
      <c r="K2914" s="4"/>
    </row>
    <row r="2915" spans="1:11">
      <c r="A2915" s="18">
        <v>2913</v>
      </c>
      <c r="B2915" s="37">
        <v>39438</v>
      </c>
      <c r="C2915" s="38">
        <v>0</v>
      </c>
      <c r="D2915" s="19">
        <v>0.1</v>
      </c>
      <c r="E2915" s="18">
        <v>-5.2</v>
      </c>
      <c r="F2915" s="18">
        <v>5.5</v>
      </c>
      <c r="H2915" s="5"/>
      <c r="I2915" s="5"/>
      <c r="J2915" s="4"/>
      <c r="K2915" s="4"/>
    </row>
    <row r="2916" spans="1:11">
      <c r="A2916" s="18">
        <v>2914</v>
      </c>
      <c r="B2916" s="37">
        <v>39439</v>
      </c>
      <c r="C2916" s="38">
        <v>0</v>
      </c>
      <c r="D2916" s="19">
        <v>0.3</v>
      </c>
      <c r="E2916" s="18">
        <v>-0.2</v>
      </c>
      <c r="F2916" s="18">
        <v>2.9</v>
      </c>
      <c r="H2916" s="5"/>
      <c r="I2916" s="5"/>
      <c r="J2916" s="4"/>
      <c r="K2916" s="4"/>
    </row>
    <row r="2917" spans="1:11">
      <c r="A2917" s="18">
        <v>2915</v>
      </c>
      <c r="B2917" s="37">
        <v>39440</v>
      </c>
      <c r="C2917" s="38">
        <v>0</v>
      </c>
      <c r="D2917" s="19">
        <v>0.2</v>
      </c>
      <c r="E2917" s="18">
        <v>1.3</v>
      </c>
      <c r="F2917" s="18">
        <v>5.4</v>
      </c>
      <c r="H2917" s="5"/>
      <c r="I2917" s="5"/>
      <c r="J2917" s="4"/>
      <c r="K2917" s="4"/>
    </row>
    <row r="2918" spans="1:11">
      <c r="A2918" s="18">
        <v>2916</v>
      </c>
      <c r="B2918" s="37">
        <v>39441</v>
      </c>
      <c r="C2918" s="38">
        <v>1.4702752964299859</v>
      </c>
      <c r="D2918" s="19">
        <v>1.1000000000000001</v>
      </c>
      <c r="E2918" s="18">
        <v>1.9</v>
      </c>
      <c r="F2918" s="18">
        <v>5.2</v>
      </c>
      <c r="H2918" s="5"/>
      <c r="I2918" s="5"/>
      <c r="J2918" s="4"/>
      <c r="K2918" s="4"/>
    </row>
    <row r="2919" spans="1:11">
      <c r="A2919" s="18">
        <v>2917</v>
      </c>
      <c r="B2919" s="37">
        <v>39442</v>
      </c>
      <c r="C2919" s="38">
        <v>0</v>
      </c>
      <c r="D2919" s="19">
        <v>0.2</v>
      </c>
      <c r="E2919" s="18">
        <v>2.5</v>
      </c>
      <c r="F2919" s="18">
        <v>4.7</v>
      </c>
      <c r="H2919" s="5"/>
      <c r="I2919" s="5"/>
      <c r="J2919" s="4"/>
      <c r="K2919" s="4"/>
    </row>
    <row r="2920" spans="1:11">
      <c r="A2920" s="18">
        <v>2918</v>
      </c>
      <c r="B2920" s="37">
        <v>39443</v>
      </c>
      <c r="C2920" s="38">
        <v>0</v>
      </c>
      <c r="D2920" s="19">
        <v>0.3</v>
      </c>
      <c r="E2920" s="18">
        <v>2.1</v>
      </c>
      <c r="F2920" s="18">
        <v>6.5</v>
      </c>
      <c r="H2920" s="5"/>
      <c r="I2920" s="5"/>
      <c r="J2920" s="4"/>
      <c r="K2920" s="4"/>
    </row>
    <row r="2921" spans="1:11">
      <c r="A2921" s="18">
        <v>2919</v>
      </c>
      <c r="B2921" s="37">
        <v>39444</v>
      </c>
      <c r="C2921" s="38">
        <v>3.3415901954361154</v>
      </c>
      <c r="D2921" s="19">
        <v>0.5</v>
      </c>
      <c r="E2921" s="18">
        <v>4.8</v>
      </c>
      <c r="F2921" s="18">
        <v>7.3</v>
      </c>
      <c r="H2921" s="5"/>
      <c r="I2921" s="5"/>
      <c r="J2921" s="4"/>
      <c r="K2921" s="4"/>
    </row>
    <row r="2922" spans="1:11">
      <c r="A2922" s="18">
        <v>2920</v>
      </c>
      <c r="B2922" s="37">
        <v>39445</v>
      </c>
      <c r="C2922" s="38">
        <v>1.8198164690466763</v>
      </c>
      <c r="D2922" s="19">
        <v>0.9</v>
      </c>
      <c r="E2922" s="18">
        <v>5.2</v>
      </c>
      <c r="F2922" s="18">
        <v>8.5</v>
      </c>
      <c r="H2922" s="5"/>
      <c r="I2922" s="5"/>
      <c r="J2922" s="4"/>
      <c r="K2922" s="4"/>
    </row>
    <row r="2923" spans="1:11">
      <c r="A2923" s="18">
        <v>2921</v>
      </c>
      <c r="B2923" s="37">
        <v>39446</v>
      </c>
      <c r="C2923" s="38">
        <v>0.36336392182555399</v>
      </c>
      <c r="D2923" s="19">
        <v>0.6</v>
      </c>
      <c r="E2923" s="18">
        <v>4.8</v>
      </c>
      <c r="F2923" s="18">
        <v>8.4</v>
      </c>
      <c r="H2923" s="5"/>
      <c r="I2923" s="5"/>
      <c r="J2923" s="4"/>
      <c r="K2923" s="4"/>
    </row>
    <row r="2924" spans="1:11">
      <c r="A2924" s="18">
        <v>2922</v>
      </c>
      <c r="B2924" s="37">
        <v>39447</v>
      </c>
      <c r="C2924" s="38">
        <v>0.47822627361056097</v>
      </c>
      <c r="D2924" s="19">
        <v>0.3</v>
      </c>
      <c r="E2924" s="18">
        <v>4.5999999999999996</v>
      </c>
      <c r="F2924" s="18">
        <v>6.7</v>
      </c>
      <c r="H2924" s="5"/>
      <c r="I2924" s="5"/>
      <c r="J2924" s="4"/>
      <c r="K2924" s="4"/>
    </row>
    <row r="2925" spans="1:11">
      <c r="A2925" s="18">
        <v>2923</v>
      </c>
      <c r="B2925" s="37">
        <v>39448</v>
      </c>
      <c r="C2925" s="38">
        <v>0</v>
      </c>
      <c r="D2925" s="19">
        <v>0.2</v>
      </c>
      <c r="E2925" s="18">
        <v>2.8</v>
      </c>
      <c r="F2925" s="18">
        <v>5.7</v>
      </c>
      <c r="H2925" s="5"/>
      <c r="I2925" s="5"/>
      <c r="J2925" s="4"/>
      <c r="K2925" s="4"/>
    </row>
    <row r="2926" spans="1:11">
      <c r="A2926" s="18">
        <v>2924</v>
      </c>
      <c r="B2926" s="37">
        <v>39449</v>
      </c>
      <c r="C2926" s="38">
        <v>0</v>
      </c>
      <c r="D2926" s="19">
        <v>0.2</v>
      </c>
      <c r="E2926" s="18">
        <v>-2.7</v>
      </c>
      <c r="F2926" s="18">
        <v>2.9</v>
      </c>
      <c r="H2926" s="5"/>
      <c r="I2926" s="5"/>
      <c r="J2926" s="4"/>
      <c r="K2926" s="4"/>
    </row>
    <row r="2927" spans="1:11">
      <c r="A2927" s="18">
        <v>2925</v>
      </c>
      <c r="B2927" s="37">
        <v>39450</v>
      </c>
      <c r="C2927" s="38">
        <v>1.5950458827383311</v>
      </c>
      <c r="D2927" s="19">
        <v>0.5</v>
      </c>
      <c r="E2927" s="18">
        <v>-2.8</v>
      </c>
      <c r="F2927" s="18">
        <v>0.8</v>
      </c>
      <c r="H2927" s="5"/>
      <c r="I2927" s="5"/>
      <c r="J2927" s="4"/>
      <c r="K2927" s="4"/>
    </row>
    <row r="2928" spans="1:11">
      <c r="A2928" s="18">
        <v>2926</v>
      </c>
      <c r="B2928" s="37">
        <v>39451</v>
      </c>
      <c r="C2928" s="38">
        <v>8.243547452778877</v>
      </c>
      <c r="D2928" s="19">
        <v>0.8</v>
      </c>
      <c r="E2928" s="18">
        <v>0.5</v>
      </c>
      <c r="F2928" s="18">
        <v>7.7</v>
      </c>
      <c r="H2928" s="5"/>
      <c r="I2928" s="5"/>
      <c r="J2928" s="4"/>
      <c r="K2928" s="4"/>
    </row>
    <row r="2929" spans="1:11">
      <c r="A2929" s="18">
        <v>2927</v>
      </c>
      <c r="B2929" s="37">
        <v>39452</v>
      </c>
      <c r="C2929" s="38">
        <v>3.5217737263894389</v>
      </c>
      <c r="D2929" s="19">
        <v>0.6</v>
      </c>
      <c r="E2929" s="18">
        <v>4.7</v>
      </c>
      <c r="F2929" s="18">
        <v>8.9</v>
      </c>
      <c r="H2929" s="5"/>
      <c r="I2929" s="5"/>
      <c r="J2929" s="4"/>
      <c r="K2929" s="4"/>
    </row>
    <row r="2930" spans="1:11">
      <c r="A2930" s="18">
        <v>2928</v>
      </c>
      <c r="B2930" s="37">
        <v>39453</v>
      </c>
      <c r="C2930" s="38">
        <v>2.8019572573427629</v>
      </c>
      <c r="D2930" s="19">
        <v>0.3</v>
      </c>
      <c r="E2930" s="18">
        <v>2.5</v>
      </c>
      <c r="F2930" s="18">
        <v>7.8</v>
      </c>
      <c r="H2930" s="5"/>
      <c r="I2930" s="5"/>
      <c r="J2930" s="4"/>
      <c r="K2930" s="4"/>
    </row>
    <row r="2931" spans="1:11">
      <c r="A2931" s="18">
        <v>2929</v>
      </c>
      <c r="B2931" s="37">
        <v>39454</v>
      </c>
      <c r="C2931" s="38">
        <v>0.4</v>
      </c>
      <c r="D2931" s="19">
        <v>1.2</v>
      </c>
      <c r="E2931" s="18">
        <v>5.7</v>
      </c>
      <c r="F2931" s="18">
        <v>9.9</v>
      </c>
      <c r="H2931" s="5"/>
      <c r="I2931" s="5"/>
      <c r="J2931" s="4"/>
      <c r="K2931" s="4"/>
    </row>
    <row r="2932" spans="1:11">
      <c r="A2932" s="18">
        <v>2930</v>
      </c>
      <c r="B2932" s="37">
        <v>39455</v>
      </c>
      <c r="C2932" s="38">
        <v>0.67327215634889204</v>
      </c>
      <c r="D2932" s="19">
        <v>0.9</v>
      </c>
      <c r="E2932" s="18">
        <v>4.3</v>
      </c>
      <c r="F2932" s="18">
        <v>8.8000000000000007</v>
      </c>
      <c r="H2932" s="5"/>
      <c r="I2932" s="5"/>
      <c r="J2932" s="4"/>
      <c r="K2932" s="4"/>
    </row>
    <row r="2933" spans="1:11">
      <c r="A2933" s="18">
        <v>2931</v>
      </c>
      <c r="B2933" s="37">
        <v>39456</v>
      </c>
      <c r="C2933" s="38">
        <v>1.4336392182555397</v>
      </c>
      <c r="D2933" s="19">
        <v>0.8</v>
      </c>
      <c r="E2933" s="18">
        <v>5.9</v>
      </c>
      <c r="F2933" s="18">
        <v>8.1999999999999993</v>
      </c>
      <c r="H2933" s="5"/>
      <c r="I2933" s="5"/>
      <c r="J2933" s="4"/>
      <c r="K2933" s="4"/>
    </row>
    <row r="2934" spans="1:11">
      <c r="A2934" s="18">
        <v>2932</v>
      </c>
      <c r="B2934" s="37">
        <v>39457</v>
      </c>
      <c r="C2934" s="38">
        <v>6.6584098045638846</v>
      </c>
      <c r="D2934" s="19">
        <v>1.1000000000000001</v>
      </c>
      <c r="E2934" s="18">
        <v>5.4</v>
      </c>
      <c r="F2934" s="18">
        <v>11</v>
      </c>
      <c r="H2934" s="5"/>
      <c r="I2934" s="5"/>
      <c r="J2934" s="4"/>
      <c r="K2934" s="4"/>
    </row>
    <row r="2935" spans="1:11">
      <c r="A2935" s="18">
        <v>2933</v>
      </c>
      <c r="B2935" s="37">
        <v>39458</v>
      </c>
      <c r="C2935" s="38">
        <v>3.546544312697784</v>
      </c>
      <c r="D2935" s="19">
        <v>1</v>
      </c>
      <c r="E2935" s="18">
        <v>8.4</v>
      </c>
      <c r="F2935" s="18">
        <v>10.7</v>
      </c>
      <c r="H2935" s="5"/>
      <c r="I2935" s="5"/>
      <c r="J2935" s="4"/>
      <c r="K2935" s="4"/>
    </row>
    <row r="2936" spans="1:11">
      <c r="A2936" s="18">
        <v>2934</v>
      </c>
      <c r="B2936" s="37">
        <v>39459</v>
      </c>
      <c r="C2936" s="38">
        <v>0.86336392182555399</v>
      </c>
      <c r="D2936" s="19">
        <v>0.8</v>
      </c>
      <c r="E2936" s="18">
        <v>5.0999999999999996</v>
      </c>
      <c r="F2936" s="18">
        <v>8.4</v>
      </c>
      <c r="H2936" s="5"/>
      <c r="I2936" s="5"/>
      <c r="J2936" s="4"/>
      <c r="K2936" s="4"/>
    </row>
    <row r="2937" spans="1:11">
      <c r="A2937" s="18">
        <v>2935</v>
      </c>
      <c r="B2937" s="37">
        <v>39460</v>
      </c>
      <c r="C2937" s="38">
        <v>0.52672784365110803</v>
      </c>
      <c r="D2937" s="19">
        <v>1.1000000000000001</v>
      </c>
      <c r="E2937" s="18">
        <v>4.8</v>
      </c>
      <c r="F2937" s="18">
        <v>8.1</v>
      </c>
      <c r="H2937" s="5"/>
      <c r="I2937" s="5"/>
      <c r="J2937" s="4"/>
      <c r="K2937" s="4"/>
    </row>
    <row r="2938" spans="1:11">
      <c r="A2938" s="18">
        <v>2936</v>
      </c>
      <c r="B2938" s="37">
        <v>39461</v>
      </c>
      <c r="C2938" s="38">
        <v>6.8318039087223004E-2</v>
      </c>
      <c r="D2938" s="19">
        <v>1.3</v>
      </c>
      <c r="E2938" s="18">
        <v>4.9000000000000004</v>
      </c>
      <c r="F2938" s="18">
        <v>9.5</v>
      </c>
      <c r="H2938" s="5"/>
      <c r="I2938" s="5"/>
      <c r="J2938" s="4"/>
      <c r="K2938" s="4"/>
    </row>
    <row r="2939" spans="1:11">
      <c r="A2939" s="18">
        <v>2937</v>
      </c>
      <c r="B2939" s="37">
        <v>39462</v>
      </c>
      <c r="C2939" s="38">
        <v>8.8099082345233377</v>
      </c>
      <c r="D2939" s="19">
        <v>1.1000000000000001</v>
      </c>
      <c r="E2939" s="18">
        <v>7.4</v>
      </c>
      <c r="F2939" s="18">
        <v>9.6999999999999993</v>
      </c>
      <c r="H2939" s="5"/>
      <c r="I2939" s="5"/>
      <c r="J2939" s="4"/>
      <c r="K2939" s="4"/>
    </row>
    <row r="2940" spans="1:11">
      <c r="A2940" s="18">
        <v>2938</v>
      </c>
      <c r="B2940" s="37">
        <v>39463</v>
      </c>
      <c r="C2940" s="38">
        <v>6.8318039087223004E-2</v>
      </c>
      <c r="D2940" s="19">
        <v>0.7</v>
      </c>
      <c r="E2940" s="18">
        <v>4.3</v>
      </c>
      <c r="F2940" s="18">
        <v>9.6999999999999993</v>
      </c>
      <c r="H2940" s="5"/>
      <c r="I2940" s="5"/>
      <c r="J2940" s="4"/>
      <c r="K2940" s="4"/>
    </row>
    <row r="2941" spans="1:11">
      <c r="A2941" s="18">
        <v>2939</v>
      </c>
      <c r="B2941" s="37">
        <v>39464</v>
      </c>
      <c r="C2941" s="38">
        <v>2.0633639218255539</v>
      </c>
      <c r="D2941" s="19">
        <v>0.7</v>
      </c>
      <c r="E2941" s="18">
        <v>3.3</v>
      </c>
      <c r="F2941" s="18">
        <v>10.1</v>
      </c>
      <c r="H2941" s="5"/>
      <c r="I2941" s="5"/>
      <c r="J2941" s="4"/>
      <c r="K2941" s="4"/>
    </row>
    <row r="2942" spans="1:11">
      <c r="A2942" s="18">
        <v>2940</v>
      </c>
      <c r="B2942" s="37">
        <v>39465</v>
      </c>
      <c r="C2942" s="38">
        <v>3.0316819609127772</v>
      </c>
      <c r="D2942" s="19">
        <v>0.9</v>
      </c>
      <c r="E2942" s="18">
        <v>7.4</v>
      </c>
      <c r="F2942" s="18">
        <v>12.4</v>
      </c>
      <c r="H2942" s="5"/>
      <c r="I2942" s="5"/>
      <c r="J2942" s="4"/>
      <c r="K2942" s="4"/>
    </row>
    <row r="2943" spans="1:11">
      <c r="A2943" s="18">
        <v>2941</v>
      </c>
      <c r="B2943" s="37">
        <v>39466</v>
      </c>
      <c r="C2943" s="38">
        <v>0.13168196091277701</v>
      </c>
      <c r="D2943" s="19">
        <v>0.9</v>
      </c>
      <c r="E2943" s="18">
        <v>11.5</v>
      </c>
      <c r="F2943" s="18">
        <v>12.9</v>
      </c>
      <c r="H2943" s="5"/>
      <c r="I2943" s="5"/>
      <c r="J2943" s="4"/>
      <c r="K2943" s="4"/>
    </row>
    <row r="2944" spans="1:11">
      <c r="A2944" s="18">
        <v>2942</v>
      </c>
      <c r="B2944" s="37">
        <v>39467</v>
      </c>
      <c r="C2944" s="38">
        <v>0</v>
      </c>
      <c r="D2944" s="19">
        <v>1.3</v>
      </c>
      <c r="E2944" s="18">
        <v>11</v>
      </c>
      <c r="F2944" s="18">
        <v>12.9</v>
      </c>
      <c r="H2944" s="5"/>
      <c r="I2944" s="5"/>
      <c r="J2944" s="4"/>
      <c r="K2944" s="4"/>
    </row>
    <row r="2945" spans="1:11">
      <c r="A2945" s="18">
        <v>2943</v>
      </c>
      <c r="B2945" s="37">
        <v>39468</v>
      </c>
      <c r="C2945" s="38">
        <v>1.1900917654766618</v>
      </c>
      <c r="D2945" s="19">
        <v>1.3</v>
      </c>
      <c r="E2945" s="18">
        <v>8.9</v>
      </c>
      <c r="F2945" s="18">
        <v>11</v>
      </c>
      <c r="H2945" s="5"/>
      <c r="I2945" s="5"/>
      <c r="J2945" s="4"/>
      <c r="K2945" s="4"/>
    </row>
    <row r="2946" spans="1:11">
      <c r="A2946" s="18">
        <v>2944</v>
      </c>
      <c r="B2946" s="37">
        <v>39469</v>
      </c>
      <c r="C2946" s="38">
        <v>0</v>
      </c>
      <c r="D2946" s="19">
        <v>0.8</v>
      </c>
      <c r="E2946" s="18">
        <v>3</v>
      </c>
      <c r="F2946" s="18">
        <v>10.4</v>
      </c>
      <c r="H2946" s="5"/>
      <c r="I2946" s="5"/>
      <c r="J2946" s="4"/>
      <c r="K2946" s="4"/>
    </row>
    <row r="2947" spans="1:11">
      <c r="A2947" s="18">
        <v>2945</v>
      </c>
      <c r="B2947" s="37">
        <v>39470</v>
      </c>
      <c r="C2947" s="38">
        <v>0</v>
      </c>
      <c r="D2947" s="19">
        <v>0.9</v>
      </c>
      <c r="E2947" s="18">
        <v>2.6</v>
      </c>
      <c r="F2947" s="18">
        <v>9.6</v>
      </c>
      <c r="H2947" s="5"/>
      <c r="I2947" s="5"/>
      <c r="J2947" s="4"/>
      <c r="K2947" s="4"/>
    </row>
    <row r="2948" spans="1:11">
      <c r="A2948" s="18">
        <v>2946</v>
      </c>
      <c r="B2948" s="37">
        <v>39471</v>
      </c>
      <c r="C2948" s="38">
        <v>3.3168196091277702</v>
      </c>
      <c r="D2948" s="19">
        <v>0.7</v>
      </c>
      <c r="E2948" s="18">
        <v>3.8</v>
      </c>
      <c r="F2948" s="18">
        <v>9.6999999999999993</v>
      </c>
      <c r="H2948" s="5"/>
      <c r="I2948" s="5"/>
      <c r="J2948" s="4"/>
      <c r="K2948" s="4"/>
    </row>
    <row r="2949" spans="1:11">
      <c r="A2949" s="18">
        <v>2947</v>
      </c>
      <c r="B2949" s="37">
        <v>39472</v>
      </c>
      <c r="C2949" s="38">
        <v>0</v>
      </c>
      <c r="D2949" s="19">
        <v>0.8</v>
      </c>
      <c r="E2949" s="18">
        <v>1.3</v>
      </c>
      <c r="F2949" s="18">
        <v>8.6999999999999993</v>
      </c>
      <c r="H2949" s="5"/>
      <c r="I2949" s="5"/>
      <c r="J2949" s="4"/>
      <c r="K2949" s="4"/>
    </row>
    <row r="2950" spans="1:11">
      <c r="A2950" s="18">
        <v>2948</v>
      </c>
      <c r="B2950" s="37">
        <v>39473</v>
      </c>
      <c r="C2950" s="38">
        <v>0.20495411726166901</v>
      </c>
      <c r="D2950" s="19">
        <v>0.6</v>
      </c>
      <c r="E2950" s="18">
        <v>5</v>
      </c>
      <c r="F2950" s="18">
        <v>9.8000000000000007</v>
      </c>
      <c r="H2950" s="5"/>
      <c r="I2950" s="5"/>
      <c r="J2950" s="4"/>
      <c r="K2950" s="4"/>
    </row>
    <row r="2951" spans="1:11">
      <c r="A2951" s="18">
        <v>2949</v>
      </c>
      <c r="B2951" s="37">
        <v>39474</v>
      </c>
      <c r="C2951" s="38">
        <v>0</v>
      </c>
      <c r="D2951" s="19">
        <v>0.5</v>
      </c>
      <c r="E2951" s="18">
        <v>3.8</v>
      </c>
      <c r="F2951" s="18">
        <v>9.6</v>
      </c>
      <c r="H2951" s="5"/>
      <c r="I2951" s="5"/>
      <c r="J2951" s="4"/>
      <c r="K2951" s="4"/>
    </row>
    <row r="2952" spans="1:11">
      <c r="A2952" s="18">
        <v>2950</v>
      </c>
      <c r="B2952" s="37">
        <v>39475</v>
      </c>
      <c r="C2952" s="38">
        <v>0</v>
      </c>
      <c r="D2952" s="19">
        <v>0.6</v>
      </c>
      <c r="E2952" s="18">
        <v>6</v>
      </c>
      <c r="F2952" s="18">
        <v>8.1</v>
      </c>
      <c r="H2952" s="5"/>
      <c r="I2952" s="5"/>
      <c r="J2952" s="4"/>
      <c r="K2952" s="4"/>
    </row>
    <row r="2953" spans="1:11">
      <c r="A2953" s="18">
        <v>2951</v>
      </c>
      <c r="B2953" s="37">
        <v>39476</v>
      </c>
      <c r="C2953" s="38">
        <v>0.15840980456388498</v>
      </c>
      <c r="D2953" s="19">
        <v>0.6</v>
      </c>
      <c r="E2953" s="18">
        <v>3.9</v>
      </c>
      <c r="F2953" s="18">
        <v>6</v>
      </c>
      <c r="H2953" s="5"/>
      <c r="I2953" s="5"/>
      <c r="J2953" s="4"/>
      <c r="K2953" s="4"/>
    </row>
    <row r="2954" spans="1:11">
      <c r="A2954" s="18">
        <v>2952</v>
      </c>
      <c r="B2954" s="37">
        <v>39477</v>
      </c>
      <c r="C2954" s="38">
        <v>2.773272156348892</v>
      </c>
      <c r="D2954" s="19">
        <v>0.6</v>
      </c>
      <c r="E2954" s="18">
        <v>1.4</v>
      </c>
      <c r="F2954" s="18">
        <v>6.3</v>
      </c>
      <c r="H2954" s="5"/>
      <c r="I2954" s="5"/>
      <c r="J2954" s="4"/>
      <c r="K2954" s="4"/>
    </row>
    <row r="2955" spans="1:11">
      <c r="A2955" s="18">
        <v>2953</v>
      </c>
      <c r="B2955" s="37">
        <v>39478</v>
      </c>
      <c r="C2955" s="38">
        <v>7.4</v>
      </c>
      <c r="D2955" s="19">
        <v>0.9</v>
      </c>
      <c r="E2955" s="18">
        <v>0.7</v>
      </c>
      <c r="F2955" s="18">
        <v>7</v>
      </c>
      <c r="H2955" s="5"/>
      <c r="I2955" s="5"/>
      <c r="J2955" s="4"/>
      <c r="K2955" s="4"/>
    </row>
    <row r="2956" spans="1:11">
      <c r="A2956" s="18">
        <v>2954</v>
      </c>
      <c r="B2956" s="37">
        <v>39479</v>
      </c>
      <c r="C2956" s="38">
        <v>0.20495411726166901</v>
      </c>
      <c r="D2956" s="19">
        <v>1</v>
      </c>
      <c r="E2956" s="18">
        <v>3.9</v>
      </c>
      <c r="F2956" s="18">
        <v>7.3</v>
      </c>
      <c r="H2956" s="5"/>
      <c r="I2956" s="5"/>
      <c r="J2956" s="4"/>
      <c r="K2956" s="4"/>
    </row>
    <row r="2957" spans="1:11">
      <c r="A2957" s="18">
        <v>2955</v>
      </c>
      <c r="B2957" s="37">
        <v>39480</v>
      </c>
      <c r="C2957" s="38">
        <v>0</v>
      </c>
      <c r="D2957" s="19">
        <v>1.1000000000000001</v>
      </c>
      <c r="E2957" s="18">
        <v>1.2</v>
      </c>
      <c r="F2957" s="18">
        <v>6</v>
      </c>
      <c r="H2957" s="5"/>
      <c r="I2957" s="5"/>
      <c r="J2957" s="4"/>
      <c r="K2957" s="4"/>
    </row>
    <row r="2958" spans="1:11">
      <c r="A2958" s="18">
        <v>2956</v>
      </c>
      <c r="B2958" s="37">
        <v>39481</v>
      </c>
      <c r="C2958" s="38">
        <v>2.221773726389439</v>
      </c>
      <c r="D2958" s="19">
        <v>1.3</v>
      </c>
      <c r="E2958" s="18">
        <v>0.6</v>
      </c>
      <c r="F2958" s="18">
        <v>6.7</v>
      </c>
      <c r="H2958" s="5"/>
      <c r="I2958" s="5"/>
      <c r="J2958" s="4"/>
      <c r="K2958" s="4"/>
    </row>
    <row r="2959" spans="1:11">
      <c r="A2959" s="18">
        <v>2957</v>
      </c>
      <c r="B2959" s="37">
        <v>39482</v>
      </c>
      <c r="C2959" s="38">
        <v>5.9267278436511077</v>
      </c>
      <c r="D2959" s="19">
        <v>1.3</v>
      </c>
      <c r="E2959" s="18">
        <v>5</v>
      </c>
      <c r="F2959" s="18">
        <v>9</v>
      </c>
      <c r="H2959" s="5"/>
      <c r="I2959" s="5"/>
      <c r="J2959" s="4"/>
      <c r="K2959" s="4"/>
    </row>
    <row r="2960" spans="1:11">
      <c r="A2960" s="18">
        <v>2958</v>
      </c>
      <c r="B2960" s="37">
        <v>39483</v>
      </c>
      <c r="C2960" s="38">
        <v>5.6445870553550215</v>
      </c>
      <c r="D2960" s="19">
        <v>1.2</v>
      </c>
      <c r="E2960" s="18">
        <v>4.7</v>
      </c>
      <c r="F2960" s="18">
        <v>11.7</v>
      </c>
      <c r="H2960" s="5"/>
      <c r="I2960" s="5"/>
      <c r="J2960" s="4"/>
      <c r="K2960" s="4"/>
    </row>
    <row r="2961" spans="1:11">
      <c r="A2961" s="18">
        <v>2959</v>
      </c>
      <c r="B2961" s="37">
        <v>39484</v>
      </c>
      <c r="C2961" s="38">
        <v>0.41186549186610094</v>
      </c>
      <c r="D2961" s="19">
        <v>1.2</v>
      </c>
      <c r="E2961" s="18">
        <v>3.3</v>
      </c>
      <c r="F2961" s="18">
        <v>10.199999999999999</v>
      </c>
      <c r="H2961" s="5"/>
      <c r="I2961" s="5"/>
      <c r="J2961" s="4"/>
      <c r="K2961" s="4"/>
    </row>
    <row r="2962" spans="1:11">
      <c r="A2962" s="18">
        <v>2960</v>
      </c>
      <c r="B2962" s="37">
        <v>39485</v>
      </c>
      <c r="C2962" s="38">
        <v>9.5045882738330992E-2</v>
      </c>
      <c r="D2962" s="19">
        <v>0.7</v>
      </c>
      <c r="E2962" s="18">
        <v>1.6</v>
      </c>
      <c r="F2962" s="18">
        <v>9.5</v>
      </c>
      <c r="H2962" s="5"/>
      <c r="I2962" s="5"/>
      <c r="J2962" s="4"/>
      <c r="K2962" s="4"/>
    </row>
    <row r="2963" spans="1:11">
      <c r="A2963" s="18">
        <v>2961</v>
      </c>
      <c r="B2963" s="37">
        <v>39486</v>
      </c>
      <c r="C2963" s="38">
        <v>0</v>
      </c>
      <c r="D2963" s="19">
        <v>0.9</v>
      </c>
      <c r="E2963" s="18">
        <v>1.5</v>
      </c>
      <c r="F2963" s="18">
        <v>12</v>
      </c>
      <c r="H2963" s="5"/>
      <c r="I2963" s="5"/>
      <c r="J2963" s="4"/>
      <c r="K2963" s="4"/>
    </row>
    <row r="2964" spans="1:11">
      <c r="A2964" s="18">
        <v>2962</v>
      </c>
      <c r="B2964" s="37">
        <v>39487</v>
      </c>
      <c r="C2964" s="38">
        <v>0</v>
      </c>
      <c r="D2964" s="19">
        <v>1.1000000000000001</v>
      </c>
      <c r="E2964" s="18">
        <v>3.1</v>
      </c>
      <c r="F2964" s="18">
        <v>13.3</v>
      </c>
      <c r="H2964" s="5"/>
      <c r="I2964" s="5"/>
      <c r="J2964" s="4"/>
      <c r="K2964" s="4"/>
    </row>
    <row r="2965" spans="1:11">
      <c r="A2965" s="18">
        <v>2963</v>
      </c>
      <c r="B2965" s="37">
        <v>39488</v>
      </c>
      <c r="C2965" s="38">
        <v>0</v>
      </c>
      <c r="D2965" s="19">
        <v>0.7</v>
      </c>
      <c r="E2965" s="18">
        <v>1.7</v>
      </c>
      <c r="F2965" s="18">
        <v>11.6</v>
      </c>
      <c r="H2965" s="5"/>
      <c r="I2965" s="5"/>
      <c r="J2965" s="4"/>
      <c r="K2965" s="4"/>
    </row>
    <row r="2966" spans="1:11">
      <c r="A2966" s="18">
        <v>2964</v>
      </c>
      <c r="B2966" s="37">
        <v>39489</v>
      </c>
      <c r="C2966" s="38">
        <v>0</v>
      </c>
      <c r="D2966" s="19">
        <v>1</v>
      </c>
      <c r="E2966" s="18">
        <v>2.4</v>
      </c>
      <c r="F2966" s="18">
        <v>13.2</v>
      </c>
      <c r="H2966" s="5"/>
      <c r="I2966" s="5"/>
      <c r="J2966" s="4"/>
      <c r="K2966" s="4"/>
    </row>
    <row r="2967" spans="1:11">
      <c r="A2967" s="18">
        <v>2965</v>
      </c>
      <c r="B2967" s="37">
        <v>39490</v>
      </c>
      <c r="C2967" s="38">
        <v>0</v>
      </c>
      <c r="D2967" s="19">
        <v>0.8</v>
      </c>
      <c r="E2967" s="18">
        <v>0.7</v>
      </c>
      <c r="F2967" s="18">
        <v>13.1</v>
      </c>
      <c r="H2967" s="5"/>
      <c r="I2967" s="5"/>
      <c r="J2967" s="4"/>
      <c r="K2967" s="4"/>
    </row>
    <row r="2968" spans="1:11">
      <c r="A2968" s="18">
        <v>2966</v>
      </c>
      <c r="B2968" s="37">
        <v>39491</v>
      </c>
      <c r="C2968" s="38">
        <v>0</v>
      </c>
      <c r="D2968" s="19">
        <v>0.5</v>
      </c>
      <c r="E2968" s="18">
        <v>0.1</v>
      </c>
      <c r="F2968" s="18">
        <v>4.5999999999999996</v>
      </c>
      <c r="H2968" s="5"/>
      <c r="I2968" s="5"/>
      <c r="J2968" s="4"/>
      <c r="K2968" s="4"/>
    </row>
    <row r="2969" spans="1:11">
      <c r="A2969" s="18">
        <v>2967</v>
      </c>
      <c r="B2969" s="37">
        <v>39492</v>
      </c>
      <c r="C2969" s="38">
        <v>0</v>
      </c>
      <c r="D2969" s="19">
        <v>0.3</v>
      </c>
      <c r="E2969" s="18">
        <v>-0.9</v>
      </c>
      <c r="F2969" s="18">
        <v>2</v>
      </c>
      <c r="H2969" s="5"/>
      <c r="I2969" s="5"/>
      <c r="J2969" s="4"/>
      <c r="K2969" s="4"/>
    </row>
    <row r="2970" spans="1:11">
      <c r="A2970" s="18">
        <v>2968</v>
      </c>
      <c r="B2970" s="37">
        <v>39493</v>
      </c>
      <c r="C2970" s="38">
        <v>0</v>
      </c>
      <c r="D2970" s="19">
        <v>0.9</v>
      </c>
      <c r="E2970" s="18">
        <v>0.4</v>
      </c>
      <c r="F2970" s="18">
        <v>5.7</v>
      </c>
      <c r="H2970" s="5"/>
      <c r="I2970" s="5"/>
      <c r="J2970" s="4"/>
      <c r="K2970" s="4"/>
    </row>
    <row r="2971" spans="1:11">
      <c r="A2971" s="18">
        <v>2969</v>
      </c>
      <c r="B2971" s="37">
        <v>39494</v>
      </c>
      <c r="C2971" s="38">
        <v>0</v>
      </c>
      <c r="D2971" s="19">
        <v>1.2</v>
      </c>
      <c r="E2971" s="18">
        <v>-3</v>
      </c>
      <c r="F2971" s="18">
        <v>5.0999999999999996</v>
      </c>
      <c r="H2971" s="5"/>
      <c r="I2971" s="5"/>
      <c r="J2971" s="4"/>
      <c r="K2971" s="4"/>
    </row>
    <row r="2972" spans="1:11">
      <c r="A2972" s="18">
        <v>2970</v>
      </c>
      <c r="B2972" s="37">
        <v>39495</v>
      </c>
      <c r="C2972" s="38">
        <v>0</v>
      </c>
      <c r="D2972" s="19">
        <v>0.8</v>
      </c>
      <c r="E2972" s="18">
        <v>-4.5999999999999996</v>
      </c>
      <c r="F2972" s="18">
        <v>9</v>
      </c>
      <c r="H2972" s="5"/>
      <c r="I2972" s="5"/>
      <c r="J2972" s="4"/>
      <c r="K2972" s="4"/>
    </row>
    <row r="2973" spans="1:11">
      <c r="A2973" s="18">
        <v>2971</v>
      </c>
      <c r="B2973" s="37">
        <v>39496</v>
      </c>
      <c r="C2973" s="38">
        <v>0</v>
      </c>
      <c r="D2973" s="19">
        <v>0.8</v>
      </c>
      <c r="E2973" s="18">
        <v>-1.6</v>
      </c>
      <c r="F2973" s="18">
        <v>10.1</v>
      </c>
      <c r="H2973" s="5"/>
      <c r="I2973" s="5"/>
      <c r="J2973" s="4"/>
      <c r="K2973" s="4"/>
    </row>
    <row r="2974" spans="1:11">
      <c r="A2974" s="18">
        <v>2972</v>
      </c>
      <c r="B2974" s="37">
        <v>39497</v>
      </c>
      <c r="C2974" s="38">
        <v>0</v>
      </c>
      <c r="D2974" s="19">
        <v>0.6</v>
      </c>
      <c r="E2974" s="18">
        <v>-3.1</v>
      </c>
      <c r="F2974" s="18">
        <v>4.3</v>
      </c>
      <c r="H2974" s="5"/>
      <c r="I2974" s="5"/>
      <c r="J2974" s="4"/>
      <c r="K2974" s="4"/>
    </row>
    <row r="2975" spans="1:11">
      <c r="A2975" s="18">
        <v>2973</v>
      </c>
      <c r="B2975" s="37">
        <v>39498</v>
      </c>
      <c r="C2975" s="38">
        <v>6.8318039087223004E-2</v>
      </c>
      <c r="D2975" s="19">
        <v>0.9</v>
      </c>
      <c r="E2975" s="18">
        <v>0.9</v>
      </c>
      <c r="F2975" s="18">
        <v>10.3</v>
      </c>
      <c r="H2975" s="5"/>
      <c r="I2975" s="5"/>
      <c r="J2975" s="4"/>
      <c r="K2975" s="4"/>
    </row>
    <row r="2976" spans="1:11">
      <c r="A2976" s="18">
        <v>2974</v>
      </c>
      <c r="B2976" s="37">
        <v>39499</v>
      </c>
      <c r="C2976" s="38">
        <v>0</v>
      </c>
      <c r="D2976" s="19">
        <v>0.9</v>
      </c>
      <c r="E2976" s="18">
        <v>4.7</v>
      </c>
      <c r="F2976" s="18">
        <v>10.199999999999999</v>
      </c>
      <c r="H2976" s="5"/>
      <c r="I2976" s="5"/>
      <c r="J2976" s="4"/>
      <c r="K2976" s="4"/>
    </row>
    <row r="2977" spans="1:11">
      <c r="A2977" s="18">
        <v>2975</v>
      </c>
      <c r="B2977" s="37">
        <v>39500</v>
      </c>
      <c r="C2977" s="38">
        <v>0</v>
      </c>
      <c r="D2977" s="19">
        <v>1.2</v>
      </c>
      <c r="E2977" s="18">
        <v>8.6999999999999993</v>
      </c>
      <c r="F2977" s="18">
        <v>10.4</v>
      </c>
      <c r="H2977" s="5"/>
      <c r="I2977" s="5"/>
      <c r="J2977" s="4"/>
      <c r="K2977" s="4"/>
    </row>
    <row r="2978" spans="1:11">
      <c r="A2978" s="18">
        <v>2976</v>
      </c>
      <c r="B2978" s="37">
        <v>39501</v>
      </c>
      <c r="C2978" s="38">
        <v>0</v>
      </c>
      <c r="D2978" s="19">
        <v>1.1000000000000001</v>
      </c>
      <c r="E2978" s="18">
        <v>6.6</v>
      </c>
      <c r="F2978" s="18">
        <v>12</v>
      </c>
      <c r="H2978" s="5"/>
      <c r="I2978" s="5"/>
      <c r="J2978" s="4"/>
      <c r="K2978" s="4"/>
    </row>
    <row r="2979" spans="1:11">
      <c r="A2979" s="18">
        <v>2977</v>
      </c>
      <c r="B2979" s="37">
        <v>39502</v>
      </c>
      <c r="C2979" s="38">
        <v>3.0217737263894389</v>
      </c>
      <c r="D2979" s="19">
        <v>1.2</v>
      </c>
      <c r="E2979" s="18">
        <v>8</v>
      </c>
      <c r="F2979" s="18">
        <v>13</v>
      </c>
      <c r="H2979" s="5"/>
      <c r="I2979" s="5"/>
      <c r="J2979" s="4"/>
      <c r="K2979" s="4"/>
    </row>
    <row r="2980" spans="1:11">
      <c r="A2980" s="18">
        <v>2978</v>
      </c>
      <c r="B2980" s="37">
        <v>39503</v>
      </c>
      <c r="C2980" s="38">
        <v>1.4168196091277701</v>
      </c>
      <c r="D2980" s="19">
        <v>1.1000000000000001</v>
      </c>
      <c r="E2980" s="18">
        <v>3.5</v>
      </c>
      <c r="F2980" s="18">
        <v>12.1</v>
      </c>
      <c r="H2980" s="5"/>
      <c r="I2980" s="5"/>
      <c r="J2980" s="4"/>
      <c r="K2980" s="4"/>
    </row>
    <row r="2981" spans="1:11">
      <c r="A2981" s="18">
        <v>2979</v>
      </c>
      <c r="B2981" s="37">
        <v>39504</v>
      </c>
      <c r="C2981" s="38">
        <v>1.9633639218255539</v>
      </c>
      <c r="D2981" s="19">
        <v>1.5</v>
      </c>
      <c r="E2981" s="18">
        <v>6.9</v>
      </c>
      <c r="F2981" s="18">
        <v>12</v>
      </c>
      <c r="H2981" s="5"/>
      <c r="I2981" s="5"/>
      <c r="J2981" s="4"/>
      <c r="K2981" s="4"/>
    </row>
    <row r="2982" spans="1:11">
      <c r="A2982" s="18">
        <v>2980</v>
      </c>
      <c r="B2982" s="37">
        <v>39505</v>
      </c>
      <c r="C2982" s="38">
        <v>0</v>
      </c>
      <c r="D2982" s="19">
        <v>1.4</v>
      </c>
      <c r="E2982" s="18">
        <v>5</v>
      </c>
      <c r="F2982" s="18">
        <v>10.5</v>
      </c>
      <c r="H2982" s="5"/>
      <c r="I2982" s="5"/>
      <c r="J2982" s="4"/>
      <c r="K2982" s="4"/>
    </row>
    <row r="2983" spans="1:11">
      <c r="A2983" s="18">
        <v>2981</v>
      </c>
      <c r="B2983" s="37">
        <v>39506</v>
      </c>
      <c r="C2983" s="38">
        <v>2.9069113746044319</v>
      </c>
      <c r="D2983" s="19">
        <v>0.7</v>
      </c>
      <c r="E2983" s="18">
        <v>3.7</v>
      </c>
      <c r="F2983" s="18">
        <v>9.4</v>
      </c>
      <c r="H2983" s="5"/>
      <c r="I2983" s="5"/>
      <c r="J2983" s="4"/>
      <c r="K2983" s="4"/>
    </row>
    <row r="2984" spans="1:11">
      <c r="A2984" s="18">
        <v>2982</v>
      </c>
      <c r="B2984" s="37">
        <v>39507</v>
      </c>
      <c r="C2984" s="38">
        <v>8.9821407882960873</v>
      </c>
      <c r="D2984" s="19">
        <v>1.1000000000000001</v>
      </c>
      <c r="E2984" s="18">
        <v>6.4</v>
      </c>
      <c r="F2984" s="18">
        <v>9.6</v>
      </c>
      <c r="H2984" s="5"/>
      <c r="I2984" s="5"/>
      <c r="J2984" s="4"/>
      <c r="K2984" s="4"/>
    </row>
    <row r="2985" spans="1:11">
      <c r="A2985" s="18">
        <v>2983</v>
      </c>
      <c r="B2985" s="37">
        <v>39508</v>
      </c>
      <c r="C2985" s="38">
        <v>0.26336392182555401</v>
      </c>
      <c r="D2985" s="19">
        <v>1.9</v>
      </c>
      <c r="E2985" s="18">
        <v>8</v>
      </c>
      <c r="F2985" s="18">
        <v>11.6</v>
      </c>
      <c r="H2985" s="5"/>
      <c r="I2985" s="5"/>
      <c r="J2985" s="4"/>
      <c r="K2985" s="4"/>
    </row>
    <row r="2986" spans="1:11">
      <c r="A2986" s="18">
        <v>2984</v>
      </c>
      <c r="B2986" s="37">
        <v>39509</v>
      </c>
      <c r="C2986" s="38">
        <v>0.6</v>
      </c>
      <c r="D2986" s="19">
        <v>1.5</v>
      </c>
      <c r="E2986" s="18">
        <v>7.9</v>
      </c>
      <c r="F2986" s="18">
        <v>12.8</v>
      </c>
      <c r="H2986" s="5"/>
      <c r="I2986" s="5"/>
      <c r="J2986" s="4"/>
      <c r="K2986" s="4"/>
    </row>
    <row r="2987" spans="1:11">
      <c r="A2987" s="18">
        <v>2985</v>
      </c>
      <c r="B2987" s="37">
        <v>39510</v>
      </c>
      <c r="C2987" s="38">
        <v>1.7455047101216408</v>
      </c>
      <c r="D2987" s="19">
        <v>1.6</v>
      </c>
      <c r="E2987" s="18">
        <v>2.5</v>
      </c>
      <c r="F2987" s="18">
        <v>8.1999999999999993</v>
      </c>
      <c r="H2987" s="5"/>
      <c r="I2987" s="5"/>
      <c r="J2987" s="4"/>
      <c r="K2987" s="4"/>
    </row>
    <row r="2988" spans="1:11">
      <c r="A2988" s="18">
        <v>2986</v>
      </c>
      <c r="B2988" s="37">
        <v>39511</v>
      </c>
      <c r="C2988" s="38">
        <v>1.7771866710344177</v>
      </c>
      <c r="D2988" s="19">
        <v>1.3</v>
      </c>
      <c r="E2988" s="18">
        <v>1.2</v>
      </c>
      <c r="F2988" s="18">
        <v>8</v>
      </c>
      <c r="H2988" s="5"/>
      <c r="I2988" s="5"/>
      <c r="J2988" s="4"/>
      <c r="K2988" s="4"/>
    </row>
    <row r="2989" spans="1:11">
      <c r="A2989" s="18">
        <v>2987</v>
      </c>
      <c r="B2989" s="37">
        <v>39512</v>
      </c>
      <c r="C2989" s="38">
        <v>6.8318039087223004E-2</v>
      </c>
      <c r="D2989" s="19">
        <v>1</v>
      </c>
      <c r="E2989" s="18">
        <v>-1.1000000000000001</v>
      </c>
      <c r="F2989" s="18">
        <v>6.7</v>
      </c>
      <c r="H2989" s="5"/>
      <c r="I2989" s="5"/>
      <c r="J2989" s="4"/>
      <c r="K2989" s="4"/>
    </row>
    <row r="2990" spans="1:11">
      <c r="A2990" s="18">
        <v>2988</v>
      </c>
      <c r="B2990" s="37">
        <v>39513</v>
      </c>
      <c r="C2990" s="38">
        <v>0.12672784365110798</v>
      </c>
      <c r="D2990" s="19">
        <v>1</v>
      </c>
      <c r="E2990" s="18">
        <v>3.3</v>
      </c>
      <c r="F2990" s="18">
        <v>9.3000000000000007</v>
      </c>
      <c r="H2990" s="5"/>
      <c r="I2990" s="5"/>
      <c r="J2990" s="4"/>
      <c r="K2990" s="4"/>
    </row>
    <row r="2991" spans="1:11">
      <c r="A2991" s="18">
        <v>2989</v>
      </c>
      <c r="B2991" s="37">
        <v>39514</v>
      </c>
      <c r="C2991" s="38">
        <v>0.13663607817444601</v>
      </c>
      <c r="D2991" s="19">
        <v>1.4</v>
      </c>
      <c r="E2991" s="18">
        <v>4</v>
      </c>
      <c r="F2991" s="18">
        <v>9.5</v>
      </c>
      <c r="H2991" s="5"/>
      <c r="I2991" s="5"/>
      <c r="J2991" s="4"/>
      <c r="K2991" s="4"/>
    </row>
    <row r="2992" spans="1:11">
      <c r="A2992" s="18">
        <v>2990</v>
      </c>
      <c r="B2992" s="37">
        <v>39515</v>
      </c>
      <c r="C2992" s="38">
        <v>1.7713148990061289</v>
      </c>
      <c r="D2992" s="19">
        <v>1.4</v>
      </c>
      <c r="E2992" s="18">
        <v>2.1</v>
      </c>
      <c r="F2992" s="18">
        <v>9.6999999999999993</v>
      </c>
      <c r="H2992" s="5"/>
      <c r="I2992" s="5"/>
      <c r="J2992" s="4"/>
      <c r="K2992" s="4"/>
    </row>
    <row r="2993" spans="1:11">
      <c r="A2993" s="18">
        <v>2991</v>
      </c>
      <c r="B2993" s="37">
        <v>39516</v>
      </c>
      <c r="C2993" s="38">
        <v>6.2950458827383313</v>
      </c>
      <c r="D2993" s="19">
        <v>1.1000000000000001</v>
      </c>
      <c r="E2993" s="18">
        <v>5.6</v>
      </c>
      <c r="F2993" s="18">
        <v>8.8000000000000007</v>
      </c>
      <c r="H2993" s="5"/>
      <c r="I2993" s="5"/>
      <c r="J2993" s="4"/>
      <c r="K2993" s="4"/>
    </row>
    <row r="2994" spans="1:11">
      <c r="A2994" s="18">
        <v>2992</v>
      </c>
      <c r="B2994" s="37">
        <v>39517</v>
      </c>
      <c r="C2994" s="38">
        <v>14.126727843651109</v>
      </c>
      <c r="D2994" s="19">
        <v>1.3</v>
      </c>
      <c r="E2994" s="18">
        <v>3.8</v>
      </c>
      <c r="F2994" s="18">
        <v>8.5</v>
      </c>
      <c r="H2994" s="5"/>
      <c r="I2994" s="5"/>
      <c r="J2994" s="4"/>
      <c r="K2994" s="4"/>
    </row>
    <row r="2995" spans="1:11">
      <c r="A2995" s="18">
        <v>2993</v>
      </c>
      <c r="B2995" s="37">
        <v>39518</v>
      </c>
      <c r="C2995" s="38">
        <v>6.1801835309533235</v>
      </c>
      <c r="D2995" s="19">
        <v>1.8</v>
      </c>
      <c r="E2995" s="18">
        <v>5.5</v>
      </c>
      <c r="F2995" s="18">
        <v>11.8</v>
      </c>
      <c r="H2995" s="5"/>
      <c r="I2995" s="5"/>
      <c r="J2995" s="4"/>
      <c r="K2995" s="4"/>
    </row>
    <row r="2996" spans="1:11">
      <c r="A2996" s="18">
        <v>2994</v>
      </c>
      <c r="B2996" s="37">
        <v>39519</v>
      </c>
      <c r="C2996" s="38">
        <v>0.19009176547666198</v>
      </c>
      <c r="D2996" s="19">
        <v>2.2000000000000002</v>
      </c>
      <c r="E2996" s="18">
        <v>6.2</v>
      </c>
      <c r="F2996" s="18">
        <v>10.5</v>
      </c>
      <c r="H2996" s="5"/>
      <c r="I2996" s="5"/>
      <c r="J2996" s="4"/>
      <c r="K2996" s="4"/>
    </row>
    <row r="2997" spans="1:11">
      <c r="A2997" s="18">
        <v>2995</v>
      </c>
      <c r="B2997" s="37">
        <v>39520</v>
      </c>
      <c r="C2997" s="38">
        <v>5.7752294136916547</v>
      </c>
      <c r="D2997" s="19">
        <v>1.5</v>
      </c>
      <c r="E2997" s="18">
        <v>5.9</v>
      </c>
      <c r="F2997" s="18">
        <v>10.4</v>
      </c>
      <c r="H2997" s="5"/>
      <c r="I2997" s="5"/>
      <c r="J2997" s="4"/>
      <c r="K2997" s="4"/>
    </row>
    <row r="2998" spans="1:11">
      <c r="A2998" s="18">
        <v>2996</v>
      </c>
      <c r="B2998" s="37">
        <v>39521</v>
      </c>
      <c r="C2998" s="38">
        <v>9.5045882738330992E-2</v>
      </c>
      <c r="D2998" s="19">
        <v>1.6</v>
      </c>
      <c r="E2998" s="18">
        <v>6.8</v>
      </c>
      <c r="F2998" s="18">
        <v>12</v>
      </c>
      <c r="H2998" s="5"/>
      <c r="I2998" s="5"/>
      <c r="J2998" s="4"/>
      <c r="K2998" s="4"/>
    </row>
    <row r="2999" spans="1:11">
      <c r="A2999" s="18">
        <v>2997</v>
      </c>
      <c r="B2999" s="37">
        <v>39522</v>
      </c>
      <c r="C2999" s="38">
        <v>8.1584098045638846</v>
      </c>
      <c r="D2999" s="19">
        <v>1.4</v>
      </c>
      <c r="E2999" s="18">
        <v>8.1999999999999993</v>
      </c>
      <c r="F2999" s="18">
        <v>14.6</v>
      </c>
      <c r="H2999" s="5"/>
      <c r="I2999" s="5"/>
      <c r="J2999" s="4"/>
      <c r="K2999" s="4"/>
    </row>
    <row r="3000" spans="1:11">
      <c r="A3000" s="18">
        <v>2998</v>
      </c>
      <c r="B3000" s="37">
        <v>39523</v>
      </c>
      <c r="C3000" s="38">
        <v>2.6989603974238565</v>
      </c>
      <c r="D3000" s="19">
        <v>1.2</v>
      </c>
      <c r="E3000" s="18">
        <v>7.1</v>
      </c>
      <c r="F3000" s="18">
        <v>11.9</v>
      </c>
      <c r="H3000" s="5"/>
      <c r="I3000" s="5"/>
      <c r="J3000" s="4"/>
      <c r="K3000" s="4"/>
    </row>
    <row r="3001" spans="1:11">
      <c r="A3001" s="18">
        <v>2999</v>
      </c>
      <c r="B3001" s="37">
        <v>39524</v>
      </c>
      <c r="C3001" s="38">
        <v>0.34159019543611502</v>
      </c>
      <c r="D3001" s="19">
        <v>1.5</v>
      </c>
      <c r="E3001" s="18">
        <v>3.4</v>
      </c>
      <c r="F3001" s="18">
        <v>7.5</v>
      </c>
      <c r="H3001" s="5"/>
      <c r="I3001" s="5"/>
      <c r="J3001" s="4"/>
      <c r="K3001" s="4"/>
    </row>
    <row r="3002" spans="1:11">
      <c r="A3002" s="18">
        <v>3000</v>
      </c>
      <c r="B3002" s="37">
        <v>39525</v>
      </c>
      <c r="C3002" s="38">
        <v>2.6267278436511079</v>
      </c>
      <c r="D3002" s="19">
        <v>1.2</v>
      </c>
      <c r="E3002" s="18">
        <v>1.4</v>
      </c>
      <c r="F3002" s="18">
        <v>6.7</v>
      </c>
      <c r="H3002" s="5"/>
      <c r="I3002" s="5"/>
      <c r="J3002" s="4"/>
      <c r="K3002" s="4"/>
    </row>
    <row r="3003" spans="1:11">
      <c r="A3003" s="18">
        <v>3001</v>
      </c>
      <c r="B3003" s="37">
        <v>39526</v>
      </c>
      <c r="C3003" s="38">
        <v>2.7465443126977842</v>
      </c>
      <c r="D3003" s="19">
        <v>1.5</v>
      </c>
      <c r="E3003" s="18">
        <v>1.4</v>
      </c>
      <c r="F3003" s="18">
        <v>7.7</v>
      </c>
      <c r="H3003" s="5"/>
      <c r="I3003" s="5"/>
      <c r="J3003" s="4"/>
      <c r="K3003" s="4"/>
    </row>
    <row r="3004" spans="1:11">
      <c r="A3004" s="18">
        <v>3002</v>
      </c>
      <c r="B3004" s="37">
        <v>39527</v>
      </c>
      <c r="C3004" s="38">
        <v>12.475229413691656</v>
      </c>
      <c r="D3004" s="19">
        <v>1.1000000000000001</v>
      </c>
      <c r="E3004" s="18">
        <v>2.4</v>
      </c>
      <c r="F3004" s="18">
        <v>7.4</v>
      </c>
      <c r="H3004" s="5"/>
      <c r="I3004" s="5"/>
      <c r="J3004" s="4"/>
      <c r="K3004" s="4"/>
    </row>
    <row r="3005" spans="1:11">
      <c r="A3005" s="18">
        <v>3003</v>
      </c>
      <c r="B3005" s="37">
        <v>39528</v>
      </c>
      <c r="C3005" s="38">
        <v>7.9316819609127771</v>
      </c>
      <c r="D3005" s="19">
        <v>1.7</v>
      </c>
      <c r="E3005" s="18">
        <v>3.3</v>
      </c>
      <c r="F3005" s="18">
        <v>8.4</v>
      </c>
      <c r="H3005" s="5"/>
      <c r="I3005" s="5"/>
      <c r="J3005" s="4"/>
      <c r="K3005" s="4"/>
    </row>
    <row r="3006" spans="1:11">
      <c r="A3006" s="18">
        <v>3004</v>
      </c>
      <c r="B3006" s="37">
        <v>39529</v>
      </c>
      <c r="C3006" s="38">
        <v>3.3415901954361154</v>
      </c>
      <c r="D3006" s="19">
        <v>1.4</v>
      </c>
      <c r="E3006" s="18">
        <v>1.1000000000000001</v>
      </c>
      <c r="F3006" s="18">
        <v>7.3</v>
      </c>
      <c r="H3006" s="5"/>
      <c r="I3006" s="5"/>
      <c r="J3006" s="4"/>
      <c r="K3006" s="4"/>
    </row>
    <row r="3007" spans="1:11">
      <c r="A3007" s="18">
        <v>3005</v>
      </c>
      <c r="B3007" s="37">
        <v>39530</v>
      </c>
      <c r="C3007" s="38">
        <v>9.3881345081339003</v>
      </c>
      <c r="D3007" s="19">
        <v>1.4</v>
      </c>
      <c r="E3007" s="18">
        <v>-2.2999999999999998</v>
      </c>
      <c r="F3007" s="18">
        <v>5.2</v>
      </c>
      <c r="H3007" s="5"/>
      <c r="I3007" s="5"/>
      <c r="J3007" s="4"/>
      <c r="K3007" s="4"/>
    </row>
    <row r="3008" spans="1:11">
      <c r="A3008" s="18">
        <v>3006</v>
      </c>
      <c r="B3008" s="37">
        <v>39531</v>
      </c>
      <c r="C3008" s="38">
        <v>1.7920490228194248</v>
      </c>
      <c r="D3008" s="19">
        <v>1.2</v>
      </c>
      <c r="E3008" s="18">
        <v>0.1</v>
      </c>
      <c r="F3008" s="18">
        <v>4.5</v>
      </c>
      <c r="H3008" s="5"/>
      <c r="I3008" s="5"/>
      <c r="J3008" s="4"/>
      <c r="K3008" s="4"/>
    </row>
    <row r="3009" spans="1:11">
      <c r="A3009" s="18">
        <v>3007</v>
      </c>
      <c r="B3009" s="37">
        <v>39532</v>
      </c>
      <c r="C3009" s="38">
        <v>0.46336392182555397</v>
      </c>
      <c r="D3009" s="19">
        <v>1.4</v>
      </c>
      <c r="E3009" s="18">
        <v>-0.7</v>
      </c>
      <c r="F3009" s="18">
        <v>4</v>
      </c>
      <c r="H3009" s="5"/>
      <c r="I3009" s="5"/>
      <c r="J3009" s="4"/>
      <c r="K3009" s="4"/>
    </row>
    <row r="3010" spans="1:11">
      <c r="A3010" s="18">
        <v>3008</v>
      </c>
      <c r="B3010" s="37">
        <v>39533</v>
      </c>
      <c r="C3010" s="38">
        <v>3.0683180390872229</v>
      </c>
      <c r="D3010" s="19">
        <v>1.1000000000000001</v>
      </c>
      <c r="E3010" s="18">
        <v>2.6</v>
      </c>
      <c r="F3010" s="18">
        <v>9</v>
      </c>
      <c r="H3010" s="5"/>
      <c r="I3010" s="5"/>
      <c r="J3010" s="4"/>
      <c r="K3010" s="4"/>
    </row>
    <row r="3011" spans="1:11">
      <c r="A3011" s="18">
        <v>3009</v>
      </c>
      <c r="B3011" s="37">
        <v>39534</v>
      </c>
      <c r="C3011" s="38">
        <v>3.1584098045638851</v>
      </c>
      <c r="D3011" s="19">
        <v>0.8</v>
      </c>
      <c r="E3011" s="18">
        <v>4.0999999999999996</v>
      </c>
      <c r="F3011" s="18">
        <v>6</v>
      </c>
      <c r="H3011" s="5"/>
      <c r="I3011" s="5"/>
      <c r="J3011" s="4"/>
      <c r="K3011" s="4"/>
    </row>
    <row r="3012" spans="1:11">
      <c r="A3012" s="18">
        <v>3010</v>
      </c>
      <c r="B3012" s="37">
        <v>39535</v>
      </c>
      <c r="C3012" s="38">
        <v>6.6088686319471952</v>
      </c>
      <c r="D3012" s="19">
        <v>1.6</v>
      </c>
      <c r="E3012" s="18">
        <v>2.4</v>
      </c>
      <c r="F3012" s="18">
        <v>9.6</v>
      </c>
      <c r="H3012" s="5"/>
      <c r="I3012" s="5"/>
      <c r="J3012" s="4"/>
      <c r="K3012" s="4"/>
    </row>
    <row r="3013" spans="1:11">
      <c r="A3013" s="18">
        <v>3011</v>
      </c>
      <c r="B3013" s="37">
        <v>39536</v>
      </c>
      <c r="C3013" s="38">
        <v>1.0683180390872231</v>
      </c>
      <c r="D3013" s="19">
        <v>2.6</v>
      </c>
      <c r="E3013" s="18">
        <v>5.0999999999999996</v>
      </c>
      <c r="F3013" s="18">
        <v>12.6</v>
      </c>
      <c r="H3013" s="5"/>
      <c r="I3013" s="5"/>
      <c r="J3013" s="4"/>
      <c r="K3013" s="4"/>
    </row>
    <row r="3014" spans="1:11">
      <c r="A3014" s="18">
        <v>3012</v>
      </c>
      <c r="B3014" s="37">
        <v>39537</v>
      </c>
      <c r="C3014" s="38">
        <v>5.8168196091277702</v>
      </c>
      <c r="D3014" s="19">
        <v>1.9</v>
      </c>
      <c r="E3014" s="18">
        <v>7.7</v>
      </c>
      <c r="F3014" s="18">
        <v>11.1</v>
      </c>
      <c r="H3014" s="5"/>
      <c r="I3014" s="5"/>
      <c r="J3014" s="4"/>
      <c r="K3014" s="4"/>
    </row>
    <row r="3015" spans="1:11">
      <c r="A3015" s="18">
        <v>3013</v>
      </c>
      <c r="B3015" s="37">
        <v>39538</v>
      </c>
      <c r="C3015" s="38">
        <v>0.12672784365110798</v>
      </c>
      <c r="D3015" s="19">
        <v>2.1</v>
      </c>
      <c r="E3015" s="18">
        <v>5.8</v>
      </c>
      <c r="F3015" s="18">
        <v>13.2</v>
      </c>
      <c r="H3015" s="5"/>
      <c r="I3015" s="5"/>
      <c r="J3015" s="4"/>
      <c r="K3015" s="4"/>
    </row>
    <row r="3016" spans="1:11">
      <c r="A3016" s="18">
        <v>3014</v>
      </c>
      <c r="B3016" s="37">
        <v>39539</v>
      </c>
      <c r="C3016" s="38">
        <v>0.12672784365110798</v>
      </c>
      <c r="D3016" s="19">
        <v>1.8</v>
      </c>
      <c r="E3016" s="18">
        <v>5.0999999999999996</v>
      </c>
      <c r="F3016" s="18">
        <v>12.8</v>
      </c>
      <c r="H3016" s="5"/>
      <c r="I3016" s="5"/>
      <c r="J3016" s="4"/>
      <c r="K3016" s="4"/>
    </row>
    <row r="3017" spans="1:11">
      <c r="A3017" s="18">
        <v>3015</v>
      </c>
      <c r="B3017" s="37">
        <v>39540</v>
      </c>
      <c r="C3017" s="38">
        <v>0</v>
      </c>
      <c r="D3017" s="19">
        <v>1.7</v>
      </c>
      <c r="E3017" s="18">
        <v>7</v>
      </c>
      <c r="F3017" s="18">
        <v>11.3</v>
      </c>
      <c r="H3017" s="5"/>
      <c r="I3017" s="5"/>
      <c r="J3017" s="4"/>
      <c r="K3017" s="4"/>
    </row>
    <row r="3018" spans="1:11">
      <c r="A3018" s="18">
        <v>3016</v>
      </c>
      <c r="B3018" s="37">
        <v>39541</v>
      </c>
      <c r="C3018" s="38">
        <v>0</v>
      </c>
      <c r="D3018" s="19">
        <v>1.2</v>
      </c>
      <c r="E3018" s="18">
        <v>4.5</v>
      </c>
      <c r="F3018" s="18">
        <v>8.6</v>
      </c>
      <c r="H3018" s="5"/>
      <c r="I3018" s="5"/>
      <c r="J3018" s="4"/>
      <c r="K3018" s="4"/>
    </row>
    <row r="3019" spans="1:11">
      <c r="A3019" s="18">
        <v>3017</v>
      </c>
      <c r="B3019" s="37">
        <v>39542</v>
      </c>
      <c r="C3019" s="38">
        <v>1.2465443126977842</v>
      </c>
      <c r="D3019" s="19">
        <v>1.8</v>
      </c>
      <c r="E3019" s="18">
        <v>5</v>
      </c>
      <c r="F3019" s="18">
        <v>14.7</v>
      </c>
      <c r="H3019" s="5"/>
      <c r="I3019" s="5"/>
      <c r="J3019" s="4"/>
      <c r="K3019" s="4"/>
    </row>
    <row r="3020" spans="1:11">
      <c r="A3020" s="18">
        <v>3018</v>
      </c>
      <c r="B3020" s="37">
        <v>39543</v>
      </c>
      <c r="C3020" s="38">
        <v>2.9831803908722296</v>
      </c>
      <c r="D3020" s="19">
        <v>1.4</v>
      </c>
      <c r="E3020" s="18">
        <v>4.5999999999999996</v>
      </c>
      <c r="F3020" s="18">
        <v>9.5</v>
      </c>
      <c r="H3020" s="5"/>
      <c r="I3020" s="5"/>
      <c r="J3020" s="4"/>
      <c r="K3020" s="4"/>
    </row>
    <row r="3021" spans="1:11">
      <c r="A3021" s="18">
        <v>3019</v>
      </c>
      <c r="B3021" s="37">
        <v>39544</v>
      </c>
      <c r="C3021" s="38">
        <v>0.38513764821499297</v>
      </c>
      <c r="D3021" s="19">
        <v>1.5</v>
      </c>
      <c r="E3021" s="18">
        <v>1.8</v>
      </c>
      <c r="F3021" s="18">
        <v>6.3</v>
      </c>
      <c r="H3021" s="5"/>
      <c r="I3021" s="5"/>
      <c r="J3021" s="4"/>
      <c r="K3021" s="4"/>
    </row>
    <row r="3022" spans="1:11">
      <c r="A3022" s="18">
        <v>3020</v>
      </c>
      <c r="B3022" s="37">
        <v>39545</v>
      </c>
      <c r="C3022" s="38">
        <v>0</v>
      </c>
      <c r="D3022" s="19">
        <v>1.8</v>
      </c>
      <c r="E3022" s="18">
        <v>1.1000000000000001</v>
      </c>
      <c r="F3022" s="18">
        <v>7.5</v>
      </c>
      <c r="H3022" s="5"/>
      <c r="I3022" s="5"/>
      <c r="J3022" s="4"/>
      <c r="K3022" s="4"/>
    </row>
    <row r="3023" spans="1:11">
      <c r="A3023" s="18">
        <v>3021</v>
      </c>
      <c r="B3023" s="37">
        <v>39546</v>
      </c>
      <c r="C3023" s="38">
        <v>0</v>
      </c>
      <c r="D3023" s="19">
        <v>2.2000000000000002</v>
      </c>
      <c r="E3023" s="18">
        <v>0</v>
      </c>
      <c r="F3023" s="18">
        <v>10</v>
      </c>
      <c r="H3023" s="5"/>
      <c r="I3023" s="5"/>
      <c r="J3023" s="4"/>
      <c r="K3023" s="4"/>
    </row>
    <row r="3024" spans="1:11">
      <c r="A3024" s="18">
        <v>3022</v>
      </c>
      <c r="B3024" s="37">
        <v>39547</v>
      </c>
      <c r="C3024" s="38">
        <v>0</v>
      </c>
      <c r="D3024" s="19">
        <v>2.2000000000000002</v>
      </c>
      <c r="E3024" s="18">
        <v>0.3</v>
      </c>
      <c r="F3024" s="18">
        <v>10.8</v>
      </c>
      <c r="H3024" s="5"/>
      <c r="I3024" s="5"/>
      <c r="J3024" s="4"/>
      <c r="K3024" s="4"/>
    </row>
    <row r="3025" spans="1:11">
      <c r="A3025" s="18">
        <v>3023</v>
      </c>
      <c r="B3025" s="37">
        <v>39548</v>
      </c>
      <c r="C3025" s="38">
        <v>0</v>
      </c>
      <c r="D3025" s="19">
        <v>2.2000000000000002</v>
      </c>
      <c r="E3025" s="18">
        <v>0.1</v>
      </c>
      <c r="F3025" s="18">
        <v>13</v>
      </c>
      <c r="H3025" s="5"/>
      <c r="I3025" s="5"/>
      <c r="J3025" s="4"/>
      <c r="K3025" s="4"/>
    </row>
    <row r="3026" spans="1:11">
      <c r="A3026" s="18">
        <v>3024</v>
      </c>
      <c r="B3026" s="37">
        <v>39549</v>
      </c>
      <c r="C3026" s="38">
        <v>0</v>
      </c>
      <c r="D3026" s="19">
        <v>2.6</v>
      </c>
      <c r="E3026" s="18">
        <v>3.9</v>
      </c>
      <c r="F3026" s="18">
        <v>13.1</v>
      </c>
      <c r="H3026" s="5"/>
      <c r="I3026" s="5"/>
      <c r="J3026" s="4"/>
      <c r="K3026" s="4"/>
    </row>
    <row r="3027" spans="1:11">
      <c r="A3027" s="18">
        <v>3025</v>
      </c>
      <c r="B3027" s="37">
        <v>39550</v>
      </c>
      <c r="C3027" s="38">
        <v>0.15840980456388498</v>
      </c>
      <c r="D3027" s="19">
        <v>2.8</v>
      </c>
      <c r="E3027" s="18">
        <v>5.0999999999999996</v>
      </c>
      <c r="F3027" s="18">
        <v>13.1</v>
      </c>
      <c r="H3027" s="5"/>
      <c r="I3027" s="5"/>
      <c r="J3027" s="4"/>
      <c r="K3027" s="4"/>
    </row>
    <row r="3028" spans="1:11">
      <c r="A3028" s="18">
        <v>3026</v>
      </c>
      <c r="B3028" s="37">
        <v>39551</v>
      </c>
      <c r="C3028" s="38">
        <v>0.22177372638943896</v>
      </c>
      <c r="D3028" s="19">
        <v>2.2000000000000002</v>
      </c>
      <c r="E3028" s="18">
        <v>6.2</v>
      </c>
      <c r="F3028" s="18">
        <v>12.8</v>
      </c>
      <c r="H3028" s="5"/>
      <c r="I3028" s="5"/>
      <c r="J3028" s="4"/>
      <c r="K3028" s="4"/>
    </row>
    <row r="3029" spans="1:11">
      <c r="A3029" s="18">
        <v>3027</v>
      </c>
      <c r="B3029" s="37">
        <v>39552</v>
      </c>
      <c r="C3029" s="38">
        <v>6.6990823452333794</v>
      </c>
      <c r="D3029" s="19">
        <v>1.4</v>
      </c>
      <c r="E3029" s="18">
        <v>5.2</v>
      </c>
      <c r="F3029" s="18">
        <v>9.6999999999999993</v>
      </c>
      <c r="H3029" s="5"/>
      <c r="I3029" s="5"/>
      <c r="J3029" s="4"/>
      <c r="K3029" s="4"/>
    </row>
    <row r="3030" spans="1:11">
      <c r="A3030" s="18">
        <v>3028</v>
      </c>
      <c r="B3030" s="37">
        <v>39553</v>
      </c>
      <c r="C3030" s="38">
        <v>0</v>
      </c>
      <c r="D3030" s="19">
        <v>2.2999999999999998</v>
      </c>
      <c r="E3030" s="18">
        <v>3.4</v>
      </c>
      <c r="F3030" s="18">
        <v>9.6999999999999993</v>
      </c>
      <c r="H3030" s="5"/>
      <c r="I3030" s="5"/>
      <c r="J3030" s="4"/>
      <c r="K3030" s="4"/>
    </row>
    <row r="3031" spans="1:11">
      <c r="A3031" s="18">
        <v>3029</v>
      </c>
      <c r="B3031" s="37">
        <v>39554</v>
      </c>
      <c r="C3031" s="38">
        <v>0</v>
      </c>
      <c r="D3031" s="19">
        <v>2.2999999999999998</v>
      </c>
      <c r="E3031" s="18">
        <v>0.2</v>
      </c>
      <c r="F3031" s="18">
        <v>10.1</v>
      </c>
      <c r="H3031" s="5"/>
      <c r="I3031" s="5"/>
      <c r="J3031" s="4"/>
      <c r="K3031" s="4"/>
    </row>
    <row r="3032" spans="1:11">
      <c r="A3032" s="18">
        <v>3030</v>
      </c>
      <c r="B3032" s="37">
        <v>39555</v>
      </c>
      <c r="C3032" s="38">
        <v>0</v>
      </c>
      <c r="D3032" s="19">
        <v>2.8</v>
      </c>
      <c r="E3032" s="18">
        <v>0.6</v>
      </c>
      <c r="F3032" s="18">
        <v>10.8</v>
      </c>
      <c r="H3032" s="5"/>
      <c r="I3032" s="5"/>
      <c r="J3032" s="4"/>
      <c r="K3032" s="4"/>
    </row>
    <row r="3033" spans="1:11">
      <c r="A3033" s="18">
        <v>3031</v>
      </c>
      <c r="B3033" s="37">
        <v>39556</v>
      </c>
      <c r="C3033" s="38">
        <v>0</v>
      </c>
      <c r="D3033" s="19">
        <v>2.8</v>
      </c>
      <c r="E3033" s="18">
        <v>4.7</v>
      </c>
      <c r="F3033" s="18">
        <v>12.5</v>
      </c>
      <c r="H3033" s="5"/>
      <c r="I3033" s="5"/>
      <c r="J3033" s="4"/>
      <c r="K3033" s="4"/>
    </row>
    <row r="3034" spans="1:11">
      <c r="A3034" s="18">
        <v>3032</v>
      </c>
      <c r="B3034" s="37">
        <v>39557</v>
      </c>
      <c r="C3034" s="38">
        <v>1.68318039087223</v>
      </c>
      <c r="D3034" s="19">
        <v>1.7</v>
      </c>
      <c r="E3034" s="18">
        <v>6.2</v>
      </c>
      <c r="F3034" s="18">
        <v>12</v>
      </c>
      <c r="H3034" s="5"/>
      <c r="I3034" s="5"/>
      <c r="J3034" s="4"/>
      <c r="K3034" s="4"/>
    </row>
    <row r="3035" spans="1:11">
      <c r="A3035" s="18">
        <v>3033</v>
      </c>
      <c r="B3035" s="37">
        <v>39558</v>
      </c>
      <c r="C3035" s="38">
        <v>0.13663607817444601</v>
      </c>
      <c r="D3035" s="19">
        <v>2.7</v>
      </c>
      <c r="E3035" s="18">
        <v>7.1</v>
      </c>
      <c r="F3035" s="18">
        <v>17.7</v>
      </c>
      <c r="H3035" s="5"/>
      <c r="I3035" s="5"/>
      <c r="J3035" s="4"/>
      <c r="K3035" s="4"/>
    </row>
    <row r="3036" spans="1:11">
      <c r="A3036" s="18">
        <v>3034</v>
      </c>
      <c r="B3036" s="37">
        <v>39559</v>
      </c>
      <c r="C3036" s="38">
        <v>0</v>
      </c>
      <c r="D3036" s="19">
        <v>3.4</v>
      </c>
      <c r="E3036" s="18">
        <v>9.3000000000000007</v>
      </c>
      <c r="F3036" s="18">
        <v>18.399999999999999</v>
      </c>
      <c r="H3036" s="5"/>
      <c r="I3036" s="5"/>
      <c r="J3036" s="4"/>
      <c r="K3036" s="4"/>
    </row>
    <row r="3037" spans="1:11">
      <c r="A3037" s="18">
        <v>3035</v>
      </c>
      <c r="B3037" s="37">
        <v>39560</v>
      </c>
      <c r="C3037" s="38">
        <v>0</v>
      </c>
      <c r="D3037" s="19">
        <v>3.4</v>
      </c>
      <c r="E3037" s="18">
        <v>8.6999999999999993</v>
      </c>
      <c r="F3037" s="18">
        <v>18.7</v>
      </c>
      <c r="H3037" s="5"/>
      <c r="I3037" s="5"/>
      <c r="J3037" s="4"/>
      <c r="K3037" s="4"/>
    </row>
    <row r="3038" spans="1:11">
      <c r="A3038" s="18">
        <v>3036</v>
      </c>
      <c r="B3038" s="37">
        <v>39561</v>
      </c>
      <c r="C3038" s="38">
        <v>3.9514984299594529</v>
      </c>
      <c r="D3038" s="19">
        <v>2</v>
      </c>
      <c r="E3038" s="18">
        <v>7.1</v>
      </c>
      <c r="F3038" s="18">
        <v>16.2</v>
      </c>
      <c r="H3038" s="5"/>
      <c r="I3038" s="5"/>
      <c r="J3038" s="4"/>
      <c r="K3038" s="4"/>
    </row>
    <row r="3039" spans="1:11">
      <c r="A3039" s="18">
        <v>3037</v>
      </c>
      <c r="B3039" s="37">
        <v>39562</v>
      </c>
      <c r="C3039" s="38">
        <v>0.92672784365110794</v>
      </c>
      <c r="D3039" s="19">
        <v>3.3</v>
      </c>
      <c r="E3039" s="18">
        <v>6.9</v>
      </c>
      <c r="F3039" s="18">
        <v>17.100000000000001</v>
      </c>
      <c r="H3039" s="5"/>
      <c r="I3039" s="5"/>
      <c r="J3039" s="4"/>
      <c r="K3039" s="4"/>
    </row>
    <row r="3040" spans="1:11">
      <c r="A3040" s="18">
        <v>3038</v>
      </c>
      <c r="B3040" s="37">
        <v>39563</v>
      </c>
      <c r="C3040" s="38">
        <v>0</v>
      </c>
      <c r="D3040" s="19">
        <v>2.8</v>
      </c>
      <c r="E3040" s="18">
        <v>7.7</v>
      </c>
      <c r="F3040" s="18">
        <v>16.100000000000001</v>
      </c>
      <c r="H3040" s="5"/>
      <c r="I3040" s="5"/>
      <c r="J3040" s="4"/>
      <c r="K3040" s="4"/>
    </row>
    <row r="3041" spans="1:11">
      <c r="A3041" s="18">
        <v>3039</v>
      </c>
      <c r="B3041" s="37">
        <v>39564</v>
      </c>
      <c r="C3041" s="38">
        <v>0</v>
      </c>
      <c r="D3041" s="19">
        <v>3.6</v>
      </c>
      <c r="E3041" s="18">
        <v>9.1</v>
      </c>
      <c r="F3041" s="18">
        <v>19.899999999999999</v>
      </c>
      <c r="H3041" s="5"/>
      <c r="I3041" s="5"/>
      <c r="J3041" s="4"/>
      <c r="K3041" s="4"/>
    </row>
    <row r="3042" spans="1:11">
      <c r="A3042" s="18">
        <v>3040</v>
      </c>
      <c r="B3042" s="37">
        <v>39565</v>
      </c>
      <c r="C3042" s="38">
        <v>4.4504588273833097</v>
      </c>
      <c r="D3042" s="19">
        <v>4.2</v>
      </c>
      <c r="E3042" s="18">
        <v>11.7</v>
      </c>
      <c r="F3042" s="18">
        <v>22.5</v>
      </c>
      <c r="H3042" s="5"/>
      <c r="I3042" s="5"/>
      <c r="J3042" s="4"/>
      <c r="K3042" s="4"/>
    </row>
    <row r="3043" spans="1:11">
      <c r="A3043" s="18">
        <v>3041</v>
      </c>
      <c r="B3043" s="37">
        <v>39566</v>
      </c>
      <c r="C3043" s="38">
        <v>8.3058717720282882</v>
      </c>
      <c r="D3043" s="19">
        <v>1.7</v>
      </c>
      <c r="E3043" s="18">
        <v>9.1999999999999993</v>
      </c>
      <c r="F3043" s="18">
        <v>14.8</v>
      </c>
      <c r="H3043" s="5"/>
      <c r="I3043" s="5"/>
      <c r="J3043" s="4"/>
      <c r="K3043" s="4"/>
    </row>
    <row r="3044" spans="1:11">
      <c r="A3044" s="18">
        <v>3042</v>
      </c>
      <c r="B3044" s="37">
        <v>39567</v>
      </c>
      <c r="C3044" s="38">
        <v>4.0851376482149924</v>
      </c>
      <c r="D3044" s="19">
        <v>2.2000000000000002</v>
      </c>
      <c r="E3044" s="18">
        <v>6.6</v>
      </c>
      <c r="F3044" s="18">
        <v>13.2</v>
      </c>
      <c r="H3044" s="5"/>
      <c r="I3044" s="5"/>
      <c r="J3044" s="4"/>
      <c r="K3044" s="4"/>
    </row>
    <row r="3045" spans="1:11">
      <c r="A3045" s="18">
        <v>3043</v>
      </c>
      <c r="B3045" s="37">
        <v>39568</v>
      </c>
      <c r="C3045" s="38">
        <v>7.707950977180575</v>
      </c>
      <c r="D3045" s="19">
        <v>2.5</v>
      </c>
      <c r="E3045" s="18">
        <v>8.5</v>
      </c>
      <c r="F3045" s="18">
        <v>13.9</v>
      </c>
      <c r="H3045" s="5"/>
      <c r="I3045" s="5"/>
      <c r="J3045" s="4"/>
      <c r="K3045" s="4"/>
    </row>
    <row r="3046" spans="1:11">
      <c r="A3046" s="18">
        <v>3044</v>
      </c>
      <c r="B3046" s="37">
        <v>39569</v>
      </c>
      <c r="C3046" s="38">
        <v>1.6366360781744458</v>
      </c>
      <c r="D3046" s="19">
        <v>2.8</v>
      </c>
      <c r="E3046" s="18">
        <v>7</v>
      </c>
      <c r="F3046" s="18">
        <v>13.5</v>
      </c>
      <c r="H3046" s="5"/>
      <c r="I3046" s="5"/>
      <c r="J3046" s="4"/>
      <c r="K3046" s="4"/>
    </row>
    <row r="3047" spans="1:11">
      <c r="A3047" s="18">
        <v>3045</v>
      </c>
      <c r="B3047" s="37">
        <v>39570</v>
      </c>
      <c r="C3047" s="38">
        <v>0</v>
      </c>
      <c r="D3047" s="19">
        <v>3</v>
      </c>
      <c r="E3047" s="18">
        <v>6.9</v>
      </c>
      <c r="F3047" s="18">
        <v>15.4</v>
      </c>
      <c r="H3047" s="5"/>
      <c r="I3047" s="5"/>
      <c r="J3047" s="4"/>
      <c r="K3047" s="4"/>
    </row>
    <row r="3048" spans="1:11">
      <c r="A3048" s="18">
        <v>3046</v>
      </c>
      <c r="B3048" s="37">
        <v>39571</v>
      </c>
      <c r="C3048" s="38">
        <v>0</v>
      </c>
      <c r="D3048" s="19">
        <v>3.9</v>
      </c>
      <c r="E3048" s="18">
        <v>7.1</v>
      </c>
      <c r="F3048" s="18">
        <v>20.100000000000001</v>
      </c>
      <c r="H3048" s="5"/>
      <c r="I3048" s="5"/>
      <c r="J3048" s="4"/>
      <c r="K3048" s="4"/>
    </row>
    <row r="3049" spans="1:11">
      <c r="A3049" s="18">
        <v>3047</v>
      </c>
      <c r="B3049" s="37">
        <v>39572</v>
      </c>
      <c r="C3049" s="38">
        <v>0</v>
      </c>
      <c r="D3049" s="19">
        <v>4.3</v>
      </c>
      <c r="E3049" s="18">
        <v>10.1</v>
      </c>
      <c r="F3049" s="18">
        <v>22.1</v>
      </c>
      <c r="H3049" s="5"/>
      <c r="I3049" s="5"/>
      <c r="J3049" s="4"/>
      <c r="K3049" s="4"/>
    </row>
    <row r="3050" spans="1:11">
      <c r="A3050" s="18">
        <v>3048</v>
      </c>
      <c r="B3050" s="37">
        <v>39573</v>
      </c>
      <c r="C3050" s="38">
        <v>0</v>
      </c>
      <c r="D3050" s="19">
        <v>4.9000000000000004</v>
      </c>
      <c r="E3050" s="18">
        <v>9.9</v>
      </c>
      <c r="F3050" s="18">
        <v>21.8</v>
      </c>
      <c r="H3050" s="5"/>
      <c r="I3050" s="5"/>
      <c r="J3050" s="4"/>
      <c r="K3050" s="4"/>
    </row>
    <row r="3051" spans="1:11">
      <c r="A3051" s="18">
        <v>3049</v>
      </c>
      <c r="B3051" s="37">
        <v>39574</v>
      </c>
      <c r="C3051" s="38">
        <v>0</v>
      </c>
      <c r="D3051" s="19">
        <v>4.9000000000000004</v>
      </c>
      <c r="E3051" s="18">
        <v>11.2</v>
      </c>
      <c r="F3051" s="18">
        <v>23.9</v>
      </c>
      <c r="H3051" s="5"/>
      <c r="I3051" s="5"/>
      <c r="J3051" s="4"/>
      <c r="K3051" s="4"/>
    </row>
    <row r="3052" spans="1:11">
      <c r="A3052" s="18">
        <v>3050</v>
      </c>
      <c r="B3052" s="37">
        <v>39575</v>
      </c>
      <c r="C3052" s="38">
        <v>0</v>
      </c>
      <c r="D3052" s="19">
        <v>5</v>
      </c>
      <c r="E3052" s="18">
        <v>12.1</v>
      </c>
      <c r="F3052" s="18">
        <v>25</v>
      </c>
      <c r="H3052" s="5"/>
      <c r="I3052" s="5"/>
      <c r="J3052" s="4"/>
      <c r="K3052" s="4"/>
    </row>
    <row r="3053" spans="1:11">
      <c r="A3053" s="18">
        <v>3051</v>
      </c>
      <c r="B3053" s="37">
        <v>39576</v>
      </c>
      <c r="C3053" s="38">
        <v>0</v>
      </c>
      <c r="D3053" s="19">
        <v>5.5</v>
      </c>
      <c r="E3053" s="18">
        <v>13.3</v>
      </c>
      <c r="F3053" s="18">
        <v>25</v>
      </c>
      <c r="H3053" s="5"/>
      <c r="I3053" s="5"/>
      <c r="J3053" s="4"/>
      <c r="K3053" s="4"/>
    </row>
    <row r="3054" spans="1:11">
      <c r="A3054" s="18">
        <v>3052</v>
      </c>
      <c r="B3054" s="37">
        <v>39577</v>
      </c>
      <c r="C3054" s="38">
        <v>0</v>
      </c>
      <c r="D3054" s="19">
        <v>5.4</v>
      </c>
      <c r="E3054" s="18">
        <v>13.2</v>
      </c>
      <c r="F3054" s="18">
        <v>26.4</v>
      </c>
      <c r="H3054" s="5"/>
      <c r="I3054" s="5"/>
      <c r="J3054" s="4"/>
      <c r="K3054" s="4"/>
    </row>
    <row r="3055" spans="1:11">
      <c r="A3055" s="18">
        <v>3053</v>
      </c>
      <c r="B3055" s="37">
        <v>39578</v>
      </c>
      <c r="C3055" s="38">
        <v>0</v>
      </c>
      <c r="D3055" s="19">
        <v>5.3</v>
      </c>
      <c r="E3055" s="18">
        <v>13.8</v>
      </c>
      <c r="F3055" s="18">
        <v>26.5</v>
      </c>
      <c r="H3055" s="5"/>
      <c r="I3055" s="5"/>
      <c r="J3055" s="4"/>
      <c r="K3055" s="4"/>
    </row>
    <row r="3056" spans="1:11">
      <c r="A3056" s="18">
        <v>3054</v>
      </c>
      <c r="B3056" s="37">
        <v>39579</v>
      </c>
      <c r="C3056" s="38">
        <v>0</v>
      </c>
      <c r="D3056" s="19">
        <v>5.3</v>
      </c>
      <c r="E3056" s="18">
        <v>12.8</v>
      </c>
      <c r="F3056" s="18">
        <v>25.3</v>
      </c>
      <c r="H3056" s="5"/>
      <c r="I3056" s="5"/>
      <c r="J3056" s="4"/>
      <c r="K3056" s="4"/>
    </row>
    <row r="3057" spans="1:11">
      <c r="A3057" s="18">
        <v>3055</v>
      </c>
      <c r="B3057" s="37">
        <v>39580</v>
      </c>
      <c r="C3057" s="38">
        <v>0</v>
      </c>
      <c r="D3057" s="19">
        <v>5.5</v>
      </c>
      <c r="E3057" s="18">
        <v>12.4</v>
      </c>
      <c r="F3057" s="18">
        <v>25.7</v>
      </c>
      <c r="H3057" s="5"/>
      <c r="I3057" s="5"/>
      <c r="J3057" s="4"/>
      <c r="K3057" s="4"/>
    </row>
    <row r="3058" spans="1:11">
      <c r="A3058" s="18">
        <v>3056</v>
      </c>
      <c r="B3058" s="37">
        <v>39581</v>
      </c>
      <c r="C3058" s="38">
        <v>6.8318039087223004E-2</v>
      </c>
      <c r="D3058" s="19">
        <v>6</v>
      </c>
      <c r="E3058" s="18">
        <v>13.8</v>
      </c>
      <c r="F3058" s="18">
        <v>25.7</v>
      </c>
      <c r="H3058" s="5"/>
      <c r="I3058" s="5"/>
      <c r="J3058" s="4"/>
      <c r="K3058" s="4"/>
    </row>
    <row r="3059" spans="1:11">
      <c r="A3059" s="18">
        <v>3057</v>
      </c>
      <c r="B3059" s="37">
        <v>39582</v>
      </c>
      <c r="C3059" s="38">
        <v>5.0426297980122579</v>
      </c>
      <c r="D3059" s="19">
        <v>5.2</v>
      </c>
      <c r="E3059" s="18">
        <v>15.9</v>
      </c>
      <c r="F3059" s="18">
        <v>26.2</v>
      </c>
      <c r="H3059" s="5"/>
      <c r="I3059" s="5"/>
      <c r="J3059" s="4"/>
      <c r="K3059" s="4"/>
    </row>
    <row r="3060" spans="1:11">
      <c r="A3060" s="18">
        <v>3058</v>
      </c>
      <c r="B3060" s="37">
        <v>39583</v>
      </c>
      <c r="C3060" s="38">
        <v>9.4169415569372923</v>
      </c>
      <c r="D3060" s="19">
        <v>2.2999999999999998</v>
      </c>
      <c r="E3060" s="18">
        <v>14.4</v>
      </c>
      <c r="F3060" s="18">
        <v>20.2</v>
      </c>
      <c r="H3060" s="5"/>
      <c r="I3060" s="5"/>
      <c r="J3060" s="4"/>
      <c r="K3060" s="4"/>
    </row>
    <row r="3061" spans="1:11">
      <c r="A3061" s="18">
        <v>3059</v>
      </c>
      <c r="B3061" s="37">
        <v>39584</v>
      </c>
      <c r="C3061" s="38">
        <v>6.2099082345233381</v>
      </c>
      <c r="D3061" s="19">
        <v>2.6</v>
      </c>
      <c r="E3061" s="18">
        <v>12.9</v>
      </c>
      <c r="F3061" s="18">
        <v>17.8</v>
      </c>
      <c r="H3061" s="5"/>
      <c r="I3061" s="5"/>
      <c r="J3061" s="4"/>
      <c r="K3061" s="4"/>
    </row>
    <row r="3062" spans="1:11">
      <c r="A3062" s="18">
        <v>3060</v>
      </c>
      <c r="B3062" s="37">
        <v>39585</v>
      </c>
      <c r="C3062" s="38">
        <v>5.8396329380933523</v>
      </c>
      <c r="D3062" s="19">
        <v>1.7</v>
      </c>
      <c r="E3062" s="18">
        <v>11.4</v>
      </c>
      <c r="F3062" s="18">
        <v>14.9</v>
      </c>
      <c r="H3062" s="5"/>
      <c r="I3062" s="5"/>
      <c r="J3062" s="4"/>
      <c r="K3062" s="4"/>
    </row>
    <row r="3063" spans="1:11">
      <c r="A3063" s="18">
        <v>3061</v>
      </c>
      <c r="B3063" s="37">
        <v>39586</v>
      </c>
      <c r="C3063" s="38">
        <v>0</v>
      </c>
      <c r="D3063" s="19">
        <v>3.4</v>
      </c>
      <c r="E3063" s="18">
        <v>9.4</v>
      </c>
      <c r="F3063" s="18">
        <v>15.1</v>
      </c>
      <c r="H3063" s="5"/>
      <c r="I3063" s="5"/>
      <c r="J3063" s="4"/>
      <c r="K3063" s="4"/>
    </row>
    <row r="3064" spans="1:11">
      <c r="A3064" s="18">
        <v>3062</v>
      </c>
      <c r="B3064" s="37">
        <v>39587</v>
      </c>
      <c r="C3064" s="38">
        <v>0</v>
      </c>
      <c r="D3064" s="19">
        <v>3.6</v>
      </c>
      <c r="E3064" s="18">
        <v>6.5</v>
      </c>
      <c r="F3064" s="18">
        <v>13.8</v>
      </c>
      <c r="H3064" s="5"/>
      <c r="I3064" s="5"/>
      <c r="J3064" s="4"/>
      <c r="K3064" s="4"/>
    </row>
    <row r="3065" spans="1:11">
      <c r="A3065" s="18">
        <v>3063</v>
      </c>
      <c r="B3065" s="37">
        <v>39588</v>
      </c>
      <c r="C3065" s="38">
        <v>0</v>
      </c>
      <c r="D3065" s="19">
        <v>4.3</v>
      </c>
      <c r="E3065" s="18">
        <v>5.9</v>
      </c>
      <c r="F3065" s="18">
        <v>16.8</v>
      </c>
      <c r="H3065" s="5"/>
      <c r="I3065" s="5"/>
      <c r="J3065" s="4"/>
      <c r="K3065" s="4"/>
    </row>
    <row r="3066" spans="1:11">
      <c r="A3066" s="18">
        <v>3064</v>
      </c>
      <c r="B3066" s="37">
        <v>39589</v>
      </c>
      <c r="C3066" s="38">
        <v>0</v>
      </c>
      <c r="D3066" s="19">
        <v>4.3</v>
      </c>
      <c r="E3066" s="18">
        <v>6.8</v>
      </c>
      <c r="F3066" s="18">
        <v>19</v>
      </c>
      <c r="H3066" s="5"/>
      <c r="I3066" s="5"/>
      <c r="J3066" s="4"/>
      <c r="K3066" s="4"/>
    </row>
    <row r="3067" spans="1:11">
      <c r="A3067" s="18">
        <v>3065</v>
      </c>
      <c r="B3067" s="37">
        <v>39590</v>
      </c>
      <c r="C3067" s="38">
        <v>0</v>
      </c>
      <c r="D3067" s="19">
        <v>4.0999999999999996</v>
      </c>
      <c r="E3067" s="18">
        <v>11.7</v>
      </c>
      <c r="F3067" s="18">
        <v>20.3</v>
      </c>
      <c r="H3067" s="5"/>
      <c r="I3067" s="5"/>
      <c r="J3067" s="4"/>
      <c r="K3067" s="4"/>
    </row>
    <row r="3068" spans="1:11">
      <c r="A3068" s="18">
        <v>3066</v>
      </c>
      <c r="B3068" s="37">
        <v>39591</v>
      </c>
      <c r="C3068" s="38">
        <v>0</v>
      </c>
      <c r="D3068" s="19">
        <v>3.8</v>
      </c>
      <c r="E3068" s="18">
        <v>12.8</v>
      </c>
      <c r="F3068" s="18">
        <v>21.5</v>
      </c>
      <c r="H3068" s="5"/>
      <c r="I3068" s="5"/>
      <c r="J3068" s="4"/>
      <c r="K3068" s="4"/>
    </row>
    <row r="3069" spans="1:11">
      <c r="A3069" s="18">
        <v>3067</v>
      </c>
      <c r="B3069" s="37">
        <v>39592</v>
      </c>
      <c r="C3069" s="38">
        <v>3.7584098045638852</v>
      </c>
      <c r="D3069" s="19">
        <v>4.4000000000000004</v>
      </c>
      <c r="E3069" s="18">
        <v>12.9</v>
      </c>
      <c r="F3069" s="18">
        <v>21.8</v>
      </c>
      <c r="H3069" s="5"/>
      <c r="I3069" s="5"/>
      <c r="J3069" s="4"/>
      <c r="K3069" s="4"/>
    </row>
    <row r="3070" spans="1:11">
      <c r="A3070" s="18">
        <v>3068</v>
      </c>
      <c r="B3070" s="37">
        <v>39593</v>
      </c>
      <c r="C3070" s="38">
        <v>6.254495289878359</v>
      </c>
      <c r="D3070" s="19">
        <v>2.9</v>
      </c>
      <c r="E3070" s="18">
        <v>14.5</v>
      </c>
      <c r="F3070" s="18">
        <v>20.8</v>
      </c>
      <c r="H3070" s="5"/>
      <c r="I3070" s="5"/>
      <c r="J3070" s="4"/>
      <c r="K3070" s="4"/>
    </row>
    <row r="3071" spans="1:11">
      <c r="A3071" s="18">
        <v>3069</v>
      </c>
      <c r="B3071" s="37">
        <v>39594</v>
      </c>
      <c r="C3071" s="38">
        <v>12.640672540669494</v>
      </c>
      <c r="D3071" s="19">
        <v>2.6</v>
      </c>
      <c r="E3071" s="18">
        <v>13.9</v>
      </c>
      <c r="F3071" s="18">
        <v>20.6</v>
      </c>
      <c r="H3071" s="5"/>
      <c r="I3071" s="5"/>
      <c r="J3071" s="4"/>
      <c r="K3071" s="4"/>
    </row>
    <row r="3072" spans="1:11">
      <c r="A3072" s="18">
        <v>3070</v>
      </c>
      <c r="B3072" s="37">
        <v>39595</v>
      </c>
      <c r="C3072" s="38">
        <v>1.2366360781744461</v>
      </c>
      <c r="D3072" s="19">
        <v>2.6</v>
      </c>
      <c r="E3072" s="18">
        <v>14.6</v>
      </c>
      <c r="F3072" s="18">
        <v>20</v>
      </c>
      <c r="H3072" s="5"/>
      <c r="I3072" s="5"/>
      <c r="J3072" s="4"/>
      <c r="K3072" s="4"/>
    </row>
    <row r="3073" spans="1:11">
      <c r="A3073" s="18">
        <v>3071</v>
      </c>
      <c r="B3073" s="37">
        <v>39596</v>
      </c>
      <c r="C3073" s="38">
        <v>0.29504588273833099</v>
      </c>
      <c r="D3073" s="19">
        <v>4.0999999999999996</v>
      </c>
      <c r="E3073" s="18">
        <v>16.7</v>
      </c>
      <c r="F3073" s="18">
        <v>21.6</v>
      </c>
      <c r="H3073" s="5"/>
      <c r="I3073" s="5"/>
      <c r="J3073" s="4"/>
      <c r="K3073" s="4"/>
    </row>
    <row r="3074" spans="1:11">
      <c r="A3074" s="18">
        <v>3072</v>
      </c>
      <c r="B3074" s="37">
        <v>39597</v>
      </c>
      <c r="C3074" s="38">
        <v>4.1801835309533235</v>
      </c>
      <c r="D3074" s="19">
        <v>2.1</v>
      </c>
      <c r="E3074" s="18">
        <v>13.6</v>
      </c>
      <c r="F3074" s="18">
        <v>19.399999999999999</v>
      </c>
      <c r="H3074" s="5"/>
      <c r="I3074" s="5"/>
      <c r="J3074" s="4"/>
      <c r="K3074" s="4"/>
    </row>
    <row r="3075" spans="1:11">
      <c r="A3075" s="18">
        <v>3073</v>
      </c>
      <c r="B3075" s="37">
        <v>39598</v>
      </c>
      <c r="C3075" s="38">
        <v>0.13663607817444601</v>
      </c>
      <c r="D3075" s="19">
        <v>1.9</v>
      </c>
      <c r="E3075" s="18">
        <v>12.7</v>
      </c>
      <c r="F3075" s="18">
        <v>15.8</v>
      </c>
      <c r="H3075" s="5"/>
      <c r="I3075" s="5"/>
      <c r="J3075" s="4"/>
      <c r="K3075" s="4"/>
    </row>
    <row r="3076" spans="1:11">
      <c r="A3076" s="18">
        <v>3074</v>
      </c>
      <c r="B3076" s="37">
        <v>39599</v>
      </c>
      <c r="C3076" s="38">
        <v>0.20495411726166901</v>
      </c>
      <c r="D3076" s="19">
        <v>3.4</v>
      </c>
      <c r="E3076" s="18">
        <v>11.2</v>
      </c>
      <c r="F3076" s="18">
        <v>19.5</v>
      </c>
      <c r="H3076" s="5"/>
      <c r="I3076" s="5"/>
      <c r="J3076" s="4"/>
      <c r="K3076" s="4"/>
    </row>
    <row r="3077" spans="1:11">
      <c r="A3077" s="18">
        <v>3075</v>
      </c>
      <c r="B3077" s="37">
        <v>39600</v>
      </c>
      <c r="C3077" s="38">
        <v>0</v>
      </c>
      <c r="D3077" s="19">
        <v>2.8</v>
      </c>
      <c r="E3077" s="18">
        <v>12</v>
      </c>
      <c r="F3077" s="18">
        <v>19.100000000000001</v>
      </c>
      <c r="H3077" s="5"/>
      <c r="I3077" s="5"/>
      <c r="J3077" s="4"/>
      <c r="K3077" s="4"/>
    </row>
    <row r="3078" spans="1:11">
      <c r="A3078" s="18">
        <v>3076</v>
      </c>
      <c r="B3078" s="37">
        <v>39601</v>
      </c>
      <c r="C3078" s="38">
        <v>17.854373342068836</v>
      </c>
      <c r="D3078" s="19">
        <v>3.4</v>
      </c>
      <c r="E3078" s="18">
        <v>14.5</v>
      </c>
      <c r="F3078" s="18">
        <v>25.4</v>
      </c>
      <c r="H3078" s="5"/>
      <c r="I3078" s="5"/>
      <c r="J3078" s="4"/>
      <c r="K3078" s="4"/>
    </row>
    <row r="3079" spans="1:11">
      <c r="A3079" s="18">
        <v>3077</v>
      </c>
      <c r="B3079" s="37">
        <v>39602</v>
      </c>
      <c r="C3079" s="38">
        <v>6.4445870553550204</v>
      </c>
      <c r="D3079" s="19">
        <v>3</v>
      </c>
      <c r="E3079" s="18">
        <v>15.1</v>
      </c>
      <c r="F3079" s="18">
        <v>20.399999999999999</v>
      </c>
      <c r="H3079" s="5"/>
      <c r="I3079" s="5"/>
      <c r="J3079" s="4"/>
      <c r="K3079" s="4"/>
    </row>
    <row r="3080" spans="1:11">
      <c r="A3080" s="18">
        <v>3078</v>
      </c>
      <c r="B3080" s="37">
        <v>39603</v>
      </c>
      <c r="C3080" s="38">
        <v>9.5045882738330992E-2</v>
      </c>
      <c r="D3080" s="19">
        <v>2.1</v>
      </c>
      <c r="E3080" s="18">
        <v>14.1</v>
      </c>
      <c r="F3080" s="18">
        <v>17.100000000000001</v>
      </c>
      <c r="H3080" s="5"/>
      <c r="I3080" s="5"/>
      <c r="J3080" s="4"/>
      <c r="K3080" s="4"/>
    </row>
    <row r="3081" spans="1:11">
      <c r="A3081" s="18">
        <v>3079</v>
      </c>
      <c r="B3081" s="37">
        <v>39604</v>
      </c>
      <c r="C3081" s="38">
        <v>3.0514984299594525</v>
      </c>
      <c r="D3081" s="19">
        <v>1.8</v>
      </c>
      <c r="E3081" s="18">
        <v>12</v>
      </c>
      <c r="F3081" s="18">
        <v>15.4</v>
      </c>
      <c r="H3081" s="5"/>
      <c r="I3081" s="5"/>
      <c r="J3081" s="4"/>
      <c r="K3081" s="4"/>
    </row>
    <row r="3082" spans="1:11">
      <c r="A3082" s="18">
        <v>3080</v>
      </c>
      <c r="B3082" s="37">
        <v>39605</v>
      </c>
      <c r="C3082" s="38">
        <v>11.982140788296087</v>
      </c>
      <c r="D3082" s="19">
        <v>1.6</v>
      </c>
      <c r="E3082" s="18">
        <v>12.9</v>
      </c>
      <c r="F3082" s="18">
        <v>13.7</v>
      </c>
      <c r="H3082" s="5"/>
      <c r="I3082" s="5"/>
      <c r="J3082" s="4"/>
      <c r="K3082" s="4"/>
    </row>
    <row r="3083" spans="1:11">
      <c r="A3083" s="18">
        <v>3081</v>
      </c>
      <c r="B3083" s="37">
        <v>39606</v>
      </c>
      <c r="C3083" s="38">
        <v>1.2118654918661009</v>
      </c>
      <c r="D3083" s="19">
        <v>1.7</v>
      </c>
      <c r="E3083" s="18">
        <v>12.8</v>
      </c>
      <c r="F3083" s="18">
        <v>14</v>
      </c>
      <c r="H3083" s="5"/>
      <c r="I3083" s="5"/>
      <c r="J3083" s="4"/>
      <c r="K3083" s="4"/>
    </row>
    <row r="3084" spans="1:11">
      <c r="A3084" s="18">
        <v>3082</v>
      </c>
      <c r="B3084" s="37">
        <v>39607</v>
      </c>
      <c r="C3084" s="38">
        <v>0</v>
      </c>
      <c r="D3084" s="19">
        <v>3.3</v>
      </c>
      <c r="E3084" s="18">
        <v>13.1</v>
      </c>
      <c r="F3084" s="18">
        <v>20.6</v>
      </c>
      <c r="H3084" s="5"/>
      <c r="I3084" s="5"/>
      <c r="J3084" s="4"/>
      <c r="K3084" s="4"/>
    </row>
    <row r="3085" spans="1:11">
      <c r="A3085" s="18">
        <v>3083</v>
      </c>
      <c r="B3085" s="37">
        <v>39608</v>
      </c>
      <c r="C3085" s="38">
        <v>0</v>
      </c>
      <c r="D3085" s="19">
        <v>4.5999999999999996</v>
      </c>
      <c r="E3085" s="18">
        <v>12.7</v>
      </c>
      <c r="F3085" s="18">
        <v>26.3</v>
      </c>
      <c r="H3085" s="5"/>
      <c r="I3085" s="5"/>
      <c r="J3085" s="4"/>
      <c r="K3085" s="4"/>
    </row>
    <row r="3086" spans="1:11">
      <c r="A3086" s="18">
        <v>3084</v>
      </c>
      <c r="B3086" s="37">
        <v>39609</v>
      </c>
      <c r="C3086" s="38">
        <v>0</v>
      </c>
      <c r="D3086" s="19">
        <v>4.8</v>
      </c>
      <c r="E3086" s="18">
        <v>12.4</v>
      </c>
      <c r="F3086" s="18">
        <v>23.7</v>
      </c>
      <c r="H3086" s="5"/>
      <c r="I3086" s="5"/>
      <c r="J3086" s="4"/>
      <c r="K3086" s="4"/>
    </row>
    <row r="3087" spans="1:11">
      <c r="A3087" s="18">
        <v>3085</v>
      </c>
      <c r="B3087" s="37">
        <v>39610</v>
      </c>
      <c r="C3087" s="38">
        <v>6.5217737263894389</v>
      </c>
      <c r="D3087" s="19">
        <v>3.5</v>
      </c>
      <c r="E3087" s="18">
        <v>11.4</v>
      </c>
      <c r="F3087" s="18">
        <v>17.3</v>
      </c>
      <c r="H3087" s="5"/>
      <c r="I3087" s="5"/>
      <c r="J3087" s="4"/>
      <c r="K3087" s="4"/>
    </row>
    <row r="3088" spans="1:11">
      <c r="A3088" s="18">
        <v>3086</v>
      </c>
      <c r="B3088" s="37">
        <v>39611</v>
      </c>
      <c r="C3088" s="38">
        <v>11.986177250791137</v>
      </c>
      <c r="D3088" s="19">
        <v>2</v>
      </c>
      <c r="E3088" s="18">
        <v>10.199999999999999</v>
      </c>
      <c r="F3088" s="18">
        <v>14.1</v>
      </c>
      <c r="H3088" s="5"/>
      <c r="I3088" s="5"/>
      <c r="J3088" s="4"/>
      <c r="K3088" s="4"/>
    </row>
    <row r="3089" spans="1:11">
      <c r="A3089" s="18">
        <v>3087</v>
      </c>
      <c r="B3089" s="37">
        <v>39612</v>
      </c>
      <c r="C3089" s="38">
        <v>1.2554129446449789</v>
      </c>
      <c r="D3089" s="19">
        <v>2.9</v>
      </c>
      <c r="E3089" s="18">
        <v>8.5</v>
      </c>
      <c r="F3089" s="18">
        <v>16.100000000000001</v>
      </c>
      <c r="H3089" s="5"/>
      <c r="I3089" s="5"/>
      <c r="J3089" s="4"/>
      <c r="K3089" s="4"/>
    </row>
    <row r="3090" spans="1:11">
      <c r="A3090" s="18">
        <v>3088</v>
      </c>
      <c r="B3090" s="37">
        <v>39613</v>
      </c>
      <c r="C3090" s="38">
        <v>2.4782262736105611</v>
      </c>
      <c r="D3090" s="19">
        <v>2.6</v>
      </c>
      <c r="E3090" s="18">
        <v>9.3000000000000007</v>
      </c>
      <c r="F3090" s="18">
        <v>15.4</v>
      </c>
      <c r="H3090" s="5"/>
      <c r="I3090" s="5"/>
      <c r="J3090" s="4"/>
      <c r="K3090" s="4"/>
    </row>
    <row r="3091" spans="1:11">
      <c r="A3091" s="18">
        <v>3089</v>
      </c>
      <c r="B3091" s="37">
        <v>39614</v>
      </c>
      <c r="C3091" s="38">
        <v>6.2950458827383313</v>
      </c>
      <c r="D3091" s="19">
        <v>2.9</v>
      </c>
      <c r="E3091" s="18">
        <v>9.3000000000000007</v>
      </c>
      <c r="F3091" s="18">
        <v>16</v>
      </c>
      <c r="H3091" s="5"/>
      <c r="I3091" s="5"/>
      <c r="J3091" s="4"/>
      <c r="K3091" s="4"/>
    </row>
    <row r="3092" spans="1:11">
      <c r="A3092" s="18">
        <v>3090</v>
      </c>
      <c r="B3092" s="37">
        <v>39615</v>
      </c>
      <c r="C3092" s="38">
        <v>0</v>
      </c>
      <c r="D3092" s="19">
        <v>3.8</v>
      </c>
      <c r="E3092" s="18">
        <v>6.4</v>
      </c>
      <c r="F3092" s="18">
        <v>17</v>
      </c>
      <c r="H3092" s="5"/>
      <c r="I3092" s="5"/>
      <c r="J3092" s="4"/>
      <c r="K3092" s="4"/>
    </row>
    <row r="3093" spans="1:11">
      <c r="A3093" s="18">
        <v>3091</v>
      </c>
      <c r="B3093" s="37">
        <v>39616</v>
      </c>
      <c r="C3093" s="38">
        <v>0</v>
      </c>
      <c r="D3093" s="19">
        <v>4.5</v>
      </c>
      <c r="E3093" s="18">
        <v>8</v>
      </c>
      <c r="F3093" s="18">
        <v>20.5</v>
      </c>
      <c r="H3093" s="5"/>
      <c r="I3093" s="5"/>
      <c r="J3093" s="4"/>
      <c r="K3093" s="4"/>
    </row>
    <row r="3094" spans="1:11">
      <c r="A3094" s="18">
        <v>3092</v>
      </c>
      <c r="B3094" s="37">
        <v>39617</v>
      </c>
      <c r="C3094" s="38">
        <v>0.13663607817444601</v>
      </c>
      <c r="D3094" s="19">
        <v>4.2</v>
      </c>
      <c r="E3094" s="18">
        <v>11.5</v>
      </c>
      <c r="F3094" s="18">
        <v>19.8</v>
      </c>
      <c r="H3094" s="5"/>
      <c r="I3094" s="5"/>
      <c r="J3094" s="4"/>
      <c r="K3094" s="4"/>
    </row>
    <row r="3095" spans="1:11">
      <c r="A3095" s="18">
        <v>3093</v>
      </c>
      <c r="B3095" s="37">
        <v>39618</v>
      </c>
      <c r="C3095" s="38">
        <v>1.0049541172616692</v>
      </c>
      <c r="D3095" s="19">
        <v>4.2</v>
      </c>
      <c r="E3095" s="18">
        <v>13.7</v>
      </c>
      <c r="F3095" s="18">
        <v>19.7</v>
      </c>
      <c r="H3095" s="5"/>
      <c r="I3095" s="5"/>
      <c r="J3095" s="4"/>
      <c r="K3095" s="4"/>
    </row>
    <row r="3096" spans="1:11">
      <c r="A3096" s="18">
        <v>3094</v>
      </c>
      <c r="B3096" s="37">
        <v>39619</v>
      </c>
      <c r="C3096" s="38">
        <v>0.20495411726166901</v>
      </c>
      <c r="D3096" s="19">
        <v>3.7</v>
      </c>
      <c r="E3096" s="18">
        <v>10.6</v>
      </c>
      <c r="F3096" s="18">
        <v>19</v>
      </c>
      <c r="H3096" s="5"/>
      <c r="I3096" s="5"/>
      <c r="J3096" s="4"/>
      <c r="K3096" s="4"/>
    </row>
    <row r="3097" spans="1:11">
      <c r="A3097" s="18">
        <v>3095</v>
      </c>
      <c r="B3097" s="37">
        <v>39620</v>
      </c>
      <c r="C3097" s="38">
        <v>0</v>
      </c>
      <c r="D3097" s="19">
        <v>3.6</v>
      </c>
      <c r="E3097" s="18">
        <v>12.8</v>
      </c>
      <c r="F3097" s="18">
        <v>23.3</v>
      </c>
      <c r="H3097" s="5"/>
      <c r="I3097" s="5"/>
      <c r="J3097" s="4"/>
      <c r="K3097" s="4"/>
    </row>
    <row r="3098" spans="1:11">
      <c r="A3098" s="18">
        <v>3096</v>
      </c>
      <c r="B3098" s="37">
        <v>39621</v>
      </c>
      <c r="C3098" s="38">
        <v>0</v>
      </c>
      <c r="D3098" s="19">
        <v>4.9000000000000004</v>
      </c>
      <c r="E3098" s="18">
        <v>15.1</v>
      </c>
      <c r="F3098" s="18">
        <v>24.8</v>
      </c>
      <c r="H3098" s="5"/>
      <c r="I3098" s="5"/>
      <c r="J3098" s="4"/>
      <c r="K3098" s="4"/>
    </row>
    <row r="3099" spans="1:11">
      <c r="A3099" s="18">
        <v>3097</v>
      </c>
      <c r="B3099" s="37">
        <v>39622</v>
      </c>
      <c r="C3099" s="38">
        <v>0</v>
      </c>
      <c r="D3099" s="19">
        <v>5.0999999999999996</v>
      </c>
      <c r="E3099" s="18">
        <v>10.9</v>
      </c>
      <c r="F3099" s="18">
        <v>21.6</v>
      </c>
      <c r="H3099" s="5"/>
      <c r="I3099" s="5"/>
      <c r="J3099" s="4"/>
      <c r="K3099" s="4"/>
    </row>
    <row r="3100" spans="1:11">
      <c r="A3100" s="18">
        <v>3098</v>
      </c>
      <c r="B3100" s="37">
        <v>39623</v>
      </c>
      <c r="C3100" s="38">
        <v>0</v>
      </c>
      <c r="D3100" s="19">
        <v>5.0999999999999996</v>
      </c>
      <c r="E3100" s="18">
        <v>10.1</v>
      </c>
      <c r="F3100" s="18">
        <v>24.3</v>
      </c>
      <c r="H3100" s="5"/>
      <c r="I3100" s="5"/>
      <c r="J3100" s="4"/>
      <c r="K3100" s="4"/>
    </row>
    <row r="3101" spans="1:11">
      <c r="A3101" s="18">
        <v>3099</v>
      </c>
      <c r="B3101" s="37">
        <v>39624</v>
      </c>
      <c r="C3101" s="38">
        <v>0</v>
      </c>
      <c r="D3101" s="19">
        <v>4.9000000000000004</v>
      </c>
      <c r="E3101" s="18">
        <v>15.5</v>
      </c>
      <c r="F3101" s="18">
        <v>22.1</v>
      </c>
      <c r="H3101" s="5"/>
      <c r="I3101" s="5"/>
      <c r="J3101" s="4"/>
      <c r="K3101" s="4"/>
    </row>
    <row r="3102" spans="1:11">
      <c r="A3102" s="18">
        <v>3100</v>
      </c>
      <c r="B3102" s="37">
        <v>39625</v>
      </c>
      <c r="C3102" s="38">
        <v>1.5950458827383311</v>
      </c>
      <c r="D3102" s="19">
        <v>4.9000000000000004</v>
      </c>
      <c r="E3102" s="18">
        <v>11.3</v>
      </c>
      <c r="F3102" s="18">
        <v>21.4</v>
      </c>
      <c r="H3102" s="5"/>
      <c r="I3102" s="5"/>
      <c r="J3102" s="4"/>
      <c r="K3102" s="4"/>
    </row>
    <row r="3103" spans="1:11">
      <c r="A3103" s="18">
        <v>3101</v>
      </c>
      <c r="B3103" s="37">
        <v>39626</v>
      </c>
      <c r="C3103" s="38">
        <v>0</v>
      </c>
      <c r="D3103" s="19">
        <v>3.9</v>
      </c>
      <c r="E3103" s="18">
        <v>13.2</v>
      </c>
      <c r="F3103" s="18">
        <v>20</v>
      </c>
      <c r="H3103" s="5"/>
      <c r="I3103" s="5"/>
      <c r="J3103" s="4"/>
      <c r="K3103" s="4"/>
    </row>
    <row r="3104" spans="1:11">
      <c r="A3104" s="18">
        <v>3102</v>
      </c>
      <c r="B3104" s="37">
        <v>39627</v>
      </c>
      <c r="C3104" s="38">
        <v>0</v>
      </c>
      <c r="D3104" s="19">
        <v>4.5</v>
      </c>
      <c r="E3104" s="18">
        <v>15.8</v>
      </c>
      <c r="F3104" s="18">
        <v>22.3</v>
      </c>
      <c r="H3104" s="5"/>
      <c r="I3104" s="5"/>
      <c r="J3104" s="4"/>
      <c r="K3104" s="4"/>
    </row>
    <row r="3105" spans="1:11">
      <c r="A3105" s="18">
        <v>3103</v>
      </c>
      <c r="B3105" s="37">
        <v>39628</v>
      </c>
      <c r="C3105" s="38">
        <v>0</v>
      </c>
      <c r="D3105" s="19">
        <v>4.2</v>
      </c>
      <c r="E3105" s="18">
        <v>12.1</v>
      </c>
      <c r="F3105" s="18">
        <v>20.5</v>
      </c>
      <c r="H3105" s="5"/>
      <c r="I3105" s="5"/>
      <c r="J3105" s="4"/>
      <c r="K3105" s="4"/>
    </row>
    <row r="3106" spans="1:11">
      <c r="A3106" s="18">
        <v>3104</v>
      </c>
      <c r="B3106" s="37">
        <v>39629</v>
      </c>
      <c r="C3106" s="38">
        <v>0</v>
      </c>
      <c r="D3106" s="19">
        <v>4.3</v>
      </c>
      <c r="E3106" s="18">
        <v>12.1</v>
      </c>
      <c r="F3106" s="18">
        <v>22.2</v>
      </c>
      <c r="H3106" s="5"/>
      <c r="I3106" s="5"/>
      <c r="J3106" s="4"/>
      <c r="K3106" s="4"/>
    </row>
    <row r="3107" spans="1:11">
      <c r="A3107" s="18">
        <v>3105</v>
      </c>
      <c r="B3107" s="37">
        <v>39630</v>
      </c>
      <c r="C3107" s="38">
        <v>0</v>
      </c>
      <c r="D3107" s="19">
        <v>5.5</v>
      </c>
      <c r="E3107" s="18">
        <v>10.3</v>
      </c>
      <c r="F3107" s="18">
        <v>27.6</v>
      </c>
      <c r="H3107" s="5"/>
      <c r="I3107" s="5"/>
      <c r="J3107" s="4"/>
      <c r="K3107" s="4"/>
    </row>
    <row r="3108" spans="1:11">
      <c r="A3108" s="18">
        <v>3106</v>
      </c>
      <c r="B3108" s="37">
        <v>39631</v>
      </c>
      <c r="C3108" s="38">
        <v>10.232721563488919</v>
      </c>
      <c r="D3108" s="19">
        <v>4.3</v>
      </c>
      <c r="E3108" s="18">
        <v>18.7</v>
      </c>
      <c r="F3108" s="18">
        <v>26.4</v>
      </c>
      <c r="H3108" s="5"/>
      <c r="I3108" s="5"/>
      <c r="J3108" s="4"/>
      <c r="K3108" s="4"/>
    </row>
    <row r="3109" spans="1:11">
      <c r="A3109" s="18">
        <v>3107</v>
      </c>
      <c r="B3109" s="37">
        <v>39632</v>
      </c>
      <c r="C3109" s="38">
        <v>0.52177372638943897</v>
      </c>
      <c r="D3109" s="19">
        <v>2.4</v>
      </c>
      <c r="E3109" s="18">
        <v>14.4</v>
      </c>
      <c r="F3109" s="18">
        <v>19.600000000000001</v>
      </c>
      <c r="H3109" s="5"/>
      <c r="I3109" s="5"/>
      <c r="J3109" s="4"/>
      <c r="K3109" s="4"/>
    </row>
    <row r="3110" spans="1:11">
      <c r="A3110" s="18">
        <v>3108</v>
      </c>
      <c r="B3110" s="37">
        <v>39633</v>
      </c>
      <c r="C3110" s="38">
        <v>0</v>
      </c>
      <c r="D3110" s="19">
        <v>4.5999999999999996</v>
      </c>
      <c r="E3110" s="18">
        <v>12</v>
      </c>
      <c r="F3110" s="18">
        <v>21.2</v>
      </c>
      <c r="H3110" s="5"/>
      <c r="I3110" s="5"/>
      <c r="J3110" s="4"/>
      <c r="K3110" s="4"/>
    </row>
    <row r="3111" spans="1:11">
      <c r="A3111" s="18">
        <v>3109</v>
      </c>
      <c r="B3111" s="37">
        <v>39634</v>
      </c>
      <c r="C3111" s="38">
        <v>2.6840980456388497</v>
      </c>
      <c r="D3111" s="19">
        <v>3.3</v>
      </c>
      <c r="E3111" s="18">
        <v>13.8</v>
      </c>
      <c r="F3111" s="18">
        <v>20.8</v>
      </c>
      <c r="H3111" s="5"/>
      <c r="I3111" s="5"/>
      <c r="J3111" s="4"/>
      <c r="K3111" s="4"/>
    </row>
    <row r="3112" spans="1:11">
      <c r="A3112" s="18">
        <v>3110</v>
      </c>
      <c r="B3112" s="37">
        <v>39635</v>
      </c>
      <c r="C3112" s="38">
        <v>0.51681960912776992</v>
      </c>
      <c r="D3112" s="19">
        <v>3.9</v>
      </c>
      <c r="E3112" s="18">
        <v>14.1</v>
      </c>
      <c r="F3112" s="18">
        <v>20.6</v>
      </c>
      <c r="H3112" s="5"/>
      <c r="I3112" s="5"/>
      <c r="J3112" s="4"/>
      <c r="K3112" s="4"/>
    </row>
    <row r="3113" spans="1:11">
      <c r="A3113" s="18">
        <v>3111</v>
      </c>
      <c r="B3113" s="37">
        <v>39636</v>
      </c>
      <c r="C3113" s="38">
        <v>2.156452547221122</v>
      </c>
      <c r="D3113" s="19">
        <v>3.2</v>
      </c>
      <c r="E3113" s="18">
        <v>14.2</v>
      </c>
      <c r="F3113" s="18">
        <v>17.100000000000001</v>
      </c>
      <c r="H3113" s="5"/>
      <c r="I3113" s="5"/>
      <c r="J3113" s="4"/>
      <c r="K3113" s="4"/>
    </row>
    <row r="3114" spans="1:11">
      <c r="A3114" s="18">
        <v>3112</v>
      </c>
      <c r="B3114" s="37">
        <v>39637</v>
      </c>
      <c r="C3114" s="38">
        <v>1.8138227492088639</v>
      </c>
      <c r="D3114" s="19">
        <v>3.8</v>
      </c>
      <c r="E3114" s="18">
        <v>13.5</v>
      </c>
      <c r="F3114" s="18">
        <v>17.899999999999999</v>
      </c>
      <c r="H3114" s="5"/>
      <c r="I3114" s="5"/>
      <c r="J3114" s="4"/>
      <c r="K3114" s="4"/>
    </row>
    <row r="3115" spans="1:11">
      <c r="A3115" s="18">
        <v>3113</v>
      </c>
      <c r="B3115" s="37">
        <v>39638</v>
      </c>
      <c r="C3115" s="38">
        <v>14.024770586308346</v>
      </c>
      <c r="D3115" s="19">
        <v>2.1</v>
      </c>
      <c r="E3115" s="18">
        <v>12.6</v>
      </c>
      <c r="F3115" s="18">
        <v>16.8</v>
      </c>
      <c r="H3115" s="5"/>
      <c r="I3115" s="5"/>
      <c r="J3115" s="4"/>
      <c r="K3115" s="4"/>
    </row>
    <row r="3116" spans="1:11">
      <c r="A3116" s="18">
        <v>3114</v>
      </c>
      <c r="B3116" s="37">
        <v>39639</v>
      </c>
      <c r="C3116" s="38">
        <v>7.3385933355172082</v>
      </c>
      <c r="D3116" s="19">
        <v>2.2000000000000002</v>
      </c>
      <c r="E3116" s="18">
        <v>15.1</v>
      </c>
      <c r="F3116" s="18">
        <v>20.399999999999999</v>
      </c>
      <c r="H3116" s="5"/>
      <c r="I3116" s="5"/>
      <c r="J3116" s="4"/>
      <c r="K3116" s="4"/>
    </row>
    <row r="3117" spans="1:11">
      <c r="A3117" s="18">
        <v>3115</v>
      </c>
      <c r="B3117" s="37">
        <v>39640</v>
      </c>
      <c r="C3117" s="38">
        <v>7.8258101888844882</v>
      </c>
      <c r="D3117" s="19">
        <v>3.5</v>
      </c>
      <c r="E3117" s="18">
        <v>13.4</v>
      </c>
      <c r="F3117" s="18">
        <v>19.899999999999999</v>
      </c>
      <c r="H3117" s="5"/>
      <c r="I3117" s="5"/>
      <c r="J3117" s="4"/>
      <c r="K3117" s="4"/>
    </row>
    <row r="3118" spans="1:11">
      <c r="A3118" s="18">
        <v>3116</v>
      </c>
      <c r="B3118" s="37">
        <v>39641</v>
      </c>
      <c r="C3118" s="38">
        <v>0</v>
      </c>
      <c r="D3118" s="19">
        <v>3.7</v>
      </c>
      <c r="E3118" s="18">
        <v>13.2</v>
      </c>
      <c r="F3118" s="18">
        <v>18.2</v>
      </c>
      <c r="H3118" s="5"/>
      <c r="I3118" s="5"/>
      <c r="J3118" s="4"/>
      <c r="K3118" s="4"/>
    </row>
    <row r="3119" spans="1:11">
      <c r="A3119" s="18">
        <v>3117</v>
      </c>
      <c r="B3119" s="37">
        <v>39642</v>
      </c>
      <c r="C3119" s="38">
        <v>0</v>
      </c>
      <c r="D3119" s="19">
        <v>3.6</v>
      </c>
      <c r="E3119" s="18">
        <v>9.6999999999999993</v>
      </c>
      <c r="F3119" s="18">
        <v>18.600000000000001</v>
      </c>
      <c r="H3119" s="5"/>
      <c r="I3119" s="5"/>
      <c r="J3119" s="4"/>
      <c r="K3119" s="4"/>
    </row>
    <row r="3120" spans="1:11">
      <c r="A3120" s="18">
        <v>3118</v>
      </c>
      <c r="B3120" s="37">
        <v>39643</v>
      </c>
      <c r="C3120" s="38">
        <v>0</v>
      </c>
      <c r="D3120" s="19">
        <v>4.4000000000000004</v>
      </c>
      <c r="E3120" s="18">
        <v>9.1999999999999993</v>
      </c>
      <c r="F3120" s="18">
        <v>22.1</v>
      </c>
      <c r="H3120" s="5"/>
      <c r="I3120" s="5"/>
      <c r="J3120" s="4"/>
      <c r="K3120" s="4"/>
    </row>
    <row r="3121" spans="1:11">
      <c r="A3121" s="18">
        <v>3119</v>
      </c>
      <c r="B3121" s="37">
        <v>39644</v>
      </c>
      <c r="C3121" s="38">
        <v>0</v>
      </c>
      <c r="D3121" s="19">
        <v>2.5</v>
      </c>
      <c r="E3121" s="18">
        <v>12</v>
      </c>
      <c r="F3121" s="18">
        <v>19.7</v>
      </c>
      <c r="H3121" s="5"/>
      <c r="I3121" s="5"/>
      <c r="J3121" s="4"/>
      <c r="K3121" s="4"/>
    </row>
    <row r="3122" spans="1:11">
      <c r="A3122" s="18">
        <v>3120</v>
      </c>
      <c r="B3122" s="37">
        <v>39645</v>
      </c>
      <c r="C3122" s="38">
        <v>0.6851376482149929</v>
      </c>
      <c r="D3122" s="19">
        <v>3.2</v>
      </c>
      <c r="E3122" s="18">
        <v>15.6</v>
      </c>
      <c r="F3122" s="18">
        <v>20.7</v>
      </c>
      <c r="H3122" s="5"/>
      <c r="I3122" s="5"/>
      <c r="J3122" s="4"/>
      <c r="K3122" s="4"/>
    </row>
    <row r="3123" spans="1:11">
      <c r="A3123" s="18">
        <v>3121</v>
      </c>
      <c r="B3123" s="37">
        <v>39646</v>
      </c>
      <c r="C3123" s="38">
        <v>1.273272156348892</v>
      </c>
      <c r="D3123" s="19">
        <v>2.7</v>
      </c>
      <c r="E3123" s="18">
        <v>13.1</v>
      </c>
      <c r="F3123" s="18">
        <v>18.7</v>
      </c>
      <c r="H3123" s="5"/>
      <c r="I3123" s="5"/>
      <c r="J3123" s="4"/>
      <c r="K3123" s="4"/>
    </row>
    <row r="3124" spans="1:11">
      <c r="A3124" s="18">
        <v>3122</v>
      </c>
      <c r="B3124" s="37">
        <v>39647</v>
      </c>
      <c r="C3124" s="38">
        <v>1.0366360781744461</v>
      </c>
      <c r="D3124" s="19">
        <v>2.2000000000000002</v>
      </c>
      <c r="E3124" s="18">
        <v>13</v>
      </c>
      <c r="F3124" s="18">
        <v>18.600000000000001</v>
      </c>
      <c r="H3124" s="5"/>
      <c r="I3124" s="5"/>
      <c r="J3124" s="4"/>
      <c r="K3124" s="4"/>
    </row>
    <row r="3125" spans="1:11">
      <c r="A3125" s="18">
        <v>3123</v>
      </c>
      <c r="B3125" s="37">
        <v>39648</v>
      </c>
      <c r="C3125" s="38">
        <v>0.27327215634889201</v>
      </c>
      <c r="D3125" s="19">
        <v>3.3</v>
      </c>
      <c r="E3125" s="18">
        <v>15.3</v>
      </c>
      <c r="F3125" s="18">
        <v>19.8</v>
      </c>
      <c r="H3125" s="5"/>
      <c r="I3125" s="5"/>
      <c r="J3125" s="4"/>
      <c r="K3125" s="4"/>
    </row>
    <row r="3126" spans="1:11">
      <c r="A3126" s="18">
        <v>3124</v>
      </c>
      <c r="B3126" s="37">
        <v>39649</v>
      </c>
      <c r="C3126" s="38">
        <v>1.23363921825554</v>
      </c>
      <c r="D3126" s="19">
        <v>3.6</v>
      </c>
      <c r="E3126" s="18">
        <v>11.4</v>
      </c>
      <c r="F3126" s="18">
        <v>18.100000000000001</v>
      </c>
      <c r="H3126" s="5"/>
      <c r="I3126" s="5"/>
      <c r="J3126" s="4"/>
      <c r="K3126" s="4"/>
    </row>
    <row r="3127" spans="1:11">
      <c r="A3127" s="18">
        <v>3125</v>
      </c>
      <c r="B3127" s="37">
        <v>39650</v>
      </c>
      <c r="C3127" s="38">
        <v>0.22672784365110799</v>
      </c>
      <c r="D3127" s="19">
        <v>2.5</v>
      </c>
      <c r="E3127" s="18">
        <v>11.6</v>
      </c>
      <c r="F3127" s="18">
        <v>15.4</v>
      </c>
      <c r="H3127" s="5"/>
      <c r="I3127" s="5"/>
      <c r="J3127" s="4"/>
      <c r="K3127" s="4"/>
    </row>
    <row r="3128" spans="1:11">
      <c r="A3128" s="18">
        <v>3126</v>
      </c>
      <c r="B3128" s="37">
        <v>39651</v>
      </c>
      <c r="C3128" s="38">
        <v>0</v>
      </c>
      <c r="D3128" s="19">
        <v>4.3</v>
      </c>
      <c r="E3128" s="18">
        <v>9</v>
      </c>
      <c r="F3128" s="18">
        <v>21.8</v>
      </c>
      <c r="H3128" s="5"/>
      <c r="I3128" s="5"/>
      <c r="J3128" s="4"/>
      <c r="K3128" s="4"/>
    </row>
    <row r="3129" spans="1:11">
      <c r="A3129" s="18">
        <v>3127</v>
      </c>
      <c r="B3129" s="37">
        <v>39652</v>
      </c>
      <c r="C3129" s="38">
        <v>0</v>
      </c>
      <c r="D3129" s="19">
        <v>3.3</v>
      </c>
      <c r="E3129" s="18">
        <v>13.8</v>
      </c>
      <c r="F3129" s="18">
        <v>22.1</v>
      </c>
      <c r="H3129" s="5"/>
      <c r="I3129" s="5"/>
      <c r="J3129" s="4"/>
      <c r="K3129" s="4"/>
    </row>
    <row r="3130" spans="1:11">
      <c r="A3130" s="18">
        <v>3128</v>
      </c>
      <c r="B3130" s="37">
        <v>39653</v>
      </c>
      <c r="C3130" s="38">
        <v>0</v>
      </c>
      <c r="D3130" s="19">
        <v>5.0999999999999996</v>
      </c>
      <c r="E3130" s="18">
        <v>13.2</v>
      </c>
      <c r="F3130" s="18">
        <v>26.3</v>
      </c>
      <c r="H3130" s="5"/>
      <c r="I3130" s="5"/>
      <c r="J3130" s="4"/>
      <c r="K3130" s="4"/>
    </row>
    <row r="3131" spans="1:11">
      <c r="A3131" s="18">
        <v>3129</v>
      </c>
      <c r="B3131" s="37">
        <v>39654</v>
      </c>
      <c r="C3131" s="38">
        <v>0</v>
      </c>
      <c r="D3131" s="19">
        <v>5.3</v>
      </c>
      <c r="E3131" s="18">
        <v>15.7</v>
      </c>
      <c r="F3131" s="18">
        <v>28.2</v>
      </c>
      <c r="H3131" s="5"/>
      <c r="I3131" s="5"/>
      <c r="J3131" s="4"/>
      <c r="K3131" s="4"/>
    </row>
    <row r="3132" spans="1:11">
      <c r="A3132" s="18">
        <v>3130</v>
      </c>
      <c r="B3132" s="37">
        <v>39655</v>
      </c>
      <c r="C3132" s="38">
        <v>0</v>
      </c>
      <c r="D3132" s="19">
        <v>3.4</v>
      </c>
      <c r="E3132" s="18">
        <v>15.2</v>
      </c>
      <c r="F3132" s="18">
        <v>24.5</v>
      </c>
      <c r="H3132" s="5"/>
      <c r="I3132" s="5"/>
      <c r="J3132" s="4"/>
      <c r="K3132" s="4"/>
    </row>
    <row r="3133" spans="1:11">
      <c r="A3133" s="18">
        <v>3131</v>
      </c>
      <c r="B3133" s="37">
        <v>39656</v>
      </c>
      <c r="C3133" s="38">
        <v>0</v>
      </c>
      <c r="D3133" s="19">
        <v>4.8</v>
      </c>
      <c r="E3133" s="18">
        <v>14</v>
      </c>
      <c r="F3133" s="18">
        <v>28.4</v>
      </c>
      <c r="H3133" s="5"/>
      <c r="I3133" s="5"/>
      <c r="J3133" s="4"/>
      <c r="K3133" s="4"/>
    </row>
    <row r="3134" spans="1:11">
      <c r="A3134" s="18">
        <v>3132</v>
      </c>
      <c r="B3134" s="37">
        <v>39657</v>
      </c>
      <c r="C3134" s="38">
        <v>2.6881345081338992</v>
      </c>
      <c r="D3134" s="19">
        <v>4</v>
      </c>
      <c r="E3134" s="18">
        <v>18.2</v>
      </c>
      <c r="F3134" s="18">
        <v>27.8</v>
      </c>
      <c r="H3134" s="5"/>
      <c r="I3134" s="5"/>
      <c r="J3134" s="4"/>
      <c r="K3134" s="4"/>
    </row>
    <row r="3135" spans="1:11">
      <c r="A3135" s="18">
        <v>3133</v>
      </c>
      <c r="B3135" s="37">
        <v>39658</v>
      </c>
      <c r="C3135" s="38">
        <v>0</v>
      </c>
      <c r="D3135" s="19">
        <v>4.5</v>
      </c>
      <c r="E3135" s="18">
        <v>17.8</v>
      </c>
      <c r="F3135" s="18">
        <v>25.7</v>
      </c>
      <c r="H3135" s="5"/>
      <c r="I3135" s="5"/>
      <c r="J3135" s="4"/>
      <c r="K3135" s="4"/>
    </row>
    <row r="3136" spans="1:11">
      <c r="A3136" s="18">
        <v>3134</v>
      </c>
      <c r="B3136" s="37">
        <v>39659</v>
      </c>
      <c r="C3136" s="38">
        <v>0</v>
      </c>
      <c r="D3136" s="19">
        <v>4.7</v>
      </c>
      <c r="E3136" s="18">
        <v>13.7</v>
      </c>
      <c r="F3136" s="18">
        <v>27.9</v>
      </c>
      <c r="H3136" s="5"/>
      <c r="I3136" s="5"/>
      <c r="J3136" s="4"/>
      <c r="K3136" s="4"/>
    </row>
    <row r="3137" spans="1:11">
      <c r="A3137" s="18">
        <v>3135</v>
      </c>
      <c r="B3137" s="37">
        <v>39660</v>
      </c>
      <c r="C3137" s="38">
        <v>7.9009176547666202</v>
      </c>
      <c r="D3137" s="19">
        <v>4.9000000000000004</v>
      </c>
      <c r="E3137" s="18">
        <v>17.100000000000001</v>
      </c>
      <c r="F3137" s="18">
        <v>30.7</v>
      </c>
      <c r="H3137" s="5"/>
      <c r="I3137" s="5"/>
      <c r="J3137" s="4"/>
      <c r="K3137" s="4"/>
    </row>
    <row r="3138" spans="1:11">
      <c r="A3138" s="18">
        <v>3136</v>
      </c>
      <c r="B3138" s="37">
        <v>39661</v>
      </c>
      <c r="C3138" s="38">
        <v>0.33663607817444602</v>
      </c>
      <c r="D3138" s="19">
        <v>4.0999999999999996</v>
      </c>
      <c r="E3138" s="18">
        <v>17.100000000000001</v>
      </c>
      <c r="F3138" s="18">
        <v>21.9</v>
      </c>
      <c r="H3138" s="5"/>
      <c r="I3138" s="5"/>
      <c r="J3138" s="4"/>
      <c r="K3138" s="4"/>
    </row>
    <row r="3139" spans="1:11">
      <c r="A3139" s="18">
        <v>3137</v>
      </c>
      <c r="B3139" s="37">
        <v>39662</v>
      </c>
      <c r="C3139" s="38">
        <v>0.94354745277887797</v>
      </c>
      <c r="D3139" s="19">
        <v>3.1</v>
      </c>
      <c r="E3139" s="18">
        <v>14.8</v>
      </c>
      <c r="F3139" s="18">
        <v>20.7</v>
      </c>
      <c r="H3139" s="5"/>
      <c r="I3139" s="5"/>
      <c r="J3139" s="4"/>
      <c r="K3139" s="4"/>
    </row>
    <row r="3140" spans="1:11">
      <c r="A3140" s="18">
        <v>3138</v>
      </c>
      <c r="B3140" s="37">
        <v>39663</v>
      </c>
      <c r="C3140" s="38">
        <v>14.882140788296088</v>
      </c>
      <c r="D3140" s="19">
        <v>2.2999999999999998</v>
      </c>
      <c r="E3140" s="18">
        <v>14.5</v>
      </c>
      <c r="F3140" s="18">
        <v>21.6</v>
      </c>
      <c r="H3140" s="5"/>
      <c r="I3140" s="5"/>
      <c r="J3140" s="4"/>
      <c r="K3140" s="4"/>
    </row>
    <row r="3141" spans="1:11">
      <c r="A3141" s="18">
        <v>3139</v>
      </c>
      <c r="B3141" s="37">
        <v>39664</v>
      </c>
      <c r="C3141" s="38">
        <v>0</v>
      </c>
      <c r="D3141" s="19">
        <v>4</v>
      </c>
      <c r="E3141" s="18">
        <v>15.4</v>
      </c>
      <c r="F3141" s="18">
        <v>21.5</v>
      </c>
      <c r="H3141" s="5"/>
      <c r="I3141" s="5"/>
      <c r="J3141" s="4"/>
      <c r="K3141" s="4"/>
    </row>
    <row r="3142" spans="1:11">
      <c r="A3142" s="18">
        <v>3140</v>
      </c>
      <c r="B3142" s="37">
        <v>39665</v>
      </c>
      <c r="C3142" s="38">
        <v>6.8318039087223004E-2</v>
      </c>
      <c r="D3142" s="19">
        <v>3.3</v>
      </c>
      <c r="E3142" s="18">
        <v>13</v>
      </c>
      <c r="F3142" s="18">
        <v>22</v>
      </c>
      <c r="H3142" s="5"/>
      <c r="I3142" s="5"/>
      <c r="J3142" s="4"/>
      <c r="K3142" s="4"/>
    </row>
    <row r="3143" spans="1:11">
      <c r="A3143" s="18">
        <v>3141</v>
      </c>
      <c r="B3143" s="37">
        <v>39666</v>
      </c>
      <c r="C3143" s="38">
        <v>7.8070333224139556</v>
      </c>
      <c r="D3143" s="19">
        <v>4.7</v>
      </c>
      <c r="E3143" s="18">
        <v>16</v>
      </c>
      <c r="F3143" s="18">
        <v>28</v>
      </c>
      <c r="H3143" s="5"/>
      <c r="I3143" s="5"/>
      <c r="J3143" s="4"/>
      <c r="K3143" s="4"/>
    </row>
    <row r="3144" spans="1:11">
      <c r="A3144" s="18">
        <v>3142</v>
      </c>
      <c r="B3144" s="37">
        <v>39667</v>
      </c>
      <c r="C3144" s="38">
        <v>30</v>
      </c>
      <c r="D3144" s="19">
        <v>2.6</v>
      </c>
      <c r="E3144" s="18">
        <v>15.5</v>
      </c>
      <c r="F3144" s="18">
        <v>22.2</v>
      </c>
      <c r="H3144" s="5"/>
      <c r="I3144" s="5"/>
      <c r="J3144" s="4"/>
      <c r="K3144" s="4"/>
    </row>
    <row r="3145" spans="1:11">
      <c r="A3145" s="18">
        <v>3143</v>
      </c>
      <c r="B3145" s="37">
        <v>39668</v>
      </c>
      <c r="C3145" s="38">
        <v>5.7327215634889201</v>
      </c>
      <c r="D3145" s="19">
        <v>2.4</v>
      </c>
      <c r="E3145" s="18">
        <v>15</v>
      </c>
      <c r="F3145" s="18">
        <v>19.600000000000001</v>
      </c>
      <c r="H3145" s="5"/>
      <c r="I3145" s="5"/>
      <c r="J3145" s="4"/>
      <c r="K3145" s="4"/>
    </row>
    <row r="3146" spans="1:11">
      <c r="A3146" s="18">
        <v>3144</v>
      </c>
      <c r="B3146" s="37">
        <v>39669</v>
      </c>
      <c r="C3146" s="38">
        <v>1.6148623517850069</v>
      </c>
      <c r="D3146" s="19">
        <v>3.4</v>
      </c>
      <c r="E3146" s="18">
        <v>11.6</v>
      </c>
      <c r="F3146" s="18">
        <v>21.8</v>
      </c>
      <c r="H3146" s="5"/>
      <c r="I3146" s="5"/>
      <c r="J3146" s="4"/>
      <c r="K3146" s="4"/>
    </row>
    <row r="3147" spans="1:11">
      <c r="A3147" s="18">
        <v>3145</v>
      </c>
      <c r="B3147" s="37">
        <v>39670</v>
      </c>
      <c r="C3147" s="38">
        <v>1.1831803908722303</v>
      </c>
      <c r="D3147" s="19">
        <v>4</v>
      </c>
      <c r="E3147" s="18">
        <v>15.3</v>
      </c>
      <c r="F3147" s="18">
        <v>22</v>
      </c>
      <c r="H3147" s="5"/>
      <c r="I3147" s="5"/>
      <c r="J3147" s="4"/>
      <c r="K3147" s="4"/>
    </row>
    <row r="3148" spans="1:11">
      <c r="A3148" s="18">
        <v>3146</v>
      </c>
      <c r="B3148" s="37">
        <v>39671</v>
      </c>
      <c r="C3148" s="38">
        <v>7.0930886253955681</v>
      </c>
      <c r="D3148" s="19">
        <v>2.4</v>
      </c>
      <c r="E3148" s="18">
        <v>13</v>
      </c>
      <c r="F3148" s="18">
        <v>20</v>
      </c>
      <c r="H3148" s="5"/>
      <c r="I3148" s="5"/>
      <c r="J3148" s="4"/>
      <c r="K3148" s="4"/>
    </row>
    <row r="3149" spans="1:11">
      <c r="A3149" s="18">
        <v>3147</v>
      </c>
      <c r="B3149" s="37">
        <v>39672</v>
      </c>
      <c r="C3149" s="38">
        <v>6.1228133289655826</v>
      </c>
      <c r="D3149" s="19">
        <v>4</v>
      </c>
      <c r="E3149" s="18">
        <v>13.6</v>
      </c>
      <c r="F3149" s="18">
        <v>21.5</v>
      </c>
      <c r="H3149" s="5"/>
      <c r="I3149" s="5"/>
      <c r="J3149" s="4"/>
      <c r="K3149" s="4"/>
    </row>
    <row r="3150" spans="1:11">
      <c r="A3150" s="18">
        <v>3148</v>
      </c>
      <c r="B3150" s="37">
        <v>39673</v>
      </c>
      <c r="C3150" s="38">
        <v>7.7822627361056096</v>
      </c>
      <c r="D3150" s="19">
        <v>3.3</v>
      </c>
      <c r="E3150" s="18">
        <v>14.1</v>
      </c>
      <c r="F3150" s="18">
        <v>18.899999999999999</v>
      </c>
      <c r="H3150" s="5"/>
      <c r="I3150" s="5"/>
      <c r="J3150" s="4"/>
      <c r="K3150" s="4"/>
    </row>
    <row r="3151" spans="1:11">
      <c r="A3151" s="18">
        <v>3149</v>
      </c>
      <c r="B3151" s="37">
        <v>39674</v>
      </c>
      <c r="C3151" s="38">
        <v>5.6277674462272511</v>
      </c>
      <c r="D3151" s="19">
        <v>3.4</v>
      </c>
      <c r="E3151" s="18">
        <v>12</v>
      </c>
      <c r="F3151" s="18">
        <v>19.3</v>
      </c>
      <c r="H3151" s="5"/>
      <c r="I3151" s="5"/>
      <c r="J3151" s="4"/>
      <c r="K3151" s="4"/>
    </row>
    <row r="3152" spans="1:11">
      <c r="A3152" s="18">
        <v>3150</v>
      </c>
      <c r="B3152" s="37">
        <v>39675</v>
      </c>
      <c r="C3152" s="38">
        <v>0.20495411726166901</v>
      </c>
      <c r="D3152" s="19">
        <v>3.3</v>
      </c>
      <c r="E3152" s="18">
        <v>9.3000000000000007</v>
      </c>
      <c r="F3152" s="18">
        <v>20.3</v>
      </c>
      <c r="H3152" s="5"/>
      <c r="I3152" s="5"/>
      <c r="J3152" s="4"/>
      <c r="K3152" s="4"/>
    </row>
    <row r="3153" spans="1:11">
      <c r="A3153" s="18">
        <v>3151</v>
      </c>
      <c r="B3153" s="37">
        <v>39676</v>
      </c>
      <c r="C3153" s="38">
        <v>0.13663607817444601</v>
      </c>
      <c r="D3153" s="19">
        <v>3.2</v>
      </c>
      <c r="E3153" s="18">
        <v>9.3000000000000007</v>
      </c>
      <c r="F3153" s="18">
        <v>22.7</v>
      </c>
      <c r="H3153" s="5"/>
      <c r="I3153" s="5"/>
      <c r="J3153" s="4"/>
      <c r="K3153" s="4"/>
    </row>
    <row r="3154" spans="1:11">
      <c r="A3154" s="18">
        <v>3152</v>
      </c>
      <c r="B3154" s="37">
        <v>39677</v>
      </c>
      <c r="C3154" s="38">
        <v>1.5840980456388498</v>
      </c>
      <c r="D3154" s="19">
        <v>2.5</v>
      </c>
      <c r="E3154" s="18">
        <v>15</v>
      </c>
      <c r="F3154" s="18">
        <v>20.5</v>
      </c>
      <c r="H3154" s="5"/>
      <c r="I3154" s="5"/>
      <c r="J3154" s="4"/>
      <c r="K3154" s="4"/>
    </row>
    <row r="3155" spans="1:11">
      <c r="A3155" s="18">
        <v>3153</v>
      </c>
      <c r="B3155" s="37">
        <v>39678</v>
      </c>
      <c r="C3155" s="38">
        <v>2.4099082345233382</v>
      </c>
      <c r="D3155" s="19">
        <v>2.2999999999999998</v>
      </c>
      <c r="E3155" s="18">
        <v>13.9</v>
      </c>
      <c r="F3155" s="18">
        <v>22</v>
      </c>
      <c r="H3155" s="5"/>
      <c r="I3155" s="5"/>
      <c r="J3155" s="4"/>
      <c r="K3155" s="4"/>
    </row>
    <row r="3156" spans="1:11">
      <c r="A3156" s="18">
        <v>3154</v>
      </c>
      <c r="B3156" s="37">
        <v>39679</v>
      </c>
      <c r="C3156" s="38">
        <v>3.726727843651108</v>
      </c>
      <c r="D3156" s="19">
        <v>3.5</v>
      </c>
      <c r="E3156" s="18">
        <v>15.8</v>
      </c>
      <c r="F3156" s="18">
        <v>20.100000000000001</v>
      </c>
      <c r="H3156" s="5"/>
      <c r="I3156" s="5"/>
      <c r="J3156" s="4"/>
      <c r="K3156" s="4"/>
    </row>
    <row r="3157" spans="1:11">
      <c r="A3157" s="18">
        <v>3155</v>
      </c>
      <c r="B3157" s="37">
        <v>39680</v>
      </c>
      <c r="C3157" s="38">
        <v>3.1681960912776995E-2</v>
      </c>
      <c r="D3157" s="19">
        <v>3.3</v>
      </c>
      <c r="E3157" s="18">
        <v>15</v>
      </c>
      <c r="F3157" s="18">
        <v>20.2</v>
      </c>
      <c r="H3157" s="5"/>
      <c r="I3157" s="5"/>
      <c r="J3157" s="4"/>
      <c r="K3157" s="4"/>
    </row>
    <row r="3158" spans="1:11">
      <c r="A3158" s="18">
        <v>3156</v>
      </c>
      <c r="B3158" s="37">
        <v>39681</v>
      </c>
      <c r="C3158" s="38">
        <v>0.22177372638943896</v>
      </c>
      <c r="D3158" s="19">
        <v>3.1</v>
      </c>
      <c r="E3158" s="18">
        <v>14.3</v>
      </c>
      <c r="F3158" s="18">
        <v>20.9</v>
      </c>
      <c r="H3158" s="5"/>
      <c r="I3158" s="5"/>
      <c r="J3158" s="4"/>
      <c r="K3158" s="4"/>
    </row>
    <row r="3159" spans="1:11">
      <c r="A3159" s="18">
        <v>3157</v>
      </c>
      <c r="B3159" s="37">
        <v>39682</v>
      </c>
      <c r="C3159" s="38">
        <v>9.5524160847260724</v>
      </c>
      <c r="D3159" s="19">
        <v>1.8</v>
      </c>
      <c r="E3159" s="18">
        <v>12.8</v>
      </c>
      <c r="F3159" s="18">
        <v>18.100000000000001</v>
      </c>
      <c r="H3159" s="5"/>
      <c r="I3159" s="5"/>
      <c r="J3159" s="4"/>
      <c r="K3159" s="4"/>
    </row>
    <row r="3160" spans="1:11">
      <c r="A3160" s="18">
        <v>3158</v>
      </c>
      <c r="B3160" s="37">
        <v>39683</v>
      </c>
      <c r="C3160" s="38">
        <v>2.1178592117039132</v>
      </c>
      <c r="D3160" s="19">
        <v>1.9</v>
      </c>
      <c r="E3160" s="18">
        <v>10</v>
      </c>
      <c r="F3160" s="18">
        <v>17.2</v>
      </c>
      <c r="H3160" s="5"/>
      <c r="I3160" s="5"/>
      <c r="J3160" s="4"/>
      <c r="K3160" s="4"/>
    </row>
    <row r="3161" spans="1:11">
      <c r="A3161" s="18">
        <v>3159</v>
      </c>
      <c r="B3161" s="37">
        <v>39684</v>
      </c>
      <c r="C3161" s="38">
        <v>0.19009176547666198</v>
      </c>
      <c r="D3161" s="19">
        <v>2.2999999999999998</v>
      </c>
      <c r="E3161" s="18">
        <v>11.1</v>
      </c>
      <c r="F3161" s="18">
        <v>18.3</v>
      </c>
      <c r="H3161" s="5"/>
      <c r="I3161" s="5"/>
      <c r="J3161" s="4"/>
      <c r="K3161" s="4"/>
    </row>
    <row r="3162" spans="1:11">
      <c r="A3162" s="18">
        <v>3160</v>
      </c>
      <c r="B3162" s="37">
        <v>39685</v>
      </c>
      <c r="C3162" s="38">
        <v>0</v>
      </c>
      <c r="D3162" s="19">
        <v>3.2</v>
      </c>
      <c r="E3162" s="18">
        <v>14.1</v>
      </c>
      <c r="F3162" s="18">
        <v>20.9</v>
      </c>
      <c r="H3162" s="5"/>
      <c r="I3162" s="5"/>
      <c r="J3162" s="4"/>
      <c r="K3162" s="4"/>
    </row>
    <row r="3163" spans="1:11">
      <c r="A3163" s="18">
        <v>3161</v>
      </c>
      <c r="B3163" s="37">
        <v>39686</v>
      </c>
      <c r="C3163" s="38">
        <v>0</v>
      </c>
      <c r="D3163" s="19">
        <v>2.2999999999999998</v>
      </c>
      <c r="E3163" s="18">
        <v>16.600000000000001</v>
      </c>
      <c r="F3163" s="18">
        <v>19.399999999999999</v>
      </c>
      <c r="H3163" s="5"/>
      <c r="I3163" s="5"/>
      <c r="J3163" s="4"/>
      <c r="K3163" s="4"/>
    </row>
    <row r="3164" spans="1:11">
      <c r="A3164" s="18">
        <v>3162</v>
      </c>
      <c r="B3164" s="37">
        <v>39687</v>
      </c>
      <c r="C3164" s="38">
        <v>0</v>
      </c>
      <c r="D3164" s="19">
        <v>1.8</v>
      </c>
      <c r="E3164" s="18">
        <v>15.6</v>
      </c>
      <c r="F3164" s="18">
        <v>18.399999999999999</v>
      </c>
      <c r="H3164" s="5"/>
      <c r="I3164" s="5"/>
      <c r="J3164" s="4"/>
      <c r="K3164" s="4"/>
    </row>
    <row r="3165" spans="1:11">
      <c r="A3165" s="18">
        <v>3163</v>
      </c>
      <c r="B3165" s="37">
        <v>39688</v>
      </c>
      <c r="C3165" s="38">
        <v>0</v>
      </c>
      <c r="D3165" s="19">
        <v>1.7</v>
      </c>
      <c r="E3165" s="18">
        <v>15.4</v>
      </c>
      <c r="F3165" s="18">
        <v>19.3</v>
      </c>
      <c r="H3165" s="5"/>
      <c r="I3165" s="5"/>
      <c r="J3165" s="4"/>
      <c r="K3165" s="4"/>
    </row>
    <row r="3166" spans="1:11">
      <c r="A3166" s="18">
        <v>3164</v>
      </c>
      <c r="B3166" s="37">
        <v>39689</v>
      </c>
      <c r="C3166" s="38">
        <v>0</v>
      </c>
      <c r="D3166" s="19">
        <v>1.9</v>
      </c>
      <c r="E3166" s="18">
        <v>14.3</v>
      </c>
      <c r="F3166" s="18">
        <v>21</v>
      </c>
      <c r="H3166" s="5"/>
      <c r="I3166" s="5"/>
      <c r="J3166" s="4"/>
      <c r="K3166" s="4"/>
    </row>
    <row r="3167" spans="1:11">
      <c r="A3167" s="18">
        <v>3165</v>
      </c>
      <c r="B3167" s="37">
        <v>39690</v>
      </c>
      <c r="C3167" s="38">
        <v>0</v>
      </c>
      <c r="D3167" s="19">
        <v>3.6</v>
      </c>
      <c r="E3167" s="18">
        <v>13.3</v>
      </c>
      <c r="F3167" s="18">
        <v>26.3</v>
      </c>
      <c r="H3167" s="5"/>
      <c r="I3167" s="5"/>
      <c r="J3167" s="4"/>
      <c r="K3167" s="4"/>
    </row>
    <row r="3168" spans="1:11">
      <c r="A3168" s="18">
        <v>3166</v>
      </c>
      <c r="B3168" s="37">
        <v>39691</v>
      </c>
      <c r="C3168" s="38">
        <v>3.9099082345233378</v>
      </c>
      <c r="D3168" s="19">
        <v>3.2</v>
      </c>
      <c r="E3168" s="18">
        <v>14.6</v>
      </c>
      <c r="F3168" s="18">
        <v>25.5</v>
      </c>
      <c r="H3168" s="5"/>
      <c r="I3168" s="5"/>
      <c r="J3168" s="4"/>
      <c r="K3168" s="4"/>
    </row>
    <row r="3169" spans="1:11">
      <c r="A3169" s="18">
        <v>3167</v>
      </c>
      <c r="B3169" s="37">
        <v>39692</v>
      </c>
      <c r="C3169" s="38">
        <v>0.53168196091277697</v>
      </c>
      <c r="D3169" s="19">
        <v>2.6</v>
      </c>
      <c r="E3169" s="18">
        <v>14.2</v>
      </c>
      <c r="F3169" s="18">
        <v>19.2</v>
      </c>
      <c r="H3169" s="5"/>
      <c r="I3169" s="5"/>
      <c r="J3169" s="4"/>
      <c r="K3169" s="4"/>
    </row>
    <row r="3170" spans="1:11">
      <c r="A3170" s="18">
        <v>3168</v>
      </c>
      <c r="B3170" s="37">
        <v>39693</v>
      </c>
      <c r="C3170" s="38">
        <v>4.4812231335294674</v>
      </c>
      <c r="D3170" s="19">
        <v>2.1</v>
      </c>
      <c r="E3170" s="18">
        <v>11.1</v>
      </c>
      <c r="F3170" s="18">
        <v>20.100000000000001</v>
      </c>
      <c r="H3170" s="5"/>
      <c r="I3170" s="5"/>
      <c r="J3170" s="4"/>
      <c r="K3170" s="4"/>
    </row>
    <row r="3171" spans="1:11">
      <c r="A3171" s="18">
        <v>3169</v>
      </c>
      <c r="B3171" s="37">
        <v>39694</v>
      </c>
      <c r="C3171" s="38">
        <v>8.4474619674644025</v>
      </c>
      <c r="D3171" s="19">
        <v>2</v>
      </c>
      <c r="E3171" s="18">
        <v>10.9</v>
      </c>
      <c r="F3171" s="18">
        <v>16.3</v>
      </c>
      <c r="H3171" s="5"/>
      <c r="I3171" s="5"/>
      <c r="J3171" s="4"/>
      <c r="K3171" s="4"/>
    </row>
    <row r="3172" spans="1:11">
      <c r="A3172" s="18">
        <v>3170</v>
      </c>
      <c r="B3172" s="37">
        <v>39695</v>
      </c>
      <c r="C3172" s="38">
        <v>0.26336392182555401</v>
      </c>
      <c r="D3172" s="19">
        <v>2.9</v>
      </c>
      <c r="E3172" s="18">
        <v>12</v>
      </c>
      <c r="F3172" s="18">
        <v>18</v>
      </c>
      <c r="H3172" s="5"/>
      <c r="I3172" s="5"/>
      <c r="J3172" s="4"/>
      <c r="K3172" s="4"/>
    </row>
    <row r="3173" spans="1:11">
      <c r="A3173" s="18">
        <v>3171</v>
      </c>
      <c r="B3173" s="37">
        <v>39696</v>
      </c>
      <c r="C3173" s="38">
        <v>6.1584098045638855</v>
      </c>
      <c r="D3173" s="19">
        <v>1.6</v>
      </c>
      <c r="E3173" s="18">
        <v>12.9</v>
      </c>
      <c r="F3173" s="18">
        <v>18</v>
      </c>
      <c r="H3173" s="5"/>
      <c r="I3173" s="5"/>
      <c r="J3173" s="4"/>
      <c r="K3173" s="4"/>
    </row>
    <row r="3174" spans="1:11">
      <c r="A3174" s="18">
        <v>3172</v>
      </c>
      <c r="B3174" s="37">
        <v>39697</v>
      </c>
      <c r="C3174" s="38">
        <v>3.4129050944422437</v>
      </c>
      <c r="D3174" s="19">
        <v>3.9</v>
      </c>
      <c r="E3174" s="18">
        <v>14.6</v>
      </c>
      <c r="F3174" s="18">
        <v>20.100000000000001</v>
      </c>
      <c r="H3174" s="5"/>
      <c r="I3174" s="5"/>
      <c r="J3174" s="4"/>
      <c r="K3174" s="4"/>
    </row>
    <row r="3175" spans="1:11">
      <c r="A3175" s="18">
        <v>3173</v>
      </c>
      <c r="B3175" s="37">
        <v>39698</v>
      </c>
      <c r="C3175" s="38">
        <v>8.3950458827383319</v>
      </c>
      <c r="D3175" s="19">
        <v>2</v>
      </c>
      <c r="E3175" s="18">
        <v>13.8</v>
      </c>
      <c r="F3175" s="18">
        <v>17.600000000000001</v>
      </c>
      <c r="H3175" s="5"/>
      <c r="I3175" s="5"/>
      <c r="J3175" s="4"/>
      <c r="K3175" s="4"/>
    </row>
    <row r="3176" spans="1:11">
      <c r="A3176" s="18">
        <v>3174</v>
      </c>
      <c r="B3176" s="37">
        <v>39699</v>
      </c>
      <c r="C3176" s="38">
        <v>0</v>
      </c>
      <c r="D3176" s="19">
        <v>2.9</v>
      </c>
      <c r="E3176" s="18">
        <v>12.6</v>
      </c>
      <c r="F3176" s="18">
        <v>19.100000000000001</v>
      </c>
      <c r="H3176" s="5"/>
      <c r="I3176" s="5"/>
      <c r="J3176" s="4"/>
      <c r="K3176" s="4"/>
    </row>
    <row r="3177" spans="1:11">
      <c r="A3177" s="18">
        <v>3175</v>
      </c>
      <c r="B3177" s="37">
        <v>39700</v>
      </c>
      <c r="C3177" s="38">
        <v>0.80495411726166899</v>
      </c>
      <c r="D3177" s="19">
        <v>3.3</v>
      </c>
      <c r="E3177" s="18">
        <v>10.8</v>
      </c>
      <c r="F3177" s="18">
        <v>24.1</v>
      </c>
      <c r="H3177" s="5"/>
      <c r="I3177" s="5"/>
      <c r="J3177" s="4"/>
      <c r="K3177" s="4"/>
    </row>
    <row r="3178" spans="1:11">
      <c r="A3178" s="18">
        <v>3176</v>
      </c>
      <c r="B3178" s="37">
        <v>39701</v>
      </c>
      <c r="C3178" s="38">
        <v>0</v>
      </c>
      <c r="D3178" s="19">
        <v>2.6</v>
      </c>
      <c r="E3178" s="18">
        <v>15.5</v>
      </c>
      <c r="F3178" s="18">
        <v>22</v>
      </c>
      <c r="H3178" s="5"/>
      <c r="I3178" s="5"/>
      <c r="J3178" s="4"/>
      <c r="K3178" s="4"/>
    </row>
    <row r="3179" spans="1:11">
      <c r="A3179" s="18">
        <v>3177</v>
      </c>
      <c r="B3179" s="37">
        <v>39702</v>
      </c>
      <c r="C3179" s="38">
        <v>18.372354501582272</v>
      </c>
      <c r="D3179" s="19">
        <v>3.1</v>
      </c>
      <c r="E3179" s="18">
        <v>15.6</v>
      </c>
      <c r="F3179" s="18">
        <v>26.1</v>
      </c>
      <c r="H3179" s="5"/>
      <c r="I3179" s="5"/>
      <c r="J3179" s="4"/>
      <c r="K3179" s="4"/>
    </row>
    <row r="3180" spans="1:11">
      <c r="A3180" s="18">
        <v>3178</v>
      </c>
      <c r="B3180" s="37">
        <v>39703</v>
      </c>
      <c r="C3180" s="38">
        <v>8.2297247035700138</v>
      </c>
      <c r="D3180" s="19">
        <v>1.7</v>
      </c>
      <c r="E3180" s="18">
        <v>12.6</v>
      </c>
      <c r="F3180" s="18">
        <v>17.100000000000001</v>
      </c>
      <c r="H3180" s="5"/>
      <c r="I3180" s="5"/>
      <c r="J3180" s="4"/>
      <c r="K3180" s="4"/>
    </row>
    <row r="3181" spans="1:11">
      <c r="A3181" s="18">
        <v>3179</v>
      </c>
      <c r="B3181" s="37">
        <v>39704</v>
      </c>
      <c r="C3181" s="38">
        <v>0.20495411726166901</v>
      </c>
      <c r="D3181" s="19">
        <v>1.4</v>
      </c>
      <c r="E3181" s="18">
        <v>10.6</v>
      </c>
      <c r="F3181" s="18">
        <v>17.8</v>
      </c>
      <c r="H3181" s="5"/>
      <c r="I3181" s="5"/>
      <c r="J3181" s="4"/>
      <c r="K3181" s="4"/>
    </row>
    <row r="3182" spans="1:11">
      <c r="A3182" s="18">
        <v>3180</v>
      </c>
      <c r="B3182" s="37">
        <v>39705</v>
      </c>
      <c r="C3182" s="38">
        <v>0</v>
      </c>
      <c r="D3182" s="19">
        <v>2.5</v>
      </c>
      <c r="E3182" s="18">
        <v>6.4</v>
      </c>
      <c r="F3182" s="18">
        <v>16.399999999999999</v>
      </c>
      <c r="H3182" s="5"/>
      <c r="I3182" s="5"/>
      <c r="J3182" s="4"/>
      <c r="K3182" s="4"/>
    </row>
    <row r="3183" spans="1:11">
      <c r="A3183" s="18">
        <v>3181</v>
      </c>
      <c r="B3183" s="37">
        <v>39706</v>
      </c>
      <c r="C3183" s="38">
        <v>3.1681960912776995E-2</v>
      </c>
      <c r="D3183" s="19">
        <v>1.8</v>
      </c>
      <c r="E3183" s="18">
        <v>7.1</v>
      </c>
      <c r="F3183" s="18">
        <v>14.9</v>
      </c>
      <c r="H3183" s="5"/>
      <c r="I3183" s="5"/>
      <c r="J3183" s="4"/>
      <c r="K3183" s="4"/>
    </row>
    <row r="3184" spans="1:11">
      <c r="A3184" s="18">
        <v>3182</v>
      </c>
      <c r="B3184" s="37">
        <v>39707</v>
      </c>
      <c r="C3184" s="38">
        <v>0</v>
      </c>
      <c r="D3184" s="19">
        <v>2</v>
      </c>
      <c r="E3184" s="18">
        <v>8.5</v>
      </c>
      <c r="F3184" s="18">
        <v>16.5</v>
      </c>
      <c r="H3184" s="5"/>
      <c r="I3184" s="5"/>
      <c r="J3184" s="4"/>
      <c r="K3184" s="4"/>
    </row>
    <row r="3185" spans="1:11">
      <c r="A3185" s="18">
        <v>3183</v>
      </c>
      <c r="B3185" s="37">
        <v>39708</v>
      </c>
      <c r="C3185" s="38">
        <v>0</v>
      </c>
      <c r="D3185" s="19">
        <v>1.8</v>
      </c>
      <c r="E3185" s="18">
        <v>10.1</v>
      </c>
      <c r="F3185" s="18">
        <v>15.6</v>
      </c>
      <c r="H3185" s="5"/>
      <c r="I3185" s="5"/>
      <c r="J3185" s="4"/>
      <c r="K3185" s="4"/>
    </row>
    <row r="3186" spans="1:11">
      <c r="A3186" s="18">
        <v>3184</v>
      </c>
      <c r="B3186" s="37">
        <v>39709</v>
      </c>
      <c r="C3186" s="38">
        <v>0</v>
      </c>
      <c r="D3186" s="19">
        <v>2.2999999999999998</v>
      </c>
      <c r="E3186" s="18">
        <v>6.7</v>
      </c>
      <c r="F3186" s="18">
        <v>14.7</v>
      </c>
      <c r="H3186" s="5"/>
      <c r="I3186" s="5"/>
      <c r="J3186" s="4"/>
      <c r="K3186" s="4"/>
    </row>
    <row r="3187" spans="1:11">
      <c r="A3187" s="18">
        <v>3185</v>
      </c>
      <c r="B3187" s="37">
        <v>39710</v>
      </c>
      <c r="C3187" s="38">
        <v>0</v>
      </c>
      <c r="D3187" s="19">
        <v>2.2000000000000002</v>
      </c>
      <c r="E3187" s="18">
        <v>4.4000000000000004</v>
      </c>
      <c r="F3187" s="18">
        <v>17</v>
      </c>
      <c r="H3187" s="5"/>
      <c r="I3187" s="5"/>
      <c r="J3187" s="4"/>
      <c r="K3187" s="4"/>
    </row>
    <row r="3188" spans="1:11">
      <c r="A3188" s="18">
        <v>3186</v>
      </c>
      <c r="B3188" s="37">
        <v>39711</v>
      </c>
      <c r="C3188" s="38">
        <v>0</v>
      </c>
      <c r="D3188" s="19">
        <v>2.2999999999999998</v>
      </c>
      <c r="E3188" s="18">
        <v>5.7</v>
      </c>
      <c r="F3188" s="18">
        <v>17.100000000000001</v>
      </c>
      <c r="H3188" s="5"/>
      <c r="I3188" s="5"/>
      <c r="J3188" s="4"/>
      <c r="K3188" s="4"/>
    </row>
    <row r="3189" spans="1:11">
      <c r="A3189" s="18">
        <v>3187</v>
      </c>
      <c r="B3189" s="37">
        <v>39712</v>
      </c>
      <c r="C3189" s="38">
        <v>0</v>
      </c>
      <c r="D3189" s="19">
        <v>2.2999999999999998</v>
      </c>
      <c r="E3189" s="18">
        <v>6.3</v>
      </c>
      <c r="F3189" s="18">
        <v>17.8</v>
      </c>
      <c r="H3189" s="5"/>
      <c r="I3189" s="5"/>
      <c r="J3189" s="4"/>
      <c r="K3189" s="4"/>
    </row>
    <row r="3190" spans="1:11">
      <c r="A3190" s="18">
        <v>3188</v>
      </c>
      <c r="B3190" s="37">
        <v>39713</v>
      </c>
      <c r="C3190" s="38">
        <v>0</v>
      </c>
      <c r="D3190" s="19">
        <v>2.1</v>
      </c>
      <c r="E3190" s="18">
        <v>10.6</v>
      </c>
      <c r="F3190" s="18">
        <v>17.100000000000001</v>
      </c>
      <c r="H3190" s="5"/>
      <c r="I3190" s="5"/>
      <c r="J3190" s="4"/>
      <c r="K3190" s="4"/>
    </row>
    <row r="3191" spans="1:11">
      <c r="A3191" s="18">
        <v>3189</v>
      </c>
      <c r="B3191" s="37">
        <v>39714</v>
      </c>
      <c r="C3191" s="38">
        <v>2.6950458827383308</v>
      </c>
      <c r="D3191" s="19">
        <v>1.2</v>
      </c>
      <c r="E3191" s="18">
        <v>10.4</v>
      </c>
      <c r="F3191" s="18">
        <v>15.6</v>
      </c>
      <c r="H3191" s="5"/>
      <c r="I3191" s="5"/>
      <c r="J3191" s="4"/>
      <c r="K3191" s="4"/>
    </row>
    <row r="3192" spans="1:11">
      <c r="A3192" s="18">
        <v>3190</v>
      </c>
      <c r="B3192" s="37">
        <v>39715</v>
      </c>
      <c r="C3192" s="38">
        <v>0</v>
      </c>
      <c r="D3192" s="19">
        <v>1.5</v>
      </c>
      <c r="E3192" s="18">
        <v>11.6</v>
      </c>
      <c r="F3192" s="18">
        <v>15.7</v>
      </c>
      <c r="H3192" s="5"/>
      <c r="I3192" s="5"/>
      <c r="J3192" s="4"/>
      <c r="K3192" s="4"/>
    </row>
    <row r="3193" spans="1:11">
      <c r="A3193" s="18">
        <v>3191</v>
      </c>
      <c r="B3193" s="37">
        <v>39716</v>
      </c>
      <c r="C3193" s="38">
        <v>0</v>
      </c>
      <c r="D3193" s="19">
        <v>1.8</v>
      </c>
      <c r="E3193" s="18">
        <v>9.1999999999999993</v>
      </c>
      <c r="F3193" s="18">
        <v>16.8</v>
      </c>
      <c r="H3193" s="5"/>
      <c r="I3193" s="5"/>
      <c r="J3193" s="4"/>
      <c r="K3193" s="4"/>
    </row>
    <row r="3194" spans="1:11">
      <c r="A3194" s="18">
        <v>3192</v>
      </c>
      <c r="B3194" s="37">
        <v>39717</v>
      </c>
      <c r="C3194" s="38">
        <v>0</v>
      </c>
      <c r="D3194" s="19">
        <v>2.2000000000000002</v>
      </c>
      <c r="E3194" s="18">
        <v>6.7</v>
      </c>
      <c r="F3194" s="18">
        <v>17.7</v>
      </c>
      <c r="H3194" s="5"/>
      <c r="I3194" s="5"/>
      <c r="J3194" s="4"/>
      <c r="K3194" s="4"/>
    </row>
    <row r="3195" spans="1:11">
      <c r="A3195" s="18">
        <v>3193</v>
      </c>
      <c r="B3195" s="37">
        <v>39718</v>
      </c>
      <c r="C3195" s="38">
        <v>0</v>
      </c>
      <c r="D3195" s="19">
        <v>1.8</v>
      </c>
      <c r="E3195" s="18">
        <v>6.2</v>
      </c>
      <c r="F3195" s="18">
        <v>18.899999999999999</v>
      </c>
      <c r="H3195" s="5"/>
      <c r="I3195" s="5"/>
      <c r="J3195" s="4"/>
      <c r="K3195" s="4"/>
    </row>
    <row r="3196" spans="1:11">
      <c r="A3196" s="18">
        <v>3194</v>
      </c>
      <c r="B3196" s="37">
        <v>39719</v>
      </c>
      <c r="C3196" s="38">
        <v>0</v>
      </c>
      <c r="D3196" s="19">
        <v>1.4</v>
      </c>
      <c r="E3196" s="18">
        <v>5.6</v>
      </c>
      <c r="F3196" s="18">
        <v>17.5</v>
      </c>
      <c r="H3196" s="5"/>
      <c r="I3196" s="5"/>
      <c r="J3196" s="4"/>
      <c r="K3196" s="4"/>
    </row>
    <row r="3197" spans="1:11">
      <c r="A3197" s="18">
        <v>3195</v>
      </c>
      <c r="B3197" s="37">
        <v>39720</v>
      </c>
      <c r="C3197" s="38">
        <v>1.4752294136916548</v>
      </c>
      <c r="D3197" s="19">
        <v>1.4</v>
      </c>
      <c r="E3197" s="18">
        <v>8.1999999999999993</v>
      </c>
      <c r="F3197" s="18">
        <v>14.3</v>
      </c>
      <c r="H3197" s="5"/>
      <c r="I3197" s="5"/>
      <c r="J3197" s="4"/>
      <c r="K3197" s="4"/>
    </row>
    <row r="3198" spans="1:11">
      <c r="A3198" s="18">
        <v>3196</v>
      </c>
      <c r="B3198" s="37">
        <v>39721</v>
      </c>
      <c r="C3198" s="38">
        <v>10.485015700405469</v>
      </c>
      <c r="D3198" s="19">
        <v>1</v>
      </c>
      <c r="E3198" s="18">
        <v>8.6</v>
      </c>
      <c r="F3198" s="18">
        <v>14.4</v>
      </c>
      <c r="H3198" s="5"/>
      <c r="I3198" s="5"/>
      <c r="J3198" s="4"/>
      <c r="K3198" s="4"/>
    </row>
    <row r="3199" spans="1:11">
      <c r="A3199" s="18">
        <v>3197</v>
      </c>
      <c r="B3199" s="37">
        <v>39722</v>
      </c>
      <c r="C3199" s="38">
        <v>6.0555348924545029</v>
      </c>
      <c r="D3199" s="19">
        <v>2.1</v>
      </c>
      <c r="E3199" s="18">
        <v>9.6999999999999993</v>
      </c>
      <c r="F3199" s="18">
        <v>15.1</v>
      </c>
      <c r="H3199" s="5"/>
      <c r="I3199" s="5"/>
      <c r="J3199" s="4"/>
      <c r="K3199" s="4"/>
    </row>
    <row r="3200" spans="1:11">
      <c r="A3200" s="18">
        <v>3198</v>
      </c>
      <c r="B3200" s="37">
        <v>39723</v>
      </c>
      <c r="C3200" s="38">
        <v>6.4504588273833097</v>
      </c>
      <c r="D3200" s="19">
        <v>1.8</v>
      </c>
      <c r="E3200" s="18">
        <v>7.7</v>
      </c>
      <c r="F3200" s="18">
        <v>13.1</v>
      </c>
      <c r="H3200" s="5"/>
      <c r="I3200" s="5"/>
      <c r="J3200" s="4"/>
      <c r="K3200" s="4"/>
    </row>
    <row r="3201" spans="1:11">
      <c r="A3201" s="18">
        <v>3199</v>
      </c>
      <c r="B3201" s="37">
        <v>39724</v>
      </c>
      <c r="C3201" s="38">
        <v>19.351376482149931</v>
      </c>
      <c r="D3201" s="19">
        <v>1</v>
      </c>
      <c r="E3201" s="18">
        <v>6</v>
      </c>
      <c r="F3201" s="18">
        <v>9.9</v>
      </c>
      <c r="H3201" s="5"/>
      <c r="I3201" s="5"/>
      <c r="J3201" s="4"/>
      <c r="K3201" s="4"/>
    </row>
    <row r="3202" spans="1:11">
      <c r="A3202" s="18">
        <v>3200</v>
      </c>
      <c r="B3202" s="37">
        <v>39725</v>
      </c>
      <c r="C3202" s="38">
        <v>3.1366360781744458</v>
      </c>
      <c r="D3202" s="19">
        <v>1.6</v>
      </c>
      <c r="E3202" s="18">
        <v>4.2</v>
      </c>
      <c r="F3202" s="18">
        <v>11.5</v>
      </c>
      <c r="H3202" s="5"/>
      <c r="I3202" s="5"/>
      <c r="J3202" s="4"/>
      <c r="K3202" s="4"/>
    </row>
    <row r="3203" spans="1:11">
      <c r="A3203" s="18">
        <v>3201</v>
      </c>
      <c r="B3203" s="37">
        <v>39726</v>
      </c>
      <c r="C3203" s="38">
        <v>15.9118654918661</v>
      </c>
      <c r="D3203" s="19">
        <v>1.4</v>
      </c>
      <c r="E3203" s="18">
        <v>10.4</v>
      </c>
      <c r="F3203" s="18">
        <v>14.9</v>
      </c>
      <c r="H3203" s="5"/>
      <c r="I3203" s="5"/>
      <c r="J3203" s="4"/>
      <c r="K3203" s="4"/>
    </row>
    <row r="3204" spans="1:11">
      <c r="A3204" s="18">
        <v>3202</v>
      </c>
      <c r="B3204" s="37">
        <v>39727</v>
      </c>
      <c r="C3204" s="38">
        <v>0.33168196091277702</v>
      </c>
      <c r="D3204" s="19">
        <v>1.1000000000000001</v>
      </c>
      <c r="E3204" s="18">
        <v>10.7</v>
      </c>
      <c r="F3204" s="18">
        <v>15</v>
      </c>
      <c r="H3204" s="5"/>
      <c r="I3204" s="5"/>
      <c r="J3204" s="4"/>
      <c r="K3204" s="4"/>
    </row>
    <row r="3205" spans="1:11">
      <c r="A3205" s="18">
        <v>3203</v>
      </c>
      <c r="B3205" s="37">
        <v>39728</v>
      </c>
      <c r="C3205" s="38">
        <v>3.2049541172616687</v>
      </c>
      <c r="D3205" s="19">
        <v>1.1000000000000001</v>
      </c>
      <c r="E3205" s="18">
        <v>12.2</v>
      </c>
      <c r="F3205" s="18">
        <v>17.3</v>
      </c>
      <c r="H3205" s="5"/>
      <c r="I3205" s="5"/>
      <c r="J3205" s="4"/>
      <c r="K3205" s="4"/>
    </row>
    <row r="3206" spans="1:11">
      <c r="A3206" s="18">
        <v>3204</v>
      </c>
      <c r="B3206" s="37">
        <v>39729</v>
      </c>
      <c r="C3206" s="38">
        <v>0</v>
      </c>
      <c r="D3206" s="19">
        <v>1.4</v>
      </c>
      <c r="E3206" s="18">
        <v>9.9</v>
      </c>
      <c r="F3206" s="18">
        <v>16.2</v>
      </c>
      <c r="H3206" s="5"/>
      <c r="I3206" s="5"/>
      <c r="J3206" s="4"/>
      <c r="K3206" s="4"/>
    </row>
    <row r="3207" spans="1:11">
      <c r="A3207" s="18">
        <v>3205</v>
      </c>
      <c r="B3207" s="37">
        <v>39730</v>
      </c>
      <c r="C3207" s="38">
        <v>0</v>
      </c>
      <c r="D3207" s="19">
        <v>1.1000000000000001</v>
      </c>
      <c r="E3207" s="18">
        <v>5.4</v>
      </c>
      <c r="F3207" s="18">
        <v>17.100000000000001</v>
      </c>
      <c r="H3207" s="5"/>
      <c r="I3207" s="5"/>
      <c r="J3207" s="4"/>
      <c r="K3207" s="4"/>
    </row>
    <row r="3208" spans="1:11">
      <c r="A3208" s="18">
        <v>3206</v>
      </c>
      <c r="B3208" s="37">
        <v>39731</v>
      </c>
      <c r="C3208" s="38">
        <v>0</v>
      </c>
      <c r="D3208" s="19">
        <v>1.4</v>
      </c>
      <c r="E3208" s="18">
        <v>7</v>
      </c>
      <c r="F3208" s="18">
        <v>16.5</v>
      </c>
      <c r="H3208" s="5"/>
      <c r="I3208" s="5"/>
      <c r="J3208" s="4"/>
      <c r="K3208" s="4"/>
    </row>
    <row r="3209" spans="1:11">
      <c r="A3209" s="18">
        <v>3207</v>
      </c>
      <c r="B3209" s="37">
        <v>39732</v>
      </c>
      <c r="C3209" s="38">
        <v>0</v>
      </c>
      <c r="D3209" s="19">
        <v>1.2</v>
      </c>
      <c r="E3209" s="18">
        <v>10.8</v>
      </c>
      <c r="F3209" s="18">
        <v>17.3</v>
      </c>
      <c r="H3209" s="5"/>
      <c r="I3209" s="5"/>
      <c r="J3209" s="4"/>
      <c r="K3209" s="4"/>
    </row>
    <row r="3210" spans="1:11">
      <c r="A3210" s="18">
        <v>3208</v>
      </c>
      <c r="B3210" s="37">
        <v>39733</v>
      </c>
      <c r="C3210" s="38">
        <v>0</v>
      </c>
      <c r="D3210" s="19">
        <v>1.4</v>
      </c>
      <c r="E3210" s="18">
        <v>9.3000000000000007</v>
      </c>
      <c r="F3210" s="18">
        <v>21</v>
      </c>
      <c r="H3210" s="5"/>
      <c r="I3210" s="5"/>
      <c r="J3210" s="4"/>
      <c r="K3210" s="4"/>
    </row>
    <row r="3211" spans="1:11">
      <c r="A3211" s="18">
        <v>3209</v>
      </c>
      <c r="B3211" s="37">
        <v>39734</v>
      </c>
      <c r="C3211" s="38">
        <v>0</v>
      </c>
      <c r="D3211" s="19">
        <v>1.6</v>
      </c>
      <c r="E3211" s="18">
        <v>12.9</v>
      </c>
      <c r="F3211" s="18">
        <v>21.1</v>
      </c>
      <c r="H3211" s="5"/>
      <c r="I3211" s="5"/>
      <c r="J3211" s="4"/>
      <c r="K3211" s="4"/>
    </row>
    <row r="3212" spans="1:11">
      <c r="A3212" s="18">
        <v>3210</v>
      </c>
      <c r="B3212" s="37">
        <v>39735</v>
      </c>
      <c r="C3212" s="38">
        <v>0</v>
      </c>
      <c r="D3212" s="19">
        <v>1.1000000000000001</v>
      </c>
      <c r="E3212" s="18">
        <v>12.3</v>
      </c>
      <c r="F3212" s="18">
        <v>16.8</v>
      </c>
      <c r="H3212" s="5"/>
      <c r="I3212" s="5"/>
      <c r="J3212" s="4"/>
      <c r="K3212" s="4"/>
    </row>
    <row r="3213" spans="1:11">
      <c r="A3213" s="18">
        <v>3211</v>
      </c>
      <c r="B3213" s="37">
        <v>39736</v>
      </c>
      <c r="C3213" s="38">
        <v>3.4435474527788781</v>
      </c>
      <c r="D3213" s="19">
        <v>1</v>
      </c>
      <c r="E3213" s="18">
        <v>12.7</v>
      </c>
      <c r="F3213" s="18">
        <v>15.4</v>
      </c>
      <c r="H3213" s="5"/>
      <c r="I3213" s="5"/>
      <c r="J3213" s="4"/>
      <c r="K3213" s="4"/>
    </row>
    <row r="3214" spans="1:11">
      <c r="A3214" s="18">
        <v>3212</v>
      </c>
      <c r="B3214" s="37">
        <v>39737</v>
      </c>
      <c r="C3214" s="38">
        <v>0.81681960912776996</v>
      </c>
      <c r="D3214" s="19">
        <v>1.3</v>
      </c>
      <c r="E3214" s="18">
        <v>7.6</v>
      </c>
      <c r="F3214" s="18">
        <v>13.3</v>
      </c>
      <c r="H3214" s="5"/>
      <c r="I3214" s="5"/>
      <c r="J3214" s="4"/>
      <c r="K3214" s="4"/>
    </row>
    <row r="3215" spans="1:11">
      <c r="A3215" s="18">
        <v>3213</v>
      </c>
      <c r="B3215" s="37">
        <v>39738</v>
      </c>
      <c r="C3215" s="38">
        <v>0</v>
      </c>
      <c r="D3215" s="19">
        <v>1.1000000000000001</v>
      </c>
      <c r="E3215" s="18">
        <v>5.9</v>
      </c>
      <c r="F3215" s="18">
        <v>13.1</v>
      </c>
      <c r="H3215" s="5"/>
      <c r="I3215" s="5"/>
      <c r="J3215" s="4"/>
      <c r="K3215" s="4"/>
    </row>
    <row r="3216" spans="1:11">
      <c r="A3216" s="18">
        <v>3214</v>
      </c>
      <c r="B3216" s="37">
        <v>39739</v>
      </c>
      <c r="C3216" s="38">
        <v>0</v>
      </c>
      <c r="D3216" s="19">
        <v>1.1000000000000001</v>
      </c>
      <c r="E3216" s="18">
        <v>5.6</v>
      </c>
      <c r="F3216" s="18">
        <v>13.1</v>
      </c>
      <c r="H3216" s="5"/>
      <c r="I3216" s="5"/>
      <c r="J3216" s="4"/>
      <c r="K3216" s="4"/>
    </row>
    <row r="3217" spans="1:11">
      <c r="A3217" s="18">
        <v>3215</v>
      </c>
      <c r="B3217" s="37">
        <v>39740</v>
      </c>
      <c r="C3217" s="38">
        <v>0</v>
      </c>
      <c r="D3217" s="19">
        <v>1.5</v>
      </c>
      <c r="E3217" s="18">
        <v>7.9</v>
      </c>
      <c r="F3217" s="18">
        <v>15.2</v>
      </c>
      <c r="H3217" s="5"/>
      <c r="I3217" s="5"/>
      <c r="J3217" s="4"/>
      <c r="K3217" s="4"/>
    </row>
    <row r="3218" spans="1:11">
      <c r="A3218" s="18">
        <v>3216</v>
      </c>
      <c r="B3218" s="37">
        <v>39741</v>
      </c>
      <c r="C3218" s="38">
        <v>4.8099082345233377</v>
      </c>
      <c r="D3218" s="19">
        <v>1.9</v>
      </c>
      <c r="E3218" s="18">
        <v>8</v>
      </c>
      <c r="F3218" s="18">
        <v>17.100000000000001</v>
      </c>
      <c r="H3218" s="5"/>
      <c r="I3218" s="5"/>
      <c r="J3218" s="4"/>
      <c r="K3218" s="4"/>
    </row>
    <row r="3219" spans="1:11">
      <c r="A3219" s="18">
        <v>3217</v>
      </c>
      <c r="B3219" s="37">
        <v>39742</v>
      </c>
      <c r="C3219" s="38">
        <v>1.31681960912777</v>
      </c>
      <c r="D3219" s="19">
        <v>1.2</v>
      </c>
      <c r="E3219" s="18">
        <v>8</v>
      </c>
      <c r="F3219" s="18">
        <v>14.9</v>
      </c>
      <c r="H3219" s="5"/>
      <c r="I3219" s="5"/>
      <c r="J3219" s="4"/>
      <c r="K3219" s="4"/>
    </row>
    <row r="3220" spans="1:11">
      <c r="A3220" s="18">
        <v>3218</v>
      </c>
      <c r="B3220" s="37">
        <v>39743</v>
      </c>
      <c r="C3220" s="38">
        <v>0</v>
      </c>
      <c r="D3220" s="19">
        <v>1.1000000000000001</v>
      </c>
      <c r="E3220" s="18">
        <v>6.4</v>
      </c>
      <c r="F3220" s="18">
        <v>13.1</v>
      </c>
      <c r="H3220" s="5"/>
      <c r="I3220" s="5"/>
      <c r="J3220" s="4"/>
      <c r="K3220" s="4"/>
    </row>
    <row r="3221" spans="1:11">
      <c r="A3221" s="18">
        <v>3219</v>
      </c>
      <c r="B3221" s="37">
        <v>39744</v>
      </c>
      <c r="C3221" s="38">
        <v>0.20495411726166901</v>
      </c>
      <c r="D3221" s="19">
        <v>1.1000000000000001</v>
      </c>
      <c r="E3221" s="18">
        <v>6</v>
      </c>
      <c r="F3221" s="18">
        <v>12.9</v>
      </c>
      <c r="H3221" s="5"/>
      <c r="I3221" s="5"/>
      <c r="J3221" s="4"/>
      <c r="K3221" s="4"/>
    </row>
    <row r="3222" spans="1:11">
      <c r="A3222" s="18">
        <v>3220</v>
      </c>
      <c r="B3222" s="37">
        <v>39745</v>
      </c>
      <c r="C3222" s="38">
        <v>2.4099082345233382</v>
      </c>
      <c r="D3222" s="19">
        <v>0.9</v>
      </c>
      <c r="E3222" s="18">
        <v>9.3000000000000007</v>
      </c>
      <c r="F3222" s="18">
        <v>10.7</v>
      </c>
      <c r="H3222" s="5"/>
      <c r="I3222" s="5"/>
      <c r="J3222" s="4"/>
      <c r="K3222" s="4"/>
    </row>
    <row r="3223" spans="1:11">
      <c r="A3223" s="18">
        <v>3221</v>
      </c>
      <c r="B3223" s="37">
        <v>39746</v>
      </c>
      <c r="C3223" s="38">
        <v>0.20495411726166901</v>
      </c>
      <c r="D3223" s="19">
        <v>0.7</v>
      </c>
      <c r="E3223" s="18">
        <v>4.4000000000000004</v>
      </c>
      <c r="F3223" s="18">
        <v>12.4</v>
      </c>
      <c r="H3223" s="5"/>
      <c r="I3223" s="5"/>
      <c r="J3223" s="4"/>
      <c r="K3223" s="4"/>
    </row>
    <row r="3224" spans="1:11">
      <c r="A3224" s="18">
        <v>3222</v>
      </c>
      <c r="B3224" s="37">
        <v>39747</v>
      </c>
      <c r="C3224" s="38">
        <v>11.428685100993871</v>
      </c>
      <c r="D3224" s="19">
        <v>0.8</v>
      </c>
      <c r="E3224" s="18">
        <v>10.199999999999999</v>
      </c>
      <c r="F3224" s="18">
        <v>13.3</v>
      </c>
      <c r="H3224" s="5"/>
      <c r="I3224" s="5"/>
      <c r="J3224" s="4"/>
      <c r="K3224" s="4"/>
    </row>
    <row r="3225" spans="1:11">
      <c r="A3225" s="18">
        <v>3223</v>
      </c>
      <c r="B3225" s="37">
        <v>39748</v>
      </c>
      <c r="C3225" s="38">
        <v>0.34159019543611502</v>
      </c>
      <c r="D3225" s="19">
        <v>0.9</v>
      </c>
      <c r="E3225" s="18">
        <v>5.0999999999999996</v>
      </c>
      <c r="F3225" s="18">
        <v>11.6</v>
      </c>
      <c r="H3225" s="5"/>
      <c r="I3225" s="5"/>
      <c r="J3225" s="4"/>
      <c r="K3225" s="4"/>
    </row>
    <row r="3226" spans="1:11">
      <c r="A3226" s="18">
        <v>3224</v>
      </c>
      <c r="B3226" s="37">
        <v>39749</v>
      </c>
      <c r="C3226" s="38">
        <v>0</v>
      </c>
      <c r="D3226" s="19">
        <v>0.8</v>
      </c>
      <c r="E3226" s="18">
        <v>3</v>
      </c>
      <c r="F3226" s="18">
        <v>9.4</v>
      </c>
      <c r="H3226" s="5"/>
      <c r="I3226" s="5"/>
      <c r="J3226" s="4"/>
      <c r="K3226" s="4"/>
    </row>
    <row r="3227" spans="1:11">
      <c r="A3227" s="18">
        <v>3225</v>
      </c>
      <c r="B3227" s="37">
        <v>39750</v>
      </c>
      <c r="C3227" s="38">
        <v>0</v>
      </c>
      <c r="D3227" s="19">
        <v>0.4</v>
      </c>
      <c r="E3227" s="18">
        <v>-0.9</v>
      </c>
      <c r="F3227" s="18">
        <v>8.8000000000000007</v>
      </c>
      <c r="H3227" s="5"/>
      <c r="I3227" s="5"/>
      <c r="J3227" s="4"/>
      <c r="K3227" s="4"/>
    </row>
    <row r="3228" spans="1:11">
      <c r="A3228" s="18">
        <v>3226</v>
      </c>
      <c r="B3228" s="37">
        <v>39751</v>
      </c>
      <c r="C3228" s="38">
        <v>3.9049541172616689</v>
      </c>
      <c r="D3228" s="19">
        <v>0.3</v>
      </c>
      <c r="E3228" s="18">
        <v>1</v>
      </c>
      <c r="F3228" s="18">
        <v>4.0999999999999996</v>
      </c>
      <c r="H3228" s="5"/>
      <c r="I3228" s="5"/>
      <c r="J3228" s="4"/>
      <c r="K3228" s="4"/>
    </row>
    <row r="3229" spans="1:11">
      <c r="A3229" s="18">
        <v>3227</v>
      </c>
      <c r="B3229" s="37">
        <v>39752</v>
      </c>
      <c r="C3229" s="38">
        <v>2.8683180390872227</v>
      </c>
      <c r="D3229" s="19">
        <v>0.5</v>
      </c>
      <c r="E3229" s="18">
        <v>2.1</v>
      </c>
      <c r="F3229" s="18">
        <v>6.2</v>
      </c>
      <c r="H3229" s="5"/>
      <c r="I3229" s="5"/>
      <c r="J3229" s="4"/>
      <c r="K3229" s="4"/>
    </row>
    <row r="3230" spans="1:11">
      <c r="A3230" s="18">
        <v>3228</v>
      </c>
      <c r="B3230" s="37">
        <v>39753</v>
      </c>
      <c r="C3230" s="38">
        <v>6.5</v>
      </c>
      <c r="D3230" s="19">
        <v>0.5</v>
      </c>
      <c r="E3230" s="18">
        <v>5.0999999999999996</v>
      </c>
      <c r="F3230" s="18">
        <v>8.8000000000000007</v>
      </c>
      <c r="H3230" s="5"/>
      <c r="I3230" s="5"/>
      <c r="J3230" s="4"/>
      <c r="K3230" s="4"/>
    </row>
    <row r="3231" spans="1:11">
      <c r="A3231" s="18">
        <v>3229</v>
      </c>
      <c r="B3231" s="37">
        <v>39754</v>
      </c>
      <c r="C3231" s="38">
        <v>0.3</v>
      </c>
      <c r="D3231" s="19">
        <v>0.7</v>
      </c>
      <c r="E3231" s="18">
        <v>6.9</v>
      </c>
      <c r="F3231" s="18">
        <v>10.8</v>
      </c>
      <c r="H3231" s="5"/>
      <c r="I3231" s="5"/>
      <c r="J3231" s="4"/>
      <c r="K3231" s="4"/>
    </row>
    <row r="3232" spans="1:11">
      <c r="A3232" s="18">
        <v>3230</v>
      </c>
      <c r="B3232" s="37">
        <v>39755</v>
      </c>
      <c r="C3232" s="38">
        <v>6.336392182555399E-2</v>
      </c>
      <c r="D3232" s="19">
        <v>0.4</v>
      </c>
      <c r="E3232" s="18">
        <v>7.1</v>
      </c>
      <c r="F3232" s="18">
        <v>9.6</v>
      </c>
      <c r="H3232" s="5"/>
      <c r="I3232" s="5"/>
      <c r="J3232" s="4"/>
      <c r="K3232" s="4"/>
    </row>
    <row r="3233" spans="1:11">
      <c r="A3233" s="18">
        <v>3231</v>
      </c>
      <c r="B3233" s="37">
        <v>39756</v>
      </c>
      <c r="C3233" s="38">
        <v>0</v>
      </c>
      <c r="D3233" s="19">
        <v>0.3</v>
      </c>
      <c r="E3233" s="18">
        <v>4.9000000000000004</v>
      </c>
      <c r="F3233" s="18">
        <v>10</v>
      </c>
      <c r="H3233" s="5"/>
      <c r="I3233" s="5"/>
      <c r="J3233" s="4"/>
      <c r="K3233" s="4"/>
    </row>
    <row r="3234" spans="1:11">
      <c r="A3234" s="18">
        <v>3232</v>
      </c>
      <c r="B3234" s="37">
        <v>39757</v>
      </c>
      <c r="C3234" s="38">
        <v>0.20495411726166901</v>
      </c>
      <c r="D3234" s="19">
        <v>0.4</v>
      </c>
      <c r="E3234" s="18">
        <v>7.3</v>
      </c>
      <c r="F3234" s="18">
        <v>9.4</v>
      </c>
      <c r="H3234" s="5"/>
      <c r="I3234" s="5"/>
      <c r="J3234" s="4"/>
      <c r="K3234" s="4"/>
    </row>
    <row r="3235" spans="1:11">
      <c r="A3235" s="18">
        <v>3233</v>
      </c>
      <c r="B3235" s="37">
        <v>39758</v>
      </c>
      <c r="C3235" s="38">
        <v>0</v>
      </c>
      <c r="D3235" s="19">
        <v>0.3</v>
      </c>
      <c r="E3235" s="18">
        <v>6.9</v>
      </c>
      <c r="F3235" s="18">
        <v>11.8</v>
      </c>
      <c r="H3235" s="5"/>
      <c r="I3235" s="5"/>
      <c r="J3235" s="4"/>
      <c r="K3235" s="4"/>
    </row>
    <row r="3236" spans="1:11">
      <c r="A3236" s="18">
        <v>3234</v>
      </c>
      <c r="B3236" s="37">
        <v>39759</v>
      </c>
      <c r="C3236" s="38">
        <v>2.1831803908722298</v>
      </c>
      <c r="D3236" s="19">
        <v>0.7</v>
      </c>
      <c r="E3236" s="18">
        <v>7.3</v>
      </c>
      <c r="F3236" s="18">
        <v>11.9</v>
      </c>
      <c r="H3236" s="5"/>
      <c r="I3236" s="5"/>
      <c r="J3236" s="4"/>
      <c r="K3236" s="4"/>
    </row>
    <row r="3237" spans="1:11">
      <c r="A3237" s="18">
        <v>3235</v>
      </c>
      <c r="B3237" s="37">
        <v>39760</v>
      </c>
      <c r="C3237" s="38">
        <v>5.4851376482149927</v>
      </c>
      <c r="D3237" s="19">
        <v>0.6</v>
      </c>
      <c r="E3237" s="18">
        <v>5.8</v>
      </c>
      <c r="F3237" s="18">
        <v>11.1</v>
      </c>
      <c r="H3237" s="5"/>
      <c r="I3237" s="5"/>
      <c r="J3237" s="4"/>
      <c r="K3237" s="4"/>
    </row>
    <row r="3238" spans="1:11">
      <c r="A3238" s="18">
        <v>3236</v>
      </c>
      <c r="B3238" s="37">
        <v>39761</v>
      </c>
      <c r="C3238" s="38">
        <v>3.5812231335294671</v>
      </c>
      <c r="D3238" s="19">
        <v>1.1000000000000001</v>
      </c>
      <c r="E3238" s="18">
        <v>9.1</v>
      </c>
      <c r="F3238" s="18">
        <v>11.8</v>
      </c>
      <c r="H3238" s="5"/>
      <c r="I3238" s="5"/>
      <c r="J3238" s="4"/>
      <c r="K3238" s="4"/>
    </row>
    <row r="3239" spans="1:11">
      <c r="A3239" s="18">
        <v>3237</v>
      </c>
      <c r="B3239" s="37">
        <v>39762</v>
      </c>
      <c r="C3239" s="38">
        <v>20.757492149797265</v>
      </c>
      <c r="D3239" s="19">
        <v>1.4</v>
      </c>
      <c r="E3239" s="18">
        <v>11.2</v>
      </c>
      <c r="F3239" s="18">
        <v>14.9</v>
      </c>
      <c r="H3239" s="5"/>
      <c r="I3239" s="5"/>
      <c r="J3239" s="4"/>
      <c r="K3239" s="4"/>
    </row>
    <row r="3240" spans="1:11">
      <c r="A3240" s="18">
        <v>3238</v>
      </c>
      <c r="B3240" s="37">
        <v>39763</v>
      </c>
      <c r="C3240" s="38">
        <v>1.253455687302216</v>
      </c>
      <c r="D3240" s="19">
        <v>1.5</v>
      </c>
      <c r="E3240" s="18">
        <v>7.8</v>
      </c>
      <c r="F3240" s="18">
        <v>14.8</v>
      </c>
      <c r="H3240" s="5"/>
      <c r="I3240" s="5"/>
      <c r="J3240" s="4"/>
      <c r="K3240" s="4"/>
    </row>
    <row r="3241" spans="1:11">
      <c r="A3241" s="18">
        <v>3239</v>
      </c>
      <c r="B3241" s="37">
        <v>39764</v>
      </c>
      <c r="C3241" s="38">
        <v>0.47822627361056097</v>
      </c>
      <c r="D3241" s="19">
        <v>0.9</v>
      </c>
      <c r="E3241" s="18">
        <v>6.4</v>
      </c>
      <c r="F3241" s="18">
        <v>11.2</v>
      </c>
      <c r="H3241" s="5"/>
      <c r="I3241" s="5"/>
      <c r="J3241" s="4"/>
      <c r="K3241" s="4"/>
    </row>
    <row r="3242" spans="1:11">
      <c r="A3242" s="18">
        <v>3240</v>
      </c>
      <c r="B3242" s="37">
        <v>39765</v>
      </c>
      <c r="C3242" s="38">
        <v>0.52672784365110803</v>
      </c>
      <c r="D3242" s="19">
        <v>0.7</v>
      </c>
      <c r="E3242" s="18">
        <v>6.5</v>
      </c>
      <c r="F3242" s="18">
        <v>11.6</v>
      </c>
      <c r="H3242" s="5"/>
      <c r="I3242" s="5"/>
      <c r="J3242" s="4"/>
      <c r="K3242" s="4"/>
    </row>
    <row r="3243" spans="1:11">
      <c r="A3243" s="18">
        <v>3241</v>
      </c>
      <c r="B3243" s="37">
        <v>39766</v>
      </c>
      <c r="C3243" s="38">
        <v>0.27327215634889201</v>
      </c>
      <c r="D3243" s="19">
        <v>0.6</v>
      </c>
      <c r="E3243" s="18">
        <v>7.4</v>
      </c>
      <c r="F3243" s="18">
        <v>10.9</v>
      </c>
      <c r="H3243" s="5"/>
      <c r="I3243" s="5"/>
      <c r="J3243" s="4"/>
      <c r="K3243" s="4"/>
    </row>
    <row r="3244" spans="1:11">
      <c r="A3244" s="18">
        <v>3242</v>
      </c>
      <c r="B3244" s="37">
        <v>39767</v>
      </c>
      <c r="C3244" s="38">
        <v>0.74654431269778398</v>
      </c>
      <c r="D3244" s="19">
        <v>0.6</v>
      </c>
      <c r="E3244" s="18">
        <v>10.5</v>
      </c>
      <c r="F3244" s="18">
        <v>12.1</v>
      </c>
      <c r="H3244" s="5"/>
      <c r="I3244" s="5"/>
      <c r="J3244" s="4"/>
      <c r="K3244" s="4"/>
    </row>
    <row r="3245" spans="1:11">
      <c r="A3245" s="18">
        <v>3243</v>
      </c>
      <c r="B3245" s="37">
        <v>39768</v>
      </c>
      <c r="C3245" s="38">
        <v>0.93663607817444605</v>
      </c>
      <c r="D3245" s="19">
        <v>0.5</v>
      </c>
      <c r="E3245" s="18">
        <v>6.3</v>
      </c>
      <c r="F3245" s="18">
        <v>11.9</v>
      </c>
      <c r="H3245" s="5"/>
      <c r="I3245" s="5"/>
      <c r="J3245" s="4"/>
      <c r="K3245" s="4"/>
    </row>
    <row r="3246" spans="1:11">
      <c r="A3246" s="18">
        <v>3244</v>
      </c>
      <c r="B3246" s="37">
        <v>39769</v>
      </c>
      <c r="C3246" s="38">
        <v>0.81981646904667604</v>
      </c>
      <c r="D3246" s="19">
        <v>0.6</v>
      </c>
      <c r="E3246" s="18">
        <v>4.5999999999999996</v>
      </c>
      <c r="F3246" s="18">
        <v>8.4</v>
      </c>
      <c r="H3246" s="5"/>
      <c r="I3246" s="5"/>
      <c r="J3246" s="4"/>
      <c r="K3246" s="4"/>
    </row>
    <row r="3247" spans="1:11">
      <c r="A3247" s="18">
        <v>3245</v>
      </c>
      <c r="B3247" s="37">
        <v>39770</v>
      </c>
      <c r="C3247" s="38">
        <v>1.3267278436511081</v>
      </c>
      <c r="D3247" s="19">
        <v>0.7</v>
      </c>
      <c r="E3247" s="18">
        <v>5.3</v>
      </c>
      <c r="F3247" s="18">
        <v>10.6</v>
      </c>
      <c r="H3247" s="5"/>
      <c r="I3247" s="5"/>
      <c r="J3247" s="4"/>
      <c r="K3247" s="4"/>
    </row>
    <row r="3248" spans="1:11">
      <c r="A3248" s="18">
        <v>3246</v>
      </c>
      <c r="B3248" s="37">
        <v>39771</v>
      </c>
      <c r="C3248" s="38">
        <v>0</v>
      </c>
      <c r="D3248" s="19">
        <v>0.5</v>
      </c>
      <c r="E3248" s="18">
        <v>6.3</v>
      </c>
      <c r="F3248" s="18">
        <v>9.9</v>
      </c>
      <c r="H3248" s="5"/>
      <c r="I3248" s="5"/>
      <c r="J3248" s="4"/>
      <c r="K3248" s="4"/>
    </row>
    <row r="3249" spans="1:11">
      <c r="A3249" s="18">
        <v>3247</v>
      </c>
      <c r="B3249" s="37">
        <v>39772</v>
      </c>
      <c r="C3249" s="38">
        <v>0</v>
      </c>
      <c r="D3249" s="19">
        <v>1</v>
      </c>
      <c r="E3249" s="18">
        <v>8.3000000000000007</v>
      </c>
      <c r="F3249" s="18">
        <v>12.4</v>
      </c>
      <c r="H3249" s="5"/>
      <c r="I3249" s="5"/>
      <c r="J3249" s="4"/>
      <c r="K3249" s="4"/>
    </row>
    <row r="3250" spans="1:11">
      <c r="A3250" s="18">
        <v>3248</v>
      </c>
      <c r="B3250" s="37">
        <v>39773</v>
      </c>
      <c r="C3250" s="38">
        <v>16.792049022819427</v>
      </c>
      <c r="D3250" s="19">
        <v>1.1000000000000001</v>
      </c>
      <c r="E3250" s="18">
        <v>2.1</v>
      </c>
      <c r="F3250" s="18">
        <v>9.8000000000000007</v>
      </c>
      <c r="H3250" s="5"/>
      <c r="I3250" s="5"/>
      <c r="J3250" s="4"/>
      <c r="K3250" s="4"/>
    </row>
    <row r="3251" spans="1:11">
      <c r="A3251" s="18">
        <v>3249</v>
      </c>
      <c r="B3251" s="37">
        <v>39774</v>
      </c>
      <c r="C3251" s="38">
        <v>6.1267278436511088</v>
      </c>
      <c r="D3251" s="19">
        <v>0.3</v>
      </c>
      <c r="E3251" s="18">
        <v>0.3</v>
      </c>
      <c r="F3251" s="18">
        <v>2.7</v>
      </c>
      <c r="H3251" s="5"/>
      <c r="I3251" s="5"/>
      <c r="J3251" s="4"/>
      <c r="K3251" s="4"/>
    </row>
    <row r="3252" spans="1:11">
      <c r="A3252" s="18">
        <v>3250</v>
      </c>
      <c r="B3252" s="37">
        <v>39775</v>
      </c>
      <c r="C3252" s="38">
        <v>14.603914514685528</v>
      </c>
      <c r="D3252" s="19">
        <v>0.3</v>
      </c>
      <c r="E3252" s="18">
        <v>-0.4</v>
      </c>
      <c r="F3252" s="18">
        <v>3</v>
      </c>
      <c r="H3252" s="5"/>
      <c r="I3252" s="5"/>
      <c r="J3252" s="4"/>
      <c r="K3252" s="4"/>
    </row>
    <row r="3253" spans="1:11">
      <c r="A3253" s="18">
        <v>3251</v>
      </c>
      <c r="B3253" s="37">
        <v>39776</v>
      </c>
      <c r="C3253" s="38">
        <v>4.1831803908722298</v>
      </c>
      <c r="D3253" s="19">
        <v>0.3</v>
      </c>
      <c r="E3253" s="18">
        <v>-1.2</v>
      </c>
      <c r="F3253" s="18">
        <v>4.8</v>
      </c>
      <c r="H3253" s="5"/>
      <c r="I3253" s="5"/>
      <c r="J3253" s="4"/>
      <c r="K3253" s="4"/>
    </row>
    <row r="3254" spans="1:11">
      <c r="A3254" s="18">
        <v>3252</v>
      </c>
      <c r="B3254" s="37">
        <v>39777</v>
      </c>
      <c r="C3254" s="38">
        <v>2.9594494071400281</v>
      </c>
      <c r="D3254" s="19">
        <v>0.3</v>
      </c>
      <c r="E3254" s="18">
        <v>-0.7</v>
      </c>
      <c r="F3254" s="18">
        <v>6.4</v>
      </c>
      <c r="H3254" s="5"/>
      <c r="I3254" s="5"/>
      <c r="J3254" s="4"/>
      <c r="K3254" s="4"/>
    </row>
    <row r="3255" spans="1:11">
      <c r="A3255" s="18">
        <v>3253</v>
      </c>
      <c r="B3255" s="37">
        <v>39778</v>
      </c>
      <c r="C3255" s="38">
        <v>0.93663607817444605</v>
      </c>
      <c r="D3255" s="19">
        <v>0.4</v>
      </c>
      <c r="E3255" s="18">
        <v>1.5</v>
      </c>
      <c r="F3255" s="18">
        <v>6.9</v>
      </c>
      <c r="H3255" s="5"/>
      <c r="I3255" s="5"/>
      <c r="J3255" s="4"/>
      <c r="K3255" s="4"/>
    </row>
    <row r="3256" spans="1:11">
      <c r="A3256" s="18">
        <v>3254</v>
      </c>
      <c r="B3256" s="37">
        <v>39779</v>
      </c>
      <c r="C3256" s="38">
        <v>0</v>
      </c>
      <c r="D3256" s="19">
        <v>0.4</v>
      </c>
      <c r="E3256" s="18">
        <v>3.9</v>
      </c>
      <c r="F3256" s="18">
        <v>5.9</v>
      </c>
      <c r="H3256" s="5"/>
      <c r="I3256" s="5"/>
      <c r="J3256" s="4"/>
      <c r="K3256" s="4"/>
    </row>
    <row r="3257" spans="1:11">
      <c r="A3257" s="18">
        <v>3255</v>
      </c>
      <c r="B3257" s="37">
        <v>39780</v>
      </c>
      <c r="C3257" s="38">
        <v>0</v>
      </c>
      <c r="D3257" s="19">
        <v>0.4</v>
      </c>
      <c r="E3257" s="18">
        <v>1.5</v>
      </c>
      <c r="F3257" s="18">
        <v>3.8</v>
      </c>
      <c r="H3257" s="5"/>
      <c r="I3257" s="5"/>
      <c r="J3257" s="4"/>
      <c r="K3257" s="4"/>
    </row>
    <row r="3258" spans="1:11">
      <c r="A3258" s="18">
        <v>3256</v>
      </c>
      <c r="B3258" s="37">
        <v>39781</v>
      </c>
      <c r="C3258" s="38">
        <v>1.051498429959453</v>
      </c>
      <c r="D3258" s="19">
        <v>0.3</v>
      </c>
      <c r="E3258" s="18">
        <v>0.1</v>
      </c>
      <c r="F3258" s="18">
        <v>4.7</v>
      </c>
      <c r="H3258" s="5"/>
      <c r="I3258" s="5"/>
      <c r="J3258" s="4"/>
      <c r="K3258" s="4"/>
    </row>
    <row r="3259" spans="1:11">
      <c r="A3259" s="18">
        <v>3257</v>
      </c>
      <c r="B3259" s="37">
        <v>39782</v>
      </c>
      <c r="C3259" s="38">
        <v>4.3851376482149931</v>
      </c>
      <c r="D3259" s="19">
        <v>0.2</v>
      </c>
      <c r="E3259" s="18">
        <v>0</v>
      </c>
      <c r="F3259" s="18">
        <v>4.2</v>
      </c>
      <c r="H3259" s="5"/>
      <c r="I3259" s="5"/>
      <c r="J3259" s="4"/>
      <c r="K3259" s="4"/>
    </row>
    <row r="3260" spans="1:11">
      <c r="A3260" s="18">
        <v>3258</v>
      </c>
      <c r="B3260" s="37">
        <v>39783</v>
      </c>
      <c r="C3260" s="38">
        <v>5.5990823452333798</v>
      </c>
      <c r="D3260" s="19">
        <v>0.2</v>
      </c>
      <c r="E3260" s="18">
        <v>4</v>
      </c>
      <c r="F3260" s="18">
        <v>5.3</v>
      </c>
      <c r="H3260" s="5"/>
      <c r="I3260" s="5"/>
      <c r="J3260" s="4"/>
      <c r="K3260" s="4"/>
    </row>
    <row r="3261" spans="1:11">
      <c r="A3261" s="18">
        <v>3259</v>
      </c>
      <c r="B3261" s="37">
        <v>39784</v>
      </c>
      <c r="C3261" s="38">
        <v>6.4396329380933519</v>
      </c>
      <c r="D3261" s="19">
        <v>0.4</v>
      </c>
      <c r="E3261" s="18">
        <v>2.6</v>
      </c>
      <c r="F3261" s="18">
        <v>5.5</v>
      </c>
      <c r="H3261" s="5"/>
      <c r="I3261" s="5"/>
      <c r="J3261" s="4"/>
      <c r="K3261" s="4"/>
    </row>
    <row r="3262" spans="1:11">
      <c r="A3262" s="18">
        <v>3260</v>
      </c>
      <c r="B3262" s="37">
        <v>39785</v>
      </c>
      <c r="C3262" s="38">
        <v>0.13663607817444601</v>
      </c>
      <c r="D3262" s="19">
        <v>0.2</v>
      </c>
      <c r="E3262" s="18">
        <v>0.6</v>
      </c>
      <c r="F3262" s="18">
        <v>5.5</v>
      </c>
      <c r="H3262" s="5"/>
      <c r="I3262" s="5"/>
      <c r="J3262" s="4"/>
      <c r="K3262" s="4"/>
    </row>
    <row r="3263" spans="1:11">
      <c r="A3263" s="18">
        <v>3261</v>
      </c>
      <c r="B3263" s="37">
        <v>39786</v>
      </c>
      <c r="C3263" s="38">
        <v>13.423730983732202</v>
      </c>
      <c r="D3263" s="19">
        <v>0.4</v>
      </c>
      <c r="E3263" s="18">
        <v>0.7</v>
      </c>
      <c r="F3263" s="18">
        <v>6.2</v>
      </c>
      <c r="H3263" s="5"/>
      <c r="I3263" s="5"/>
      <c r="J3263" s="4"/>
      <c r="K3263" s="4"/>
    </row>
    <row r="3264" spans="1:11">
      <c r="A3264" s="18">
        <v>3262</v>
      </c>
      <c r="B3264" s="37">
        <v>39787</v>
      </c>
      <c r="C3264" s="38">
        <v>5.4940062801621874</v>
      </c>
      <c r="D3264" s="19">
        <v>0.3</v>
      </c>
      <c r="E3264" s="18">
        <v>4.3</v>
      </c>
      <c r="F3264" s="18">
        <v>6.6</v>
      </c>
      <c r="H3264" s="5"/>
      <c r="I3264" s="5"/>
      <c r="J3264" s="4"/>
      <c r="K3264" s="4"/>
    </row>
    <row r="3265" spans="1:11">
      <c r="A3265" s="18">
        <v>3263</v>
      </c>
      <c r="B3265" s="37">
        <v>39788</v>
      </c>
      <c r="C3265" s="38">
        <v>2</v>
      </c>
      <c r="D3265" s="19">
        <v>0.3</v>
      </c>
      <c r="E3265" s="18">
        <v>2.5</v>
      </c>
      <c r="F3265" s="18">
        <v>8.5</v>
      </c>
      <c r="H3265" s="5"/>
      <c r="I3265" s="5"/>
      <c r="J3265" s="4"/>
      <c r="K3265" s="4"/>
    </row>
    <row r="3266" spans="1:11">
      <c r="A3266" s="18">
        <v>3264</v>
      </c>
      <c r="B3266" s="37">
        <v>39789</v>
      </c>
      <c r="C3266" s="38">
        <v>0</v>
      </c>
      <c r="D3266" s="19">
        <v>0</v>
      </c>
      <c r="E3266" s="18">
        <v>1.9</v>
      </c>
      <c r="F3266" s="18">
        <v>8.1999999999999993</v>
      </c>
      <c r="H3266" s="5"/>
      <c r="I3266" s="5"/>
      <c r="J3266" s="4"/>
      <c r="K3266" s="4"/>
    </row>
    <row r="3267" spans="1:11">
      <c r="A3267" s="18">
        <v>3265</v>
      </c>
      <c r="B3267" s="37">
        <v>39790</v>
      </c>
      <c r="C3267" s="38">
        <v>0.75149842995945315</v>
      </c>
      <c r="D3267" s="19">
        <v>0.1</v>
      </c>
      <c r="E3267" s="18">
        <v>-1.2</v>
      </c>
      <c r="F3267" s="18">
        <v>0.9</v>
      </c>
      <c r="H3267" s="5"/>
      <c r="I3267" s="5"/>
      <c r="J3267" s="4"/>
      <c r="K3267" s="4"/>
    </row>
    <row r="3268" spans="1:11">
      <c r="A3268" s="18">
        <v>3266</v>
      </c>
      <c r="B3268" s="37">
        <v>39791</v>
      </c>
      <c r="C3268" s="38">
        <v>9.5633639218255535</v>
      </c>
      <c r="D3268" s="19">
        <v>0.2</v>
      </c>
      <c r="E3268" s="18">
        <v>0.3</v>
      </c>
      <c r="F3268" s="18">
        <v>5</v>
      </c>
      <c r="H3268" s="5"/>
      <c r="I3268" s="5"/>
      <c r="J3268" s="4"/>
      <c r="K3268" s="4"/>
    </row>
    <row r="3269" spans="1:11">
      <c r="A3269" s="18">
        <v>3267</v>
      </c>
      <c r="B3269" s="37">
        <v>39792</v>
      </c>
      <c r="C3269" s="38">
        <v>8.2465443126977842</v>
      </c>
      <c r="D3269" s="19">
        <v>0.1</v>
      </c>
      <c r="E3269" s="18">
        <v>1</v>
      </c>
      <c r="F3269" s="18">
        <v>4</v>
      </c>
      <c r="H3269" s="5"/>
      <c r="I3269" s="5"/>
      <c r="J3269" s="4"/>
      <c r="K3269" s="4"/>
    </row>
    <row r="3270" spans="1:11">
      <c r="A3270" s="18">
        <v>3268</v>
      </c>
      <c r="B3270" s="37">
        <v>39793</v>
      </c>
      <c r="C3270" s="38">
        <v>0</v>
      </c>
      <c r="D3270" s="19">
        <v>0.2</v>
      </c>
      <c r="E3270" s="18">
        <v>0.6</v>
      </c>
      <c r="F3270" s="18">
        <v>3.7</v>
      </c>
      <c r="H3270" s="5"/>
      <c r="I3270" s="5"/>
      <c r="J3270" s="4"/>
      <c r="K3270" s="4"/>
    </row>
    <row r="3271" spans="1:11">
      <c r="A3271" s="18">
        <v>3269</v>
      </c>
      <c r="B3271" s="37">
        <v>39794</v>
      </c>
      <c r="C3271" s="38">
        <v>0</v>
      </c>
      <c r="D3271" s="19">
        <v>0.3</v>
      </c>
      <c r="E3271" s="18">
        <v>-1</v>
      </c>
      <c r="F3271" s="18">
        <v>1.5</v>
      </c>
      <c r="H3271" s="5"/>
      <c r="I3271" s="5"/>
      <c r="J3271" s="4"/>
      <c r="K3271" s="4"/>
    </row>
    <row r="3272" spans="1:11">
      <c r="A3272" s="18">
        <v>3270</v>
      </c>
      <c r="B3272" s="37">
        <v>39795</v>
      </c>
      <c r="C3272" s="38">
        <v>0.75149842995945315</v>
      </c>
      <c r="D3272" s="19">
        <v>0.5</v>
      </c>
      <c r="E3272" s="18">
        <v>-1.9</v>
      </c>
      <c r="F3272" s="18">
        <v>1.9</v>
      </c>
      <c r="H3272" s="5"/>
      <c r="I3272" s="5"/>
      <c r="J3272" s="4"/>
      <c r="K3272" s="4"/>
    </row>
    <row r="3273" spans="1:11">
      <c r="A3273" s="18">
        <v>3271</v>
      </c>
      <c r="B3273" s="37">
        <v>39796</v>
      </c>
      <c r="C3273" s="38">
        <v>0</v>
      </c>
      <c r="D3273" s="19">
        <v>0.5</v>
      </c>
      <c r="E3273" s="18">
        <v>1.9</v>
      </c>
      <c r="F3273" s="18">
        <v>6.6</v>
      </c>
      <c r="H3273" s="5"/>
      <c r="I3273" s="5"/>
      <c r="J3273" s="4"/>
      <c r="K3273" s="4"/>
    </row>
    <row r="3274" spans="1:11">
      <c r="A3274" s="18">
        <v>3272</v>
      </c>
      <c r="B3274" s="37">
        <v>39797</v>
      </c>
      <c r="C3274" s="38">
        <v>0</v>
      </c>
      <c r="D3274" s="19">
        <v>0.3</v>
      </c>
      <c r="E3274" s="18">
        <v>0.5</v>
      </c>
      <c r="F3274" s="18">
        <v>3.2</v>
      </c>
      <c r="H3274" s="5"/>
      <c r="I3274" s="5"/>
      <c r="J3274" s="4"/>
      <c r="K3274" s="4"/>
    </row>
    <row r="3275" spans="1:11">
      <c r="A3275" s="18">
        <v>3273</v>
      </c>
      <c r="B3275" s="37">
        <v>39798</v>
      </c>
      <c r="C3275" s="38">
        <v>0.20495411726166901</v>
      </c>
      <c r="D3275" s="19">
        <v>0.2</v>
      </c>
      <c r="E3275" s="18">
        <v>0</v>
      </c>
      <c r="F3275" s="18">
        <v>2.2999999999999998</v>
      </c>
      <c r="H3275" s="5"/>
      <c r="I3275" s="5"/>
      <c r="J3275" s="4"/>
      <c r="K3275" s="4"/>
    </row>
    <row r="3276" spans="1:11">
      <c r="A3276" s="18">
        <v>3274</v>
      </c>
      <c r="B3276" s="37">
        <v>39799</v>
      </c>
      <c r="C3276" s="38">
        <v>0.38513764821499297</v>
      </c>
      <c r="D3276" s="19">
        <v>0.1</v>
      </c>
      <c r="E3276" s="18">
        <v>-0.4</v>
      </c>
      <c r="F3276" s="18">
        <v>5.0999999999999996</v>
      </c>
      <c r="H3276" s="5"/>
      <c r="I3276" s="5"/>
      <c r="J3276" s="4"/>
      <c r="K3276" s="4"/>
    </row>
    <row r="3277" spans="1:11">
      <c r="A3277" s="18">
        <v>3275</v>
      </c>
      <c r="B3277" s="37">
        <v>39800</v>
      </c>
      <c r="C3277" s="38">
        <v>0.72672784365110799</v>
      </c>
      <c r="D3277" s="19">
        <v>0.4</v>
      </c>
      <c r="E3277" s="18">
        <v>1</v>
      </c>
      <c r="F3277" s="18">
        <v>9.1999999999999993</v>
      </c>
      <c r="H3277" s="5"/>
      <c r="I3277" s="5"/>
      <c r="J3277" s="4"/>
      <c r="K3277" s="4"/>
    </row>
    <row r="3278" spans="1:11">
      <c r="A3278" s="18">
        <v>3276</v>
      </c>
      <c r="B3278" s="37">
        <v>39801</v>
      </c>
      <c r="C3278" s="38">
        <v>0.36336392182555399</v>
      </c>
      <c r="D3278" s="19">
        <v>0.4</v>
      </c>
      <c r="E3278" s="18">
        <v>4.5</v>
      </c>
      <c r="F3278" s="18">
        <v>9.3000000000000007</v>
      </c>
      <c r="H3278" s="5"/>
      <c r="I3278" s="5"/>
      <c r="J3278" s="4"/>
      <c r="K3278" s="4"/>
    </row>
    <row r="3279" spans="1:11">
      <c r="A3279" s="18">
        <v>3277</v>
      </c>
      <c r="B3279" s="37">
        <v>39802</v>
      </c>
      <c r="C3279" s="38">
        <v>0.13663607817444601</v>
      </c>
      <c r="D3279" s="19">
        <v>0.8</v>
      </c>
      <c r="E3279" s="18">
        <v>6.7</v>
      </c>
      <c r="F3279" s="18">
        <v>12</v>
      </c>
      <c r="H3279" s="5"/>
      <c r="I3279" s="5"/>
      <c r="J3279" s="4"/>
      <c r="K3279" s="4"/>
    </row>
    <row r="3280" spans="1:11">
      <c r="A3280" s="18">
        <v>3278</v>
      </c>
      <c r="B3280" s="37">
        <v>39803</v>
      </c>
      <c r="C3280" s="38">
        <v>0</v>
      </c>
      <c r="D3280" s="19">
        <v>0.8</v>
      </c>
      <c r="E3280" s="18">
        <v>8.1999999999999993</v>
      </c>
      <c r="F3280" s="18">
        <v>10.8</v>
      </c>
      <c r="H3280" s="5"/>
      <c r="I3280" s="5"/>
      <c r="J3280" s="4"/>
      <c r="K3280" s="4"/>
    </row>
    <row r="3281" spans="1:11">
      <c r="A3281" s="18">
        <v>3279</v>
      </c>
      <c r="B3281" s="37">
        <v>39804</v>
      </c>
      <c r="C3281" s="38">
        <v>0.19009176547666198</v>
      </c>
      <c r="D3281" s="19">
        <v>0.6</v>
      </c>
      <c r="E3281" s="18">
        <v>6</v>
      </c>
      <c r="F3281" s="18">
        <v>10.4</v>
      </c>
      <c r="H3281" s="5"/>
      <c r="I3281" s="5"/>
      <c r="J3281" s="4"/>
      <c r="K3281" s="4"/>
    </row>
    <row r="3282" spans="1:11">
      <c r="A3282" s="18">
        <v>3280</v>
      </c>
      <c r="B3282" s="37">
        <v>39805</v>
      </c>
      <c r="C3282" s="38">
        <v>0</v>
      </c>
      <c r="D3282" s="19">
        <v>0.2</v>
      </c>
      <c r="E3282" s="18">
        <v>2.6</v>
      </c>
      <c r="F3282" s="18">
        <v>8</v>
      </c>
      <c r="H3282" s="5"/>
      <c r="I3282" s="5"/>
      <c r="J3282" s="4"/>
      <c r="K3282" s="4"/>
    </row>
    <row r="3283" spans="1:11">
      <c r="A3283" s="18">
        <v>3281</v>
      </c>
      <c r="B3283" s="37">
        <v>39806</v>
      </c>
      <c r="C3283" s="38">
        <v>0</v>
      </c>
      <c r="D3283" s="19">
        <v>0.3</v>
      </c>
      <c r="E3283" s="18">
        <v>6.2</v>
      </c>
      <c r="F3283" s="18">
        <v>7.6</v>
      </c>
      <c r="H3283" s="5"/>
      <c r="I3283" s="5"/>
      <c r="J3283" s="4"/>
      <c r="K3283" s="4"/>
    </row>
    <row r="3284" spans="1:11">
      <c r="A3284" s="18">
        <v>3282</v>
      </c>
      <c r="B3284" s="37">
        <v>39807</v>
      </c>
      <c r="C3284" s="38">
        <v>0</v>
      </c>
      <c r="D3284" s="19">
        <v>0.4</v>
      </c>
      <c r="E3284" s="18">
        <v>1.4</v>
      </c>
      <c r="F3284" s="18">
        <v>6.3</v>
      </c>
      <c r="H3284" s="5"/>
      <c r="I3284" s="5"/>
      <c r="J3284" s="4"/>
      <c r="K3284" s="4"/>
    </row>
    <row r="3285" spans="1:11">
      <c r="A3285" s="18">
        <v>3283</v>
      </c>
      <c r="B3285" s="37">
        <v>39808</v>
      </c>
      <c r="C3285" s="38">
        <v>0</v>
      </c>
      <c r="D3285" s="19">
        <v>0.6</v>
      </c>
      <c r="E3285" s="18">
        <v>-1.8</v>
      </c>
      <c r="F3285" s="18">
        <v>1.9</v>
      </c>
      <c r="H3285" s="5"/>
      <c r="I3285" s="5"/>
      <c r="J3285" s="4"/>
      <c r="K3285" s="4"/>
    </row>
    <row r="3286" spans="1:11">
      <c r="A3286" s="18">
        <v>3284</v>
      </c>
      <c r="B3286" s="37">
        <v>39809</v>
      </c>
      <c r="C3286" s="38">
        <v>0</v>
      </c>
      <c r="D3286" s="19">
        <v>0.3</v>
      </c>
      <c r="E3286" s="18">
        <v>-3.9</v>
      </c>
      <c r="F3286" s="18">
        <v>0.1</v>
      </c>
      <c r="H3286" s="5"/>
      <c r="I3286" s="5"/>
      <c r="J3286" s="4"/>
      <c r="K3286" s="4"/>
    </row>
    <row r="3287" spans="1:11">
      <c r="A3287" s="18">
        <v>3285</v>
      </c>
      <c r="B3287" s="37">
        <v>39810</v>
      </c>
      <c r="C3287" s="38">
        <v>0</v>
      </c>
      <c r="D3287" s="19">
        <v>0.3</v>
      </c>
      <c r="E3287" s="18">
        <v>-3.7</v>
      </c>
      <c r="F3287" s="18">
        <v>0.1</v>
      </c>
      <c r="H3287" s="5"/>
      <c r="I3287" s="5"/>
      <c r="J3287" s="4"/>
      <c r="K3287" s="4"/>
    </row>
    <row r="3288" spans="1:11">
      <c r="A3288" s="18">
        <v>3286</v>
      </c>
      <c r="B3288" s="37">
        <v>39811</v>
      </c>
      <c r="C3288" s="38">
        <v>0</v>
      </c>
      <c r="D3288" s="19">
        <v>0</v>
      </c>
      <c r="E3288" s="18">
        <v>-6.1</v>
      </c>
      <c r="F3288" s="18">
        <v>-0.2</v>
      </c>
      <c r="H3288" s="5"/>
      <c r="I3288" s="5"/>
      <c r="J3288" s="4"/>
      <c r="K3288" s="4"/>
    </row>
    <row r="3289" spans="1:11">
      <c r="A3289" s="18">
        <v>3287</v>
      </c>
      <c r="B3289" s="37">
        <v>39812</v>
      </c>
      <c r="C3289" s="38">
        <v>0</v>
      </c>
      <c r="D3289" s="19">
        <v>0</v>
      </c>
      <c r="E3289" s="18">
        <v>-5.8</v>
      </c>
      <c r="F3289" s="18">
        <v>1.5</v>
      </c>
      <c r="H3289" s="5"/>
      <c r="I3289" s="5"/>
      <c r="J3289" s="4"/>
      <c r="K3289" s="4"/>
    </row>
    <row r="3290" spans="1:11">
      <c r="A3290" s="18">
        <v>3288</v>
      </c>
      <c r="B3290" s="37">
        <v>39813</v>
      </c>
      <c r="C3290" s="38">
        <v>0</v>
      </c>
      <c r="D3290" s="19">
        <v>0.1</v>
      </c>
      <c r="E3290" s="18">
        <v>-4.9000000000000004</v>
      </c>
      <c r="F3290" s="18">
        <v>1.3</v>
      </c>
      <c r="H3290" s="5"/>
      <c r="I3290" s="5"/>
      <c r="J3290" s="4"/>
      <c r="K3290" s="4"/>
    </row>
    <row r="3291" spans="1:11">
      <c r="A3291" s="18">
        <v>3289</v>
      </c>
      <c r="B3291" s="37">
        <v>39814</v>
      </c>
      <c r="C3291" s="38">
        <v>0</v>
      </c>
      <c r="D3291" s="19">
        <v>0.2</v>
      </c>
      <c r="E3291" s="18">
        <v>-3.9</v>
      </c>
      <c r="F3291" s="18">
        <v>-0.2</v>
      </c>
      <c r="H3291" s="5"/>
      <c r="I3291" s="5"/>
      <c r="J3291" s="4"/>
      <c r="K3291" s="4"/>
    </row>
    <row r="3292" spans="1:11">
      <c r="A3292" s="18">
        <v>3290</v>
      </c>
      <c r="B3292" s="37">
        <v>39815</v>
      </c>
      <c r="C3292" s="38">
        <v>0</v>
      </c>
      <c r="D3292" s="19">
        <v>0.3</v>
      </c>
      <c r="E3292" s="18">
        <v>-1.6</v>
      </c>
      <c r="F3292" s="18">
        <v>2.2999999999999998</v>
      </c>
      <c r="H3292" s="5"/>
      <c r="I3292" s="5"/>
      <c r="J3292" s="4"/>
      <c r="K3292" s="4"/>
    </row>
    <row r="3293" spans="1:11">
      <c r="A3293" s="18">
        <v>3291</v>
      </c>
      <c r="B3293" s="37">
        <v>39816</v>
      </c>
      <c r="C3293" s="38">
        <v>0</v>
      </c>
      <c r="D3293" s="19">
        <v>0.2</v>
      </c>
      <c r="E3293" s="18">
        <v>-4.8</v>
      </c>
      <c r="F3293" s="18">
        <v>0.2</v>
      </c>
      <c r="H3293" s="5"/>
      <c r="I3293" s="5"/>
      <c r="J3293" s="4"/>
      <c r="K3293" s="4"/>
    </row>
    <row r="3294" spans="1:11">
      <c r="A3294" s="18">
        <v>3292</v>
      </c>
      <c r="B3294" s="37">
        <v>39817</v>
      </c>
      <c r="C3294" s="38">
        <v>2.2396329380933522</v>
      </c>
      <c r="D3294" s="19">
        <v>0.6</v>
      </c>
      <c r="E3294" s="18">
        <v>-2.6</v>
      </c>
      <c r="F3294" s="18">
        <v>1</v>
      </c>
      <c r="H3294" s="5"/>
      <c r="I3294" s="5"/>
      <c r="J3294" s="4"/>
      <c r="K3294" s="4"/>
    </row>
    <row r="3295" spans="1:11">
      <c r="A3295" s="18">
        <v>3293</v>
      </c>
      <c r="B3295" s="37">
        <v>39818</v>
      </c>
      <c r="C3295" s="38">
        <v>0</v>
      </c>
      <c r="D3295" s="19">
        <v>0.4</v>
      </c>
      <c r="E3295" s="18">
        <v>-4.3</v>
      </c>
      <c r="F3295" s="18">
        <v>0.7</v>
      </c>
      <c r="H3295" s="5"/>
      <c r="I3295" s="5"/>
      <c r="J3295" s="4"/>
      <c r="K3295" s="4"/>
    </row>
    <row r="3296" spans="1:11">
      <c r="A3296" s="18">
        <v>3294</v>
      </c>
      <c r="B3296" s="37">
        <v>39819</v>
      </c>
      <c r="C3296" s="38">
        <v>0</v>
      </c>
      <c r="D3296" s="19">
        <v>0.2</v>
      </c>
      <c r="E3296" s="18">
        <v>-9.3000000000000007</v>
      </c>
      <c r="F3296" s="18">
        <v>-3.7</v>
      </c>
      <c r="H3296" s="5"/>
      <c r="I3296" s="5"/>
      <c r="J3296" s="4"/>
      <c r="K3296" s="4"/>
    </row>
    <row r="3297" spans="1:11">
      <c r="A3297" s="18">
        <v>3295</v>
      </c>
      <c r="B3297" s="37">
        <v>39820</v>
      </c>
      <c r="C3297" s="38">
        <v>0</v>
      </c>
      <c r="D3297" s="19">
        <v>0.3</v>
      </c>
      <c r="E3297" s="18">
        <v>-10.9</v>
      </c>
      <c r="F3297" s="18">
        <v>0.6</v>
      </c>
      <c r="H3297" s="5"/>
      <c r="I3297" s="5"/>
      <c r="J3297" s="4"/>
      <c r="K3297" s="4"/>
    </row>
    <row r="3298" spans="1:11">
      <c r="A3298" s="18">
        <v>3296</v>
      </c>
      <c r="B3298" s="37">
        <v>39821</v>
      </c>
      <c r="C3298" s="38">
        <v>0</v>
      </c>
      <c r="D3298" s="19">
        <v>0.1</v>
      </c>
      <c r="E3298" s="18">
        <v>-6</v>
      </c>
      <c r="F3298" s="18">
        <v>-0.4</v>
      </c>
      <c r="H3298" s="5"/>
      <c r="I3298" s="5"/>
      <c r="J3298" s="4"/>
      <c r="K3298" s="4"/>
    </row>
    <row r="3299" spans="1:11">
      <c r="A3299" s="18">
        <v>3297</v>
      </c>
      <c r="B3299" s="37">
        <v>39822</v>
      </c>
      <c r="C3299" s="38">
        <v>0</v>
      </c>
      <c r="D3299" s="19">
        <v>0</v>
      </c>
      <c r="E3299" s="18">
        <v>-9.4</v>
      </c>
      <c r="F3299" s="18">
        <v>-2.6</v>
      </c>
      <c r="H3299" s="5"/>
      <c r="I3299" s="5"/>
      <c r="J3299" s="4"/>
      <c r="K3299" s="4"/>
    </row>
    <row r="3300" spans="1:11">
      <c r="A3300" s="18">
        <v>3298</v>
      </c>
      <c r="B3300" s="37">
        <v>39823</v>
      </c>
      <c r="C3300" s="38">
        <v>0</v>
      </c>
      <c r="D3300" s="19">
        <v>0</v>
      </c>
      <c r="E3300" s="18">
        <v>-11.4</v>
      </c>
      <c r="F3300" s="18">
        <v>-3.5</v>
      </c>
      <c r="H3300" s="5"/>
      <c r="I3300" s="5"/>
      <c r="J3300" s="4"/>
      <c r="K3300" s="4"/>
    </row>
    <row r="3301" spans="1:11">
      <c r="A3301" s="18">
        <v>3299</v>
      </c>
      <c r="B3301" s="37">
        <v>39824</v>
      </c>
      <c r="C3301" s="38">
        <v>0</v>
      </c>
      <c r="D3301" s="19">
        <v>0.7</v>
      </c>
      <c r="E3301" s="18">
        <v>-5.0999999999999996</v>
      </c>
      <c r="F3301" s="18">
        <v>2.7</v>
      </c>
      <c r="H3301" s="5"/>
      <c r="I3301" s="5"/>
      <c r="J3301" s="4"/>
      <c r="K3301" s="4"/>
    </row>
    <row r="3302" spans="1:11">
      <c r="A3302" s="18">
        <v>3300</v>
      </c>
      <c r="B3302" s="37">
        <v>39825</v>
      </c>
      <c r="C3302" s="38">
        <v>2.018776866470533</v>
      </c>
      <c r="D3302" s="19">
        <v>1</v>
      </c>
      <c r="E3302" s="18">
        <v>1.6</v>
      </c>
      <c r="F3302" s="18">
        <v>5</v>
      </c>
      <c r="H3302" s="5"/>
      <c r="I3302" s="5"/>
      <c r="J3302" s="4"/>
      <c r="K3302" s="4"/>
    </row>
    <row r="3303" spans="1:11">
      <c r="A3303" s="18">
        <v>3301</v>
      </c>
      <c r="B3303" s="37">
        <v>39826</v>
      </c>
      <c r="C3303" s="38">
        <v>5.453455687302216</v>
      </c>
      <c r="D3303" s="19">
        <v>0.3</v>
      </c>
      <c r="E3303" s="18">
        <v>3.6</v>
      </c>
      <c r="F3303" s="18">
        <v>4.7</v>
      </c>
      <c r="H3303" s="5"/>
      <c r="I3303" s="5"/>
      <c r="J3303" s="4"/>
      <c r="K3303" s="4"/>
    </row>
    <row r="3304" spans="1:11">
      <c r="A3304" s="18">
        <v>3302</v>
      </c>
      <c r="B3304" s="37">
        <v>39827</v>
      </c>
      <c r="C3304" s="38">
        <v>0</v>
      </c>
      <c r="D3304" s="19">
        <v>0.2</v>
      </c>
      <c r="E3304" s="18">
        <v>2.4</v>
      </c>
      <c r="F3304" s="18">
        <v>4</v>
      </c>
      <c r="H3304" s="5"/>
      <c r="I3304" s="5"/>
      <c r="J3304" s="4"/>
      <c r="K3304" s="4"/>
    </row>
    <row r="3305" spans="1:11">
      <c r="A3305" s="18">
        <v>3303</v>
      </c>
      <c r="B3305" s="37">
        <v>39828</v>
      </c>
      <c r="C3305" s="38">
        <v>0</v>
      </c>
      <c r="D3305" s="19">
        <v>0.4</v>
      </c>
      <c r="E3305" s="18">
        <v>2</v>
      </c>
      <c r="F3305" s="18">
        <v>5.0999999999999996</v>
      </c>
      <c r="H3305" s="5"/>
      <c r="I3305" s="5"/>
      <c r="J3305" s="4"/>
      <c r="K3305" s="4"/>
    </row>
    <row r="3306" spans="1:11">
      <c r="A3306" s="18">
        <v>3304</v>
      </c>
      <c r="B3306" s="37">
        <v>39829</v>
      </c>
      <c r="C3306" s="38">
        <v>0</v>
      </c>
      <c r="D3306" s="19">
        <v>0.6</v>
      </c>
      <c r="E3306" s="18">
        <v>0.9</v>
      </c>
      <c r="F3306" s="18">
        <v>3.7</v>
      </c>
      <c r="H3306" s="5"/>
      <c r="I3306" s="5"/>
      <c r="J3306" s="4"/>
      <c r="K3306" s="4"/>
    </row>
    <row r="3307" spans="1:11">
      <c r="A3307" s="18">
        <v>3305</v>
      </c>
      <c r="B3307" s="37">
        <v>39830</v>
      </c>
      <c r="C3307" s="38">
        <v>7.9009176547666202</v>
      </c>
      <c r="D3307" s="19">
        <v>0.7</v>
      </c>
      <c r="E3307" s="18">
        <v>3.1</v>
      </c>
      <c r="F3307" s="18">
        <v>7.7</v>
      </c>
      <c r="H3307" s="5"/>
      <c r="I3307" s="5"/>
      <c r="J3307" s="4"/>
      <c r="K3307" s="4"/>
    </row>
    <row r="3308" spans="1:11">
      <c r="A3308" s="18">
        <v>3306</v>
      </c>
      <c r="B3308" s="37">
        <v>39831</v>
      </c>
      <c r="C3308" s="38">
        <v>6.6346788208316827</v>
      </c>
      <c r="D3308" s="19">
        <v>0.8</v>
      </c>
      <c r="E3308" s="18">
        <v>3</v>
      </c>
      <c r="F3308" s="18">
        <v>8.1999999999999993</v>
      </c>
      <c r="H3308" s="5"/>
      <c r="I3308" s="5"/>
      <c r="J3308" s="4"/>
      <c r="K3308" s="4"/>
    </row>
    <row r="3309" spans="1:11">
      <c r="A3309" s="18">
        <v>3307</v>
      </c>
      <c r="B3309" s="37">
        <v>39832</v>
      </c>
      <c r="C3309" s="38">
        <v>7</v>
      </c>
      <c r="D3309" s="19">
        <v>1</v>
      </c>
      <c r="E3309" s="18">
        <v>3.6</v>
      </c>
      <c r="F3309" s="18">
        <v>9.4</v>
      </c>
      <c r="H3309" s="5"/>
      <c r="I3309" s="5"/>
      <c r="J3309" s="4"/>
      <c r="K3309" s="4"/>
    </row>
    <row r="3310" spans="1:11">
      <c r="A3310" s="18">
        <v>3308</v>
      </c>
      <c r="B3310" s="37">
        <v>39833</v>
      </c>
      <c r="C3310" s="38">
        <v>0.38018353095332397</v>
      </c>
      <c r="D3310" s="19">
        <v>0.6</v>
      </c>
      <c r="E3310" s="18">
        <v>2.2000000000000002</v>
      </c>
      <c r="F3310" s="18">
        <v>6.1</v>
      </c>
      <c r="H3310" s="5"/>
      <c r="I3310" s="5"/>
      <c r="J3310" s="4"/>
      <c r="K3310" s="4"/>
    </row>
    <row r="3311" spans="1:11">
      <c r="A3311" s="18">
        <v>3309</v>
      </c>
      <c r="B3311" s="37">
        <v>39834</v>
      </c>
      <c r="C3311" s="38">
        <v>1.7514984299594532</v>
      </c>
      <c r="D3311" s="19">
        <v>0.4</v>
      </c>
      <c r="E3311" s="18">
        <v>1.3</v>
      </c>
      <c r="F3311" s="18">
        <v>3.8</v>
      </c>
      <c r="H3311" s="5"/>
      <c r="I3311" s="5"/>
      <c r="J3311" s="4"/>
      <c r="K3311" s="4"/>
    </row>
    <row r="3312" spans="1:11">
      <c r="A3312" s="18">
        <v>3310</v>
      </c>
      <c r="B3312" s="37">
        <v>39835</v>
      </c>
      <c r="C3312" s="38">
        <v>20.898042742657239</v>
      </c>
      <c r="D3312" s="19">
        <v>0.8</v>
      </c>
      <c r="E3312" s="18">
        <v>2.7</v>
      </c>
      <c r="F3312" s="18">
        <v>6.7</v>
      </c>
      <c r="H3312" s="5"/>
      <c r="I3312" s="5"/>
      <c r="J3312" s="4"/>
      <c r="K3312" s="4"/>
    </row>
    <row r="3313" spans="1:11">
      <c r="A3313" s="18">
        <v>3311</v>
      </c>
      <c r="B3313" s="37">
        <v>39836</v>
      </c>
      <c r="C3313" s="38">
        <v>9.1108258892899592</v>
      </c>
      <c r="D3313" s="19">
        <v>0.8</v>
      </c>
      <c r="E3313" s="18">
        <v>3.5</v>
      </c>
      <c r="F3313" s="18">
        <v>8.6999999999999993</v>
      </c>
      <c r="H3313" s="5"/>
      <c r="I3313" s="5"/>
      <c r="J3313" s="4"/>
      <c r="K3313" s="4"/>
    </row>
    <row r="3314" spans="1:11">
      <c r="A3314" s="18">
        <v>3312</v>
      </c>
      <c r="B3314" s="37">
        <v>39837</v>
      </c>
      <c r="C3314" s="38">
        <v>0</v>
      </c>
      <c r="D3314" s="19">
        <v>0.3</v>
      </c>
      <c r="E3314" s="18">
        <v>0.3</v>
      </c>
      <c r="F3314" s="18">
        <v>5.7</v>
      </c>
      <c r="H3314" s="5"/>
      <c r="I3314" s="5"/>
      <c r="J3314" s="4"/>
      <c r="K3314" s="4"/>
    </row>
    <row r="3315" spans="1:11">
      <c r="A3315" s="18">
        <v>3313</v>
      </c>
      <c r="B3315" s="37">
        <v>39838</v>
      </c>
      <c r="C3315" s="38">
        <v>0</v>
      </c>
      <c r="D3315" s="19">
        <v>0.7</v>
      </c>
      <c r="E3315" s="18">
        <v>1</v>
      </c>
      <c r="F3315" s="18">
        <v>4.5</v>
      </c>
      <c r="H3315" s="5"/>
      <c r="I3315" s="5"/>
      <c r="J3315" s="4"/>
      <c r="K3315" s="4"/>
    </row>
    <row r="3316" spans="1:11">
      <c r="A3316" s="18">
        <v>3314</v>
      </c>
      <c r="B3316" s="37">
        <v>39839</v>
      </c>
      <c r="C3316" s="38">
        <v>0</v>
      </c>
      <c r="D3316" s="19">
        <v>0.4</v>
      </c>
      <c r="E3316" s="18">
        <v>3</v>
      </c>
      <c r="F3316" s="18">
        <v>6</v>
      </c>
      <c r="H3316" s="5"/>
      <c r="I3316" s="5"/>
      <c r="J3316" s="4"/>
      <c r="K3316" s="4"/>
    </row>
    <row r="3317" spans="1:11">
      <c r="A3317" s="18">
        <v>3315</v>
      </c>
      <c r="B3317" s="37">
        <v>39840</v>
      </c>
      <c r="C3317" s="38">
        <v>0</v>
      </c>
      <c r="D3317" s="19">
        <v>0.2</v>
      </c>
      <c r="E3317" s="18">
        <v>-1.9</v>
      </c>
      <c r="F3317" s="18">
        <v>3.2</v>
      </c>
      <c r="H3317" s="5"/>
      <c r="I3317" s="5"/>
      <c r="J3317" s="4"/>
      <c r="K3317" s="4"/>
    </row>
    <row r="3318" spans="1:11">
      <c r="A3318" s="18">
        <v>3316</v>
      </c>
      <c r="B3318" s="37">
        <v>39841</v>
      </c>
      <c r="C3318" s="38">
        <v>0</v>
      </c>
      <c r="D3318" s="19">
        <v>0.2</v>
      </c>
      <c r="E3318" s="18">
        <v>-1.8</v>
      </c>
      <c r="F3318" s="18">
        <v>2.6</v>
      </c>
      <c r="H3318" s="5"/>
      <c r="I3318" s="5"/>
      <c r="J3318" s="4"/>
      <c r="K3318" s="4"/>
    </row>
    <row r="3319" spans="1:11">
      <c r="A3319" s="18">
        <v>3317</v>
      </c>
      <c r="B3319" s="37">
        <v>39842</v>
      </c>
      <c r="C3319" s="38">
        <v>0</v>
      </c>
      <c r="D3319" s="19">
        <v>0.2</v>
      </c>
      <c r="E3319" s="18">
        <v>-2</v>
      </c>
      <c r="F3319" s="18">
        <v>2.1</v>
      </c>
      <c r="H3319" s="5"/>
      <c r="I3319" s="5"/>
      <c r="J3319" s="4"/>
      <c r="K3319" s="4"/>
    </row>
    <row r="3320" spans="1:11">
      <c r="A3320" s="18">
        <v>3318</v>
      </c>
      <c r="B3320" s="37">
        <v>39843</v>
      </c>
      <c r="C3320" s="38">
        <v>0</v>
      </c>
      <c r="D3320" s="19">
        <v>0.6</v>
      </c>
      <c r="E3320" s="18">
        <v>-2.1</v>
      </c>
      <c r="F3320" s="18">
        <v>5.6</v>
      </c>
      <c r="H3320" s="5"/>
      <c r="I3320" s="5"/>
      <c r="J3320" s="4"/>
      <c r="K3320" s="4"/>
    </row>
    <row r="3321" spans="1:11">
      <c r="A3321" s="18">
        <v>3319</v>
      </c>
      <c r="B3321" s="37">
        <v>39844</v>
      </c>
      <c r="C3321" s="38">
        <v>0</v>
      </c>
      <c r="D3321" s="19">
        <v>0.7</v>
      </c>
      <c r="E3321" s="18">
        <v>-2</v>
      </c>
      <c r="F3321" s="18">
        <v>2.6</v>
      </c>
      <c r="H3321" s="5"/>
      <c r="I3321" s="5"/>
      <c r="J3321" s="4"/>
      <c r="K3321" s="4"/>
    </row>
    <row r="3322" spans="1:11">
      <c r="A3322" s="18">
        <v>3320</v>
      </c>
      <c r="B3322" s="37">
        <v>39845</v>
      </c>
      <c r="C3322" s="38">
        <v>0</v>
      </c>
      <c r="D3322" s="19">
        <v>0.9</v>
      </c>
      <c r="E3322" s="18">
        <v>-2.5</v>
      </c>
      <c r="F3322" s="18">
        <v>0.4</v>
      </c>
      <c r="H3322" s="5"/>
      <c r="I3322" s="5"/>
      <c r="J3322" s="4"/>
      <c r="K3322" s="4"/>
    </row>
    <row r="3323" spans="1:11">
      <c r="A3323" s="18">
        <v>3321</v>
      </c>
      <c r="B3323" s="37">
        <v>39846</v>
      </c>
      <c r="C3323" s="38">
        <v>3.7465443126977842</v>
      </c>
      <c r="D3323" s="19">
        <v>0.8</v>
      </c>
      <c r="E3323" s="18">
        <v>-1.8</v>
      </c>
      <c r="F3323" s="18">
        <v>3.3</v>
      </c>
      <c r="H3323" s="5"/>
      <c r="I3323" s="5"/>
      <c r="J3323" s="4"/>
      <c r="K3323" s="4"/>
    </row>
    <row r="3324" spans="1:11">
      <c r="A3324" s="18">
        <v>3322</v>
      </c>
      <c r="B3324" s="37">
        <v>39847</v>
      </c>
      <c r="C3324" s="38">
        <v>0</v>
      </c>
      <c r="D3324" s="19">
        <v>0.5</v>
      </c>
      <c r="E3324" s="18">
        <v>-1</v>
      </c>
      <c r="F3324" s="18">
        <v>4.2</v>
      </c>
      <c r="H3324" s="5"/>
      <c r="I3324" s="5"/>
      <c r="J3324" s="4"/>
      <c r="K3324" s="4"/>
    </row>
    <row r="3325" spans="1:11">
      <c r="A3325" s="18">
        <v>3323</v>
      </c>
      <c r="B3325" s="37">
        <v>39848</v>
      </c>
      <c r="C3325" s="38">
        <v>2.0217737263894389</v>
      </c>
      <c r="D3325" s="19">
        <v>0.3</v>
      </c>
      <c r="E3325" s="18">
        <v>-3.6</v>
      </c>
      <c r="F3325" s="18">
        <v>0.9</v>
      </c>
      <c r="H3325" s="5"/>
      <c r="I3325" s="5"/>
      <c r="J3325" s="4"/>
      <c r="K3325" s="4"/>
    </row>
    <row r="3326" spans="1:11">
      <c r="A3326" s="18">
        <v>3324</v>
      </c>
      <c r="B3326" s="37">
        <v>39849</v>
      </c>
      <c r="C3326" s="38">
        <v>1.38318039087223</v>
      </c>
      <c r="D3326" s="19">
        <v>0.6</v>
      </c>
      <c r="E3326" s="18">
        <v>0.9</v>
      </c>
      <c r="F3326" s="18">
        <v>8.3000000000000007</v>
      </c>
      <c r="H3326" s="5"/>
      <c r="I3326" s="5"/>
      <c r="J3326" s="4"/>
      <c r="K3326" s="4"/>
    </row>
    <row r="3327" spans="1:11">
      <c r="A3327" s="18">
        <v>3325</v>
      </c>
      <c r="B3327" s="37">
        <v>39850</v>
      </c>
      <c r="C3327" s="38">
        <v>5.8019572573427629</v>
      </c>
      <c r="D3327" s="19">
        <v>0.6</v>
      </c>
      <c r="E3327" s="18">
        <v>3.2</v>
      </c>
      <c r="F3327" s="18">
        <v>9.5</v>
      </c>
      <c r="H3327" s="5"/>
      <c r="I3327" s="5"/>
      <c r="J3327" s="4"/>
      <c r="K3327" s="4"/>
    </row>
    <row r="3328" spans="1:11">
      <c r="A3328" s="18">
        <v>3326</v>
      </c>
      <c r="B3328" s="37">
        <v>39851</v>
      </c>
      <c r="C3328" s="38">
        <v>0.13663607817444601</v>
      </c>
      <c r="D3328" s="19">
        <v>0.5</v>
      </c>
      <c r="E3328" s="18">
        <v>0.7</v>
      </c>
      <c r="F3328" s="18">
        <v>5</v>
      </c>
      <c r="H3328" s="5"/>
      <c r="I3328" s="5"/>
      <c r="J3328" s="4"/>
      <c r="K3328" s="4"/>
    </row>
    <row r="3329" spans="1:11">
      <c r="A3329" s="18">
        <v>3327</v>
      </c>
      <c r="B3329" s="37">
        <v>39852</v>
      </c>
      <c r="C3329" s="38">
        <v>2.1465443126977841</v>
      </c>
      <c r="D3329" s="19">
        <v>0.8</v>
      </c>
      <c r="E3329" s="18">
        <v>0.6</v>
      </c>
      <c r="F3329" s="18">
        <v>4.2</v>
      </c>
      <c r="H3329" s="5"/>
      <c r="I3329" s="5"/>
      <c r="J3329" s="4"/>
      <c r="K3329" s="4"/>
    </row>
    <row r="3330" spans="1:11">
      <c r="A3330" s="18">
        <v>3328</v>
      </c>
      <c r="B3330" s="37">
        <v>39853</v>
      </c>
      <c r="C3330" s="38">
        <v>20</v>
      </c>
      <c r="D3330" s="19">
        <v>0.6</v>
      </c>
      <c r="E3330" s="18">
        <v>1.3</v>
      </c>
      <c r="F3330" s="18">
        <v>7.6</v>
      </c>
      <c r="H3330" s="5"/>
      <c r="I3330" s="5"/>
      <c r="J3330" s="4"/>
      <c r="K3330" s="4"/>
    </row>
    <row r="3331" spans="1:11">
      <c r="A3331" s="18">
        <v>3329</v>
      </c>
      <c r="B3331" s="37">
        <v>39854</v>
      </c>
      <c r="C3331" s="38">
        <v>6.6336392182555404</v>
      </c>
      <c r="D3331" s="19">
        <v>0.8</v>
      </c>
      <c r="E3331" s="18">
        <v>2.6</v>
      </c>
      <c r="F3331" s="18">
        <v>10.1</v>
      </c>
      <c r="H3331" s="5"/>
      <c r="I3331" s="5"/>
      <c r="J3331" s="4"/>
      <c r="K3331" s="4"/>
    </row>
    <row r="3332" spans="1:11">
      <c r="A3332" s="18">
        <v>3330</v>
      </c>
      <c r="B3332" s="37">
        <v>39855</v>
      </c>
      <c r="C3332" s="38">
        <v>3.1801835309533235</v>
      </c>
      <c r="D3332" s="19">
        <v>0.7</v>
      </c>
      <c r="E3332" s="18">
        <v>0.2</v>
      </c>
      <c r="F3332" s="18">
        <v>5.9</v>
      </c>
      <c r="H3332" s="5"/>
      <c r="I3332" s="5"/>
      <c r="J3332" s="4"/>
      <c r="K3332" s="4"/>
    </row>
    <row r="3333" spans="1:11">
      <c r="A3333" s="18">
        <v>3331</v>
      </c>
      <c r="B3333" s="37">
        <v>39856</v>
      </c>
      <c r="C3333" s="38">
        <v>1.9752294136916551</v>
      </c>
      <c r="D3333" s="19">
        <v>0.5</v>
      </c>
      <c r="E3333" s="18">
        <v>-0.2</v>
      </c>
      <c r="F3333" s="18">
        <v>4</v>
      </c>
      <c r="H3333" s="5"/>
      <c r="I3333" s="5"/>
      <c r="J3333" s="4"/>
      <c r="K3333" s="4"/>
    </row>
    <row r="3334" spans="1:11">
      <c r="A3334" s="18">
        <v>3332</v>
      </c>
      <c r="B3334" s="37">
        <v>39857</v>
      </c>
      <c r="C3334" s="38">
        <v>0</v>
      </c>
      <c r="D3334" s="19">
        <v>0.4</v>
      </c>
      <c r="E3334" s="18">
        <v>0.3</v>
      </c>
      <c r="F3334" s="18">
        <v>2.7</v>
      </c>
      <c r="H3334" s="5"/>
      <c r="I3334" s="5"/>
      <c r="J3334" s="4"/>
      <c r="K3334" s="4"/>
    </row>
    <row r="3335" spans="1:11">
      <c r="A3335" s="18">
        <v>3333</v>
      </c>
      <c r="B3335" s="37">
        <v>39858</v>
      </c>
      <c r="C3335" s="38">
        <v>0</v>
      </c>
      <c r="D3335" s="19">
        <v>0.6</v>
      </c>
      <c r="E3335" s="18">
        <v>-2.2999999999999998</v>
      </c>
      <c r="F3335" s="18">
        <v>5.0999999999999996</v>
      </c>
      <c r="H3335" s="5"/>
      <c r="I3335" s="5"/>
      <c r="J3335" s="4"/>
      <c r="K3335" s="4"/>
    </row>
    <row r="3336" spans="1:11">
      <c r="A3336" s="18">
        <v>3334</v>
      </c>
      <c r="B3336" s="37">
        <v>39859</v>
      </c>
      <c r="C3336" s="38">
        <v>2.5</v>
      </c>
      <c r="D3336" s="19">
        <v>0.6</v>
      </c>
      <c r="E3336" s="18">
        <v>-2</v>
      </c>
      <c r="F3336" s="18">
        <v>4.5999999999999996</v>
      </c>
      <c r="H3336" s="5"/>
      <c r="I3336" s="5"/>
      <c r="J3336" s="4"/>
      <c r="K3336" s="4"/>
    </row>
    <row r="3337" spans="1:11">
      <c r="A3337" s="18">
        <v>3335</v>
      </c>
      <c r="B3337" s="37">
        <v>39860</v>
      </c>
      <c r="C3337" s="38">
        <v>3.546544312697784</v>
      </c>
      <c r="D3337" s="19">
        <v>0.5</v>
      </c>
      <c r="E3337" s="18">
        <v>4.9000000000000004</v>
      </c>
      <c r="F3337" s="18">
        <v>7.9</v>
      </c>
      <c r="H3337" s="5"/>
      <c r="I3337" s="5"/>
      <c r="J3337" s="4"/>
      <c r="K3337" s="4"/>
    </row>
    <row r="3338" spans="1:11">
      <c r="A3338" s="18">
        <v>3336</v>
      </c>
      <c r="B3338" s="37">
        <v>39861</v>
      </c>
      <c r="C3338" s="38">
        <v>1.8198164690466763</v>
      </c>
      <c r="D3338" s="19">
        <v>0.3</v>
      </c>
      <c r="E3338" s="18">
        <v>4.4000000000000004</v>
      </c>
      <c r="F3338" s="18">
        <v>7.1</v>
      </c>
      <c r="H3338" s="5"/>
      <c r="I3338" s="5"/>
      <c r="J3338" s="4"/>
      <c r="K3338" s="4"/>
    </row>
    <row r="3339" spans="1:11">
      <c r="A3339" s="18">
        <v>3337</v>
      </c>
      <c r="B3339" s="37">
        <v>39862</v>
      </c>
      <c r="C3339" s="38">
        <v>0</v>
      </c>
      <c r="D3339" s="19">
        <v>0.5</v>
      </c>
      <c r="E3339" s="18">
        <v>-0.4</v>
      </c>
      <c r="F3339" s="18">
        <v>3.7</v>
      </c>
      <c r="H3339" s="5"/>
      <c r="I3339" s="5"/>
      <c r="J3339" s="4"/>
      <c r="K3339" s="4"/>
    </row>
    <row r="3340" spans="1:11">
      <c r="A3340" s="18">
        <v>3338</v>
      </c>
      <c r="B3340" s="37">
        <v>39863</v>
      </c>
      <c r="C3340" s="38">
        <v>0.29504588273833099</v>
      </c>
      <c r="D3340" s="19">
        <v>0.7</v>
      </c>
      <c r="E3340" s="18">
        <v>-2.1</v>
      </c>
      <c r="F3340" s="18">
        <v>5.2</v>
      </c>
      <c r="H3340" s="5"/>
      <c r="I3340" s="5"/>
      <c r="J3340" s="4"/>
      <c r="K3340" s="4"/>
    </row>
    <row r="3341" spans="1:11">
      <c r="A3341" s="18">
        <v>3339</v>
      </c>
      <c r="B3341" s="37">
        <v>39864</v>
      </c>
      <c r="C3341" s="38">
        <v>0</v>
      </c>
      <c r="D3341" s="19">
        <v>0.8</v>
      </c>
      <c r="E3341" s="18">
        <v>4.0999999999999996</v>
      </c>
      <c r="F3341" s="18">
        <v>7.9</v>
      </c>
      <c r="H3341" s="5"/>
      <c r="I3341" s="5"/>
      <c r="J3341" s="4"/>
      <c r="K3341" s="4"/>
    </row>
    <row r="3342" spans="1:11">
      <c r="A3342" s="18">
        <v>3340</v>
      </c>
      <c r="B3342" s="37">
        <v>39865</v>
      </c>
      <c r="C3342" s="38">
        <v>0</v>
      </c>
      <c r="D3342" s="19">
        <v>0.8</v>
      </c>
      <c r="E3342" s="18">
        <v>3.6</v>
      </c>
      <c r="F3342" s="18">
        <v>8.8000000000000007</v>
      </c>
      <c r="H3342" s="5"/>
      <c r="I3342" s="5"/>
      <c r="J3342" s="4"/>
      <c r="K3342" s="4"/>
    </row>
    <row r="3343" spans="1:11">
      <c r="A3343" s="18">
        <v>3341</v>
      </c>
      <c r="B3343" s="37">
        <v>39866</v>
      </c>
      <c r="C3343" s="38">
        <v>1.0633639218255539</v>
      </c>
      <c r="D3343" s="19">
        <v>0.7</v>
      </c>
      <c r="E3343" s="18">
        <v>5.4</v>
      </c>
      <c r="F3343" s="18">
        <v>8.6</v>
      </c>
      <c r="H3343" s="5"/>
      <c r="I3343" s="5"/>
      <c r="J3343" s="4"/>
      <c r="K3343" s="4"/>
    </row>
    <row r="3344" spans="1:11">
      <c r="A3344" s="18">
        <v>3342</v>
      </c>
      <c r="B3344" s="37">
        <v>39867</v>
      </c>
      <c r="C3344" s="38">
        <v>1.441590195436115</v>
      </c>
      <c r="D3344" s="19">
        <v>0.6</v>
      </c>
      <c r="E3344" s="18">
        <v>5.3</v>
      </c>
      <c r="F3344" s="18">
        <v>7</v>
      </c>
      <c r="H3344" s="5"/>
      <c r="I3344" s="5"/>
      <c r="J3344" s="4"/>
      <c r="K3344" s="4"/>
    </row>
    <row r="3345" spans="1:11">
      <c r="A3345" s="18">
        <v>3343</v>
      </c>
      <c r="B3345" s="37">
        <v>39868</v>
      </c>
      <c r="C3345" s="38">
        <v>0.20495411726166901</v>
      </c>
      <c r="D3345" s="19">
        <v>0.7</v>
      </c>
      <c r="E3345" s="18">
        <v>2.7</v>
      </c>
      <c r="F3345" s="18">
        <v>5.8</v>
      </c>
      <c r="H3345" s="5"/>
      <c r="I3345" s="5"/>
      <c r="J3345" s="4"/>
      <c r="K3345" s="4"/>
    </row>
    <row r="3346" spans="1:11">
      <c r="A3346" s="18">
        <v>3344</v>
      </c>
      <c r="B3346" s="37">
        <v>39869</v>
      </c>
      <c r="C3346" s="38">
        <v>0</v>
      </c>
      <c r="D3346" s="19">
        <v>0.7</v>
      </c>
      <c r="E3346" s="18">
        <v>1</v>
      </c>
      <c r="F3346" s="18">
        <v>6.4</v>
      </c>
      <c r="H3346" s="5"/>
      <c r="I3346" s="5"/>
      <c r="J3346" s="4"/>
      <c r="K3346" s="4"/>
    </row>
    <row r="3347" spans="1:11">
      <c r="A3347" s="18">
        <v>3345</v>
      </c>
      <c r="B3347" s="37">
        <v>39870</v>
      </c>
      <c r="C3347" s="38">
        <v>0.34159019543611502</v>
      </c>
      <c r="D3347" s="19">
        <v>1.1000000000000001</v>
      </c>
      <c r="E3347" s="18">
        <v>5.9</v>
      </c>
      <c r="F3347" s="18">
        <v>9.1</v>
      </c>
      <c r="H3347" s="5"/>
      <c r="I3347" s="5"/>
      <c r="J3347" s="4"/>
      <c r="K3347" s="4"/>
    </row>
    <row r="3348" spans="1:11">
      <c r="A3348" s="18">
        <v>3346</v>
      </c>
      <c r="B3348" s="37">
        <v>39871</v>
      </c>
      <c r="C3348" s="38">
        <v>0.7435474527788779</v>
      </c>
      <c r="D3348" s="19">
        <v>0.8</v>
      </c>
      <c r="E3348" s="18">
        <v>4.8</v>
      </c>
      <c r="F3348" s="18">
        <v>10.6</v>
      </c>
      <c r="H3348" s="5"/>
      <c r="I3348" s="5"/>
      <c r="J3348" s="4"/>
      <c r="K3348" s="4"/>
    </row>
    <row r="3349" spans="1:11">
      <c r="A3349" s="18">
        <v>3347</v>
      </c>
      <c r="B3349" s="37">
        <v>39872</v>
      </c>
      <c r="C3349" s="38">
        <v>0</v>
      </c>
      <c r="D3349" s="19">
        <v>0.9</v>
      </c>
      <c r="E3349" s="18">
        <v>4.3</v>
      </c>
      <c r="F3349" s="18">
        <v>9.9</v>
      </c>
      <c r="H3349" s="5"/>
      <c r="I3349" s="5"/>
      <c r="J3349" s="4"/>
      <c r="K3349" s="4"/>
    </row>
    <row r="3350" spans="1:11">
      <c r="A3350" s="18">
        <v>3348</v>
      </c>
      <c r="B3350" s="37">
        <v>39873</v>
      </c>
      <c r="C3350" s="38">
        <v>0</v>
      </c>
      <c r="D3350" s="19">
        <v>1</v>
      </c>
      <c r="E3350" s="18">
        <v>3.3</v>
      </c>
      <c r="F3350" s="18">
        <v>11.1</v>
      </c>
      <c r="H3350" s="5"/>
      <c r="I3350" s="5"/>
      <c r="J3350" s="4"/>
      <c r="K3350" s="4"/>
    </row>
    <row r="3351" spans="1:11">
      <c r="A3351" s="18">
        <v>3349</v>
      </c>
      <c r="B3351" s="37">
        <v>39874</v>
      </c>
      <c r="C3351" s="38">
        <v>0</v>
      </c>
      <c r="D3351" s="19">
        <v>1.1000000000000001</v>
      </c>
      <c r="E3351" s="18">
        <v>4.0999999999999996</v>
      </c>
      <c r="F3351" s="18">
        <v>9.6</v>
      </c>
      <c r="H3351" s="5"/>
      <c r="I3351" s="5"/>
      <c r="J3351" s="4"/>
      <c r="K3351" s="4"/>
    </row>
    <row r="3352" spans="1:11">
      <c r="A3352" s="18">
        <v>3350</v>
      </c>
      <c r="B3352" s="37">
        <v>39875</v>
      </c>
      <c r="C3352" s="38">
        <v>2.2950458827383313</v>
      </c>
      <c r="D3352" s="19">
        <v>1.3</v>
      </c>
      <c r="E3352" s="18">
        <v>3.3</v>
      </c>
      <c r="F3352" s="18">
        <v>8.9</v>
      </c>
      <c r="H3352" s="5"/>
      <c r="I3352" s="5"/>
      <c r="J3352" s="4"/>
      <c r="K3352" s="4"/>
    </row>
    <row r="3353" spans="1:11">
      <c r="A3353" s="18">
        <v>3351</v>
      </c>
      <c r="B3353" s="37">
        <v>39876</v>
      </c>
      <c r="C3353" s="38">
        <v>3.0099082345233379</v>
      </c>
      <c r="D3353" s="19">
        <v>1.3</v>
      </c>
      <c r="E3353" s="18">
        <v>3.3</v>
      </c>
      <c r="F3353" s="18">
        <v>7.1</v>
      </c>
      <c r="H3353" s="5"/>
      <c r="I3353" s="5"/>
      <c r="J3353" s="4"/>
      <c r="K3353" s="4"/>
    </row>
    <row r="3354" spans="1:11">
      <c r="A3354" s="18">
        <v>3352</v>
      </c>
      <c r="B3354" s="37">
        <v>39877</v>
      </c>
      <c r="C3354" s="38">
        <v>0</v>
      </c>
      <c r="D3354" s="19">
        <v>1.2</v>
      </c>
      <c r="E3354" s="18">
        <v>0.3</v>
      </c>
      <c r="F3354" s="18">
        <v>8</v>
      </c>
      <c r="H3354" s="5"/>
      <c r="I3354" s="5"/>
      <c r="J3354" s="4"/>
      <c r="K3354" s="4"/>
    </row>
    <row r="3355" spans="1:11">
      <c r="A3355" s="18">
        <v>3353</v>
      </c>
      <c r="B3355" s="37">
        <v>39878</v>
      </c>
      <c r="C3355" s="38">
        <v>0</v>
      </c>
      <c r="D3355" s="19">
        <v>1.5</v>
      </c>
      <c r="E3355" s="18">
        <v>3</v>
      </c>
      <c r="F3355" s="18">
        <v>7.2</v>
      </c>
      <c r="H3355" s="5"/>
      <c r="I3355" s="5"/>
      <c r="J3355" s="4"/>
      <c r="K3355" s="4"/>
    </row>
    <row r="3356" spans="1:11">
      <c r="A3356" s="18">
        <v>3354</v>
      </c>
      <c r="B3356" s="37">
        <v>39879</v>
      </c>
      <c r="C3356" s="38">
        <v>2.2633639218255541</v>
      </c>
      <c r="D3356" s="19">
        <v>0.8</v>
      </c>
      <c r="E3356" s="18">
        <v>1.2</v>
      </c>
      <c r="F3356" s="18">
        <v>8.5</v>
      </c>
      <c r="H3356" s="5"/>
      <c r="I3356" s="5"/>
      <c r="J3356" s="4"/>
      <c r="K3356" s="4"/>
    </row>
    <row r="3357" spans="1:11">
      <c r="A3357" s="18">
        <v>3355</v>
      </c>
      <c r="B3357" s="37">
        <v>39880</v>
      </c>
      <c r="C3357" s="38">
        <v>7.5217737263894389</v>
      </c>
      <c r="D3357" s="19">
        <v>2.2999999999999998</v>
      </c>
      <c r="E3357" s="18">
        <v>4.9000000000000004</v>
      </c>
      <c r="F3357" s="18">
        <v>10.9</v>
      </c>
      <c r="H3357" s="5"/>
      <c r="I3357" s="5"/>
      <c r="J3357" s="4"/>
      <c r="K3357" s="4"/>
    </row>
    <row r="3358" spans="1:11">
      <c r="A3358" s="18">
        <v>3356</v>
      </c>
      <c r="B3358" s="37">
        <v>39881</v>
      </c>
      <c r="C3358" s="38">
        <v>4.7683180390872231</v>
      </c>
      <c r="D3358" s="19">
        <v>1.5</v>
      </c>
      <c r="E3358" s="18">
        <v>0.6</v>
      </c>
      <c r="F3358" s="18">
        <v>9</v>
      </c>
      <c r="H3358" s="5"/>
      <c r="I3358" s="5"/>
      <c r="J3358" s="4"/>
      <c r="K3358" s="4"/>
    </row>
    <row r="3359" spans="1:11">
      <c r="A3359" s="18">
        <v>3357</v>
      </c>
      <c r="B3359" s="37">
        <v>39882</v>
      </c>
      <c r="C3359" s="38">
        <v>2.687094905557756</v>
      </c>
      <c r="D3359" s="19">
        <v>1.1000000000000001</v>
      </c>
      <c r="E3359" s="18">
        <v>5.4</v>
      </c>
      <c r="F3359" s="18">
        <v>10.1</v>
      </c>
      <c r="H3359" s="5"/>
      <c r="I3359" s="5"/>
      <c r="J3359" s="4"/>
      <c r="K3359" s="4"/>
    </row>
    <row r="3360" spans="1:11">
      <c r="A3360" s="18">
        <v>3358</v>
      </c>
      <c r="B3360" s="37">
        <v>39883</v>
      </c>
      <c r="C3360" s="38">
        <v>0</v>
      </c>
      <c r="D3360" s="19">
        <v>1.5</v>
      </c>
      <c r="E3360" s="18">
        <v>2.1</v>
      </c>
      <c r="F3360" s="18">
        <v>10.6</v>
      </c>
      <c r="H3360" s="5"/>
      <c r="I3360" s="5"/>
      <c r="J3360" s="4"/>
      <c r="K3360" s="4"/>
    </row>
    <row r="3361" spans="1:11">
      <c r="A3361" s="18">
        <v>3359</v>
      </c>
      <c r="B3361" s="37">
        <v>39884</v>
      </c>
      <c r="C3361" s="38">
        <v>0.485137648214993</v>
      </c>
      <c r="D3361" s="19">
        <v>1.3</v>
      </c>
      <c r="E3361" s="18">
        <v>6.2</v>
      </c>
      <c r="F3361" s="18">
        <v>11.5</v>
      </c>
      <c r="H3361" s="5"/>
      <c r="I3361" s="5"/>
      <c r="J3361" s="4"/>
      <c r="K3361" s="4"/>
    </row>
    <row r="3362" spans="1:11">
      <c r="A3362" s="18">
        <v>3360</v>
      </c>
      <c r="B3362" s="37">
        <v>39885</v>
      </c>
      <c r="C3362" s="38">
        <v>0</v>
      </c>
      <c r="D3362" s="19">
        <v>1.5</v>
      </c>
      <c r="E3362" s="18">
        <v>5.6</v>
      </c>
      <c r="F3362" s="18">
        <v>12.4</v>
      </c>
      <c r="H3362" s="5"/>
      <c r="I3362" s="5"/>
      <c r="J3362" s="4"/>
      <c r="K3362" s="4"/>
    </row>
    <row r="3363" spans="1:11">
      <c r="A3363" s="18">
        <v>3361</v>
      </c>
      <c r="B3363" s="37">
        <v>39886</v>
      </c>
      <c r="C3363" s="38">
        <v>0.88813450813389905</v>
      </c>
      <c r="D3363" s="19">
        <v>1.3</v>
      </c>
      <c r="E3363" s="18">
        <v>8</v>
      </c>
      <c r="F3363" s="18">
        <v>10.7</v>
      </c>
      <c r="H3363" s="5"/>
      <c r="I3363" s="5"/>
      <c r="J3363" s="4"/>
      <c r="K3363" s="4"/>
    </row>
    <row r="3364" spans="1:11">
      <c r="A3364" s="18">
        <v>3362</v>
      </c>
      <c r="B3364" s="37">
        <v>39887</v>
      </c>
      <c r="C3364" s="38">
        <v>0</v>
      </c>
      <c r="D3364" s="19">
        <v>1.7</v>
      </c>
      <c r="E3364" s="18">
        <v>6.1</v>
      </c>
      <c r="F3364" s="18">
        <v>11.9</v>
      </c>
      <c r="H3364" s="5"/>
      <c r="I3364" s="5"/>
      <c r="J3364" s="4"/>
      <c r="K3364" s="4"/>
    </row>
    <row r="3365" spans="1:11">
      <c r="A3365" s="18">
        <v>3363</v>
      </c>
      <c r="B3365" s="37">
        <v>39888</v>
      </c>
      <c r="C3365" s="38">
        <v>0</v>
      </c>
      <c r="D3365" s="19">
        <v>1.5</v>
      </c>
      <c r="E3365" s="18">
        <v>2.7</v>
      </c>
      <c r="F3365" s="18">
        <v>14.4</v>
      </c>
      <c r="H3365" s="5"/>
      <c r="I3365" s="5"/>
      <c r="J3365" s="4"/>
      <c r="K3365" s="4"/>
    </row>
    <row r="3366" spans="1:11">
      <c r="A3366" s="18">
        <v>3364</v>
      </c>
      <c r="B3366" s="37">
        <v>39889</v>
      </c>
      <c r="C3366" s="38">
        <v>0</v>
      </c>
      <c r="D3366" s="19">
        <v>1.8</v>
      </c>
      <c r="E3366" s="18">
        <v>3.5</v>
      </c>
      <c r="F3366" s="18">
        <v>14.2</v>
      </c>
      <c r="H3366" s="5"/>
      <c r="I3366" s="5"/>
      <c r="J3366" s="4"/>
      <c r="K3366" s="4"/>
    </row>
    <row r="3367" spans="1:11">
      <c r="A3367" s="18">
        <v>3365</v>
      </c>
      <c r="B3367" s="37">
        <v>39890</v>
      </c>
      <c r="C3367" s="38">
        <v>0</v>
      </c>
      <c r="D3367" s="19">
        <v>2.2999999999999998</v>
      </c>
      <c r="E3367" s="18">
        <v>2.1</v>
      </c>
      <c r="F3367" s="18">
        <v>14.1</v>
      </c>
      <c r="H3367" s="5"/>
      <c r="I3367" s="5"/>
      <c r="J3367" s="4"/>
      <c r="K3367" s="4"/>
    </row>
    <row r="3368" spans="1:11">
      <c r="A3368" s="18">
        <v>3366</v>
      </c>
      <c r="B3368" s="37">
        <v>39891</v>
      </c>
      <c r="C3368" s="38">
        <v>0</v>
      </c>
      <c r="D3368" s="19">
        <v>2.1</v>
      </c>
      <c r="E3368" s="18">
        <v>2.7</v>
      </c>
      <c r="F3368" s="18">
        <v>11.9</v>
      </c>
      <c r="H3368" s="5"/>
      <c r="I3368" s="5"/>
      <c r="J3368" s="4"/>
      <c r="K3368" s="4"/>
    </row>
    <row r="3369" spans="1:11">
      <c r="A3369" s="18">
        <v>3367</v>
      </c>
      <c r="B3369" s="37">
        <v>39892</v>
      </c>
      <c r="C3369" s="38">
        <v>0</v>
      </c>
      <c r="D3369" s="19">
        <v>2</v>
      </c>
      <c r="E3369" s="18">
        <v>1</v>
      </c>
      <c r="F3369" s="18">
        <v>11.1</v>
      </c>
      <c r="H3369" s="5"/>
      <c r="I3369" s="5"/>
      <c r="J3369" s="4"/>
      <c r="K3369" s="4"/>
    </row>
    <row r="3370" spans="1:11">
      <c r="A3370" s="18">
        <v>3368</v>
      </c>
      <c r="B3370" s="37">
        <v>39893</v>
      </c>
      <c r="C3370" s="38">
        <v>0</v>
      </c>
      <c r="D3370" s="19">
        <v>1.7</v>
      </c>
      <c r="E3370" s="18">
        <v>-0.8</v>
      </c>
      <c r="F3370" s="18">
        <v>12.1</v>
      </c>
      <c r="H3370" s="5"/>
      <c r="I3370" s="5"/>
      <c r="J3370" s="4"/>
      <c r="K3370" s="4"/>
    </row>
    <row r="3371" spans="1:11">
      <c r="A3371" s="18">
        <v>3369</v>
      </c>
      <c r="B3371" s="37">
        <v>39894</v>
      </c>
      <c r="C3371" s="38">
        <v>0</v>
      </c>
      <c r="D3371" s="19">
        <v>1.9</v>
      </c>
      <c r="E3371" s="18">
        <v>3.6</v>
      </c>
      <c r="F3371" s="18">
        <v>10.8</v>
      </c>
      <c r="H3371" s="5"/>
      <c r="I3371" s="5"/>
      <c r="J3371" s="4"/>
      <c r="K3371" s="4"/>
    </row>
    <row r="3372" spans="1:11">
      <c r="A3372" s="18">
        <v>3370</v>
      </c>
      <c r="B3372" s="37">
        <v>39895</v>
      </c>
      <c r="C3372" s="38">
        <v>10.043547452778878</v>
      </c>
      <c r="D3372" s="19">
        <v>1.8</v>
      </c>
      <c r="E3372" s="18">
        <v>4.4000000000000004</v>
      </c>
      <c r="F3372" s="18">
        <v>10.9</v>
      </c>
      <c r="H3372" s="5"/>
      <c r="I3372" s="5"/>
      <c r="J3372" s="4"/>
      <c r="K3372" s="4"/>
    </row>
    <row r="3373" spans="1:11">
      <c r="A3373" s="18">
        <v>3371</v>
      </c>
      <c r="B3373" s="37">
        <v>39896</v>
      </c>
      <c r="C3373" s="38">
        <v>12.385137648214993</v>
      </c>
      <c r="D3373" s="19">
        <v>1.6</v>
      </c>
      <c r="E3373" s="18">
        <v>3.2</v>
      </c>
      <c r="F3373" s="18">
        <v>7.9</v>
      </c>
      <c r="H3373" s="5"/>
      <c r="I3373" s="5"/>
      <c r="J3373" s="4"/>
      <c r="K3373" s="4"/>
    </row>
    <row r="3374" spans="1:11">
      <c r="A3374" s="18">
        <v>3372</v>
      </c>
      <c r="B3374" s="37">
        <v>39897</v>
      </c>
      <c r="C3374" s="38">
        <v>4.4474619674644034</v>
      </c>
      <c r="D3374" s="19">
        <v>1.3</v>
      </c>
      <c r="E3374" s="18">
        <v>4.4000000000000004</v>
      </c>
      <c r="F3374" s="18">
        <v>8.6999999999999993</v>
      </c>
      <c r="H3374" s="5"/>
      <c r="I3374" s="5"/>
      <c r="J3374" s="4"/>
      <c r="K3374" s="4"/>
    </row>
    <row r="3375" spans="1:11">
      <c r="A3375" s="18">
        <v>3373</v>
      </c>
      <c r="B3375" s="37">
        <v>39898</v>
      </c>
      <c r="C3375" s="38">
        <v>6.7117435440565778</v>
      </c>
      <c r="D3375" s="19">
        <v>1.1000000000000001</v>
      </c>
      <c r="E3375" s="18">
        <v>5.6</v>
      </c>
      <c r="F3375" s="18">
        <v>9.1999999999999993</v>
      </c>
      <c r="H3375" s="5"/>
      <c r="I3375" s="5"/>
      <c r="J3375" s="4"/>
      <c r="K3375" s="4"/>
    </row>
    <row r="3376" spans="1:11">
      <c r="A3376" s="18">
        <v>3374</v>
      </c>
      <c r="B3376" s="37">
        <v>39899</v>
      </c>
      <c r="C3376" s="38">
        <v>6.1366360781744458</v>
      </c>
      <c r="D3376" s="19">
        <v>2.2000000000000002</v>
      </c>
      <c r="E3376" s="18">
        <v>4.9000000000000004</v>
      </c>
      <c r="F3376" s="18">
        <v>9.8000000000000007</v>
      </c>
      <c r="H3376" s="5"/>
      <c r="I3376" s="5"/>
      <c r="J3376" s="4"/>
      <c r="K3376" s="4"/>
    </row>
    <row r="3377" spans="1:11">
      <c r="A3377" s="18">
        <v>3375</v>
      </c>
      <c r="B3377" s="37">
        <v>39900</v>
      </c>
      <c r="C3377" s="38">
        <v>4.0435474527788777</v>
      </c>
      <c r="D3377" s="19">
        <v>1.4</v>
      </c>
      <c r="E3377" s="18">
        <v>4.2</v>
      </c>
      <c r="F3377" s="18">
        <v>8.9</v>
      </c>
      <c r="H3377" s="5"/>
      <c r="I3377" s="5"/>
      <c r="J3377" s="4"/>
      <c r="K3377" s="4"/>
    </row>
    <row r="3378" spans="1:11">
      <c r="A3378" s="18">
        <v>3376</v>
      </c>
      <c r="B3378" s="37">
        <v>39901</v>
      </c>
      <c r="C3378" s="38">
        <v>0.22672784365110799</v>
      </c>
      <c r="D3378" s="19">
        <v>1.9</v>
      </c>
      <c r="E3378" s="18">
        <v>2.6</v>
      </c>
      <c r="F3378" s="18">
        <v>8.6</v>
      </c>
      <c r="H3378" s="5"/>
      <c r="I3378" s="5"/>
      <c r="J3378" s="4"/>
      <c r="K3378" s="4"/>
    </row>
    <row r="3379" spans="1:11">
      <c r="A3379" s="18">
        <v>3377</v>
      </c>
      <c r="B3379" s="37">
        <v>39902</v>
      </c>
      <c r="C3379" s="38">
        <v>0</v>
      </c>
      <c r="D3379" s="19">
        <v>1.6</v>
      </c>
      <c r="E3379" s="18">
        <v>0.6</v>
      </c>
      <c r="F3379" s="18">
        <v>10.6</v>
      </c>
      <c r="H3379" s="5"/>
      <c r="I3379" s="5"/>
      <c r="J3379" s="4"/>
      <c r="K3379" s="4"/>
    </row>
    <row r="3380" spans="1:11">
      <c r="A3380" s="18">
        <v>3378</v>
      </c>
      <c r="B3380" s="37">
        <v>39903</v>
      </c>
      <c r="C3380" s="38">
        <v>0</v>
      </c>
      <c r="D3380" s="19">
        <v>2.4</v>
      </c>
      <c r="E3380" s="18">
        <v>0.7</v>
      </c>
      <c r="F3380" s="18">
        <v>13.4</v>
      </c>
      <c r="H3380" s="5"/>
      <c r="I3380" s="5"/>
      <c r="J3380" s="4"/>
      <c r="K3380" s="4"/>
    </row>
    <row r="3381" spans="1:11">
      <c r="A3381" s="18">
        <v>3379</v>
      </c>
      <c r="B3381" s="37">
        <v>39904</v>
      </c>
      <c r="C3381" s="38">
        <v>0</v>
      </c>
      <c r="D3381" s="19">
        <v>2.9</v>
      </c>
      <c r="E3381" s="18">
        <v>4.7</v>
      </c>
      <c r="F3381" s="18">
        <v>15.1</v>
      </c>
      <c r="H3381" s="5"/>
      <c r="I3381" s="5"/>
      <c r="J3381" s="4"/>
      <c r="K3381" s="4"/>
    </row>
    <row r="3382" spans="1:11">
      <c r="A3382" s="18">
        <v>3380</v>
      </c>
      <c r="B3382" s="37">
        <v>39905</v>
      </c>
      <c r="C3382" s="38">
        <v>0</v>
      </c>
      <c r="D3382" s="19">
        <v>2.9</v>
      </c>
      <c r="E3382" s="18">
        <v>6.1</v>
      </c>
      <c r="F3382" s="18">
        <v>17.899999999999999</v>
      </c>
      <c r="H3382" s="5"/>
      <c r="I3382" s="5"/>
      <c r="J3382" s="4"/>
      <c r="K3382" s="4"/>
    </row>
    <row r="3383" spans="1:11">
      <c r="A3383" s="18">
        <v>3381</v>
      </c>
      <c r="B3383" s="37">
        <v>39906</v>
      </c>
      <c r="C3383" s="38">
        <v>0</v>
      </c>
      <c r="D3383" s="19">
        <v>2.2999999999999998</v>
      </c>
      <c r="E3383" s="18">
        <v>6.7</v>
      </c>
      <c r="F3383" s="18">
        <v>16</v>
      </c>
      <c r="H3383" s="5"/>
      <c r="I3383" s="5"/>
      <c r="J3383" s="4"/>
      <c r="K3383" s="4"/>
    </row>
    <row r="3384" spans="1:11">
      <c r="A3384" s="18">
        <v>3382</v>
      </c>
      <c r="B3384" s="37">
        <v>39907</v>
      </c>
      <c r="C3384" s="38">
        <v>0.13663607817444601</v>
      </c>
      <c r="D3384" s="19">
        <v>1.2</v>
      </c>
      <c r="E3384" s="18">
        <v>8</v>
      </c>
      <c r="F3384" s="18">
        <v>11.2</v>
      </c>
      <c r="H3384" s="5"/>
      <c r="I3384" s="5"/>
      <c r="J3384" s="4"/>
      <c r="K3384" s="4"/>
    </row>
    <row r="3385" spans="1:11">
      <c r="A3385" s="18">
        <v>3383</v>
      </c>
      <c r="B3385" s="37">
        <v>39908</v>
      </c>
      <c r="C3385" s="38">
        <v>0</v>
      </c>
      <c r="D3385" s="19">
        <v>2.2000000000000002</v>
      </c>
      <c r="E3385" s="18">
        <v>4.0999999999999996</v>
      </c>
      <c r="F3385" s="18">
        <v>14.9</v>
      </c>
      <c r="H3385" s="5"/>
      <c r="I3385" s="5"/>
      <c r="J3385" s="4"/>
      <c r="K3385" s="4"/>
    </row>
    <row r="3386" spans="1:11">
      <c r="A3386" s="18">
        <v>3384</v>
      </c>
      <c r="B3386" s="37">
        <v>39909</v>
      </c>
      <c r="C3386" s="38">
        <v>2.6584098045638846</v>
      </c>
      <c r="D3386" s="19">
        <v>2.8</v>
      </c>
      <c r="E3386" s="18">
        <v>6.9</v>
      </c>
      <c r="F3386" s="18">
        <v>19.100000000000001</v>
      </c>
      <c r="H3386" s="5"/>
      <c r="I3386" s="5"/>
      <c r="J3386" s="4"/>
      <c r="K3386" s="4"/>
    </row>
    <row r="3387" spans="1:11">
      <c r="A3387" s="18">
        <v>3385</v>
      </c>
      <c r="B3387" s="37">
        <v>39910</v>
      </c>
      <c r="C3387" s="38">
        <v>0.53168196091277697</v>
      </c>
      <c r="D3387" s="19">
        <v>1.8</v>
      </c>
      <c r="E3387" s="18">
        <v>9.4</v>
      </c>
      <c r="F3387" s="18">
        <v>12.9</v>
      </c>
      <c r="H3387" s="5"/>
      <c r="I3387" s="5"/>
      <c r="J3387" s="4"/>
      <c r="K3387" s="4"/>
    </row>
    <row r="3388" spans="1:11">
      <c r="A3388" s="18">
        <v>3386</v>
      </c>
      <c r="B3388" s="37">
        <v>39911</v>
      </c>
      <c r="C3388" s="38">
        <v>4.7514984299594527</v>
      </c>
      <c r="D3388" s="19">
        <v>1.5</v>
      </c>
      <c r="E3388" s="18">
        <v>7.9</v>
      </c>
      <c r="F3388" s="18">
        <v>11.4</v>
      </c>
      <c r="H3388" s="5"/>
      <c r="I3388" s="5"/>
      <c r="J3388" s="4"/>
      <c r="K3388" s="4"/>
    </row>
    <row r="3389" spans="1:11">
      <c r="A3389" s="18">
        <v>3387</v>
      </c>
      <c r="B3389" s="37">
        <v>39912</v>
      </c>
      <c r="C3389" s="38">
        <v>0.20495411726166901</v>
      </c>
      <c r="D3389" s="19">
        <v>1.8</v>
      </c>
      <c r="E3389" s="18">
        <v>9.1999999999999993</v>
      </c>
      <c r="F3389" s="18">
        <v>16.399999999999999</v>
      </c>
      <c r="H3389" s="5"/>
      <c r="I3389" s="5"/>
      <c r="J3389" s="4"/>
      <c r="K3389" s="4"/>
    </row>
    <row r="3390" spans="1:11">
      <c r="A3390" s="18">
        <v>3388</v>
      </c>
      <c r="B3390" s="37">
        <v>39913</v>
      </c>
      <c r="C3390" s="38">
        <v>0</v>
      </c>
      <c r="D3390" s="19">
        <v>4</v>
      </c>
      <c r="E3390" s="18">
        <v>12.2</v>
      </c>
      <c r="F3390" s="18">
        <v>21.2</v>
      </c>
      <c r="H3390" s="5"/>
      <c r="I3390" s="5"/>
      <c r="J3390" s="4"/>
      <c r="K3390" s="4"/>
    </row>
    <row r="3391" spans="1:11">
      <c r="A3391" s="18">
        <v>3389</v>
      </c>
      <c r="B3391" s="37">
        <v>39914</v>
      </c>
      <c r="C3391" s="38">
        <v>0.431681960912777</v>
      </c>
      <c r="D3391" s="19">
        <v>3.4</v>
      </c>
      <c r="E3391" s="18">
        <v>12.1</v>
      </c>
      <c r="F3391" s="18">
        <v>21.6</v>
      </c>
      <c r="H3391" s="5"/>
      <c r="I3391" s="5"/>
      <c r="J3391" s="4"/>
      <c r="K3391" s="4"/>
    </row>
    <row r="3392" spans="1:11">
      <c r="A3392" s="18">
        <v>3390</v>
      </c>
      <c r="B3392" s="37">
        <v>39915</v>
      </c>
      <c r="C3392" s="38">
        <v>0</v>
      </c>
      <c r="D3392" s="19">
        <v>2.6</v>
      </c>
      <c r="E3392" s="18">
        <v>9.6999999999999993</v>
      </c>
      <c r="F3392" s="18">
        <v>16.899999999999999</v>
      </c>
      <c r="H3392" s="5"/>
      <c r="I3392" s="5"/>
      <c r="J3392" s="4"/>
      <c r="K3392" s="4"/>
    </row>
    <row r="3393" spans="1:11">
      <c r="A3393" s="18">
        <v>3391</v>
      </c>
      <c r="B3393" s="37">
        <v>39916</v>
      </c>
      <c r="C3393" s="38">
        <v>0</v>
      </c>
      <c r="D3393" s="19">
        <v>2.6</v>
      </c>
      <c r="E3393" s="18">
        <v>7.5</v>
      </c>
      <c r="F3393" s="18">
        <v>17.2</v>
      </c>
      <c r="H3393" s="5"/>
      <c r="I3393" s="5"/>
      <c r="J3393" s="4"/>
      <c r="K3393" s="4"/>
    </row>
    <row r="3394" spans="1:11">
      <c r="A3394" s="18">
        <v>3392</v>
      </c>
      <c r="B3394" s="37">
        <v>39917</v>
      </c>
      <c r="C3394" s="38">
        <v>0</v>
      </c>
      <c r="D3394" s="19">
        <v>3</v>
      </c>
      <c r="E3394" s="18">
        <v>6.6</v>
      </c>
      <c r="F3394" s="18">
        <v>20.3</v>
      </c>
      <c r="H3394" s="5"/>
      <c r="I3394" s="5"/>
      <c r="J3394" s="4"/>
      <c r="K3394" s="4"/>
    </row>
    <row r="3395" spans="1:11">
      <c r="A3395" s="18">
        <v>3393</v>
      </c>
      <c r="B3395" s="37">
        <v>39918</v>
      </c>
      <c r="C3395" s="38">
        <v>1.0851376482149928</v>
      </c>
      <c r="D3395" s="19">
        <v>3.8</v>
      </c>
      <c r="E3395" s="18">
        <v>11.8</v>
      </c>
      <c r="F3395" s="18">
        <v>23.6</v>
      </c>
      <c r="H3395" s="5"/>
      <c r="I3395" s="5"/>
      <c r="J3395" s="4"/>
      <c r="K3395" s="4"/>
    </row>
    <row r="3396" spans="1:11">
      <c r="A3396" s="18">
        <v>3394</v>
      </c>
      <c r="B3396" s="37">
        <v>39919</v>
      </c>
      <c r="C3396" s="38">
        <v>3.4366360781744461</v>
      </c>
      <c r="D3396" s="19">
        <v>1.9</v>
      </c>
      <c r="E3396" s="18">
        <v>11.6</v>
      </c>
      <c r="F3396" s="18">
        <v>16.8</v>
      </c>
      <c r="H3396" s="5"/>
      <c r="I3396" s="5"/>
      <c r="J3396" s="4"/>
      <c r="K3396" s="4"/>
    </row>
    <row r="3397" spans="1:11">
      <c r="A3397" s="18">
        <v>3395</v>
      </c>
      <c r="B3397" s="37">
        <v>39920</v>
      </c>
      <c r="C3397" s="38">
        <v>6.9702752964299854</v>
      </c>
      <c r="D3397" s="19">
        <v>1.2</v>
      </c>
      <c r="E3397" s="18">
        <v>9.4</v>
      </c>
      <c r="F3397" s="18">
        <v>11.3</v>
      </c>
      <c r="H3397" s="5"/>
      <c r="I3397" s="5"/>
      <c r="J3397" s="4"/>
      <c r="K3397" s="4"/>
    </row>
    <row r="3398" spans="1:11">
      <c r="A3398" s="18">
        <v>3396</v>
      </c>
      <c r="B3398" s="37">
        <v>39921</v>
      </c>
      <c r="C3398" s="38">
        <v>0</v>
      </c>
      <c r="D3398" s="19">
        <v>2.6</v>
      </c>
      <c r="E3398" s="18">
        <v>8.5</v>
      </c>
      <c r="F3398" s="18">
        <v>16.7</v>
      </c>
      <c r="H3398" s="5"/>
      <c r="I3398" s="5"/>
      <c r="J3398" s="4"/>
      <c r="K3398" s="4"/>
    </row>
    <row r="3399" spans="1:11">
      <c r="A3399" s="18">
        <v>3397</v>
      </c>
      <c r="B3399" s="37">
        <v>39922</v>
      </c>
      <c r="C3399" s="38">
        <v>3.1681960912776995E-2</v>
      </c>
      <c r="D3399" s="19">
        <v>2.8</v>
      </c>
      <c r="E3399" s="18">
        <v>7.9</v>
      </c>
      <c r="F3399" s="18">
        <v>16.5</v>
      </c>
      <c r="H3399" s="5"/>
      <c r="I3399" s="5"/>
      <c r="J3399" s="4"/>
      <c r="K3399" s="4"/>
    </row>
    <row r="3400" spans="1:11">
      <c r="A3400" s="18">
        <v>3398</v>
      </c>
      <c r="B3400" s="37">
        <v>39923</v>
      </c>
      <c r="C3400" s="38">
        <v>0</v>
      </c>
      <c r="D3400" s="19">
        <v>3.1</v>
      </c>
      <c r="E3400" s="18">
        <v>6.6</v>
      </c>
      <c r="F3400" s="18">
        <v>18.8</v>
      </c>
      <c r="H3400" s="5"/>
      <c r="I3400" s="5"/>
      <c r="J3400" s="4"/>
      <c r="K3400" s="4"/>
    </row>
    <row r="3401" spans="1:11">
      <c r="A3401" s="18">
        <v>3399</v>
      </c>
      <c r="B3401" s="37">
        <v>39924</v>
      </c>
      <c r="C3401" s="38">
        <v>0</v>
      </c>
      <c r="D3401" s="19">
        <v>2.9</v>
      </c>
      <c r="E3401" s="18">
        <v>8.1</v>
      </c>
      <c r="F3401" s="18">
        <v>16.3</v>
      </c>
      <c r="H3401" s="5"/>
      <c r="I3401" s="5"/>
      <c r="J3401" s="4"/>
      <c r="K3401" s="4"/>
    </row>
    <row r="3402" spans="1:11">
      <c r="A3402" s="18">
        <v>3400</v>
      </c>
      <c r="B3402" s="37">
        <v>39925</v>
      </c>
      <c r="C3402" s="38">
        <v>0</v>
      </c>
      <c r="D3402" s="19">
        <v>3</v>
      </c>
      <c r="E3402" s="18">
        <v>4.3</v>
      </c>
      <c r="F3402" s="18">
        <v>15.9</v>
      </c>
      <c r="H3402" s="5"/>
      <c r="I3402" s="5"/>
      <c r="J3402" s="4"/>
      <c r="K3402" s="4"/>
    </row>
    <row r="3403" spans="1:11">
      <c r="A3403" s="18">
        <v>3401</v>
      </c>
      <c r="B3403" s="37">
        <v>39926</v>
      </c>
      <c r="C3403" s="38">
        <v>0</v>
      </c>
      <c r="D3403" s="19">
        <v>3.1</v>
      </c>
      <c r="E3403" s="18">
        <v>2.8</v>
      </c>
      <c r="F3403" s="18">
        <v>16</v>
      </c>
      <c r="H3403" s="5"/>
      <c r="I3403" s="5"/>
      <c r="J3403" s="4"/>
      <c r="K3403" s="4"/>
    </row>
    <row r="3404" spans="1:11">
      <c r="A3404" s="18">
        <v>3402</v>
      </c>
      <c r="B3404" s="37">
        <v>39927</v>
      </c>
      <c r="C3404" s="38">
        <v>0</v>
      </c>
      <c r="D3404" s="19">
        <v>3.6</v>
      </c>
      <c r="E3404" s="18">
        <v>5.4</v>
      </c>
      <c r="F3404" s="18">
        <v>18</v>
      </c>
      <c r="H3404" s="5"/>
      <c r="I3404" s="5"/>
      <c r="J3404" s="4"/>
      <c r="K3404" s="4"/>
    </row>
    <row r="3405" spans="1:11">
      <c r="A3405" s="18">
        <v>3403</v>
      </c>
      <c r="B3405" s="37">
        <v>39928</v>
      </c>
      <c r="C3405" s="38">
        <v>6.8318039087223004E-2</v>
      </c>
      <c r="D3405" s="19">
        <v>3</v>
      </c>
      <c r="E3405" s="18">
        <v>7.1</v>
      </c>
      <c r="F3405" s="18">
        <v>15.4</v>
      </c>
      <c r="H3405" s="5"/>
      <c r="I3405" s="5"/>
      <c r="J3405" s="4"/>
      <c r="K3405" s="4"/>
    </row>
    <row r="3406" spans="1:11">
      <c r="A3406" s="18">
        <v>3404</v>
      </c>
      <c r="B3406" s="37">
        <v>39929</v>
      </c>
      <c r="C3406" s="38">
        <v>3.7485015700405468</v>
      </c>
      <c r="D3406" s="19">
        <v>1.9</v>
      </c>
      <c r="E3406" s="18">
        <v>9.3000000000000007</v>
      </c>
      <c r="F3406" s="18">
        <v>15</v>
      </c>
      <c r="H3406" s="5"/>
      <c r="I3406" s="5"/>
      <c r="J3406" s="4"/>
      <c r="K3406" s="4"/>
    </row>
    <row r="3407" spans="1:11">
      <c r="A3407" s="18">
        <v>3405</v>
      </c>
      <c r="B3407" s="37">
        <v>39930</v>
      </c>
      <c r="C3407" s="38">
        <v>3.0683180390872229</v>
      </c>
      <c r="D3407" s="19">
        <v>2.8</v>
      </c>
      <c r="E3407" s="18">
        <v>9.6</v>
      </c>
      <c r="F3407" s="18">
        <v>15</v>
      </c>
      <c r="H3407" s="5"/>
      <c r="I3407" s="5"/>
      <c r="J3407" s="4"/>
      <c r="K3407" s="4"/>
    </row>
    <row r="3408" spans="1:11">
      <c r="A3408" s="18">
        <v>3406</v>
      </c>
      <c r="B3408" s="37">
        <v>39931</v>
      </c>
      <c r="C3408" s="38">
        <v>1.7980427426572372</v>
      </c>
      <c r="D3408" s="19">
        <v>2.2000000000000002</v>
      </c>
      <c r="E3408" s="18">
        <v>7.1</v>
      </c>
      <c r="F3408" s="18">
        <v>12.9</v>
      </c>
      <c r="H3408" s="5"/>
      <c r="I3408" s="5"/>
      <c r="J3408" s="4"/>
      <c r="K3408" s="4"/>
    </row>
    <row r="3409" spans="1:11">
      <c r="A3409" s="18">
        <v>3407</v>
      </c>
      <c r="B3409" s="37">
        <v>39932</v>
      </c>
      <c r="C3409" s="38">
        <v>0</v>
      </c>
      <c r="D3409" s="19">
        <v>2.6</v>
      </c>
      <c r="E3409" s="18">
        <v>4.5999999999999996</v>
      </c>
      <c r="F3409" s="18">
        <v>16.7</v>
      </c>
      <c r="H3409" s="5"/>
      <c r="I3409" s="5"/>
      <c r="J3409" s="4"/>
      <c r="K3409" s="4"/>
    </row>
    <row r="3410" spans="1:11">
      <c r="A3410" s="18">
        <v>3408</v>
      </c>
      <c r="B3410" s="37">
        <v>39933</v>
      </c>
      <c r="C3410" s="38">
        <v>6.8318039087223004E-2</v>
      </c>
      <c r="D3410" s="19">
        <v>3.1</v>
      </c>
      <c r="E3410" s="18">
        <v>5.9</v>
      </c>
      <c r="F3410" s="18">
        <v>18.5</v>
      </c>
      <c r="H3410" s="5"/>
      <c r="I3410" s="5"/>
      <c r="J3410" s="4"/>
      <c r="K3410" s="4"/>
    </row>
    <row r="3411" spans="1:11">
      <c r="A3411" s="18">
        <v>3409</v>
      </c>
      <c r="B3411" s="37">
        <v>39934</v>
      </c>
      <c r="C3411" s="38">
        <v>0</v>
      </c>
      <c r="D3411" s="19">
        <v>3.6</v>
      </c>
      <c r="E3411" s="18">
        <v>9.6</v>
      </c>
      <c r="F3411" s="18">
        <v>21.1</v>
      </c>
      <c r="H3411" s="5"/>
      <c r="I3411" s="5"/>
      <c r="J3411" s="4"/>
      <c r="K3411" s="4"/>
    </row>
    <row r="3412" spans="1:11">
      <c r="A3412" s="18">
        <v>3410</v>
      </c>
      <c r="B3412" s="37">
        <v>39935</v>
      </c>
      <c r="C3412" s="38">
        <v>0.27327215634889201</v>
      </c>
      <c r="D3412" s="19">
        <v>2.1</v>
      </c>
      <c r="E3412" s="18">
        <v>8.1</v>
      </c>
      <c r="F3412" s="18">
        <v>16.5</v>
      </c>
      <c r="H3412" s="5"/>
      <c r="I3412" s="5"/>
      <c r="J3412" s="4"/>
      <c r="K3412" s="4"/>
    </row>
    <row r="3413" spans="1:11">
      <c r="A3413" s="18">
        <v>3411</v>
      </c>
      <c r="B3413" s="37">
        <v>39936</v>
      </c>
      <c r="C3413" s="38">
        <v>0</v>
      </c>
      <c r="D3413" s="19">
        <v>2.4</v>
      </c>
      <c r="E3413" s="18">
        <v>7.2</v>
      </c>
      <c r="F3413" s="18">
        <v>14.6</v>
      </c>
      <c r="H3413" s="5"/>
      <c r="I3413" s="5"/>
      <c r="J3413" s="4"/>
      <c r="K3413" s="4"/>
    </row>
    <row r="3414" spans="1:11">
      <c r="A3414" s="18">
        <v>3412</v>
      </c>
      <c r="B3414" s="37">
        <v>39937</v>
      </c>
      <c r="C3414" s="38">
        <v>0.59504588273833092</v>
      </c>
      <c r="D3414" s="19">
        <v>3.1</v>
      </c>
      <c r="E3414" s="18">
        <v>4.2</v>
      </c>
      <c r="F3414" s="18">
        <v>14.3</v>
      </c>
      <c r="H3414" s="5"/>
      <c r="I3414" s="5"/>
      <c r="J3414" s="4"/>
      <c r="K3414" s="4"/>
    </row>
    <row r="3415" spans="1:11">
      <c r="A3415" s="18">
        <v>3413</v>
      </c>
      <c r="B3415" s="37">
        <v>39938</v>
      </c>
      <c r="C3415" s="38">
        <v>0.5</v>
      </c>
      <c r="D3415" s="19">
        <v>2</v>
      </c>
      <c r="E3415" s="18">
        <v>9</v>
      </c>
      <c r="F3415" s="18">
        <v>15.3</v>
      </c>
      <c r="H3415" s="5"/>
      <c r="I3415" s="5"/>
      <c r="J3415" s="4"/>
      <c r="K3415" s="4"/>
    </row>
    <row r="3416" spans="1:11">
      <c r="A3416" s="18">
        <v>3414</v>
      </c>
      <c r="B3416" s="37">
        <v>39939</v>
      </c>
      <c r="C3416" s="38">
        <v>0</v>
      </c>
      <c r="D3416" s="19">
        <v>2.6</v>
      </c>
      <c r="E3416" s="18">
        <v>10.8</v>
      </c>
      <c r="F3416" s="18">
        <v>16.399999999999999</v>
      </c>
      <c r="H3416" s="5"/>
      <c r="I3416" s="5"/>
      <c r="J3416" s="4"/>
      <c r="K3416" s="4"/>
    </row>
    <row r="3417" spans="1:11">
      <c r="A3417" s="18">
        <v>3415</v>
      </c>
      <c r="B3417" s="37">
        <v>39940</v>
      </c>
      <c r="C3417" s="38">
        <v>0</v>
      </c>
      <c r="D3417" s="19">
        <v>3.4</v>
      </c>
      <c r="E3417" s="18">
        <v>9.1</v>
      </c>
      <c r="F3417" s="18">
        <v>18.7</v>
      </c>
      <c r="H3417" s="5"/>
      <c r="I3417" s="5"/>
      <c r="J3417" s="4"/>
      <c r="K3417" s="4"/>
    </row>
    <row r="3418" spans="1:11">
      <c r="A3418" s="18">
        <v>3416</v>
      </c>
      <c r="B3418" s="37">
        <v>39941</v>
      </c>
      <c r="C3418" s="38">
        <v>0</v>
      </c>
      <c r="D3418" s="19">
        <v>4.0999999999999996</v>
      </c>
      <c r="E3418" s="18">
        <v>9</v>
      </c>
      <c r="F3418" s="18">
        <v>17</v>
      </c>
      <c r="H3418" s="5"/>
      <c r="I3418" s="5"/>
      <c r="J3418" s="4"/>
      <c r="K3418" s="4"/>
    </row>
    <row r="3419" spans="1:11">
      <c r="A3419" s="18">
        <v>3417</v>
      </c>
      <c r="B3419" s="37">
        <v>39942</v>
      </c>
      <c r="C3419" s="38">
        <v>0</v>
      </c>
      <c r="D3419" s="19">
        <v>3.1</v>
      </c>
      <c r="E3419" s="18">
        <v>5.8</v>
      </c>
      <c r="F3419" s="18">
        <v>17.2</v>
      </c>
      <c r="H3419" s="5"/>
      <c r="I3419" s="5"/>
      <c r="J3419" s="4"/>
      <c r="K3419" s="4"/>
    </row>
    <row r="3420" spans="1:11">
      <c r="A3420" s="18">
        <v>3418</v>
      </c>
      <c r="B3420" s="37">
        <v>39943</v>
      </c>
      <c r="C3420" s="38">
        <v>0</v>
      </c>
      <c r="D3420" s="19">
        <v>4.0999999999999996</v>
      </c>
      <c r="E3420" s="18">
        <v>6.4</v>
      </c>
      <c r="F3420" s="18">
        <v>21</v>
      </c>
      <c r="H3420" s="5"/>
      <c r="I3420" s="5"/>
      <c r="J3420" s="4"/>
      <c r="K3420" s="4"/>
    </row>
    <row r="3421" spans="1:11">
      <c r="A3421" s="18">
        <v>3419</v>
      </c>
      <c r="B3421" s="37">
        <v>39944</v>
      </c>
      <c r="C3421" s="38">
        <v>0</v>
      </c>
      <c r="D3421" s="19">
        <v>4</v>
      </c>
      <c r="E3421" s="18">
        <v>10.6</v>
      </c>
      <c r="F3421" s="18">
        <v>18</v>
      </c>
      <c r="H3421" s="5"/>
      <c r="I3421" s="5"/>
      <c r="J3421" s="4"/>
      <c r="K3421" s="4"/>
    </row>
    <row r="3422" spans="1:11">
      <c r="A3422" s="18">
        <v>3420</v>
      </c>
      <c r="B3422" s="37">
        <v>39945</v>
      </c>
      <c r="C3422" s="38">
        <v>1.9435474527788781</v>
      </c>
      <c r="D3422" s="19">
        <v>2.7</v>
      </c>
      <c r="E3422" s="18">
        <v>7.1</v>
      </c>
      <c r="F3422" s="18">
        <v>14.5</v>
      </c>
      <c r="H3422" s="5"/>
      <c r="I3422" s="5"/>
      <c r="J3422" s="4"/>
      <c r="K3422" s="4"/>
    </row>
    <row r="3423" spans="1:11">
      <c r="A3423" s="18">
        <v>3421</v>
      </c>
      <c r="B3423" s="37">
        <v>39946</v>
      </c>
      <c r="C3423" s="38">
        <v>0.22177372638943896</v>
      </c>
      <c r="D3423" s="19">
        <v>2.5</v>
      </c>
      <c r="E3423" s="18">
        <v>11.7</v>
      </c>
      <c r="F3423" s="18">
        <v>18.8</v>
      </c>
      <c r="H3423" s="5"/>
      <c r="I3423" s="5"/>
      <c r="J3423" s="4"/>
      <c r="K3423" s="4"/>
    </row>
    <row r="3424" spans="1:11">
      <c r="A3424" s="18">
        <v>3422</v>
      </c>
      <c r="B3424" s="37">
        <v>39947</v>
      </c>
      <c r="C3424" s="38">
        <v>39.421099967241865</v>
      </c>
      <c r="D3424" s="19">
        <v>2.2999999999999998</v>
      </c>
      <c r="E3424" s="18">
        <v>11.7</v>
      </c>
      <c r="F3424" s="18">
        <v>20.9</v>
      </c>
      <c r="H3424" s="5"/>
      <c r="I3424" s="5"/>
      <c r="J3424" s="4"/>
      <c r="K3424" s="4"/>
    </row>
    <row r="3425" spans="1:11">
      <c r="A3425" s="18">
        <v>3423</v>
      </c>
      <c r="B3425" s="37">
        <v>39948</v>
      </c>
      <c r="C3425" s="38">
        <v>3.7702752964299862</v>
      </c>
      <c r="D3425" s="19">
        <v>2.1</v>
      </c>
      <c r="E3425" s="18">
        <v>9.3000000000000007</v>
      </c>
      <c r="F3425" s="18">
        <v>16.3</v>
      </c>
      <c r="H3425" s="5"/>
      <c r="I3425" s="5"/>
      <c r="J3425" s="4"/>
      <c r="K3425" s="4"/>
    </row>
    <row r="3426" spans="1:11">
      <c r="A3426" s="18">
        <v>3424</v>
      </c>
      <c r="B3426" s="37">
        <v>39949</v>
      </c>
      <c r="C3426" s="38">
        <v>3.3228133289655828</v>
      </c>
      <c r="D3426" s="19">
        <v>2.8</v>
      </c>
      <c r="E3426" s="18">
        <v>8.4</v>
      </c>
      <c r="F3426" s="18">
        <v>16.8</v>
      </c>
      <c r="H3426" s="5"/>
      <c r="I3426" s="5"/>
      <c r="J3426" s="4"/>
      <c r="K3426" s="4"/>
    </row>
    <row r="3427" spans="1:11">
      <c r="A3427" s="18">
        <v>3425</v>
      </c>
      <c r="B3427" s="37">
        <v>39950</v>
      </c>
      <c r="C3427" s="38">
        <v>9.5045882738330992E-2</v>
      </c>
      <c r="D3427" s="19">
        <v>2.9</v>
      </c>
      <c r="E3427" s="18">
        <v>11.2</v>
      </c>
      <c r="F3427" s="18">
        <v>15.8</v>
      </c>
      <c r="H3427" s="5"/>
      <c r="I3427" s="5"/>
      <c r="J3427" s="4"/>
      <c r="K3427" s="4"/>
    </row>
    <row r="3428" spans="1:11">
      <c r="A3428" s="18">
        <v>3426</v>
      </c>
      <c r="B3428" s="37">
        <v>39951</v>
      </c>
      <c r="C3428" s="38">
        <v>1.961406664482791</v>
      </c>
      <c r="D3428" s="19">
        <v>3.8</v>
      </c>
      <c r="E3428" s="18">
        <v>10.5</v>
      </c>
      <c r="F3428" s="18">
        <v>17.100000000000001</v>
      </c>
      <c r="H3428" s="5"/>
      <c r="I3428" s="5"/>
      <c r="J3428" s="4"/>
      <c r="K3428" s="4"/>
    </row>
    <row r="3429" spans="1:11">
      <c r="A3429" s="18">
        <v>3427</v>
      </c>
      <c r="B3429" s="37">
        <v>39952</v>
      </c>
      <c r="C3429" s="38">
        <v>0</v>
      </c>
      <c r="D3429" s="19">
        <v>3.8</v>
      </c>
      <c r="E3429" s="18">
        <v>9.5</v>
      </c>
      <c r="F3429" s="18">
        <v>18.8</v>
      </c>
      <c r="H3429" s="5"/>
      <c r="I3429" s="5"/>
      <c r="J3429" s="4"/>
      <c r="K3429" s="4"/>
    </row>
    <row r="3430" spans="1:11">
      <c r="A3430" s="18">
        <v>3428</v>
      </c>
      <c r="B3430" s="37">
        <v>39953</v>
      </c>
      <c r="C3430" s="38">
        <v>0</v>
      </c>
      <c r="D3430" s="19">
        <v>4</v>
      </c>
      <c r="E3430" s="18">
        <v>10.4</v>
      </c>
      <c r="F3430" s="18">
        <v>21</v>
      </c>
      <c r="H3430" s="5"/>
      <c r="I3430" s="5"/>
      <c r="J3430" s="4"/>
      <c r="K3430" s="4"/>
    </row>
    <row r="3431" spans="1:11">
      <c r="A3431" s="18">
        <v>3429</v>
      </c>
      <c r="B3431" s="37">
        <v>39954</v>
      </c>
      <c r="C3431" s="38">
        <v>0</v>
      </c>
      <c r="D3431" s="19">
        <v>3.7</v>
      </c>
      <c r="E3431" s="18">
        <v>12.2</v>
      </c>
      <c r="F3431" s="18">
        <v>19.3</v>
      </c>
      <c r="H3431" s="5"/>
      <c r="I3431" s="5"/>
      <c r="J3431" s="4"/>
      <c r="K3431" s="4"/>
    </row>
    <row r="3432" spans="1:11">
      <c r="A3432" s="18">
        <v>3430</v>
      </c>
      <c r="B3432" s="37">
        <v>39955</v>
      </c>
      <c r="C3432" s="38">
        <v>0</v>
      </c>
      <c r="D3432" s="19">
        <v>4.2</v>
      </c>
      <c r="E3432" s="18">
        <v>8.4</v>
      </c>
      <c r="F3432" s="18">
        <v>18</v>
      </c>
      <c r="H3432" s="5"/>
      <c r="I3432" s="5"/>
      <c r="J3432" s="4"/>
      <c r="K3432" s="4"/>
    </row>
    <row r="3433" spans="1:11">
      <c r="A3433" s="18">
        <v>3431</v>
      </c>
      <c r="B3433" s="37">
        <v>39956</v>
      </c>
      <c r="C3433" s="38">
        <v>1.68318039087223</v>
      </c>
      <c r="D3433" s="19">
        <v>3.9</v>
      </c>
      <c r="E3433" s="18">
        <v>7.2</v>
      </c>
      <c r="F3433" s="18">
        <v>22.4</v>
      </c>
      <c r="H3433" s="5"/>
      <c r="I3433" s="5"/>
      <c r="J3433" s="4"/>
      <c r="K3433" s="4"/>
    </row>
    <row r="3434" spans="1:11">
      <c r="A3434" s="18">
        <v>3432</v>
      </c>
      <c r="B3434" s="37">
        <v>39957</v>
      </c>
      <c r="C3434" s="38">
        <v>0</v>
      </c>
      <c r="D3434" s="19">
        <v>4.8</v>
      </c>
      <c r="E3434" s="18">
        <v>11.9</v>
      </c>
      <c r="F3434" s="18">
        <v>23.9</v>
      </c>
      <c r="H3434" s="5"/>
      <c r="I3434" s="5"/>
      <c r="J3434" s="4"/>
      <c r="K3434" s="4"/>
    </row>
    <row r="3435" spans="1:11">
      <c r="A3435" s="18">
        <v>3433</v>
      </c>
      <c r="B3435" s="37">
        <v>39958</v>
      </c>
      <c r="C3435" s="38">
        <v>34.590091765476657</v>
      </c>
      <c r="D3435" s="19">
        <v>4.5999999999999996</v>
      </c>
      <c r="E3435" s="18">
        <v>12.4</v>
      </c>
      <c r="F3435" s="18">
        <v>26</v>
      </c>
      <c r="H3435" s="5"/>
      <c r="I3435" s="5"/>
      <c r="J3435" s="4"/>
      <c r="K3435" s="4"/>
    </row>
    <row r="3436" spans="1:11">
      <c r="A3436" s="18">
        <v>3434</v>
      </c>
      <c r="B3436" s="37">
        <v>39959</v>
      </c>
      <c r="C3436" s="38">
        <v>2.1584098045638851</v>
      </c>
      <c r="D3436" s="19">
        <v>2.5</v>
      </c>
      <c r="E3436" s="18">
        <v>10.7</v>
      </c>
      <c r="F3436" s="18">
        <v>16.100000000000001</v>
      </c>
      <c r="H3436" s="5"/>
      <c r="I3436" s="5"/>
      <c r="J3436" s="4"/>
      <c r="K3436" s="4"/>
    </row>
    <row r="3437" spans="1:11">
      <c r="A3437" s="18">
        <v>3435</v>
      </c>
      <c r="B3437" s="37">
        <v>39960</v>
      </c>
      <c r="C3437" s="38">
        <v>0.911865491866101</v>
      </c>
      <c r="D3437" s="19">
        <v>2.6</v>
      </c>
      <c r="E3437" s="18">
        <v>8.1999999999999993</v>
      </c>
      <c r="F3437" s="18">
        <v>13.8</v>
      </c>
      <c r="H3437" s="5"/>
      <c r="I3437" s="5"/>
      <c r="J3437" s="4"/>
      <c r="K3437" s="4"/>
    </row>
    <row r="3438" spans="1:11">
      <c r="A3438" s="18">
        <v>3436</v>
      </c>
      <c r="B3438" s="37">
        <v>39961</v>
      </c>
      <c r="C3438" s="38">
        <v>0.40495411726166902</v>
      </c>
      <c r="D3438" s="19">
        <v>2.4</v>
      </c>
      <c r="E3438" s="18">
        <v>11.3</v>
      </c>
      <c r="F3438" s="18">
        <v>18.600000000000001</v>
      </c>
      <c r="H3438" s="5"/>
      <c r="I3438" s="5"/>
      <c r="J3438" s="4"/>
      <c r="K3438" s="4"/>
    </row>
    <row r="3439" spans="1:11">
      <c r="A3439" s="18">
        <v>3437</v>
      </c>
      <c r="B3439" s="37">
        <v>39962</v>
      </c>
      <c r="C3439" s="38">
        <v>0</v>
      </c>
      <c r="D3439" s="19">
        <v>5.0999999999999996</v>
      </c>
      <c r="E3439" s="18">
        <v>13.9</v>
      </c>
      <c r="F3439" s="18">
        <v>20.8</v>
      </c>
      <c r="H3439" s="5"/>
      <c r="I3439" s="5"/>
      <c r="J3439" s="4"/>
      <c r="K3439" s="4"/>
    </row>
    <row r="3440" spans="1:11">
      <c r="A3440" s="18">
        <v>3438</v>
      </c>
      <c r="B3440" s="37">
        <v>39963</v>
      </c>
      <c r="C3440" s="38">
        <v>0</v>
      </c>
      <c r="D3440" s="19">
        <v>5.3</v>
      </c>
      <c r="E3440" s="18">
        <v>10.8</v>
      </c>
      <c r="F3440" s="18">
        <v>21.8</v>
      </c>
      <c r="H3440" s="5"/>
      <c r="I3440" s="5"/>
      <c r="J3440" s="4"/>
      <c r="K3440" s="4"/>
    </row>
    <row r="3441" spans="1:11">
      <c r="A3441" s="18">
        <v>3439</v>
      </c>
      <c r="B3441" s="37">
        <v>39964</v>
      </c>
      <c r="C3441" s="38">
        <v>0</v>
      </c>
      <c r="D3441" s="19">
        <v>4.8</v>
      </c>
      <c r="E3441" s="18">
        <v>11.9</v>
      </c>
      <c r="F3441" s="18">
        <v>22.9</v>
      </c>
      <c r="H3441" s="5"/>
      <c r="I3441" s="5"/>
      <c r="J3441" s="4"/>
      <c r="K3441" s="4"/>
    </row>
    <row r="3442" spans="1:11">
      <c r="A3442" s="18">
        <v>3440</v>
      </c>
      <c r="B3442" s="37">
        <v>39965</v>
      </c>
      <c r="C3442" s="38">
        <v>0</v>
      </c>
      <c r="D3442" s="19">
        <v>4.9000000000000004</v>
      </c>
      <c r="E3442" s="18">
        <v>12.9</v>
      </c>
      <c r="F3442" s="18">
        <v>25.1</v>
      </c>
      <c r="H3442" s="5"/>
      <c r="I3442" s="5"/>
      <c r="J3442" s="4"/>
      <c r="K3442" s="4"/>
    </row>
    <row r="3443" spans="1:11">
      <c r="A3443" s="18">
        <v>3441</v>
      </c>
      <c r="B3443" s="37">
        <v>39966</v>
      </c>
      <c r="C3443" s="38">
        <v>0</v>
      </c>
      <c r="D3443" s="19">
        <v>4.0999999999999996</v>
      </c>
      <c r="E3443" s="18">
        <v>11</v>
      </c>
      <c r="F3443" s="18">
        <v>20.8</v>
      </c>
      <c r="H3443" s="5"/>
      <c r="I3443" s="5"/>
      <c r="J3443" s="4"/>
      <c r="K3443" s="4"/>
    </row>
    <row r="3444" spans="1:11">
      <c r="A3444" s="18">
        <v>3442</v>
      </c>
      <c r="B3444" s="37">
        <v>39967</v>
      </c>
      <c r="C3444" s="38">
        <v>0</v>
      </c>
      <c r="D3444" s="19">
        <v>3.9</v>
      </c>
      <c r="E3444" s="18">
        <v>10.3</v>
      </c>
      <c r="F3444" s="18">
        <v>16.899999999999999</v>
      </c>
      <c r="H3444" s="5"/>
      <c r="I3444" s="5"/>
      <c r="J3444" s="4"/>
      <c r="K3444" s="4"/>
    </row>
    <row r="3445" spans="1:11">
      <c r="A3445" s="18">
        <v>3443</v>
      </c>
      <c r="B3445" s="37">
        <v>39968</v>
      </c>
      <c r="C3445" s="38">
        <v>0</v>
      </c>
      <c r="D3445" s="19">
        <v>3.1</v>
      </c>
      <c r="E3445" s="18">
        <v>9.1999999999999993</v>
      </c>
      <c r="F3445" s="18">
        <v>14.9</v>
      </c>
      <c r="H3445" s="5"/>
      <c r="I3445" s="5"/>
      <c r="J3445" s="4"/>
      <c r="K3445" s="4"/>
    </row>
    <row r="3446" spans="1:11">
      <c r="A3446" s="18">
        <v>3444</v>
      </c>
      <c r="B3446" s="37">
        <v>39969</v>
      </c>
      <c r="C3446" s="38">
        <v>0</v>
      </c>
      <c r="D3446" s="19">
        <v>2.7</v>
      </c>
      <c r="E3446" s="18">
        <v>7.4</v>
      </c>
      <c r="F3446" s="18">
        <v>15.1</v>
      </c>
      <c r="H3446" s="5"/>
      <c r="I3446" s="5"/>
      <c r="J3446" s="4"/>
      <c r="K3446" s="4"/>
    </row>
    <row r="3447" spans="1:11">
      <c r="A3447" s="18">
        <v>3445</v>
      </c>
      <c r="B3447" s="37">
        <v>39970</v>
      </c>
      <c r="C3447" s="38">
        <v>0</v>
      </c>
      <c r="D3447" s="19">
        <v>3.7</v>
      </c>
      <c r="E3447" s="18">
        <v>6.2</v>
      </c>
      <c r="F3447" s="18">
        <v>16.399999999999999</v>
      </c>
      <c r="H3447" s="5"/>
      <c r="I3447" s="5"/>
      <c r="J3447" s="4"/>
      <c r="K3447" s="4"/>
    </row>
    <row r="3448" spans="1:11">
      <c r="A3448" s="18">
        <v>3446</v>
      </c>
      <c r="B3448" s="37">
        <v>39971</v>
      </c>
      <c r="C3448" s="38">
        <v>2.7118654918661012</v>
      </c>
      <c r="D3448" s="19">
        <v>3.1</v>
      </c>
      <c r="E3448" s="18">
        <v>9</v>
      </c>
      <c r="F3448" s="18">
        <v>17.5</v>
      </c>
      <c r="H3448" s="5"/>
      <c r="I3448" s="5"/>
      <c r="J3448" s="4"/>
      <c r="K3448" s="4"/>
    </row>
    <row r="3449" spans="1:11">
      <c r="A3449" s="18">
        <v>3447</v>
      </c>
      <c r="B3449" s="37">
        <v>39972</v>
      </c>
      <c r="C3449" s="38">
        <v>3.3564525472211217</v>
      </c>
      <c r="D3449" s="19">
        <v>3.3</v>
      </c>
      <c r="E3449" s="18">
        <v>8.6</v>
      </c>
      <c r="F3449" s="18">
        <v>17.399999999999999</v>
      </c>
      <c r="H3449" s="5"/>
      <c r="I3449" s="5"/>
      <c r="J3449" s="4"/>
      <c r="K3449" s="4"/>
    </row>
    <row r="3450" spans="1:11">
      <c r="A3450" s="18">
        <v>3448</v>
      </c>
      <c r="B3450" s="37">
        <v>39973</v>
      </c>
      <c r="C3450" s="38">
        <v>15.30587177202829</v>
      </c>
      <c r="D3450" s="19">
        <v>2.8</v>
      </c>
      <c r="E3450" s="18">
        <v>12.1</v>
      </c>
      <c r="F3450" s="18">
        <v>18.100000000000001</v>
      </c>
      <c r="H3450" s="5"/>
      <c r="I3450" s="5"/>
      <c r="J3450" s="4"/>
      <c r="K3450" s="4"/>
    </row>
    <row r="3451" spans="1:11">
      <c r="A3451" s="18">
        <v>3449</v>
      </c>
      <c r="B3451" s="37">
        <v>39974</v>
      </c>
      <c r="C3451" s="38">
        <v>12.582262736105612</v>
      </c>
      <c r="D3451" s="19">
        <v>2.4</v>
      </c>
      <c r="E3451" s="18">
        <v>11.5</v>
      </c>
      <c r="F3451" s="18">
        <v>16.8</v>
      </c>
      <c r="H3451" s="5"/>
      <c r="I3451" s="5"/>
      <c r="J3451" s="4"/>
      <c r="K3451" s="4"/>
    </row>
    <row r="3452" spans="1:11">
      <c r="A3452" s="18">
        <v>3450</v>
      </c>
      <c r="B3452" s="37">
        <v>39975</v>
      </c>
      <c r="C3452" s="38">
        <v>0.32177372638943896</v>
      </c>
      <c r="D3452" s="19">
        <v>3</v>
      </c>
      <c r="E3452" s="18">
        <v>11.4</v>
      </c>
      <c r="F3452" s="18">
        <v>16.600000000000001</v>
      </c>
      <c r="H3452" s="5"/>
      <c r="I3452" s="5"/>
      <c r="J3452" s="4"/>
      <c r="K3452" s="4"/>
    </row>
    <row r="3453" spans="1:11">
      <c r="A3453" s="18">
        <v>3451</v>
      </c>
      <c r="B3453" s="37">
        <v>39976</v>
      </c>
      <c r="C3453" s="38">
        <v>0</v>
      </c>
      <c r="D3453" s="19">
        <v>4.5</v>
      </c>
      <c r="E3453" s="18">
        <v>9</v>
      </c>
      <c r="F3453" s="18">
        <v>20</v>
      </c>
      <c r="H3453" s="5"/>
      <c r="I3453" s="5"/>
      <c r="J3453" s="4"/>
      <c r="K3453" s="4"/>
    </row>
    <row r="3454" spans="1:11">
      <c r="A3454" s="18">
        <v>3452</v>
      </c>
      <c r="B3454" s="37">
        <v>39977</v>
      </c>
      <c r="C3454" s="38">
        <v>2.0495411726166903</v>
      </c>
      <c r="D3454" s="19">
        <v>4.4000000000000004</v>
      </c>
      <c r="E3454" s="18">
        <v>10.3</v>
      </c>
      <c r="F3454" s="18">
        <v>22.9</v>
      </c>
      <c r="H3454" s="5"/>
      <c r="I3454" s="5"/>
      <c r="J3454" s="4"/>
      <c r="K3454" s="4"/>
    </row>
    <row r="3455" spans="1:11">
      <c r="A3455" s="18">
        <v>3453</v>
      </c>
      <c r="B3455" s="37">
        <v>39978</v>
      </c>
      <c r="C3455" s="38">
        <v>7.2653211791683159</v>
      </c>
      <c r="D3455" s="19">
        <v>3</v>
      </c>
      <c r="E3455" s="18">
        <v>15.6</v>
      </c>
      <c r="F3455" s="18">
        <v>21.2</v>
      </c>
      <c r="H3455" s="5"/>
      <c r="I3455" s="5"/>
      <c r="J3455" s="4"/>
      <c r="K3455" s="4"/>
    </row>
    <row r="3456" spans="1:11">
      <c r="A3456" s="18">
        <v>3454</v>
      </c>
      <c r="B3456" s="37">
        <v>39979</v>
      </c>
      <c r="C3456" s="38">
        <v>2.9168196091277698</v>
      </c>
      <c r="D3456" s="19">
        <v>2.9</v>
      </c>
      <c r="E3456" s="18">
        <v>12.3</v>
      </c>
      <c r="F3456" s="18">
        <v>19.399999999999999</v>
      </c>
      <c r="H3456" s="5"/>
      <c r="I3456" s="5"/>
      <c r="J3456" s="4"/>
      <c r="K3456" s="4"/>
    </row>
    <row r="3457" spans="1:11">
      <c r="A3457" s="18">
        <v>3455</v>
      </c>
      <c r="B3457" s="37">
        <v>39980</v>
      </c>
      <c r="C3457" s="38">
        <v>0</v>
      </c>
      <c r="D3457" s="19">
        <v>4</v>
      </c>
      <c r="E3457" s="18">
        <v>11.7</v>
      </c>
      <c r="F3457" s="18">
        <v>18.5</v>
      </c>
      <c r="H3457" s="5"/>
      <c r="I3457" s="5"/>
      <c r="J3457" s="4"/>
      <c r="K3457" s="4"/>
    </row>
    <row r="3458" spans="1:11">
      <c r="A3458" s="18">
        <v>3456</v>
      </c>
      <c r="B3458" s="37">
        <v>39981</v>
      </c>
      <c r="C3458" s="38">
        <v>0</v>
      </c>
      <c r="D3458" s="19">
        <v>4.8</v>
      </c>
      <c r="E3458" s="18">
        <v>10.5</v>
      </c>
      <c r="F3458" s="18">
        <v>23.3</v>
      </c>
      <c r="H3458" s="5"/>
      <c r="I3458" s="5"/>
      <c r="J3458" s="4"/>
      <c r="K3458" s="4"/>
    </row>
    <row r="3459" spans="1:11">
      <c r="A3459" s="18">
        <v>3457</v>
      </c>
      <c r="B3459" s="37">
        <v>39982</v>
      </c>
      <c r="C3459" s="38">
        <v>0</v>
      </c>
      <c r="D3459" s="19">
        <v>4.4000000000000004</v>
      </c>
      <c r="E3459" s="18">
        <v>15</v>
      </c>
      <c r="F3459" s="18">
        <v>21.4</v>
      </c>
      <c r="H3459" s="5"/>
      <c r="I3459" s="5"/>
      <c r="J3459" s="4"/>
      <c r="K3459" s="4"/>
    </row>
    <row r="3460" spans="1:11">
      <c r="A3460" s="18">
        <v>3458</v>
      </c>
      <c r="B3460" s="37">
        <v>39983</v>
      </c>
      <c r="C3460" s="38">
        <v>0</v>
      </c>
      <c r="D3460" s="19">
        <v>4.4000000000000004</v>
      </c>
      <c r="E3460" s="18">
        <v>12.8</v>
      </c>
      <c r="F3460" s="18">
        <v>18.2</v>
      </c>
      <c r="H3460" s="5"/>
      <c r="I3460" s="5"/>
      <c r="J3460" s="4"/>
      <c r="K3460" s="4"/>
    </row>
    <row r="3461" spans="1:11">
      <c r="A3461" s="18">
        <v>3459</v>
      </c>
      <c r="B3461" s="37">
        <v>39984</v>
      </c>
      <c r="C3461" s="38">
        <v>0.33168196091277702</v>
      </c>
      <c r="D3461" s="19">
        <v>3.2</v>
      </c>
      <c r="E3461" s="18">
        <v>12.8</v>
      </c>
      <c r="F3461" s="18">
        <v>16.899999999999999</v>
      </c>
      <c r="H3461" s="5"/>
      <c r="I3461" s="5"/>
      <c r="J3461" s="4"/>
      <c r="K3461" s="4"/>
    </row>
    <row r="3462" spans="1:11">
      <c r="A3462" s="18">
        <v>3460</v>
      </c>
      <c r="B3462" s="37">
        <v>39985</v>
      </c>
      <c r="C3462" s="38">
        <v>6.8318039087223004E-2</v>
      </c>
      <c r="D3462" s="19">
        <v>3.9</v>
      </c>
      <c r="E3462" s="18">
        <v>11.6</v>
      </c>
      <c r="F3462" s="18">
        <v>18.2</v>
      </c>
      <c r="H3462" s="5"/>
      <c r="I3462" s="5"/>
      <c r="J3462" s="4"/>
      <c r="K3462" s="4"/>
    </row>
    <row r="3463" spans="1:11">
      <c r="A3463" s="18">
        <v>3461</v>
      </c>
      <c r="B3463" s="37">
        <v>39986</v>
      </c>
      <c r="C3463" s="38">
        <v>0</v>
      </c>
      <c r="D3463" s="19">
        <v>4.2</v>
      </c>
      <c r="E3463" s="18">
        <v>8.4</v>
      </c>
      <c r="F3463" s="18">
        <v>20</v>
      </c>
      <c r="H3463" s="5"/>
      <c r="I3463" s="5"/>
      <c r="J3463" s="4"/>
      <c r="K3463" s="4"/>
    </row>
    <row r="3464" spans="1:11">
      <c r="A3464" s="18">
        <v>3462</v>
      </c>
      <c r="B3464" s="37">
        <v>39987</v>
      </c>
      <c r="C3464" s="38">
        <v>0</v>
      </c>
      <c r="D3464" s="19">
        <v>5.0999999999999996</v>
      </c>
      <c r="E3464" s="18">
        <v>9.8000000000000007</v>
      </c>
      <c r="F3464" s="18">
        <v>22.3</v>
      </c>
      <c r="H3464" s="5"/>
      <c r="I3464" s="5"/>
      <c r="J3464" s="4"/>
      <c r="K3464" s="4"/>
    </row>
    <row r="3465" spans="1:11">
      <c r="A3465" s="18">
        <v>3463</v>
      </c>
      <c r="B3465" s="37">
        <v>39988</v>
      </c>
      <c r="C3465" s="38">
        <v>0</v>
      </c>
      <c r="D3465" s="19">
        <v>6.1</v>
      </c>
      <c r="E3465" s="18">
        <v>12</v>
      </c>
      <c r="F3465" s="18">
        <v>24.7</v>
      </c>
      <c r="H3465" s="5"/>
      <c r="I3465" s="5"/>
      <c r="J3465" s="4"/>
      <c r="K3465" s="4"/>
    </row>
    <row r="3466" spans="1:11">
      <c r="A3466" s="18">
        <v>3464</v>
      </c>
      <c r="B3466" s="37">
        <v>39989</v>
      </c>
      <c r="C3466" s="38">
        <v>0</v>
      </c>
      <c r="D3466" s="19">
        <v>5.4</v>
      </c>
      <c r="E3466" s="18">
        <v>14.3</v>
      </c>
      <c r="F3466" s="18">
        <v>27.2</v>
      </c>
      <c r="H3466" s="5"/>
      <c r="I3466" s="5"/>
      <c r="J3466" s="4"/>
      <c r="K3466" s="4"/>
    </row>
    <row r="3467" spans="1:11">
      <c r="A3467" s="18">
        <v>3465</v>
      </c>
      <c r="B3467" s="37">
        <v>39990</v>
      </c>
      <c r="C3467" s="38">
        <v>3.3108258892899576</v>
      </c>
      <c r="D3467" s="19">
        <v>5</v>
      </c>
      <c r="E3467" s="18">
        <v>16.5</v>
      </c>
      <c r="F3467" s="18">
        <v>27.2</v>
      </c>
      <c r="H3467" s="5"/>
      <c r="I3467" s="5"/>
      <c r="J3467" s="4"/>
      <c r="K3467" s="4"/>
    </row>
    <row r="3468" spans="1:11">
      <c r="A3468" s="18">
        <v>3466</v>
      </c>
      <c r="B3468" s="37">
        <v>39991</v>
      </c>
      <c r="C3468" s="38">
        <v>0</v>
      </c>
      <c r="D3468" s="19">
        <v>4.3</v>
      </c>
      <c r="E3468" s="18">
        <v>15.8</v>
      </c>
      <c r="F3468" s="18">
        <v>24.1</v>
      </c>
      <c r="H3468" s="5"/>
      <c r="I3468" s="5"/>
      <c r="J3468" s="4"/>
      <c r="K3468" s="4"/>
    </row>
    <row r="3469" spans="1:11">
      <c r="A3469" s="18">
        <v>3467</v>
      </c>
      <c r="B3469" s="37">
        <v>39992</v>
      </c>
      <c r="C3469" s="38">
        <v>0</v>
      </c>
      <c r="D3469" s="19">
        <v>4.5999999999999996</v>
      </c>
      <c r="E3469" s="18">
        <v>13.2</v>
      </c>
      <c r="F3469" s="18">
        <v>25.3</v>
      </c>
      <c r="H3469" s="5"/>
      <c r="I3469" s="5"/>
      <c r="J3469" s="4"/>
      <c r="K3469" s="4"/>
    </row>
    <row r="3470" spans="1:11">
      <c r="A3470" s="18">
        <v>3468</v>
      </c>
      <c r="B3470" s="37">
        <v>39993</v>
      </c>
      <c r="C3470" s="38">
        <v>0</v>
      </c>
      <c r="D3470" s="19">
        <v>4.8</v>
      </c>
      <c r="E3470" s="18">
        <v>14</v>
      </c>
      <c r="F3470" s="18">
        <v>26.6</v>
      </c>
      <c r="H3470" s="5"/>
      <c r="I3470" s="5"/>
      <c r="J3470" s="4"/>
      <c r="K3470" s="4"/>
    </row>
    <row r="3471" spans="1:11">
      <c r="A3471" s="18">
        <v>3469</v>
      </c>
      <c r="B3471" s="37">
        <v>39994</v>
      </c>
      <c r="C3471" s="38">
        <v>0</v>
      </c>
      <c r="D3471" s="19">
        <v>5.3</v>
      </c>
      <c r="E3471" s="18">
        <v>14.6</v>
      </c>
      <c r="F3471" s="18">
        <v>27.1</v>
      </c>
      <c r="H3471" s="5"/>
      <c r="I3471" s="5"/>
      <c r="J3471" s="4"/>
      <c r="K3471" s="4"/>
    </row>
    <row r="3472" spans="1:11">
      <c r="A3472" s="18">
        <v>3470</v>
      </c>
      <c r="B3472" s="37">
        <v>39995</v>
      </c>
      <c r="C3472" s="38">
        <v>0</v>
      </c>
      <c r="D3472" s="19">
        <v>4.7</v>
      </c>
      <c r="E3472" s="18">
        <v>14.3</v>
      </c>
      <c r="F3472" s="18">
        <v>27.1</v>
      </c>
      <c r="H3472" s="5"/>
      <c r="I3472" s="5"/>
      <c r="J3472" s="4"/>
      <c r="K3472" s="4"/>
    </row>
    <row r="3473" spans="1:11">
      <c r="A3473" s="18">
        <v>3471</v>
      </c>
      <c r="B3473" s="37">
        <v>39996</v>
      </c>
      <c r="C3473" s="38">
        <v>0.28513764821499299</v>
      </c>
      <c r="D3473" s="19">
        <v>5.4</v>
      </c>
      <c r="E3473" s="18">
        <v>16.899999999999999</v>
      </c>
      <c r="F3473" s="18">
        <v>30.5</v>
      </c>
      <c r="H3473" s="5"/>
      <c r="I3473" s="5"/>
      <c r="J3473" s="4"/>
      <c r="K3473" s="4"/>
    </row>
    <row r="3474" spans="1:11">
      <c r="A3474" s="18">
        <v>3472</v>
      </c>
      <c r="B3474" s="37">
        <v>39997</v>
      </c>
      <c r="C3474" s="38">
        <v>0</v>
      </c>
      <c r="D3474" s="19">
        <v>4.4000000000000004</v>
      </c>
      <c r="E3474" s="18">
        <v>17.8</v>
      </c>
      <c r="F3474" s="18">
        <v>24.7</v>
      </c>
      <c r="H3474" s="5"/>
      <c r="I3474" s="5"/>
      <c r="J3474" s="4"/>
      <c r="K3474" s="4"/>
    </row>
    <row r="3475" spans="1:11">
      <c r="A3475" s="18">
        <v>3473</v>
      </c>
      <c r="B3475" s="37">
        <v>39998</v>
      </c>
      <c r="C3475" s="38">
        <v>0</v>
      </c>
      <c r="D3475" s="19">
        <v>4.9000000000000004</v>
      </c>
      <c r="E3475" s="18">
        <v>13.9</v>
      </c>
      <c r="F3475" s="18">
        <v>26.1</v>
      </c>
      <c r="H3475" s="5"/>
      <c r="I3475" s="5"/>
      <c r="J3475" s="4"/>
      <c r="K3475" s="4"/>
    </row>
    <row r="3476" spans="1:11">
      <c r="A3476" s="18">
        <v>3474</v>
      </c>
      <c r="B3476" s="37">
        <v>39999</v>
      </c>
      <c r="C3476" s="38">
        <v>9.5045882738330992E-2</v>
      </c>
      <c r="D3476" s="19">
        <v>3.9</v>
      </c>
      <c r="E3476" s="18">
        <v>15.7</v>
      </c>
      <c r="F3476" s="18">
        <v>25.3</v>
      </c>
      <c r="H3476" s="5"/>
      <c r="I3476" s="5"/>
      <c r="J3476" s="4"/>
      <c r="K3476" s="4"/>
    </row>
    <row r="3477" spans="1:11">
      <c r="A3477" s="18">
        <v>3475</v>
      </c>
      <c r="B3477" s="37">
        <v>40000</v>
      </c>
      <c r="C3477" s="38">
        <v>0.86336392182555399</v>
      </c>
      <c r="D3477" s="19">
        <v>4.0999999999999996</v>
      </c>
      <c r="E3477" s="18">
        <v>14.5</v>
      </c>
      <c r="F3477" s="18">
        <v>21.6</v>
      </c>
      <c r="H3477" s="5"/>
      <c r="I3477" s="5"/>
      <c r="J3477" s="4"/>
      <c r="K3477" s="4"/>
    </row>
    <row r="3478" spans="1:11">
      <c r="A3478" s="18">
        <v>3476</v>
      </c>
      <c r="B3478" s="37">
        <v>40001</v>
      </c>
      <c r="C3478" s="38">
        <v>12.684219993448373</v>
      </c>
      <c r="D3478" s="19">
        <v>3.5</v>
      </c>
      <c r="E3478" s="18">
        <v>13.4</v>
      </c>
      <c r="F3478" s="18">
        <v>18.600000000000001</v>
      </c>
      <c r="H3478" s="5"/>
      <c r="I3478" s="5"/>
      <c r="J3478" s="4"/>
      <c r="K3478" s="4"/>
    </row>
    <row r="3479" spans="1:11">
      <c r="A3479" s="18">
        <v>3477</v>
      </c>
      <c r="B3479" s="37">
        <v>40002</v>
      </c>
      <c r="C3479" s="38">
        <v>4.7702752964299862</v>
      </c>
      <c r="D3479" s="19">
        <v>2.2000000000000002</v>
      </c>
      <c r="E3479" s="18">
        <v>13.1</v>
      </c>
      <c r="F3479" s="18">
        <v>17.3</v>
      </c>
      <c r="H3479" s="5"/>
      <c r="I3479" s="5"/>
      <c r="J3479" s="4"/>
      <c r="K3479" s="4"/>
    </row>
    <row r="3480" spans="1:11">
      <c r="A3480" s="18">
        <v>3478</v>
      </c>
      <c r="B3480" s="37">
        <v>40003</v>
      </c>
      <c r="C3480" s="38">
        <v>1.707950977180575</v>
      </c>
      <c r="D3480" s="19">
        <v>2.9</v>
      </c>
      <c r="E3480" s="18">
        <v>11.7</v>
      </c>
      <c r="F3480" s="18">
        <v>18.7</v>
      </c>
      <c r="H3480" s="5"/>
      <c r="I3480" s="5"/>
      <c r="J3480" s="4"/>
      <c r="K3480" s="4"/>
    </row>
    <row r="3481" spans="1:11">
      <c r="A3481" s="18">
        <v>3479</v>
      </c>
      <c r="B3481" s="37">
        <v>40004</v>
      </c>
      <c r="C3481" s="38">
        <v>0</v>
      </c>
      <c r="D3481" s="19">
        <v>3.4</v>
      </c>
      <c r="E3481" s="18">
        <v>12</v>
      </c>
      <c r="F3481" s="18">
        <v>18.100000000000001</v>
      </c>
      <c r="H3481" s="5"/>
      <c r="I3481" s="5"/>
      <c r="J3481" s="4"/>
      <c r="K3481" s="4"/>
    </row>
    <row r="3482" spans="1:11">
      <c r="A3482" s="18">
        <v>3480</v>
      </c>
      <c r="B3482" s="37">
        <v>40005</v>
      </c>
      <c r="C3482" s="38">
        <v>2.803914514685526</v>
      </c>
      <c r="D3482" s="19">
        <v>2.2999999999999998</v>
      </c>
      <c r="E3482" s="18">
        <v>12.5</v>
      </c>
      <c r="F3482" s="18">
        <v>18.600000000000001</v>
      </c>
      <c r="H3482" s="5"/>
      <c r="I3482" s="5"/>
      <c r="J3482" s="4"/>
      <c r="K3482" s="4"/>
    </row>
    <row r="3483" spans="1:11">
      <c r="A3483" s="18">
        <v>3481</v>
      </c>
      <c r="B3483" s="37">
        <v>40006</v>
      </c>
      <c r="C3483" s="38">
        <v>0.39009176547666197</v>
      </c>
      <c r="D3483" s="19">
        <v>4</v>
      </c>
      <c r="E3483" s="18">
        <v>15.3</v>
      </c>
      <c r="F3483" s="18">
        <v>23</v>
      </c>
      <c r="H3483" s="5"/>
      <c r="I3483" s="5"/>
      <c r="J3483" s="4"/>
      <c r="K3483" s="4"/>
    </row>
    <row r="3484" spans="1:11">
      <c r="A3484" s="18">
        <v>3482</v>
      </c>
      <c r="B3484" s="37">
        <v>40007</v>
      </c>
      <c r="C3484" s="38">
        <v>0</v>
      </c>
      <c r="D3484" s="19">
        <v>4.5999999999999996</v>
      </c>
      <c r="E3484" s="18">
        <v>12.3</v>
      </c>
      <c r="F3484" s="18">
        <v>23.9</v>
      </c>
      <c r="H3484" s="5"/>
      <c r="I3484" s="5"/>
      <c r="J3484" s="4"/>
      <c r="K3484" s="4"/>
    </row>
    <row r="3485" spans="1:11">
      <c r="A3485" s="18">
        <v>3483</v>
      </c>
      <c r="B3485" s="37">
        <v>40008</v>
      </c>
      <c r="C3485" s="38">
        <v>0</v>
      </c>
      <c r="D3485" s="19">
        <v>4.3</v>
      </c>
      <c r="E3485" s="18">
        <v>15</v>
      </c>
      <c r="F3485" s="18">
        <v>24.7</v>
      </c>
      <c r="H3485" s="5"/>
      <c r="I3485" s="5"/>
      <c r="J3485" s="4"/>
      <c r="K3485" s="4"/>
    </row>
    <row r="3486" spans="1:11">
      <c r="A3486" s="18">
        <v>3484</v>
      </c>
      <c r="B3486" s="37">
        <v>40009</v>
      </c>
      <c r="C3486" s="38">
        <v>0</v>
      </c>
      <c r="D3486" s="19">
        <v>5.5</v>
      </c>
      <c r="E3486" s="18">
        <v>16.3</v>
      </c>
      <c r="F3486" s="18">
        <v>23.9</v>
      </c>
      <c r="H3486" s="5"/>
      <c r="I3486" s="5"/>
      <c r="J3486" s="4"/>
      <c r="K3486" s="4"/>
    </row>
    <row r="3487" spans="1:11">
      <c r="A3487" s="18">
        <v>3485</v>
      </c>
      <c r="B3487" s="37">
        <v>40010</v>
      </c>
      <c r="C3487" s="38">
        <v>0.63663607817444601</v>
      </c>
      <c r="D3487" s="19">
        <v>5</v>
      </c>
      <c r="E3487" s="18">
        <v>13.7</v>
      </c>
      <c r="F3487" s="18">
        <v>26.8</v>
      </c>
      <c r="H3487" s="5"/>
      <c r="I3487" s="5"/>
      <c r="J3487" s="4"/>
      <c r="K3487" s="4"/>
    </row>
    <row r="3488" spans="1:11">
      <c r="A3488" s="18">
        <v>3486</v>
      </c>
      <c r="B3488" s="37">
        <v>40011</v>
      </c>
      <c r="C3488" s="38">
        <v>2.7950458827383313</v>
      </c>
      <c r="D3488" s="19">
        <v>4.3</v>
      </c>
      <c r="E3488" s="18">
        <v>15.7</v>
      </c>
      <c r="F3488" s="18">
        <v>22.8</v>
      </c>
      <c r="H3488" s="5"/>
      <c r="I3488" s="5"/>
      <c r="J3488" s="4"/>
      <c r="K3488" s="4"/>
    </row>
    <row r="3489" spans="1:11">
      <c r="A3489" s="18">
        <v>3487</v>
      </c>
      <c r="B3489" s="37">
        <v>40012</v>
      </c>
      <c r="C3489" s="38">
        <v>8.57730861884394</v>
      </c>
      <c r="D3489" s="19">
        <v>4.3</v>
      </c>
      <c r="E3489" s="18">
        <v>13.8</v>
      </c>
      <c r="F3489" s="18">
        <v>20.7</v>
      </c>
      <c r="H3489" s="5"/>
      <c r="I3489" s="5"/>
      <c r="J3489" s="4"/>
      <c r="K3489" s="4"/>
    </row>
    <row r="3490" spans="1:11">
      <c r="A3490" s="18">
        <v>3488</v>
      </c>
      <c r="B3490" s="37">
        <v>40013</v>
      </c>
      <c r="C3490" s="38">
        <v>0.27327215634889201</v>
      </c>
      <c r="D3490" s="19">
        <v>3.8</v>
      </c>
      <c r="E3490" s="18">
        <v>13.8</v>
      </c>
      <c r="F3490" s="18">
        <v>20</v>
      </c>
      <c r="H3490" s="5"/>
      <c r="I3490" s="5"/>
      <c r="J3490" s="4"/>
      <c r="K3490" s="4"/>
    </row>
    <row r="3491" spans="1:11">
      <c r="A3491" s="18">
        <v>3489</v>
      </c>
      <c r="B3491" s="37">
        <v>40014</v>
      </c>
      <c r="C3491" s="38">
        <v>0</v>
      </c>
      <c r="D3491" s="19">
        <v>4.3</v>
      </c>
      <c r="E3491" s="18">
        <v>13.1</v>
      </c>
      <c r="F3491" s="18">
        <v>21.8</v>
      </c>
      <c r="H3491" s="5"/>
      <c r="I3491" s="5"/>
      <c r="J3491" s="4"/>
      <c r="K3491" s="4"/>
    </row>
    <row r="3492" spans="1:11">
      <c r="A3492" s="18">
        <v>3490</v>
      </c>
      <c r="B3492" s="37">
        <v>40015</v>
      </c>
      <c r="C3492" s="38">
        <v>10.707950977180575</v>
      </c>
      <c r="D3492" s="19">
        <v>4.4000000000000004</v>
      </c>
      <c r="E3492" s="18">
        <v>14.8</v>
      </c>
      <c r="F3492" s="18">
        <v>29.7</v>
      </c>
      <c r="H3492" s="5"/>
      <c r="I3492" s="5"/>
      <c r="J3492" s="4"/>
      <c r="K3492" s="4"/>
    </row>
    <row r="3493" spans="1:11">
      <c r="A3493" s="18">
        <v>3491</v>
      </c>
      <c r="B3493" s="37">
        <v>40016</v>
      </c>
      <c r="C3493" s="38">
        <v>23.459449407140028</v>
      </c>
      <c r="D3493" s="19">
        <v>3.7</v>
      </c>
      <c r="E3493" s="18">
        <v>15.8</v>
      </c>
      <c r="F3493" s="18">
        <v>25</v>
      </c>
      <c r="H3493" s="5"/>
      <c r="I3493" s="5"/>
      <c r="J3493" s="4"/>
      <c r="K3493" s="4"/>
    </row>
    <row r="3494" spans="1:11">
      <c r="A3494" s="18">
        <v>3492</v>
      </c>
      <c r="B3494" s="37">
        <v>40017</v>
      </c>
      <c r="C3494" s="38">
        <v>4.974311758925035</v>
      </c>
      <c r="D3494" s="19">
        <v>2.6</v>
      </c>
      <c r="E3494" s="18">
        <v>14.8</v>
      </c>
      <c r="F3494" s="18">
        <v>20.8</v>
      </c>
      <c r="H3494" s="5"/>
      <c r="I3494" s="5"/>
      <c r="J3494" s="4"/>
      <c r="K3494" s="4"/>
    </row>
    <row r="3495" spans="1:11">
      <c r="A3495" s="18">
        <v>3493</v>
      </c>
      <c r="B3495" s="37">
        <v>40018</v>
      </c>
      <c r="C3495" s="38">
        <v>1.2069113746044318</v>
      </c>
      <c r="D3495" s="19">
        <v>3.5</v>
      </c>
      <c r="E3495" s="18">
        <v>13.9</v>
      </c>
      <c r="F3495" s="18">
        <v>20.6</v>
      </c>
      <c r="H3495" s="5"/>
      <c r="I3495" s="5"/>
      <c r="J3495" s="4"/>
      <c r="K3495" s="4"/>
    </row>
    <row r="3496" spans="1:11">
      <c r="A3496" s="18">
        <v>3494</v>
      </c>
      <c r="B3496" s="37">
        <v>40019</v>
      </c>
      <c r="C3496" s="38">
        <v>6.8318039087223004E-2</v>
      </c>
      <c r="D3496" s="19">
        <v>4.0999999999999996</v>
      </c>
      <c r="E3496" s="18">
        <v>13</v>
      </c>
      <c r="F3496" s="18">
        <v>22</v>
      </c>
      <c r="H3496" s="5"/>
      <c r="I3496" s="5"/>
      <c r="J3496" s="4"/>
      <c r="K3496" s="4"/>
    </row>
    <row r="3497" spans="1:11">
      <c r="A3497" s="18">
        <v>3495</v>
      </c>
      <c r="B3497" s="37">
        <v>40020</v>
      </c>
      <c r="C3497" s="38">
        <v>0</v>
      </c>
      <c r="D3497" s="19">
        <v>4.7</v>
      </c>
      <c r="E3497" s="18">
        <v>12.4</v>
      </c>
      <c r="F3497" s="18">
        <v>24.9</v>
      </c>
      <c r="H3497" s="5"/>
      <c r="I3497" s="5"/>
      <c r="J3497" s="4"/>
      <c r="K3497" s="4"/>
    </row>
    <row r="3498" spans="1:11">
      <c r="A3498" s="18">
        <v>3496</v>
      </c>
      <c r="B3498" s="37">
        <v>40021</v>
      </c>
      <c r="C3498" s="38">
        <v>0.63663607817444601</v>
      </c>
      <c r="D3498" s="19">
        <v>3.6</v>
      </c>
      <c r="E3498" s="18">
        <v>13.2</v>
      </c>
      <c r="F3498" s="18">
        <v>22.6</v>
      </c>
      <c r="H3498" s="5"/>
      <c r="I3498" s="5"/>
      <c r="J3498" s="4"/>
      <c r="K3498" s="4"/>
    </row>
    <row r="3499" spans="1:11">
      <c r="A3499" s="18">
        <v>3497</v>
      </c>
      <c r="B3499" s="37">
        <v>40022</v>
      </c>
      <c r="C3499" s="38">
        <v>0</v>
      </c>
      <c r="D3499" s="19">
        <v>4.2</v>
      </c>
      <c r="E3499" s="18">
        <v>11.8</v>
      </c>
      <c r="F3499" s="18">
        <v>22.7</v>
      </c>
      <c r="H3499" s="5"/>
      <c r="I3499" s="5"/>
      <c r="J3499" s="4"/>
      <c r="K3499" s="4"/>
    </row>
    <row r="3500" spans="1:11">
      <c r="A3500" s="18">
        <v>3498</v>
      </c>
      <c r="B3500" s="37">
        <v>40023</v>
      </c>
      <c r="C3500" s="38">
        <v>0</v>
      </c>
      <c r="D3500" s="19">
        <v>4</v>
      </c>
      <c r="E3500" s="18">
        <v>12.5</v>
      </c>
      <c r="F3500" s="18">
        <v>25.3</v>
      </c>
      <c r="H3500" s="5"/>
      <c r="I3500" s="5"/>
      <c r="J3500" s="4"/>
      <c r="K3500" s="4"/>
    </row>
    <row r="3501" spans="1:11">
      <c r="A3501" s="18">
        <v>3499</v>
      </c>
      <c r="B3501" s="37">
        <v>40024</v>
      </c>
      <c r="C3501" s="38">
        <v>0</v>
      </c>
      <c r="D3501" s="19">
        <v>5</v>
      </c>
      <c r="E3501" s="18">
        <v>13.8</v>
      </c>
      <c r="F3501" s="18">
        <v>21.2</v>
      </c>
      <c r="H3501" s="5"/>
      <c r="I3501" s="5"/>
      <c r="J3501" s="4"/>
      <c r="K3501" s="4"/>
    </row>
    <row r="3502" spans="1:11">
      <c r="A3502" s="18">
        <v>3500</v>
      </c>
      <c r="B3502" s="37">
        <v>40025</v>
      </c>
      <c r="C3502" s="38">
        <v>0</v>
      </c>
      <c r="D3502" s="19">
        <v>3.9</v>
      </c>
      <c r="E3502" s="18">
        <v>10.6</v>
      </c>
      <c r="F3502" s="18">
        <v>22.5</v>
      </c>
      <c r="H3502" s="5"/>
      <c r="I3502" s="5"/>
      <c r="J3502" s="4"/>
      <c r="K3502" s="4"/>
    </row>
    <row r="3503" spans="1:11">
      <c r="A3503" s="18">
        <v>3501</v>
      </c>
      <c r="B3503" s="37">
        <v>40026</v>
      </c>
      <c r="C3503" s="38">
        <v>5.6584098045638846</v>
      </c>
      <c r="D3503" s="19">
        <v>5.0999999999999996</v>
      </c>
      <c r="E3503" s="18">
        <v>15.4</v>
      </c>
      <c r="F3503" s="18">
        <v>27.1</v>
      </c>
      <c r="H3503" s="5"/>
      <c r="I3503" s="5"/>
      <c r="J3503" s="4"/>
      <c r="K3503" s="4"/>
    </row>
    <row r="3504" spans="1:11">
      <c r="A3504" s="18">
        <v>3502</v>
      </c>
      <c r="B3504" s="37">
        <v>40027</v>
      </c>
      <c r="C3504" s="38">
        <v>1.863363921825554</v>
      </c>
      <c r="D3504" s="19">
        <v>3</v>
      </c>
      <c r="E3504" s="18">
        <v>14.4</v>
      </c>
      <c r="F3504" s="18">
        <v>20.100000000000001</v>
      </c>
      <c r="H3504" s="5"/>
      <c r="I3504" s="5"/>
      <c r="J3504" s="4"/>
      <c r="K3504" s="4"/>
    </row>
    <row r="3505" spans="1:11">
      <c r="A3505" s="18">
        <v>3503</v>
      </c>
      <c r="B3505" s="37">
        <v>40028</v>
      </c>
      <c r="C3505" s="38">
        <v>0</v>
      </c>
      <c r="D3505" s="19">
        <v>4.2</v>
      </c>
      <c r="E3505" s="18">
        <v>10.9</v>
      </c>
      <c r="F3505" s="18">
        <v>22.3</v>
      </c>
      <c r="H3505" s="5"/>
      <c r="I3505" s="5"/>
      <c r="J3505" s="4"/>
      <c r="K3505" s="4"/>
    </row>
    <row r="3506" spans="1:11">
      <c r="A3506" s="18">
        <v>3504</v>
      </c>
      <c r="B3506" s="37">
        <v>40029</v>
      </c>
      <c r="C3506" s="38">
        <v>0</v>
      </c>
      <c r="D3506" s="19">
        <v>5</v>
      </c>
      <c r="E3506" s="18">
        <v>13.2</v>
      </c>
      <c r="F3506" s="18">
        <v>26.1</v>
      </c>
      <c r="H3506" s="5"/>
      <c r="I3506" s="5"/>
      <c r="J3506" s="4"/>
      <c r="K3506" s="4"/>
    </row>
    <row r="3507" spans="1:11">
      <c r="A3507" s="18">
        <v>3505</v>
      </c>
      <c r="B3507" s="37">
        <v>40030</v>
      </c>
      <c r="C3507" s="38">
        <v>6.8318039087223004E-2</v>
      </c>
      <c r="D3507" s="19">
        <v>4.4000000000000004</v>
      </c>
      <c r="E3507" s="18">
        <v>15.9</v>
      </c>
      <c r="F3507" s="18">
        <v>27.2</v>
      </c>
      <c r="H3507" s="5"/>
      <c r="I3507" s="5"/>
      <c r="J3507" s="4"/>
      <c r="K3507" s="4"/>
    </row>
    <row r="3508" spans="1:11">
      <c r="A3508" s="18">
        <v>3506</v>
      </c>
      <c r="B3508" s="37">
        <v>40031</v>
      </c>
      <c r="C3508" s="38">
        <v>0</v>
      </c>
      <c r="D3508" s="19">
        <v>4.8</v>
      </c>
      <c r="E3508" s="18">
        <v>15</v>
      </c>
      <c r="F3508" s="18">
        <v>30.7</v>
      </c>
      <c r="H3508" s="5"/>
      <c r="I3508" s="5"/>
      <c r="J3508" s="4"/>
      <c r="K3508" s="4"/>
    </row>
    <row r="3509" spans="1:11">
      <c r="A3509" s="18">
        <v>3507</v>
      </c>
      <c r="B3509" s="37">
        <v>40032</v>
      </c>
      <c r="C3509" s="38">
        <v>0.36831803908722299</v>
      </c>
      <c r="D3509" s="19">
        <v>3.1</v>
      </c>
      <c r="E3509" s="18">
        <v>16.7</v>
      </c>
      <c r="F3509" s="18">
        <v>23.1</v>
      </c>
      <c r="H3509" s="5"/>
      <c r="I3509" s="5"/>
      <c r="J3509" s="4"/>
      <c r="K3509" s="4"/>
    </row>
    <row r="3510" spans="1:11">
      <c r="A3510" s="18">
        <v>3508</v>
      </c>
      <c r="B3510" s="37">
        <v>40033</v>
      </c>
      <c r="C3510" s="38">
        <v>0</v>
      </c>
      <c r="D3510" s="19">
        <v>3.9</v>
      </c>
      <c r="E3510" s="18">
        <v>13.3</v>
      </c>
      <c r="F3510" s="18">
        <v>23.6</v>
      </c>
      <c r="H3510" s="5"/>
      <c r="I3510" s="5"/>
      <c r="J3510" s="4"/>
      <c r="K3510" s="4"/>
    </row>
    <row r="3511" spans="1:11">
      <c r="A3511" s="18">
        <v>3509</v>
      </c>
      <c r="B3511" s="37">
        <v>40034</v>
      </c>
      <c r="C3511" s="38">
        <v>0</v>
      </c>
      <c r="D3511" s="19">
        <v>3.7</v>
      </c>
      <c r="E3511" s="18">
        <v>12.8</v>
      </c>
      <c r="F3511" s="18">
        <v>23.5</v>
      </c>
      <c r="H3511" s="5"/>
      <c r="I3511" s="5"/>
      <c r="J3511" s="4"/>
      <c r="K3511" s="4"/>
    </row>
    <row r="3512" spans="1:11">
      <c r="A3512" s="18">
        <v>3510</v>
      </c>
      <c r="B3512" s="37">
        <v>40035</v>
      </c>
      <c r="C3512" s="38">
        <v>1.0217737263894389</v>
      </c>
      <c r="D3512" s="19">
        <v>3.8</v>
      </c>
      <c r="E3512" s="18">
        <v>11.2</v>
      </c>
      <c r="F3512" s="18">
        <v>26.1</v>
      </c>
      <c r="H3512" s="5"/>
      <c r="I3512" s="5"/>
      <c r="J3512" s="4"/>
      <c r="K3512" s="4"/>
    </row>
    <row r="3513" spans="1:11">
      <c r="A3513" s="18">
        <v>3511</v>
      </c>
      <c r="B3513" s="37">
        <v>40036</v>
      </c>
      <c r="C3513" s="38">
        <v>0.13663607817444601</v>
      </c>
      <c r="D3513" s="19">
        <v>3.2</v>
      </c>
      <c r="E3513" s="18">
        <v>16</v>
      </c>
      <c r="F3513" s="18">
        <v>22.1</v>
      </c>
      <c r="H3513" s="5"/>
      <c r="I3513" s="5"/>
      <c r="J3513" s="4"/>
      <c r="K3513" s="4"/>
    </row>
    <row r="3514" spans="1:11">
      <c r="A3514" s="18">
        <v>3512</v>
      </c>
      <c r="B3514" s="37">
        <v>40037</v>
      </c>
      <c r="C3514" s="38">
        <v>1.648501570040547</v>
      </c>
      <c r="D3514" s="19">
        <v>3.4</v>
      </c>
      <c r="E3514" s="18">
        <v>14.6</v>
      </c>
      <c r="F3514" s="18">
        <v>25</v>
      </c>
      <c r="H3514" s="5"/>
      <c r="I3514" s="5"/>
      <c r="J3514" s="4"/>
      <c r="K3514" s="4"/>
    </row>
    <row r="3515" spans="1:11">
      <c r="A3515" s="18">
        <v>3513</v>
      </c>
      <c r="B3515" s="37">
        <v>40038</v>
      </c>
      <c r="C3515" s="38">
        <v>5.946422364888261</v>
      </c>
      <c r="D3515" s="19">
        <v>3.1</v>
      </c>
      <c r="E3515" s="18">
        <v>14.5</v>
      </c>
      <c r="F3515" s="18">
        <v>22.1</v>
      </c>
      <c r="H3515" s="5"/>
      <c r="I3515" s="5"/>
      <c r="J3515" s="4"/>
      <c r="K3515" s="4"/>
    </row>
    <row r="3516" spans="1:11">
      <c r="A3516" s="18">
        <v>3514</v>
      </c>
      <c r="B3516" s="37">
        <v>40039</v>
      </c>
      <c r="C3516" s="38">
        <v>0</v>
      </c>
      <c r="D3516" s="19">
        <v>3.4</v>
      </c>
      <c r="E3516" s="18">
        <v>10.4</v>
      </c>
      <c r="F3516" s="18">
        <v>23.8</v>
      </c>
      <c r="H3516" s="5"/>
      <c r="I3516" s="5"/>
      <c r="J3516" s="4"/>
      <c r="K3516" s="4"/>
    </row>
    <row r="3517" spans="1:11">
      <c r="A3517" s="18">
        <v>3515</v>
      </c>
      <c r="B3517" s="37">
        <v>40040</v>
      </c>
      <c r="C3517" s="38">
        <v>0</v>
      </c>
      <c r="D3517" s="19">
        <v>5.4</v>
      </c>
      <c r="E3517" s="18">
        <v>13.8</v>
      </c>
      <c r="F3517" s="18">
        <v>30</v>
      </c>
      <c r="H3517" s="5"/>
      <c r="I3517" s="5"/>
      <c r="J3517" s="4"/>
      <c r="K3517" s="4"/>
    </row>
    <row r="3518" spans="1:11">
      <c r="A3518" s="18">
        <v>3516</v>
      </c>
      <c r="B3518" s="37">
        <v>40041</v>
      </c>
      <c r="C3518" s="38">
        <v>0</v>
      </c>
      <c r="D3518" s="19">
        <v>3.4</v>
      </c>
      <c r="E3518" s="18">
        <v>15</v>
      </c>
      <c r="F3518" s="18">
        <v>24</v>
      </c>
      <c r="H3518" s="5"/>
      <c r="I3518" s="5"/>
      <c r="J3518" s="4"/>
      <c r="K3518" s="4"/>
    </row>
    <row r="3519" spans="1:11">
      <c r="A3519" s="18">
        <v>3517</v>
      </c>
      <c r="B3519" s="37">
        <v>40042</v>
      </c>
      <c r="C3519" s="38">
        <v>0</v>
      </c>
      <c r="D3519" s="19">
        <v>3.6</v>
      </c>
      <c r="E3519" s="18">
        <v>14</v>
      </c>
      <c r="F3519" s="18">
        <v>22.6</v>
      </c>
      <c r="H3519" s="5"/>
      <c r="I3519" s="5"/>
      <c r="J3519" s="4"/>
      <c r="K3519" s="4"/>
    </row>
    <row r="3520" spans="1:11">
      <c r="A3520" s="18">
        <v>3518</v>
      </c>
      <c r="B3520" s="37">
        <v>40043</v>
      </c>
      <c r="C3520" s="38">
        <v>0</v>
      </c>
      <c r="D3520" s="19">
        <v>4.0999999999999996</v>
      </c>
      <c r="E3520" s="18">
        <v>12.6</v>
      </c>
      <c r="F3520" s="18">
        <v>26.1</v>
      </c>
      <c r="H3520" s="5"/>
      <c r="I3520" s="5"/>
      <c r="J3520" s="4"/>
      <c r="K3520" s="4"/>
    </row>
    <row r="3521" spans="1:11">
      <c r="A3521" s="18">
        <v>3519</v>
      </c>
      <c r="B3521" s="37">
        <v>40044</v>
      </c>
      <c r="C3521" s="38">
        <v>0</v>
      </c>
      <c r="D3521" s="19">
        <v>4.5</v>
      </c>
      <c r="E3521" s="18">
        <v>13.1</v>
      </c>
      <c r="F3521" s="18">
        <v>30</v>
      </c>
      <c r="H3521" s="5"/>
      <c r="I3521" s="5"/>
      <c r="J3521" s="4"/>
      <c r="K3521" s="4"/>
    </row>
    <row r="3522" spans="1:11">
      <c r="A3522" s="18">
        <v>3520</v>
      </c>
      <c r="B3522" s="37">
        <v>40045</v>
      </c>
      <c r="C3522" s="38">
        <v>0</v>
      </c>
      <c r="D3522" s="19">
        <v>5.5</v>
      </c>
      <c r="E3522" s="18">
        <v>18.2</v>
      </c>
      <c r="F3522" s="18">
        <v>32</v>
      </c>
      <c r="H3522" s="5"/>
      <c r="I3522" s="5"/>
      <c r="J3522" s="4"/>
      <c r="K3522" s="4"/>
    </row>
    <row r="3523" spans="1:11">
      <c r="A3523" s="18">
        <v>3521</v>
      </c>
      <c r="B3523" s="37">
        <v>40046</v>
      </c>
      <c r="C3523" s="38">
        <v>0</v>
      </c>
      <c r="D3523" s="19">
        <v>3.5</v>
      </c>
      <c r="E3523" s="18">
        <v>13.7</v>
      </c>
      <c r="F3523" s="18">
        <v>23</v>
      </c>
      <c r="H3523" s="5"/>
      <c r="I3523" s="5"/>
      <c r="J3523" s="4"/>
      <c r="K3523" s="4"/>
    </row>
    <row r="3524" spans="1:11">
      <c r="A3524" s="18">
        <v>3522</v>
      </c>
      <c r="B3524" s="37">
        <v>40047</v>
      </c>
      <c r="C3524" s="38">
        <v>0</v>
      </c>
      <c r="D3524" s="19">
        <v>3.4</v>
      </c>
      <c r="E3524" s="18">
        <v>11.6</v>
      </c>
      <c r="F3524" s="18">
        <v>24</v>
      </c>
      <c r="H3524" s="5"/>
      <c r="I3524" s="5"/>
      <c r="J3524" s="4"/>
      <c r="K3524" s="4"/>
    </row>
    <row r="3525" spans="1:11">
      <c r="A3525" s="18">
        <v>3523</v>
      </c>
      <c r="B3525" s="37">
        <v>40048</v>
      </c>
      <c r="C3525" s="38">
        <v>0</v>
      </c>
      <c r="D3525" s="19">
        <v>4.4000000000000004</v>
      </c>
      <c r="E3525" s="18">
        <v>13.2</v>
      </c>
      <c r="F3525" s="18">
        <v>27.3</v>
      </c>
      <c r="H3525" s="5"/>
      <c r="I3525" s="5"/>
      <c r="J3525" s="4"/>
      <c r="K3525" s="4"/>
    </row>
    <row r="3526" spans="1:11">
      <c r="A3526" s="18">
        <v>3524</v>
      </c>
      <c r="B3526" s="37">
        <v>40049</v>
      </c>
      <c r="C3526" s="38">
        <v>3.4069113746044319</v>
      </c>
      <c r="D3526" s="19">
        <v>4.5999999999999996</v>
      </c>
      <c r="E3526" s="18">
        <v>12.4</v>
      </c>
      <c r="F3526" s="18">
        <v>29</v>
      </c>
      <c r="H3526" s="5"/>
      <c r="I3526" s="5"/>
      <c r="J3526" s="4"/>
      <c r="K3526" s="4"/>
    </row>
    <row r="3527" spans="1:11">
      <c r="A3527" s="18">
        <v>3525</v>
      </c>
      <c r="B3527" s="37">
        <v>40050</v>
      </c>
      <c r="C3527" s="38">
        <v>0</v>
      </c>
      <c r="D3527" s="19">
        <v>2.4</v>
      </c>
      <c r="E3527" s="18">
        <v>15.2</v>
      </c>
      <c r="F3527" s="18">
        <v>20</v>
      </c>
      <c r="H3527" s="5"/>
      <c r="I3527" s="5"/>
      <c r="J3527" s="4"/>
      <c r="K3527" s="4"/>
    </row>
    <row r="3528" spans="1:11">
      <c r="A3528" s="18">
        <v>3526</v>
      </c>
      <c r="B3528" s="37">
        <v>40051</v>
      </c>
      <c r="C3528" s="38">
        <v>0</v>
      </c>
      <c r="D3528" s="19">
        <v>3.8</v>
      </c>
      <c r="E3528" s="18">
        <v>12.4</v>
      </c>
      <c r="F3528" s="18">
        <v>24.6</v>
      </c>
      <c r="H3528" s="5"/>
      <c r="I3528" s="5"/>
      <c r="J3528" s="4"/>
      <c r="K3528" s="4"/>
    </row>
    <row r="3529" spans="1:11">
      <c r="A3529" s="18">
        <v>3527</v>
      </c>
      <c r="B3529" s="37">
        <v>40052</v>
      </c>
      <c r="C3529" s="38">
        <v>0</v>
      </c>
      <c r="D3529" s="19">
        <v>3.5</v>
      </c>
      <c r="E3529" s="18">
        <v>16.3</v>
      </c>
      <c r="F3529" s="18">
        <v>24.8</v>
      </c>
      <c r="H3529" s="5"/>
      <c r="I3529" s="5"/>
      <c r="J3529" s="4"/>
      <c r="K3529" s="4"/>
    </row>
    <row r="3530" spans="1:11">
      <c r="A3530" s="18">
        <v>3528</v>
      </c>
      <c r="B3530" s="37">
        <v>40053</v>
      </c>
      <c r="C3530" s="38">
        <v>0.81981646904667604</v>
      </c>
      <c r="D3530" s="19">
        <v>4.3</v>
      </c>
      <c r="E3530" s="18">
        <v>13.7</v>
      </c>
      <c r="F3530" s="18">
        <v>20.6</v>
      </c>
      <c r="H3530" s="5"/>
      <c r="I3530" s="5"/>
      <c r="J3530" s="4"/>
      <c r="K3530" s="4"/>
    </row>
    <row r="3531" spans="1:11">
      <c r="A3531" s="18">
        <v>3529</v>
      </c>
      <c r="B3531" s="37">
        <v>40054</v>
      </c>
      <c r="C3531" s="38">
        <v>0</v>
      </c>
      <c r="D3531" s="19">
        <v>4</v>
      </c>
      <c r="E3531" s="18">
        <v>11.1</v>
      </c>
      <c r="F3531" s="18">
        <v>21</v>
      </c>
      <c r="H3531" s="5"/>
      <c r="I3531" s="5"/>
      <c r="J3531" s="4"/>
      <c r="K3531" s="4"/>
    </row>
    <row r="3532" spans="1:11">
      <c r="A3532" s="18">
        <v>3530</v>
      </c>
      <c r="B3532" s="37">
        <v>40055</v>
      </c>
      <c r="C3532" s="38">
        <v>0</v>
      </c>
      <c r="D3532" s="19">
        <v>3.2</v>
      </c>
      <c r="E3532" s="18">
        <v>10.199999999999999</v>
      </c>
      <c r="F3532" s="18">
        <v>20.3</v>
      </c>
      <c r="H3532" s="5"/>
      <c r="I3532" s="5"/>
      <c r="J3532" s="4"/>
      <c r="K3532" s="4"/>
    </row>
    <row r="3533" spans="1:11">
      <c r="A3533" s="18">
        <v>3531</v>
      </c>
      <c r="B3533" s="37">
        <v>40056</v>
      </c>
      <c r="C3533" s="38">
        <v>0</v>
      </c>
      <c r="D3533" s="19">
        <v>4.4000000000000004</v>
      </c>
      <c r="E3533" s="18">
        <v>12.3</v>
      </c>
      <c r="F3533" s="18">
        <v>27.1</v>
      </c>
      <c r="H3533" s="5"/>
      <c r="I3533" s="5"/>
      <c r="J3533" s="4"/>
      <c r="K3533" s="4"/>
    </row>
    <row r="3534" spans="1:11">
      <c r="A3534" s="18">
        <v>3532</v>
      </c>
      <c r="B3534" s="37">
        <v>40057</v>
      </c>
      <c r="C3534" s="38">
        <v>3.3633639218255538</v>
      </c>
      <c r="D3534" s="19">
        <v>2.9</v>
      </c>
      <c r="E3534" s="18">
        <v>14.5</v>
      </c>
      <c r="F3534" s="18">
        <v>21.3</v>
      </c>
      <c r="H3534" s="5"/>
      <c r="I3534" s="5"/>
      <c r="J3534" s="4"/>
      <c r="K3534" s="4"/>
    </row>
    <row r="3535" spans="1:11">
      <c r="A3535" s="18">
        <v>3533</v>
      </c>
      <c r="B3535" s="37">
        <v>40058</v>
      </c>
      <c r="C3535" s="38">
        <v>3.5881345081338991</v>
      </c>
      <c r="D3535" s="19">
        <v>2.8</v>
      </c>
      <c r="E3535" s="18">
        <v>13.5</v>
      </c>
      <c r="F3535" s="18">
        <v>19.5</v>
      </c>
      <c r="H3535" s="5"/>
      <c r="I3535" s="5"/>
      <c r="J3535" s="4"/>
      <c r="K3535" s="4"/>
    </row>
    <row r="3536" spans="1:11">
      <c r="A3536" s="18">
        <v>3534</v>
      </c>
      <c r="B3536" s="37">
        <v>40059</v>
      </c>
      <c r="C3536" s="38">
        <v>2.6584098045638846</v>
      </c>
      <c r="D3536" s="19">
        <v>3.5</v>
      </c>
      <c r="E3536" s="18">
        <v>13.5</v>
      </c>
      <c r="F3536" s="18">
        <v>18.7</v>
      </c>
      <c r="H3536" s="5"/>
      <c r="I3536" s="5"/>
      <c r="J3536" s="4"/>
      <c r="K3536" s="4"/>
    </row>
    <row r="3537" spans="1:11">
      <c r="A3537" s="18">
        <v>3535</v>
      </c>
      <c r="B3537" s="37">
        <v>40060</v>
      </c>
      <c r="C3537" s="38">
        <v>5.4693576416633656</v>
      </c>
      <c r="D3537" s="19">
        <v>2.5</v>
      </c>
      <c r="E3537" s="18">
        <v>11.1</v>
      </c>
      <c r="F3537" s="18">
        <v>17.3</v>
      </c>
      <c r="H3537" s="5"/>
      <c r="I3537" s="5"/>
      <c r="J3537" s="4"/>
      <c r="K3537" s="4"/>
    </row>
    <row r="3538" spans="1:11">
      <c r="A3538" s="18">
        <v>3536</v>
      </c>
      <c r="B3538" s="37">
        <v>40061</v>
      </c>
      <c r="C3538" s="38">
        <v>0</v>
      </c>
      <c r="D3538" s="19">
        <v>3.4</v>
      </c>
      <c r="E3538" s="18">
        <v>12.2</v>
      </c>
      <c r="F3538" s="18">
        <v>18.8</v>
      </c>
      <c r="H3538" s="5"/>
      <c r="I3538" s="5"/>
      <c r="J3538" s="4"/>
      <c r="K3538" s="4"/>
    </row>
    <row r="3539" spans="1:11">
      <c r="A3539" s="18">
        <v>3537</v>
      </c>
      <c r="B3539" s="37">
        <v>40062</v>
      </c>
      <c r="C3539" s="38">
        <v>0</v>
      </c>
      <c r="D3539" s="19">
        <v>2.7</v>
      </c>
      <c r="E3539" s="18">
        <v>11.5</v>
      </c>
      <c r="F3539" s="18">
        <v>19.399999999999999</v>
      </c>
      <c r="H3539" s="5"/>
      <c r="I3539" s="5"/>
      <c r="J3539" s="4"/>
      <c r="K3539" s="4"/>
    </row>
    <row r="3540" spans="1:11">
      <c r="A3540" s="18">
        <v>3538</v>
      </c>
      <c r="B3540" s="37">
        <v>40063</v>
      </c>
      <c r="C3540" s="38">
        <v>0</v>
      </c>
      <c r="D3540" s="19">
        <v>3.6</v>
      </c>
      <c r="E3540" s="18">
        <v>12.3</v>
      </c>
      <c r="F3540" s="18">
        <v>25.5</v>
      </c>
      <c r="H3540" s="5"/>
      <c r="I3540" s="5"/>
      <c r="J3540" s="4"/>
      <c r="K3540" s="4"/>
    </row>
    <row r="3541" spans="1:11">
      <c r="A3541" s="18">
        <v>3539</v>
      </c>
      <c r="B3541" s="37">
        <v>40064</v>
      </c>
      <c r="C3541" s="38">
        <v>0</v>
      </c>
      <c r="D3541" s="19">
        <v>4</v>
      </c>
      <c r="E3541" s="18">
        <v>14</v>
      </c>
      <c r="F3541" s="18">
        <v>29.2</v>
      </c>
      <c r="H3541" s="5"/>
      <c r="I3541" s="5"/>
      <c r="J3541" s="4"/>
      <c r="K3541" s="4"/>
    </row>
    <row r="3542" spans="1:11">
      <c r="A3542" s="18">
        <v>3540</v>
      </c>
      <c r="B3542" s="37">
        <v>40065</v>
      </c>
      <c r="C3542" s="38">
        <v>0.39009176547666197</v>
      </c>
      <c r="D3542" s="19">
        <v>2</v>
      </c>
      <c r="E3542" s="18">
        <v>16.5</v>
      </c>
      <c r="F3542" s="18">
        <v>19.899999999999999</v>
      </c>
      <c r="H3542" s="5"/>
      <c r="I3542" s="5"/>
      <c r="J3542" s="4"/>
      <c r="K3542" s="4"/>
    </row>
    <row r="3543" spans="1:11">
      <c r="A3543" s="18">
        <v>3541</v>
      </c>
      <c r="B3543" s="37">
        <v>40066</v>
      </c>
      <c r="C3543" s="38">
        <v>0</v>
      </c>
      <c r="D3543" s="19">
        <v>3.7</v>
      </c>
      <c r="E3543" s="18">
        <v>14.5</v>
      </c>
      <c r="F3543" s="18">
        <v>21.1</v>
      </c>
      <c r="H3543" s="5"/>
      <c r="I3543" s="5"/>
      <c r="J3543" s="4"/>
      <c r="K3543" s="4"/>
    </row>
    <row r="3544" spans="1:11">
      <c r="A3544" s="18">
        <v>3542</v>
      </c>
      <c r="B3544" s="37">
        <v>40067</v>
      </c>
      <c r="C3544" s="38">
        <v>0</v>
      </c>
      <c r="D3544" s="19">
        <v>3.3</v>
      </c>
      <c r="E3544" s="18">
        <v>11.6</v>
      </c>
      <c r="F3544" s="18">
        <v>19.899999999999999</v>
      </c>
      <c r="H3544" s="5"/>
      <c r="I3544" s="5"/>
      <c r="J3544" s="4"/>
      <c r="K3544" s="4"/>
    </row>
    <row r="3545" spans="1:11">
      <c r="A3545" s="18">
        <v>3543</v>
      </c>
      <c r="B3545" s="37">
        <v>40068</v>
      </c>
      <c r="C3545" s="38">
        <v>0.16831803908722301</v>
      </c>
      <c r="D3545" s="19">
        <v>2.7</v>
      </c>
      <c r="E3545" s="18">
        <v>11.2</v>
      </c>
      <c r="F3545" s="18">
        <v>20.100000000000001</v>
      </c>
      <c r="H3545" s="5"/>
      <c r="I3545" s="5"/>
      <c r="J3545" s="4"/>
      <c r="K3545" s="4"/>
    </row>
    <row r="3546" spans="1:11">
      <c r="A3546" s="18">
        <v>3544</v>
      </c>
      <c r="B3546" s="37">
        <v>40069</v>
      </c>
      <c r="C3546" s="38">
        <v>0</v>
      </c>
      <c r="D3546" s="19">
        <v>1.6</v>
      </c>
      <c r="E3546" s="18">
        <v>8.6999999999999993</v>
      </c>
      <c r="F3546" s="18">
        <v>17.2</v>
      </c>
      <c r="H3546" s="5"/>
      <c r="I3546" s="5"/>
      <c r="J3546" s="4"/>
      <c r="K3546" s="4"/>
    </row>
    <row r="3547" spans="1:11">
      <c r="A3547" s="18">
        <v>3545</v>
      </c>
      <c r="B3547" s="37">
        <v>40070</v>
      </c>
      <c r="C3547" s="38">
        <v>4.3415901954361154</v>
      </c>
      <c r="D3547" s="19">
        <v>2.9</v>
      </c>
      <c r="E3547" s="18">
        <v>10.199999999999999</v>
      </c>
      <c r="F3547" s="18">
        <v>20.3</v>
      </c>
      <c r="H3547" s="5"/>
      <c r="I3547" s="5"/>
      <c r="J3547" s="4"/>
      <c r="K3547" s="4"/>
    </row>
    <row r="3548" spans="1:11">
      <c r="A3548" s="18">
        <v>3546</v>
      </c>
      <c r="B3548" s="37">
        <v>40071</v>
      </c>
      <c r="C3548" s="38">
        <v>0</v>
      </c>
      <c r="D3548" s="19">
        <v>2.2000000000000002</v>
      </c>
      <c r="E3548" s="18">
        <v>11.8</v>
      </c>
      <c r="F3548" s="18">
        <v>19</v>
      </c>
      <c r="H3548" s="5"/>
      <c r="I3548" s="5"/>
      <c r="J3548" s="4"/>
      <c r="K3548" s="4"/>
    </row>
    <row r="3549" spans="1:11">
      <c r="A3549" s="18">
        <v>3547</v>
      </c>
      <c r="B3549" s="37">
        <v>40072</v>
      </c>
      <c r="C3549" s="38">
        <v>0</v>
      </c>
      <c r="D3549" s="19">
        <v>1.8</v>
      </c>
      <c r="E3549" s="18">
        <v>13</v>
      </c>
      <c r="F3549" s="18">
        <v>17.899999999999999</v>
      </c>
      <c r="H3549" s="5"/>
      <c r="I3549" s="5"/>
      <c r="J3549" s="4"/>
      <c r="K3549" s="4"/>
    </row>
    <row r="3550" spans="1:11">
      <c r="A3550" s="18">
        <v>3548</v>
      </c>
      <c r="B3550" s="37">
        <v>40073</v>
      </c>
      <c r="C3550" s="38">
        <v>0</v>
      </c>
      <c r="D3550" s="19">
        <v>3.4</v>
      </c>
      <c r="E3550" s="18">
        <v>11.8</v>
      </c>
      <c r="F3550" s="18">
        <v>19.2</v>
      </c>
      <c r="H3550" s="5"/>
      <c r="I3550" s="5"/>
      <c r="J3550" s="4"/>
      <c r="K3550" s="4"/>
    </row>
    <row r="3551" spans="1:11">
      <c r="A3551" s="18">
        <v>3549</v>
      </c>
      <c r="B3551" s="37">
        <v>40074</v>
      </c>
      <c r="C3551" s="38">
        <v>0</v>
      </c>
      <c r="D3551" s="19">
        <v>2.8</v>
      </c>
      <c r="E3551" s="18">
        <v>9.3000000000000007</v>
      </c>
      <c r="F3551" s="18">
        <v>21.8</v>
      </c>
      <c r="H3551" s="5"/>
      <c r="I3551" s="5"/>
      <c r="J3551" s="4"/>
      <c r="K3551" s="4"/>
    </row>
    <row r="3552" spans="1:11">
      <c r="A3552" s="18">
        <v>3550</v>
      </c>
      <c r="B3552" s="37">
        <v>40075</v>
      </c>
      <c r="C3552" s="38">
        <v>0</v>
      </c>
      <c r="D3552" s="19">
        <v>2.7</v>
      </c>
      <c r="E3552" s="18">
        <v>14.7</v>
      </c>
      <c r="F3552" s="18">
        <v>25.1</v>
      </c>
      <c r="H3552" s="5"/>
      <c r="I3552" s="5"/>
      <c r="J3552" s="4"/>
      <c r="K3552" s="4"/>
    </row>
    <row r="3553" spans="1:11">
      <c r="A3553" s="18">
        <v>3551</v>
      </c>
      <c r="B3553" s="37">
        <v>40076</v>
      </c>
      <c r="C3553" s="38">
        <v>0</v>
      </c>
      <c r="D3553" s="19">
        <v>2.2000000000000002</v>
      </c>
      <c r="E3553" s="18">
        <v>14.2</v>
      </c>
      <c r="F3553" s="18">
        <v>22.4</v>
      </c>
      <c r="H3553" s="5"/>
      <c r="I3553" s="5"/>
      <c r="J3553" s="4"/>
      <c r="K3553" s="4"/>
    </row>
    <row r="3554" spans="1:11">
      <c r="A3554" s="18">
        <v>3552</v>
      </c>
      <c r="B3554" s="37">
        <v>40077</v>
      </c>
      <c r="C3554" s="38">
        <v>0</v>
      </c>
      <c r="D3554" s="19">
        <v>2.1</v>
      </c>
      <c r="E3554" s="18">
        <v>11.4</v>
      </c>
      <c r="F3554" s="18">
        <v>21</v>
      </c>
      <c r="H3554" s="5"/>
      <c r="I3554" s="5"/>
      <c r="J3554" s="4"/>
      <c r="K3554" s="4"/>
    </row>
    <row r="3555" spans="1:11">
      <c r="A3555" s="18">
        <v>3553</v>
      </c>
      <c r="B3555" s="37">
        <v>40078</v>
      </c>
      <c r="C3555" s="38">
        <v>0</v>
      </c>
      <c r="D3555" s="19">
        <v>2.9</v>
      </c>
      <c r="E3555" s="18">
        <v>11.4</v>
      </c>
      <c r="F3555" s="18">
        <v>22.3</v>
      </c>
      <c r="H3555" s="5"/>
      <c r="I3555" s="5"/>
      <c r="J3555" s="4"/>
      <c r="K3555" s="4"/>
    </row>
    <row r="3556" spans="1:11">
      <c r="A3556" s="18">
        <v>3554</v>
      </c>
      <c r="B3556" s="37">
        <v>40079</v>
      </c>
      <c r="C3556" s="38">
        <v>1.1267278436511079</v>
      </c>
      <c r="D3556" s="19">
        <v>1.5</v>
      </c>
      <c r="E3556" s="18">
        <v>11.9</v>
      </c>
      <c r="F3556" s="18">
        <v>18.7</v>
      </c>
      <c r="H3556" s="5"/>
      <c r="I3556" s="5"/>
      <c r="J3556" s="4"/>
      <c r="K3556" s="4"/>
    </row>
    <row r="3557" spans="1:11">
      <c r="A3557" s="18">
        <v>3555</v>
      </c>
      <c r="B3557" s="37">
        <v>40080</v>
      </c>
      <c r="C3557" s="38">
        <v>0</v>
      </c>
      <c r="D3557" s="19">
        <v>1.9</v>
      </c>
      <c r="E3557" s="18">
        <v>11.2</v>
      </c>
      <c r="F3557" s="18">
        <v>19.8</v>
      </c>
      <c r="H3557" s="5"/>
      <c r="I3557" s="5"/>
      <c r="J3557" s="4"/>
      <c r="K3557" s="4"/>
    </row>
    <row r="3558" spans="1:11">
      <c r="A3558" s="18">
        <v>3556</v>
      </c>
      <c r="B3558" s="37">
        <v>40081</v>
      </c>
      <c r="C3558" s="38">
        <v>0</v>
      </c>
      <c r="D3558" s="19">
        <v>1.6</v>
      </c>
      <c r="E3558" s="18">
        <v>6.4</v>
      </c>
      <c r="F3558" s="18">
        <v>19.5</v>
      </c>
      <c r="H3558" s="5"/>
      <c r="I3558" s="5"/>
      <c r="J3558" s="4"/>
      <c r="K3558" s="4"/>
    </row>
    <row r="3559" spans="1:11">
      <c r="A3559" s="18">
        <v>3557</v>
      </c>
      <c r="B3559" s="37">
        <v>40082</v>
      </c>
      <c r="C3559" s="38">
        <v>0</v>
      </c>
      <c r="D3559" s="19">
        <v>1.7</v>
      </c>
      <c r="E3559" s="18">
        <v>5.9</v>
      </c>
      <c r="F3559" s="18">
        <v>20.2</v>
      </c>
      <c r="H3559" s="5"/>
      <c r="I3559" s="5"/>
      <c r="J3559" s="4"/>
      <c r="K3559" s="4"/>
    </row>
    <row r="3560" spans="1:11">
      <c r="A3560" s="18">
        <v>3558</v>
      </c>
      <c r="B3560" s="37">
        <v>40083</v>
      </c>
      <c r="C3560" s="38">
        <v>0</v>
      </c>
      <c r="D3560" s="19">
        <v>1.7</v>
      </c>
      <c r="E3560" s="18">
        <v>6</v>
      </c>
      <c r="F3560" s="18">
        <v>20.8</v>
      </c>
      <c r="H3560" s="5"/>
      <c r="I3560" s="5"/>
      <c r="J3560" s="4"/>
      <c r="K3560" s="4"/>
    </row>
    <row r="3561" spans="1:11">
      <c r="A3561" s="18">
        <v>3559</v>
      </c>
      <c r="B3561" s="37">
        <v>40084</v>
      </c>
      <c r="C3561" s="38">
        <v>0</v>
      </c>
      <c r="D3561" s="19">
        <v>1.4</v>
      </c>
      <c r="E3561" s="18">
        <v>7.6</v>
      </c>
      <c r="F3561" s="18">
        <v>18</v>
      </c>
      <c r="H3561" s="5"/>
      <c r="I3561" s="5"/>
      <c r="J3561" s="4"/>
      <c r="K3561" s="4"/>
    </row>
    <row r="3562" spans="1:11">
      <c r="A3562" s="18">
        <v>3560</v>
      </c>
      <c r="B3562" s="37">
        <v>40085</v>
      </c>
      <c r="C3562" s="38">
        <v>0</v>
      </c>
      <c r="D3562" s="19">
        <v>1.6</v>
      </c>
      <c r="E3562" s="18">
        <v>13.3</v>
      </c>
      <c r="F3562" s="18">
        <v>18</v>
      </c>
      <c r="H3562" s="5"/>
      <c r="I3562" s="5"/>
      <c r="J3562" s="4"/>
      <c r="K3562" s="4"/>
    </row>
    <row r="3563" spans="1:11">
      <c r="A3563" s="18">
        <v>3561</v>
      </c>
      <c r="B3563" s="37">
        <v>40086</v>
      </c>
      <c r="C3563" s="38">
        <v>0</v>
      </c>
      <c r="D3563" s="19">
        <v>1.5</v>
      </c>
      <c r="E3563" s="18">
        <v>12.5</v>
      </c>
      <c r="F3563" s="18">
        <v>19.399999999999999</v>
      </c>
      <c r="H3563" s="5"/>
      <c r="I3563" s="5"/>
      <c r="J3563" s="4"/>
      <c r="K3563" s="4"/>
    </row>
    <row r="3564" spans="1:11">
      <c r="A3564" s="18">
        <v>3562</v>
      </c>
      <c r="B3564" s="37">
        <v>40087</v>
      </c>
      <c r="C3564" s="38">
        <v>0</v>
      </c>
      <c r="D3564" s="19">
        <v>1.8</v>
      </c>
      <c r="E3564" s="18">
        <v>10.4</v>
      </c>
      <c r="F3564" s="18">
        <v>18.2</v>
      </c>
      <c r="H3564" s="5"/>
      <c r="I3564" s="5"/>
      <c r="J3564" s="4"/>
      <c r="K3564" s="4"/>
    </row>
    <row r="3565" spans="1:11">
      <c r="A3565" s="18">
        <v>3563</v>
      </c>
      <c r="B3565" s="37">
        <v>40088</v>
      </c>
      <c r="C3565" s="38">
        <v>0</v>
      </c>
      <c r="D3565" s="19">
        <v>1.6</v>
      </c>
      <c r="E3565" s="18">
        <v>7.1</v>
      </c>
      <c r="F3565" s="18">
        <v>15.4</v>
      </c>
      <c r="H3565" s="5"/>
      <c r="I3565" s="5"/>
      <c r="J3565" s="4"/>
      <c r="K3565" s="4"/>
    </row>
    <row r="3566" spans="1:11">
      <c r="A3566" s="18">
        <v>3564</v>
      </c>
      <c r="B3566" s="37">
        <v>40089</v>
      </c>
      <c r="C3566" s="38">
        <v>0.65840980456388498</v>
      </c>
      <c r="D3566" s="19">
        <v>0.9</v>
      </c>
      <c r="E3566" s="18">
        <v>7.1</v>
      </c>
      <c r="F3566" s="18">
        <v>10.3</v>
      </c>
      <c r="H3566" s="27"/>
      <c r="I3566" s="27"/>
      <c r="J3566" s="4"/>
      <c r="K3566" s="4"/>
    </row>
    <row r="3567" spans="1:11">
      <c r="A3567" s="18">
        <v>3565</v>
      </c>
      <c r="B3567" s="37">
        <v>40090</v>
      </c>
      <c r="C3567" s="38">
        <v>0</v>
      </c>
      <c r="D3567" s="19">
        <v>0.8</v>
      </c>
      <c r="E3567" s="18">
        <v>7.1</v>
      </c>
      <c r="F3567" s="18">
        <v>10.3</v>
      </c>
      <c r="H3567" s="27"/>
      <c r="I3567" s="27"/>
      <c r="J3567" s="4"/>
      <c r="K3567" s="4"/>
    </row>
    <row r="3568" spans="1:11">
      <c r="A3568" s="18">
        <v>3566</v>
      </c>
      <c r="B3568" s="37">
        <v>40091</v>
      </c>
      <c r="C3568" s="38">
        <v>10.158409804563885</v>
      </c>
      <c r="D3568" s="19">
        <v>0.8</v>
      </c>
      <c r="E3568" s="18">
        <v>12</v>
      </c>
      <c r="F3568" s="18">
        <v>13.3</v>
      </c>
      <c r="H3568" s="5"/>
      <c r="I3568" s="5"/>
      <c r="J3568" s="4"/>
      <c r="K3568" s="4"/>
    </row>
    <row r="3569" spans="1:11">
      <c r="A3569" s="18">
        <v>3567</v>
      </c>
      <c r="B3569" s="37">
        <v>40092</v>
      </c>
      <c r="C3569" s="38">
        <v>3.1970031400810939</v>
      </c>
      <c r="D3569" s="19">
        <v>0.9</v>
      </c>
      <c r="E3569" s="18">
        <v>12.2</v>
      </c>
      <c r="F3569" s="18">
        <v>18.5</v>
      </c>
      <c r="H3569" s="5"/>
      <c r="I3569" s="5"/>
      <c r="J3569" s="4"/>
      <c r="K3569" s="4"/>
    </row>
    <row r="3570" spans="1:11">
      <c r="A3570" s="18">
        <v>3568</v>
      </c>
      <c r="B3570" s="37">
        <v>40093</v>
      </c>
      <c r="C3570" s="38">
        <v>20.786299198600659</v>
      </c>
      <c r="D3570" s="19">
        <v>1.2</v>
      </c>
      <c r="E3570" s="18">
        <v>15.2</v>
      </c>
      <c r="F3570" s="18">
        <v>19.7</v>
      </c>
      <c r="H3570" s="5"/>
      <c r="I3570" s="5"/>
      <c r="J3570" s="4"/>
      <c r="K3570" s="4"/>
    </row>
    <row r="3571" spans="1:11">
      <c r="A3571" s="18">
        <v>3569</v>
      </c>
      <c r="B3571" s="37">
        <v>40094</v>
      </c>
      <c r="C3571" s="38">
        <v>0</v>
      </c>
      <c r="D3571" s="19">
        <v>1.4</v>
      </c>
      <c r="E3571" s="18">
        <v>10.199999999999999</v>
      </c>
      <c r="F3571" s="18">
        <v>16.2</v>
      </c>
      <c r="H3571" s="5"/>
      <c r="I3571" s="5"/>
      <c r="J3571" s="4"/>
      <c r="K3571" s="4"/>
    </row>
    <row r="3572" spans="1:11">
      <c r="A3572" s="18">
        <v>3570</v>
      </c>
      <c r="B3572" s="37">
        <v>40095</v>
      </c>
      <c r="C3572" s="38">
        <v>15.36636078174446</v>
      </c>
      <c r="D3572" s="19">
        <v>1.4</v>
      </c>
      <c r="E3572" s="18">
        <v>7.2</v>
      </c>
      <c r="F3572" s="18">
        <v>15</v>
      </c>
      <c r="H3572" s="5"/>
      <c r="I3572" s="5"/>
      <c r="J3572" s="4"/>
      <c r="K3572" s="4"/>
    </row>
    <row r="3573" spans="1:11">
      <c r="A3573" s="18">
        <v>3571</v>
      </c>
      <c r="B3573" s="37">
        <v>40096</v>
      </c>
      <c r="C3573" s="38">
        <v>0.69504588273833101</v>
      </c>
      <c r="D3573" s="19">
        <v>1.2</v>
      </c>
      <c r="E3573" s="18">
        <v>12.3</v>
      </c>
      <c r="F3573" s="18">
        <v>16.3</v>
      </c>
      <c r="H3573" s="5"/>
      <c r="I3573" s="5"/>
      <c r="J3573" s="4"/>
      <c r="K3573" s="4"/>
    </row>
    <row r="3574" spans="1:11">
      <c r="A3574" s="18">
        <v>3572</v>
      </c>
      <c r="B3574" s="37">
        <v>40097</v>
      </c>
      <c r="C3574" s="38">
        <v>3.6198164690466759</v>
      </c>
      <c r="D3574" s="19">
        <v>1.2</v>
      </c>
      <c r="E3574" s="18">
        <v>11.2</v>
      </c>
      <c r="F3574" s="18">
        <v>15.1</v>
      </c>
      <c r="H3574" s="5"/>
      <c r="I3574" s="5"/>
      <c r="J3574" s="4"/>
      <c r="K3574" s="4"/>
    </row>
    <row r="3575" spans="1:11">
      <c r="A3575" s="18">
        <v>3573</v>
      </c>
      <c r="B3575" s="37">
        <v>40098</v>
      </c>
      <c r="C3575" s="38">
        <v>0.34159019543611502</v>
      </c>
      <c r="D3575" s="19">
        <v>1.5</v>
      </c>
      <c r="E3575" s="18">
        <v>9.6</v>
      </c>
      <c r="F3575" s="18">
        <v>15.3</v>
      </c>
      <c r="H3575" s="5"/>
      <c r="I3575" s="5"/>
      <c r="J3575" s="4"/>
      <c r="K3575" s="4"/>
    </row>
    <row r="3576" spans="1:11">
      <c r="A3576" s="18">
        <v>3574</v>
      </c>
      <c r="B3576" s="37">
        <v>40099</v>
      </c>
      <c r="C3576" s="38">
        <v>0.19009176547666198</v>
      </c>
      <c r="D3576" s="19">
        <v>0.8</v>
      </c>
      <c r="E3576" s="18">
        <v>7.7</v>
      </c>
      <c r="F3576" s="18">
        <v>13.1</v>
      </c>
      <c r="H3576" s="5"/>
      <c r="I3576" s="5"/>
      <c r="J3576" s="4"/>
      <c r="K3576" s="4"/>
    </row>
    <row r="3577" spans="1:11">
      <c r="A3577" s="18">
        <v>3575</v>
      </c>
      <c r="B3577" s="37">
        <v>40100</v>
      </c>
      <c r="C3577" s="38">
        <v>0</v>
      </c>
      <c r="D3577" s="19">
        <v>1.2</v>
      </c>
      <c r="E3577" s="18">
        <v>3.5</v>
      </c>
      <c r="F3577" s="18">
        <v>10.1</v>
      </c>
      <c r="H3577" s="5"/>
      <c r="I3577" s="5"/>
      <c r="J3577" s="4"/>
      <c r="K3577" s="4"/>
    </row>
    <row r="3578" spans="1:11">
      <c r="A3578" s="18">
        <v>3576</v>
      </c>
      <c r="B3578" s="37">
        <v>40101</v>
      </c>
      <c r="C3578" s="38">
        <v>0.13663607817444601</v>
      </c>
      <c r="D3578" s="19">
        <v>1</v>
      </c>
      <c r="E3578" s="18">
        <v>0.5</v>
      </c>
      <c r="F3578" s="18">
        <v>11.5</v>
      </c>
      <c r="H3578" s="5"/>
      <c r="I3578" s="5"/>
      <c r="J3578" s="4"/>
      <c r="K3578" s="4"/>
    </row>
    <row r="3579" spans="1:11">
      <c r="A3579" s="18">
        <v>3577</v>
      </c>
      <c r="B3579" s="37">
        <v>40102</v>
      </c>
      <c r="C3579" s="38">
        <v>2.0217737263894389</v>
      </c>
      <c r="D3579" s="19">
        <v>1.4</v>
      </c>
      <c r="E3579" s="18">
        <v>6.6</v>
      </c>
      <c r="F3579" s="18">
        <v>13.3</v>
      </c>
      <c r="H3579" s="5"/>
      <c r="I3579" s="5"/>
      <c r="J3579" s="4"/>
      <c r="K3579" s="4"/>
    </row>
    <row r="3580" spans="1:11">
      <c r="A3580" s="18">
        <v>3578</v>
      </c>
      <c r="B3580" s="37">
        <v>40103</v>
      </c>
      <c r="C3580" s="38">
        <v>1.5247705863083452</v>
      </c>
      <c r="D3580" s="19">
        <v>1</v>
      </c>
      <c r="E3580" s="18">
        <v>6.8</v>
      </c>
      <c r="F3580" s="18">
        <v>12.4</v>
      </c>
      <c r="H3580" s="5"/>
      <c r="I3580" s="5"/>
      <c r="J3580" s="4"/>
      <c r="K3580" s="4"/>
    </row>
    <row r="3581" spans="1:11">
      <c r="A3581" s="18">
        <v>3579</v>
      </c>
      <c r="B3581" s="37">
        <v>40104</v>
      </c>
      <c r="C3581" s="38">
        <v>0</v>
      </c>
      <c r="D3581" s="19">
        <v>0.9</v>
      </c>
      <c r="E3581" s="18">
        <v>1.3</v>
      </c>
      <c r="F3581" s="18">
        <v>11.9</v>
      </c>
      <c r="H3581" s="5"/>
      <c r="I3581" s="5"/>
      <c r="J3581" s="4"/>
      <c r="K3581" s="4"/>
    </row>
    <row r="3582" spans="1:11">
      <c r="A3582" s="18">
        <v>3580</v>
      </c>
      <c r="B3582" s="37">
        <v>40105</v>
      </c>
      <c r="C3582" s="38">
        <v>0</v>
      </c>
      <c r="D3582" s="19">
        <v>1.2</v>
      </c>
      <c r="E3582" s="18">
        <v>6.8</v>
      </c>
      <c r="F3582" s="18">
        <v>10.7</v>
      </c>
      <c r="H3582" s="5"/>
      <c r="I3582" s="5"/>
      <c r="J3582" s="4"/>
      <c r="K3582" s="4"/>
    </row>
    <row r="3583" spans="1:11">
      <c r="A3583" s="18">
        <v>3581</v>
      </c>
      <c r="B3583" s="37">
        <v>40106</v>
      </c>
      <c r="C3583" s="38">
        <v>0</v>
      </c>
      <c r="D3583" s="19">
        <v>1.6</v>
      </c>
      <c r="E3583" s="18">
        <v>3.6</v>
      </c>
      <c r="F3583" s="18">
        <v>13.6</v>
      </c>
      <c r="H3583" s="5"/>
      <c r="I3583" s="5"/>
      <c r="J3583" s="4"/>
      <c r="K3583" s="4"/>
    </row>
    <row r="3584" spans="1:11">
      <c r="A3584" s="18">
        <v>3582</v>
      </c>
      <c r="B3584" s="37">
        <v>40107</v>
      </c>
      <c r="C3584" s="38">
        <v>4.4099082345233374</v>
      </c>
      <c r="D3584" s="19">
        <v>1.4</v>
      </c>
      <c r="E3584" s="18">
        <v>10.9</v>
      </c>
      <c r="F3584" s="18">
        <v>15.6</v>
      </c>
      <c r="H3584" s="5"/>
      <c r="I3584" s="5"/>
      <c r="J3584" s="4"/>
      <c r="K3584" s="4"/>
    </row>
    <row r="3585" spans="1:11">
      <c r="A3585" s="18">
        <v>3583</v>
      </c>
      <c r="B3585" s="37">
        <v>40108</v>
      </c>
      <c r="C3585" s="38">
        <v>0</v>
      </c>
      <c r="D3585" s="19">
        <v>0.8</v>
      </c>
      <c r="E3585" s="18">
        <v>7.4</v>
      </c>
      <c r="F3585" s="18">
        <v>12.2</v>
      </c>
      <c r="H3585" s="5"/>
      <c r="I3585" s="5"/>
      <c r="J3585" s="4"/>
      <c r="K3585" s="4"/>
    </row>
    <row r="3586" spans="1:11">
      <c r="A3586" s="18">
        <v>3584</v>
      </c>
      <c r="B3586" s="37">
        <v>40109</v>
      </c>
      <c r="C3586" s="38">
        <v>0.54654431269778403</v>
      </c>
      <c r="D3586" s="19">
        <v>0.8</v>
      </c>
      <c r="E3586" s="18">
        <v>7.4</v>
      </c>
      <c r="F3586" s="18">
        <v>14.6</v>
      </c>
      <c r="H3586" s="5"/>
      <c r="I3586" s="5"/>
      <c r="J3586" s="4"/>
      <c r="K3586" s="4"/>
    </row>
    <row r="3587" spans="1:11">
      <c r="A3587" s="18">
        <v>3585</v>
      </c>
      <c r="B3587" s="37">
        <v>40110</v>
      </c>
      <c r="C3587" s="38">
        <v>2.9267278436511077</v>
      </c>
      <c r="D3587" s="19">
        <v>0.9</v>
      </c>
      <c r="E3587" s="18">
        <v>8.5</v>
      </c>
      <c r="F3587" s="18">
        <v>15.9</v>
      </c>
      <c r="H3587" s="5"/>
      <c r="I3587" s="5"/>
      <c r="J3587" s="4"/>
      <c r="K3587" s="4"/>
    </row>
    <row r="3588" spans="1:11">
      <c r="A3588" s="18">
        <v>3586</v>
      </c>
      <c r="B3588" s="37">
        <v>40111</v>
      </c>
      <c r="C3588" s="38">
        <v>0</v>
      </c>
      <c r="D3588" s="19">
        <v>1.4</v>
      </c>
      <c r="E3588" s="18">
        <v>10</v>
      </c>
      <c r="F3588" s="18">
        <v>16.3</v>
      </c>
      <c r="H3588" s="5"/>
      <c r="I3588" s="5"/>
      <c r="J3588" s="4"/>
      <c r="K3588" s="4"/>
    </row>
    <row r="3589" spans="1:11">
      <c r="A3589" s="18">
        <v>3587</v>
      </c>
      <c r="B3589" s="37">
        <v>40112</v>
      </c>
      <c r="C3589" s="38">
        <v>0</v>
      </c>
      <c r="D3589" s="19">
        <v>1.4</v>
      </c>
      <c r="E3589" s="18">
        <v>10.5</v>
      </c>
      <c r="F3589" s="18">
        <v>15.4</v>
      </c>
      <c r="H3589" s="5"/>
      <c r="I3589" s="5"/>
      <c r="J3589" s="4"/>
      <c r="K3589" s="4"/>
    </row>
    <row r="3590" spans="1:11">
      <c r="A3590" s="18">
        <v>3588</v>
      </c>
      <c r="B3590" s="37">
        <v>40113</v>
      </c>
      <c r="C3590" s="38">
        <v>0</v>
      </c>
      <c r="D3590" s="19">
        <v>0.6</v>
      </c>
      <c r="E3590" s="18">
        <v>7.8</v>
      </c>
      <c r="F3590" s="18">
        <v>14.3</v>
      </c>
      <c r="H3590" s="5"/>
      <c r="I3590" s="5"/>
      <c r="J3590" s="4"/>
      <c r="K3590" s="4"/>
    </row>
    <row r="3591" spans="1:11">
      <c r="A3591" s="18">
        <v>3589</v>
      </c>
      <c r="B3591" s="37">
        <v>40114</v>
      </c>
      <c r="C3591" s="38">
        <v>0</v>
      </c>
      <c r="D3591" s="19">
        <v>0.7</v>
      </c>
      <c r="E3591" s="18">
        <v>7.5</v>
      </c>
      <c r="F3591" s="18">
        <v>14.7</v>
      </c>
      <c r="H3591" s="5"/>
      <c r="I3591" s="5"/>
      <c r="J3591" s="4"/>
      <c r="K3591" s="4"/>
    </row>
    <row r="3592" spans="1:11">
      <c r="A3592" s="18">
        <v>3590</v>
      </c>
      <c r="B3592" s="37">
        <v>40115</v>
      </c>
      <c r="C3592" s="38">
        <v>0</v>
      </c>
      <c r="D3592" s="19">
        <v>0.5</v>
      </c>
      <c r="E3592" s="18">
        <v>10.9</v>
      </c>
      <c r="F3592" s="18">
        <v>16.100000000000001</v>
      </c>
      <c r="H3592" s="5"/>
      <c r="I3592" s="5"/>
      <c r="J3592" s="4"/>
      <c r="K3592" s="4"/>
    </row>
    <row r="3593" spans="1:11">
      <c r="A3593" s="18">
        <v>3591</v>
      </c>
      <c r="B3593" s="37">
        <v>40116</v>
      </c>
      <c r="C3593" s="38">
        <v>0</v>
      </c>
      <c r="D3593" s="19">
        <v>0.6</v>
      </c>
      <c r="E3593" s="18">
        <v>6.6</v>
      </c>
      <c r="F3593" s="18">
        <v>14.2</v>
      </c>
      <c r="H3593" s="5"/>
      <c r="I3593" s="5"/>
      <c r="J3593" s="4"/>
      <c r="K3593" s="4"/>
    </row>
    <row r="3594" spans="1:11">
      <c r="A3594" s="18">
        <v>3592</v>
      </c>
      <c r="B3594" s="37">
        <v>40117</v>
      </c>
      <c r="C3594" s="38">
        <v>6.8318039087223004E-2</v>
      </c>
      <c r="D3594" s="19">
        <v>0.9</v>
      </c>
      <c r="E3594" s="18">
        <v>7.6</v>
      </c>
      <c r="F3594" s="18">
        <v>14</v>
      </c>
      <c r="H3594" s="5"/>
      <c r="I3594" s="5"/>
      <c r="J3594" s="4"/>
      <c r="K3594" s="4"/>
    </row>
    <row r="3595" spans="1:11">
      <c r="A3595" s="18">
        <v>3593</v>
      </c>
      <c r="B3595" s="37">
        <v>40118</v>
      </c>
      <c r="C3595" s="38">
        <v>17.514984299594531</v>
      </c>
      <c r="D3595" s="19">
        <v>0.9</v>
      </c>
      <c r="E3595" s="18">
        <v>11</v>
      </c>
      <c r="F3595" s="18">
        <v>16</v>
      </c>
      <c r="H3595" s="5"/>
      <c r="I3595" s="5"/>
      <c r="J3595" s="4"/>
      <c r="K3595" s="4"/>
    </row>
    <row r="3596" spans="1:11">
      <c r="A3596" s="18">
        <v>3594</v>
      </c>
      <c r="B3596" s="37">
        <v>40119</v>
      </c>
      <c r="C3596" s="38">
        <v>0.6653211791683169</v>
      </c>
      <c r="D3596" s="19">
        <v>0.9</v>
      </c>
      <c r="E3596" s="18">
        <v>6.3</v>
      </c>
      <c r="F3596" s="18">
        <v>11.9</v>
      </c>
      <c r="H3596" s="5"/>
      <c r="I3596" s="5"/>
      <c r="J3596" s="4"/>
      <c r="K3596" s="4"/>
    </row>
    <row r="3597" spans="1:11">
      <c r="A3597" s="18">
        <v>3595</v>
      </c>
      <c r="B3597" s="37">
        <v>40120</v>
      </c>
      <c r="C3597" s="38">
        <v>12.024770586308344</v>
      </c>
      <c r="D3597" s="19">
        <v>0.6</v>
      </c>
      <c r="E3597" s="18">
        <v>5.6</v>
      </c>
      <c r="F3597" s="18">
        <v>11.9</v>
      </c>
      <c r="H3597" s="5"/>
      <c r="I3597" s="5"/>
      <c r="J3597" s="4"/>
      <c r="K3597" s="4"/>
    </row>
    <row r="3598" spans="1:11">
      <c r="A3598" s="18">
        <v>3596</v>
      </c>
      <c r="B3598" s="37">
        <v>40121</v>
      </c>
      <c r="C3598" s="38">
        <v>4.570275296429986</v>
      </c>
      <c r="D3598" s="19">
        <v>0.8</v>
      </c>
      <c r="E3598" s="18">
        <v>6.2</v>
      </c>
      <c r="F3598" s="18">
        <v>9.8000000000000007</v>
      </c>
      <c r="H3598" s="5"/>
      <c r="I3598" s="5"/>
      <c r="J3598" s="4"/>
      <c r="K3598" s="4"/>
    </row>
    <row r="3599" spans="1:11">
      <c r="A3599" s="18">
        <v>3597</v>
      </c>
      <c r="B3599" s="37">
        <v>40122</v>
      </c>
      <c r="C3599" s="38">
        <v>3.245504710121641</v>
      </c>
      <c r="D3599" s="19">
        <v>1</v>
      </c>
      <c r="E3599" s="18">
        <v>7.2</v>
      </c>
      <c r="F3599" s="18">
        <v>11</v>
      </c>
      <c r="H3599" s="5"/>
      <c r="I3599" s="5"/>
      <c r="J3599" s="4"/>
      <c r="K3599" s="4"/>
    </row>
    <row r="3600" spans="1:11">
      <c r="A3600" s="18">
        <v>3598</v>
      </c>
      <c r="B3600" s="37">
        <v>40123</v>
      </c>
      <c r="C3600" s="38">
        <v>2.3415901954361149</v>
      </c>
      <c r="D3600" s="19">
        <v>0.8</v>
      </c>
      <c r="E3600" s="18">
        <v>6.9</v>
      </c>
      <c r="F3600" s="18">
        <v>9.8000000000000007</v>
      </c>
      <c r="H3600" s="5"/>
      <c r="I3600" s="5"/>
      <c r="J3600" s="4"/>
      <c r="K3600" s="4"/>
    </row>
    <row r="3601" spans="1:11">
      <c r="A3601" s="18">
        <v>3599</v>
      </c>
      <c r="B3601" s="37">
        <v>40124</v>
      </c>
      <c r="C3601" s="38">
        <v>2.9930886253955684</v>
      </c>
      <c r="D3601" s="19">
        <v>0.6</v>
      </c>
      <c r="E3601" s="18">
        <v>4.8</v>
      </c>
      <c r="F3601" s="18">
        <v>9.3000000000000007</v>
      </c>
      <c r="H3601" s="5"/>
      <c r="I3601" s="5"/>
      <c r="J3601" s="4"/>
      <c r="K3601" s="4"/>
    </row>
    <row r="3602" spans="1:11">
      <c r="A3602" s="18">
        <v>3600</v>
      </c>
      <c r="B3602" s="37">
        <v>40125</v>
      </c>
      <c r="C3602" s="38">
        <v>0</v>
      </c>
      <c r="D3602" s="19">
        <v>0.5</v>
      </c>
      <c r="E3602" s="18">
        <v>2.9</v>
      </c>
      <c r="F3602" s="18">
        <v>9.6</v>
      </c>
      <c r="H3602" s="5"/>
      <c r="I3602" s="5"/>
      <c r="J3602" s="4"/>
      <c r="K3602" s="4"/>
    </row>
    <row r="3603" spans="1:11">
      <c r="A3603" s="18">
        <v>3601</v>
      </c>
      <c r="B3603" s="37">
        <v>40126</v>
      </c>
      <c r="C3603" s="38">
        <v>2.3683180390872227</v>
      </c>
      <c r="D3603" s="19">
        <v>0.6</v>
      </c>
      <c r="E3603" s="18">
        <v>3.6</v>
      </c>
      <c r="F3603" s="18">
        <v>10.199999999999999</v>
      </c>
      <c r="H3603" s="5"/>
      <c r="I3603" s="5"/>
      <c r="J3603" s="4"/>
      <c r="K3603" s="4"/>
    </row>
    <row r="3604" spans="1:11">
      <c r="A3604" s="18">
        <v>3602</v>
      </c>
      <c r="B3604" s="37">
        <v>40127</v>
      </c>
      <c r="C3604" s="38">
        <v>1.2782262736105612</v>
      </c>
      <c r="D3604" s="19">
        <v>0.6</v>
      </c>
      <c r="E3604" s="18">
        <v>5.7</v>
      </c>
      <c r="F3604" s="18">
        <v>11</v>
      </c>
      <c r="H3604" s="5"/>
      <c r="I3604" s="5"/>
      <c r="J3604" s="4"/>
      <c r="K3604" s="4"/>
    </row>
    <row r="3605" spans="1:11">
      <c r="A3605" s="18">
        <v>3603</v>
      </c>
      <c r="B3605" s="37">
        <v>40128</v>
      </c>
      <c r="C3605" s="38">
        <v>2.2603670619066483</v>
      </c>
      <c r="D3605" s="19">
        <v>0.6</v>
      </c>
      <c r="E3605" s="18">
        <v>4.0999999999999996</v>
      </c>
      <c r="F3605" s="18">
        <v>8.8000000000000007</v>
      </c>
      <c r="H3605" s="5"/>
      <c r="I3605" s="5"/>
      <c r="J3605" s="4"/>
      <c r="K3605" s="4"/>
    </row>
    <row r="3606" spans="1:11">
      <c r="A3606" s="18">
        <v>3604</v>
      </c>
      <c r="B3606" s="37">
        <v>40129</v>
      </c>
      <c r="C3606" s="38">
        <v>2.2019572573427628</v>
      </c>
      <c r="D3606" s="19">
        <v>0.6</v>
      </c>
      <c r="E3606" s="18">
        <v>3.3</v>
      </c>
      <c r="F3606" s="18">
        <v>12.6</v>
      </c>
      <c r="H3606" s="5"/>
      <c r="I3606" s="5"/>
      <c r="J3606" s="4"/>
      <c r="K3606" s="4"/>
    </row>
    <row r="3607" spans="1:11">
      <c r="A3607" s="18">
        <v>3605</v>
      </c>
      <c r="B3607" s="37">
        <v>40130</v>
      </c>
      <c r="C3607" s="38">
        <v>0.64354745277887793</v>
      </c>
      <c r="D3607" s="19">
        <v>1.6</v>
      </c>
      <c r="E3607" s="18">
        <v>11.5</v>
      </c>
      <c r="F3607" s="18">
        <v>16.5</v>
      </c>
      <c r="H3607" s="5"/>
      <c r="I3607" s="5"/>
      <c r="J3607" s="4"/>
      <c r="K3607" s="4"/>
    </row>
    <row r="3608" spans="1:11">
      <c r="A3608" s="18">
        <v>3606</v>
      </c>
      <c r="B3608" s="37">
        <v>40131</v>
      </c>
      <c r="C3608" s="38">
        <v>4.1088686319471952</v>
      </c>
      <c r="D3608" s="19">
        <v>1.8</v>
      </c>
      <c r="E3608" s="18">
        <v>10.5</v>
      </c>
      <c r="F3608" s="18">
        <v>15.1</v>
      </c>
      <c r="H3608" s="5"/>
      <c r="I3608" s="5"/>
      <c r="J3608" s="4"/>
      <c r="K3608" s="4"/>
    </row>
    <row r="3609" spans="1:11">
      <c r="A3609" s="18">
        <v>3607</v>
      </c>
      <c r="B3609" s="37">
        <v>40132</v>
      </c>
      <c r="C3609" s="38">
        <v>1.292049022819425</v>
      </c>
      <c r="D3609" s="19">
        <v>0.8</v>
      </c>
      <c r="E3609" s="18">
        <v>9.3000000000000007</v>
      </c>
      <c r="F3609" s="18">
        <v>12.8</v>
      </c>
      <c r="H3609" s="5"/>
      <c r="I3609" s="5"/>
      <c r="J3609" s="4"/>
      <c r="K3609" s="4"/>
    </row>
    <row r="3610" spans="1:11">
      <c r="A3610" s="18">
        <v>3608</v>
      </c>
      <c r="B3610" s="37">
        <v>40133</v>
      </c>
      <c r="C3610" s="38">
        <v>0.46831803908722303</v>
      </c>
      <c r="D3610" s="19">
        <v>1.1000000000000001</v>
      </c>
      <c r="E3610" s="18">
        <v>8.6999999999999993</v>
      </c>
      <c r="F3610" s="18">
        <v>14.5</v>
      </c>
      <c r="H3610" s="5"/>
      <c r="I3610" s="5"/>
      <c r="J3610" s="4"/>
      <c r="K3610" s="4"/>
    </row>
    <row r="3611" spans="1:11">
      <c r="A3611" s="18">
        <v>3609</v>
      </c>
      <c r="B3611" s="37">
        <v>40134</v>
      </c>
      <c r="C3611" s="38">
        <v>2</v>
      </c>
      <c r="D3611" s="19">
        <v>1</v>
      </c>
      <c r="E3611" s="18">
        <v>8.9</v>
      </c>
      <c r="F3611" s="18">
        <v>11.4</v>
      </c>
      <c r="H3611" s="5"/>
      <c r="I3611" s="5"/>
      <c r="J3611" s="4"/>
      <c r="K3611" s="4"/>
    </row>
    <row r="3612" spans="1:11">
      <c r="A3612" s="18">
        <v>3610</v>
      </c>
      <c r="B3612" s="37">
        <v>40135</v>
      </c>
      <c r="C3612" s="38">
        <v>0</v>
      </c>
      <c r="D3612" s="19">
        <v>1.3</v>
      </c>
      <c r="E3612" s="18">
        <v>8.5</v>
      </c>
      <c r="F3612" s="18">
        <v>12.8</v>
      </c>
      <c r="H3612" s="5"/>
      <c r="I3612" s="5"/>
      <c r="J3612" s="4"/>
      <c r="K3612" s="4"/>
    </row>
    <row r="3613" spans="1:11">
      <c r="A3613" s="18">
        <v>3611</v>
      </c>
      <c r="B3613" s="37">
        <v>40136</v>
      </c>
      <c r="C3613" s="38">
        <v>0</v>
      </c>
      <c r="D3613" s="19">
        <v>1.2</v>
      </c>
      <c r="E3613" s="18">
        <v>8.1999999999999993</v>
      </c>
      <c r="F3613" s="18">
        <v>13.3</v>
      </c>
      <c r="H3613" s="5"/>
      <c r="I3613" s="5"/>
      <c r="J3613" s="4"/>
      <c r="K3613" s="4"/>
    </row>
    <row r="3614" spans="1:11">
      <c r="A3614" s="18">
        <v>3612</v>
      </c>
      <c r="B3614" s="37">
        <v>40137</v>
      </c>
      <c r="C3614" s="38">
        <v>2.2297247035700138</v>
      </c>
      <c r="D3614" s="19">
        <v>1.1000000000000001</v>
      </c>
      <c r="E3614" s="18">
        <v>11.1</v>
      </c>
      <c r="F3614" s="18">
        <v>15.1</v>
      </c>
      <c r="H3614" s="5"/>
      <c r="I3614" s="5"/>
      <c r="J3614" s="4"/>
      <c r="K3614" s="4"/>
    </row>
    <row r="3615" spans="1:11">
      <c r="A3615" s="18">
        <v>3613</v>
      </c>
      <c r="B3615" s="37">
        <v>40138</v>
      </c>
      <c r="C3615" s="38">
        <v>5.8870949055577562</v>
      </c>
      <c r="D3615" s="19">
        <v>0.8</v>
      </c>
      <c r="E3615" s="18">
        <v>11.1</v>
      </c>
      <c r="F3615" s="18">
        <v>16.7</v>
      </c>
      <c r="H3615" s="5"/>
      <c r="I3615" s="5"/>
      <c r="J3615" s="4"/>
      <c r="K3615" s="4"/>
    </row>
    <row r="3616" spans="1:11">
      <c r="A3616" s="18">
        <v>3614</v>
      </c>
      <c r="B3616" s="37">
        <v>40139</v>
      </c>
      <c r="C3616" s="38">
        <v>5.6088686319471943</v>
      </c>
      <c r="D3616" s="19">
        <v>1.5</v>
      </c>
      <c r="E3616" s="18">
        <v>8.8000000000000007</v>
      </c>
      <c r="F3616" s="18">
        <v>14.8</v>
      </c>
      <c r="H3616" s="5"/>
      <c r="I3616" s="5"/>
      <c r="J3616" s="4"/>
      <c r="K3616" s="4"/>
    </row>
    <row r="3617" spans="1:11">
      <c r="A3617" s="18">
        <v>3615</v>
      </c>
      <c r="B3617" s="37">
        <v>40140</v>
      </c>
      <c r="C3617" s="38">
        <v>21.497003140081095</v>
      </c>
      <c r="D3617" s="19">
        <v>1.4</v>
      </c>
      <c r="E3617" s="18">
        <v>7.9</v>
      </c>
      <c r="F3617" s="18">
        <v>13</v>
      </c>
      <c r="H3617" s="5"/>
      <c r="I3617" s="5"/>
      <c r="J3617" s="4"/>
      <c r="K3617" s="4"/>
    </row>
    <row r="3618" spans="1:11">
      <c r="A3618" s="18">
        <v>3616</v>
      </c>
      <c r="B3618" s="37">
        <v>40141</v>
      </c>
      <c r="C3618" s="38">
        <v>2.546544312697784</v>
      </c>
      <c r="D3618" s="19">
        <v>1.1000000000000001</v>
      </c>
      <c r="E3618" s="18">
        <v>8.3000000000000007</v>
      </c>
      <c r="F3618" s="18">
        <v>13.6</v>
      </c>
      <c r="H3618" s="5"/>
      <c r="I3618" s="5"/>
      <c r="J3618" s="4"/>
      <c r="K3618" s="4"/>
    </row>
    <row r="3619" spans="1:11">
      <c r="A3619" s="18">
        <v>3617</v>
      </c>
      <c r="B3619" s="37">
        <v>40142</v>
      </c>
      <c r="C3619" s="38">
        <v>2.6831803908722303</v>
      </c>
      <c r="D3619" s="19">
        <v>1.5</v>
      </c>
      <c r="E3619" s="18">
        <v>8.4</v>
      </c>
      <c r="F3619" s="18">
        <v>12.6</v>
      </c>
      <c r="H3619" s="5"/>
      <c r="I3619" s="5"/>
      <c r="J3619" s="4"/>
      <c r="K3619" s="4"/>
    </row>
    <row r="3620" spans="1:11">
      <c r="A3620" s="18">
        <v>3618</v>
      </c>
      <c r="B3620" s="37">
        <v>40143</v>
      </c>
      <c r="C3620" s="38">
        <v>9.58409804563885</v>
      </c>
      <c r="D3620" s="19">
        <v>1.1000000000000001</v>
      </c>
      <c r="E3620" s="18">
        <v>6.6</v>
      </c>
      <c r="F3620" s="18">
        <v>10.6</v>
      </c>
      <c r="H3620" s="5"/>
      <c r="I3620" s="5"/>
      <c r="J3620" s="4"/>
      <c r="K3620" s="4"/>
    </row>
    <row r="3621" spans="1:11">
      <c r="A3621" s="18">
        <v>3619</v>
      </c>
      <c r="B3621" s="37">
        <v>40144</v>
      </c>
      <c r="C3621" s="38">
        <v>14.707950977180575</v>
      </c>
      <c r="D3621" s="19">
        <v>0.7</v>
      </c>
      <c r="E3621" s="18">
        <v>5.5</v>
      </c>
      <c r="F3621" s="18">
        <v>8.5</v>
      </c>
      <c r="H3621" s="5"/>
      <c r="I3621" s="5"/>
      <c r="J3621" s="4"/>
      <c r="K3621" s="4"/>
    </row>
    <row r="3622" spans="1:11">
      <c r="A3622" s="18">
        <v>3620</v>
      </c>
      <c r="B3622" s="37">
        <v>40145</v>
      </c>
      <c r="C3622" s="38">
        <v>10.41590195436115</v>
      </c>
      <c r="D3622" s="19">
        <v>0.8</v>
      </c>
      <c r="E3622" s="18">
        <v>6.2</v>
      </c>
      <c r="F3622" s="18">
        <v>10</v>
      </c>
      <c r="H3622" s="5"/>
      <c r="I3622" s="5"/>
      <c r="J3622" s="4"/>
      <c r="K3622" s="4"/>
    </row>
    <row r="3623" spans="1:11">
      <c r="A3623" s="18">
        <v>3621</v>
      </c>
      <c r="B3623" s="37">
        <v>40146</v>
      </c>
      <c r="C3623" s="38">
        <v>2</v>
      </c>
      <c r="D3623" s="19">
        <v>1.2</v>
      </c>
      <c r="E3623" s="18">
        <v>7.2</v>
      </c>
      <c r="F3623" s="18">
        <v>10.5</v>
      </c>
      <c r="H3623" s="5"/>
      <c r="I3623" s="5"/>
      <c r="J3623" s="4"/>
      <c r="K3623" s="4"/>
    </row>
    <row r="3624" spans="1:11">
      <c r="A3624" s="18">
        <v>3622</v>
      </c>
      <c r="B3624" s="37">
        <v>40147</v>
      </c>
      <c r="C3624" s="38">
        <v>3.5564525472211219</v>
      </c>
      <c r="D3624" s="19">
        <v>0.4</v>
      </c>
      <c r="E3624" s="18">
        <v>4.2</v>
      </c>
      <c r="F3624" s="18">
        <v>6.9</v>
      </c>
      <c r="H3624" s="5"/>
      <c r="I3624" s="5"/>
      <c r="J3624" s="4"/>
      <c r="K3624" s="4"/>
    </row>
    <row r="3625" spans="1:11">
      <c r="A3625" s="18">
        <v>3623</v>
      </c>
      <c r="B3625" s="37">
        <v>40148</v>
      </c>
      <c r="C3625" s="38">
        <v>0.12672784365110798</v>
      </c>
      <c r="D3625" s="19">
        <v>0.3</v>
      </c>
      <c r="E3625" s="18">
        <v>3.4</v>
      </c>
      <c r="F3625" s="18">
        <v>8.4</v>
      </c>
      <c r="H3625" s="5"/>
      <c r="I3625" s="5"/>
      <c r="J3625" s="4"/>
      <c r="K3625" s="4"/>
    </row>
    <row r="3626" spans="1:11">
      <c r="A3626" s="18">
        <v>3624</v>
      </c>
      <c r="B3626" s="37">
        <v>40149</v>
      </c>
      <c r="C3626" s="38">
        <v>4.1366360781744458</v>
      </c>
      <c r="D3626" s="19">
        <v>0.5</v>
      </c>
      <c r="E3626" s="18">
        <v>3.7</v>
      </c>
      <c r="F3626" s="18">
        <v>7.4</v>
      </c>
      <c r="H3626" s="5"/>
      <c r="I3626" s="5"/>
      <c r="J3626" s="4"/>
      <c r="K3626" s="4"/>
    </row>
    <row r="3627" spans="1:11">
      <c r="A3627" s="18">
        <v>3625</v>
      </c>
      <c r="B3627" s="37">
        <v>40150</v>
      </c>
      <c r="C3627" s="38">
        <v>9.5525380325355957</v>
      </c>
      <c r="D3627" s="19">
        <v>0.6</v>
      </c>
      <c r="E3627" s="18">
        <v>4.0999999999999996</v>
      </c>
      <c r="F3627" s="18">
        <v>9.6999999999999993</v>
      </c>
      <c r="H3627" s="5"/>
      <c r="I3627" s="5"/>
      <c r="J3627" s="4"/>
      <c r="K3627" s="4"/>
    </row>
    <row r="3628" spans="1:11">
      <c r="A3628" s="18">
        <v>3626</v>
      </c>
      <c r="B3628" s="37">
        <v>40151</v>
      </c>
      <c r="C3628" s="38">
        <v>5.7644035244016969</v>
      </c>
      <c r="D3628" s="19">
        <v>0.6</v>
      </c>
      <c r="E3628" s="18">
        <v>2.5</v>
      </c>
      <c r="F3628" s="18">
        <v>6.8</v>
      </c>
      <c r="H3628" s="5"/>
      <c r="I3628" s="5"/>
      <c r="J3628" s="4"/>
      <c r="K3628" s="4"/>
    </row>
    <row r="3629" spans="1:11">
      <c r="A3629" s="18">
        <v>3627</v>
      </c>
      <c r="B3629" s="37">
        <v>40152</v>
      </c>
      <c r="C3629" s="38">
        <v>5.6584098045638846</v>
      </c>
      <c r="D3629" s="19">
        <v>0.6</v>
      </c>
      <c r="E3629" s="18">
        <v>5</v>
      </c>
      <c r="F3629" s="18">
        <v>10.7</v>
      </c>
      <c r="H3629" s="5"/>
      <c r="I3629" s="5"/>
      <c r="J3629" s="4"/>
      <c r="K3629" s="4"/>
    </row>
    <row r="3630" spans="1:11">
      <c r="A3630" s="18">
        <v>3628</v>
      </c>
      <c r="B3630" s="37">
        <v>40153</v>
      </c>
      <c r="C3630" s="38">
        <v>4</v>
      </c>
      <c r="D3630" s="19">
        <v>0.9</v>
      </c>
      <c r="E3630" s="18">
        <v>8</v>
      </c>
      <c r="F3630" s="18">
        <v>11.7</v>
      </c>
      <c r="H3630" s="5"/>
      <c r="I3630" s="5"/>
      <c r="J3630" s="4"/>
      <c r="K3630" s="4"/>
    </row>
    <row r="3631" spans="1:11">
      <c r="A3631" s="18">
        <v>3629</v>
      </c>
      <c r="B3631" s="37">
        <v>40154</v>
      </c>
      <c r="C3631" s="38">
        <v>5.1900917654766614</v>
      </c>
      <c r="D3631" s="19">
        <v>0.7</v>
      </c>
      <c r="E3631" s="18">
        <v>5.8</v>
      </c>
      <c r="F3631" s="18">
        <v>9</v>
      </c>
      <c r="H3631" s="5"/>
      <c r="I3631" s="5"/>
      <c r="J3631" s="4"/>
      <c r="K3631" s="4"/>
    </row>
    <row r="3632" spans="1:11">
      <c r="A3632" s="18">
        <v>3630</v>
      </c>
      <c r="B3632" s="37">
        <v>40155</v>
      </c>
      <c r="C3632" s="38">
        <v>1.104954117261669</v>
      </c>
      <c r="D3632" s="19">
        <v>0.6</v>
      </c>
      <c r="E3632" s="18">
        <v>5.6</v>
      </c>
      <c r="F3632" s="18">
        <v>9.1999999999999993</v>
      </c>
      <c r="H3632" s="5"/>
      <c r="I3632" s="5"/>
      <c r="J3632" s="4"/>
      <c r="K3632" s="4"/>
    </row>
    <row r="3633" spans="1:11">
      <c r="A3633" s="18">
        <v>3631</v>
      </c>
      <c r="B3633" s="37">
        <v>40156</v>
      </c>
      <c r="C3633" s="38">
        <v>6.3801835309533246</v>
      </c>
      <c r="D3633" s="19">
        <v>0.4</v>
      </c>
      <c r="E3633" s="18">
        <v>5.2</v>
      </c>
      <c r="F3633" s="18">
        <v>10.9</v>
      </c>
      <c r="H3633" s="5"/>
      <c r="I3633" s="5"/>
      <c r="J3633" s="4"/>
      <c r="K3633" s="4"/>
    </row>
    <row r="3634" spans="1:11">
      <c r="A3634" s="18">
        <v>3632</v>
      </c>
      <c r="B3634" s="37">
        <v>40157</v>
      </c>
      <c r="C3634" s="38">
        <v>0</v>
      </c>
      <c r="D3634" s="19">
        <v>0.6</v>
      </c>
      <c r="E3634" s="18">
        <v>6.6</v>
      </c>
      <c r="F3634" s="18">
        <v>11.1</v>
      </c>
      <c r="H3634" s="5"/>
      <c r="I3634" s="5"/>
      <c r="J3634" s="4"/>
      <c r="K3634" s="4"/>
    </row>
    <row r="3635" spans="1:11">
      <c r="A3635" s="18">
        <v>3633</v>
      </c>
      <c r="B3635" s="37">
        <v>40158</v>
      </c>
      <c r="C3635" s="38">
        <v>0</v>
      </c>
      <c r="D3635" s="19">
        <v>0.7</v>
      </c>
      <c r="E3635" s="18">
        <v>3.8</v>
      </c>
      <c r="F3635" s="18">
        <v>9</v>
      </c>
      <c r="H3635" s="5"/>
      <c r="I3635" s="5"/>
      <c r="J3635" s="4"/>
      <c r="K3635" s="4"/>
    </row>
    <row r="3636" spans="1:11">
      <c r="A3636" s="18">
        <v>3634</v>
      </c>
      <c r="B3636" s="37">
        <v>40159</v>
      </c>
      <c r="C3636" s="38">
        <v>0</v>
      </c>
      <c r="D3636" s="19">
        <v>0.5</v>
      </c>
      <c r="E3636" s="18">
        <v>1.7</v>
      </c>
      <c r="F3636" s="18">
        <v>5.2</v>
      </c>
      <c r="H3636" s="5"/>
      <c r="I3636" s="5"/>
      <c r="J3636" s="4"/>
      <c r="K3636" s="4"/>
    </row>
    <row r="3637" spans="1:11">
      <c r="A3637" s="18">
        <v>3635</v>
      </c>
      <c r="B3637" s="37">
        <v>40160</v>
      </c>
      <c r="C3637" s="38">
        <v>0</v>
      </c>
      <c r="D3637" s="19">
        <v>0.5</v>
      </c>
      <c r="E3637" s="18">
        <v>0</v>
      </c>
      <c r="F3637" s="18">
        <v>2.6</v>
      </c>
      <c r="H3637" s="5"/>
      <c r="I3637" s="5"/>
      <c r="J3637" s="4"/>
      <c r="K3637" s="4"/>
    </row>
    <row r="3638" spans="1:11">
      <c r="A3638" s="18">
        <v>3636</v>
      </c>
      <c r="B3638" s="37">
        <v>40161</v>
      </c>
      <c r="C3638" s="38">
        <v>0</v>
      </c>
      <c r="D3638" s="19">
        <v>0.1</v>
      </c>
      <c r="E3638" s="18">
        <v>-3.8</v>
      </c>
      <c r="F3638" s="18">
        <v>0.5</v>
      </c>
      <c r="H3638" s="5"/>
      <c r="I3638" s="5"/>
      <c r="J3638" s="4"/>
      <c r="K3638" s="4"/>
    </row>
    <row r="3639" spans="1:11">
      <c r="A3639" s="18">
        <v>3637</v>
      </c>
      <c r="B3639" s="37">
        <v>40162</v>
      </c>
      <c r="C3639" s="38">
        <v>0</v>
      </c>
      <c r="D3639" s="19">
        <v>0</v>
      </c>
      <c r="E3639" s="18">
        <v>-5.7</v>
      </c>
      <c r="F3639" s="18">
        <v>0.2</v>
      </c>
      <c r="H3639" s="5"/>
      <c r="I3639" s="5"/>
      <c r="J3639" s="4"/>
      <c r="K3639" s="4"/>
    </row>
    <row r="3640" spans="1:11">
      <c r="A3640" s="18">
        <v>3638</v>
      </c>
      <c r="B3640" s="37">
        <v>40163</v>
      </c>
      <c r="C3640" s="38">
        <v>0.31681960912776996</v>
      </c>
      <c r="D3640" s="19">
        <v>0.3</v>
      </c>
      <c r="E3640" s="18">
        <v>-5.8</v>
      </c>
      <c r="F3640" s="18">
        <v>-0.8</v>
      </c>
      <c r="H3640" s="5"/>
      <c r="I3640" s="5"/>
      <c r="J3640" s="4"/>
      <c r="K3640" s="4"/>
    </row>
    <row r="3641" spans="1:11">
      <c r="A3641" s="18">
        <v>3639</v>
      </c>
      <c r="B3641" s="37">
        <v>40164</v>
      </c>
      <c r="C3641" s="38">
        <v>3.3663607817444601</v>
      </c>
      <c r="D3641" s="19">
        <v>0.3</v>
      </c>
      <c r="E3641" s="18">
        <v>-1.7</v>
      </c>
      <c r="F3641" s="18">
        <v>-0.5</v>
      </c>
      <c r="H3641" s="5"/>
      <c r="I3641" s="5"/>
      <c r="J3641" s="4"/>
      <c r="K3641" s="4"/>
    </row>
    <row r="3642" spans="1:11">
      <c r="A3642" s="18">
        <v>3640</v>
      </c>
      <c r="B3642" s="37">
        <v>40165</v>
      </c>
      <c r="C3642" s="38">
        <v>0</v>
      </c>
      <c r="D3642" s="19">
        <v>0.1</v>
      </c>
      <c r="E3642" s="18">
        <v>-5.9</v>
      </c>
      <c r="F3642" s="18">
        <v>-2.2000000000000002</v>
      </c>
      <c r="H3642" s="5"/>
      <c r="I3642" s="5"/>
      <c r="J3642" s="4"/>
      <c r="K3642" s="4"/>
    </row>
    <row r="3643" spans="1:11">
      <c r="A3643" s="18">
        <v>3641</v>
      </c>
      <c r="B3643" s="37">
        <v>40166</v>
      </c>
      <c r="C3643" s="38">
        <v>3.6831803908722298</v>
      </c>
      <c r="D3643" s="19">
        <v>0.2</v>
      </c>
      <c r="E3643" s="18">
        <v>-9.6</v>
      </c>
      <c r="F3643" s="18">
        <v>-3.9</v>
      </c>
      <c r="H3643" s="5"/>
      <c r="I3643" s="5"/>
      <c r="J3643" s="4"/>
      <c r="K3643" s="4"/>
    </row>
    <row r="3644" spans="1:11">
      <c r="A3644" s="18">
        <v>3642</v>
      </c>
      <c r="B3644" s="37">
        <v>40167</v>
      </c>
      <c r="C3644" s="38">
        <v>4.0495411726166903</v>
      </c>
      <c r="D3644" s="19">
        <v>0.5</v>
      </c>
      <c r="E3644" s="18">
        <v>-4.5</v>
      </c>
      <c r="F3644" s="18">
        <v>1.4</v>
      </c>
      <c r="H3644" s="5"/>
      <c r="I3644" s="5"/>
      <c r="J3644" s="4"/>
      <c r="K3644" s="4"/>
    </row>
    <row r="3645" spans="1:11">
      <c r="A3645" s="18">
        <v>3643</v>
      </c>
      <c r="B3645" s="37">
        <v>40168</v>
      </c>
      <c r="C3645" s="38">
        <v>2</v>
      </c>
      <c r="D3645" s="19">
        <v>0.4</v>
      </c>
      <c r="E3645" s="18">
        <v>-6.1</v>
      </c>
      <c r="F3645" s="18">
        <v>1.6</v>
      </c>
      <c r="H3645" s="5"/>
      <c r="I3645" s="5"/>
      <c r="J3645" s="4"/>
      <c r="K3645" s="4"/>
    </row>
    <row r="3646" spans="1:11">
      <c r="A3646" s="18">
        <v>3644</v>
      </c>
      <c r="B3646" s="37">
        <v>40169</v>
      </c>
      <c r="C3646" s="38">
        <v>0</v>
      </c>
      <c r="D3646" s="19">
        <v>0.2</v>
      </c>
      <c r="E3646" s="18">
        <v>0</v>
      </c>
      <c r="F3646" s="18">
        <v>2</v>
      </c>
      <c r="H3646" s="5"/>
      <c r="I3646" s="5"/>
      <c r="J3646" s="4"/>
      <c r="K3646" s="4"/>
    </row>
    <row r="3647" spans="1:11">
      <c r="A3647" s="18">
        <v>3645</v>
      </c>
      <c r="B3647" s="37">
        <v>40170</v>
      </c>
      <c r="C3647" s="38">
        <v>0</v>
      </c>
      <c r="D3647" s="19">
        <v>0.2</v>
      </c>
      <c r="E3647" s="18">
        <v>-0.3</v>
      </c>
      <c r="F3647" s="18">
        <v>0.9</v>
      </c>
      <c r="H3647" s="5"/>
      <c r="I3647" s="5"/>
      <c r="J3647" s="4"/>
      <c r="K3647" s="4"/>
    </row>
    <row r="3648" spans="1:11">
      <c r="A3648" s="18">
        <v>3646</v>
      </c>
      <c r="B3648" s="37">
        <v>40171</v>
      </c>
      <c r="C3648" s="38">
        <v>17.087094905557755</v>
      </c>
      <c r="D3648" s="19">
        <v>0.2</v>
      </c>
      <c r="E3648" s="18">
        <v>-0.9</v>
      </c>
      <c r="F3648" s="18">
        <v>2.5</v>
      </c>
      <c r="H3648" s="5"/>
      <c r="I3648" s="5"/>
      <c r="J3648" s="4"/>
      <c r="K3648" s="4"/>
    </row>
    <row r="3649" spans="1:11">
      <c r="A3649" s="18">
        <v>3647</v>
      </c>
      <c r="B3649" s="37">
        <v>40172</v>
      </c>
      <c r="C3649" s="38">
        <v>0.80990823452333804</v>
      </c>
      <c r="D3649" s="19">
        <v>0.3</v>
      </c>
      <c r="E3649" s="18">
        <v>0.5</v>
      </c>
      <c r="F3649" s="18">
        <v>4.0999999999999996</v>
      </c>
      <c r="H3649" s="5"/>
      <c r="I3649" s="5"/>
      <c r="J3649" s="4"/>
      <c r="K3649" s="4"/>
    </row>
    <row r="3650" spans="1:11">
      <c r="A3650" s="18">
        <v>3648</v>
      </c>
      <c r="B3650" s="37">
        <v>40173</v>
      </c>
      <c r="C3650" s="38">
        <v>0</v>
      </c>
      <c r="D3650" s="19">
        <v>0.4</v>
      </c>
      <c r="E3650" s="18">
        <v>2</v>
      </c>
      <c r="F3650" s="18">
        <v>6.2</v>
      </c>
      <c r="H3650" s="5"/>
      <c r="I3650" s="5"/>
      <c r="J3650" s="4"/>
      <c r="K3650" s="4"/>
    </row>
    <row r="3651" spans="1:11">
      <c r="A3651" s="18">
        <v>3649</v>
      </c>
      <c r="B3651" s="37">
        <v>40174</v>
      </c>
      <c r="C3651" s="38">
        <v>0.74654431269778398</v>
      </c>
      <c r="D3651" s="19">
        <v>0.8</v>
      </c>
      <c r="E3651" s="18">
        <v>3.2</v>
      </c>
      <c r="F3651" s="18">
        <v>6.1</v>
      </c>
      <c r="H3651" s="5"/>
      <c r="I3651" s="5"/>
      <c r="J3651" s="4"/>
      <c r="K3651" s="4"/>
    </row>
    <row r="3652" spans="1:11">
      <c r="A3652" s="18">
        <v>3650</v>
      </c>
      <c r="B3652" s="37">
        <v>40175</v>
      </c>
      <c r="C3652" s="38">
        <v>0</v>
      </c>
      <c r="D3652" s="19">
        <v>0.3</v>
      </c>
      <c r="E3652" s="18">
        <v>1</v>
      </c>
      <c r="F3652" s="18">
        <v>5</v>
      </c>
      <c r="H3652" s="5"/>
      <c r="I3652" s="5"/>
      <c r="J3652" s="4"/>
      <c r="K3652" s="4"/>
    </row>
    <row r="3653" spans="1:11">
      <c r="A3653" s="18">
        <v>3651</v>
      </c>
      <c r="B3653" s="37">
        <v>40176</v>
      </c>
      <c r="C3653" s="38">
        <v>13</v>
      </c>
      <c r="D3653" s="19">
        <v>0.2</v>
      </c>
      <c r="E3653" s="18">
        <v>-0.5</v>
      </c>
      <c r="F3653" s="18">
        <v>3.1</v>
      </c>
      <c r="H3653" s="5"/>
      <c r="I3653" s="5"/>
      <c r="J3653" s="4"/>
      <c r="K3653" s="4"/>
    </row>
    <row r="3654" spans="1:11">
      <c r="A3654" s="18">
        <v>3652</v>
      </c>
      <c r="B3654" s="37">
        <v>40177</v>
      </c>
      <c r="C3654" s="38">
        <v>6.6831803908722307</v>
      </c>
      <c r="D3654" s="19">
        <v>0.3</v>
      </c>
      <c r="E3654" s="18">
        <v>2.5</v>
      </c>
      <c r="F3654" s="18">
        <v>9.4</v>
      </c>
      <c r="H3654" s="5"/>
      <c r="I3654" s="5"/>
      <c r="J3654" s="4"/>
      <c r="K3654" s="4"/>
    </row>
    <row r="3655" spans="1:11">
      <c r="A3655" s="18">
        <v>3653</v>
      </c>
      <c r="B3655" s="37">
        <v>40178</v>
      </c>
      <c r="C3655" s="38">
        <v>3.1681960912776995E-2</v>
      </c>
      <c r="D3655" s="19">
        <v>0.3</v>
      </c>
      <c r="E3655" s="18">
        <v>-0.2</v>
      </c>
      <c r="F3655" s="18">
        <v>2.2000000000000002</v>
      </c>
      <c r="H3655" s="5"/>
      <c r="I3655" s="5"/>
      <c r="J3655" s="4"/>
      <c r="K3655" s="4"/>
    </row>
    <row r="3656" spans="1:11">
      <c r="A3656" s="18">
        <v>3654</v>
      </c>
      <c r="B3656" s="37">
        <v>40179</v>
      </c>
      <c r="C3656" s="38">
        <v>0</v>
      </c>
      <c r="D3656" s="19">
        <v>0.5</v>
      </c>
      <c r="E3656" s="18">
        <v>-3.4</v>
      </c>
      <c r="F3656" s="18">
        <v>1.8</v>
      </c>
      <c r="H3656" s="5"/>
      <c r="I3656" s="5"/>
      <c r="J3656" s="4"/>
      <c r="K3656" s="4"/>
    </row>
    <row r="3657" spans="1:11">
      <c r="A3657" s="18">
        <v>3655</v>
      </c>
      <c r="B3657" s="37">
        <v>40180</v>
      </c>
      <c r="C3657" s="38">
        <v>3</v>
      </c>
      <c r="D3657" s="19">
        <v>0.2</v>
      </c>
      <c r="E3657" s="18">
        <v>-3.1</v>
      </c>
      <c r="F3657" s="18">
        <v>2.2000000000000002</v>
      </c>
      <c r="H3657" s="5"/>
      <c r="I3657" s="5"/>
      <c r="J3657" s="4"/>
      <c r="K3657" s="4"/>
    </row>
    <row r="3658" spans="1:11">
      <c r="A3658" s="18">
        <v>3656</v>
      </c>
      <c r="B3658" s="37">
        <v>40181</v>
      </c>
      <c r="C3658" s="38">
        <v>0</v>
      </c>
      <c r="D3658" s="19">
        <v>0.1</v>
      </c>
      <c r="E3658" s="18">
        <v>-6.2</v>
      </c>
      <c r="F3658" s="18">
        <v>1.3</v>
      </c>
      <c r="H3658" s="5"/>
      <c r="I3658" s="5"/>
      <c r="J3658" s="4"/>
      <c r="K3658" s="4"/>
    </row>
    <row r="3659" spans="1:11">
      <c r="A3659" s="18">
        <v>3657</v>
      </c>
      <c r="B3659" s="37">
        <v>40182</v>
      </c>
      <c r="C3659" s="38">
        <v>0</v>
      </c>
      <c r="D3659" s="19">
        <v>0.2</v>
      </c>
      <c r="E3659" s="18">
        <v>-7.9</v>
      </c>
      <c r="F3659" s="18">
        <v>-0.7</v>
      </c>
      <c r="H3659" s="5"/>
      <c r="I3659" s="5"/>
      <c r="J3659" s="4"/>
      <c r="K3659" s="4"/>
    </row>
    <row r="3660" spans="1:11">
      <c r="A3660" s="18">
        <v>3658</v>
      </c>
      <c r="B3660" s="37">
        <v>40183</v>
      </c>
      <c r="C3660" s="38">
        <v>0</v>
      </c>
      <c r="D3660" s="19">
        <v>0.1</v>
      </c>
      <c r="E3660" s="18">
        <v>-4.8</v>
      </c>
      <c r="F3660" s="18">
        <v>1</v>
      </c>
      <c r="H3660" s="5"/>
      <c r="I3660" s="5"/>
      <c r="J3660" s="4"/>
      <c r="K3660" s="4"/>
    </row>
    <row r="3661" spans="1:11">
      <c r="A3661" s="18">
        <v>3659</v>
      </c>
      <c r="B3661" s="37">
        <v>40184</v>
      </c>
      <c r="C3661" s="38">
        <v>0.5</v>
      </c>
      <c r="D3661" s="19">
        <v>0.2</v>
      </c>
      <c r="E3661" s="18">
        <v>-6</v>
      </c>
      <c r="F3661" s="18">
        <v>-2.4</v>
      </c>
      <c r="H3661" s="5"/>
      <c r="I3661" s="5"/>
      <c r="J3661" s="4"/>
      <c r="K3661" s="4"/>
    </row>
    <row r="3662" spans="1:11">
      <c r="A3662" s="18">
        <v>3660</v>
      </c>
      <c r="B3662" s="37">
        <v>40185</v>
      </c>
      <c r="C3662" s="38">
        <v>0</v>
      </c>
      <c r="D3662" s="19">
        <v>0</v>
      </c>
      <c r="E3662" s="18">
        <v>-7</v>
      </c>
      <c r="F3662" s="18">
        <v>-2.8</v>
      </c>
      <c r="H3662" s="5"/>
      <c r="I3662" s="5"/>
      <c r="J3662" s="4"/>
      <c r="K3662" s="4"/>
    </row>
    <row r="3663" spans="1:11">
      <c r="A3663" s="18">
        <v>3661</v>
      </c>
      <c r="B3663" s="37">
        <v>40186</v>
      </c>
      <c r="C3663" s="38">
        <v>0</v>
      </c>
      <c r="D3663" s="19">
        <v>0.2</v>
      </c>
      <c r="E3663" s="18">
        <v>-7.9</v>
      </c>
      <c r="F3663" s="18">
        <v>-2.8</v>
      </c>
      <c r="H3663" s="5"/>
      <c r="I3663" s="5"/>
      <c r="J3663" s="4"/>
      <c r="K3663" s="4"/>
    </row>
    <row r="3664" spans="1:11">
      <c r="A3664" s="18">
        <v>3662</v>
      </c>
      <c r="B3664" s="37">
        <v>40187</v>
      </c>
      <c r="C3664" s="38">
        <v>0.5</v>
      </c>
      <c r="D3664" s="19">
        <v>0.7</v>
      </c>
      <c r="E3664" s="18">
        <v>-3.7</v>
      </c>
      <c r="F3664" s="18">
        <v>-0.8</v>
      </c>
      <c r="H3664" s="5"/>
      <c r="I3664" s="5"/>
      <c r="J3664" s="4"/>
      <c r="K3664" s="4"/>
    </row>
    <row r="3665" spans="1:11">
      <c r="A3665" s="18">
        <v>3663</v>
      </c>
      <c r="B3665" s="37">
        <v>40188</v>
      </c>
      <c r="C3665" s="38">
        <v>0</v>
      </c>
      <c r="D3665" s="19">
        <v>0.3</v>
      </c>
      <c r="E3665" s="18">
        <v>-1.6</v>
      </c>
      <c r="F3665" s="18">
        <v>-0.5</v>
      </c>
      <c r="H3665" s="5"/>
      <c r="I3665" s="5"/>
      <c r="J3665" s="4"/>
      <c r="K3665" s="4"/>
    </row>
    <row r="3666" spans="1:11">
      <c r="A3666" s="18">
        <v>3664</v>
      </c>
      <c r="B3666" s="37">
        <v>40189</v>
      </c>
      <c r="C3666" s="38">
        <v>0</v>
      </c>
      <c r="D3666" s="19">
        <v>0.2</v>
      </c>
      <c r="E3666" s="18">
        <v>-2.6</v>
      </c>
      <c r="F3666" s="18">
        <v>0</v>
      </c>
      <c r="H3666" s="5"/>
      <c r="I3666" s="5"/>
      <c r="J3666" s="4"/>
      <c r="K3666" s="4"/>
    </row>
    <row r="3667" spans="1:11">
      <c r="A3667" s="18">
        <v>3665</v>
      </c>
      <c r="B3667" s="37">
        <v>40190</v>
      </c>
      <c r="C3667" s="38">
        <v>0.1</v>
      </c>
      <c r="D3667" s="19">
        <v>0.3</v>
      </c>
      <c r="E3667" s="18">
        <v>-1.1000000000000001</v>
      </c>
      <c r="F3667" s="18">
        <v>0.1</v>
      </c>
      <c r="H3667" s="5"/>
      <c r="I3667" s="5"/>
      <c r="J3667" s="4"/>
      <c r="K3667" s="4"/>
    </row>
    <row r="3668" spans="1:11">
      <c r="A3668" s="18">
        <v>3666</v>
      </c>
      <c r="B3668" s="37">
        <v>40191</v>
      </c>
      <c r="C3668" s="38">
        <v>1.5</v>
      </c>
      <c r="D3668" s="19">
        <v>0.3</v>
      </c>
      <c r="E3668" s="18">
        <v>-2.4</v>
      </c>
      <c r="F3668" s="18">
        <v>0.6</v>
      </c>
      <c r="H3668" s="5"/>
      <c r="I3668" s="5"/>
      <c r="J3668" s="4"/>
      <c r="K3668" s="4"/>
    </row>
    <row r="3669" spans="1:11">
      <c r="A3669" s="18">
        <v>3667</v>
      </c>
      <c r="B3669" s="37">
        <v>40192</v>
      </c>
      <c r="C3669" s="38">
        <v>0</v>
      </c>
      <c r="D3669" s="19">
        <v>0.2</v>
      </c>
      <c r="E3669" s="18">
        <v>0.7</v>
      </c>
      <c r="F3669" s="18">
        <v>4.4000000000000004</v>
      </c>
      <c r="H3669" s="5"/>
      <c r="I3669" s="5"/>
      <c r="J3669" s="4"/>
      <c r="K3669" s="4"/>
    </row>
    <row r="3670" spans="1:11">
      <c r="A3670" s="18">
        <v>3668</v>
      </c>
      <c r="B3670" s="37">
        <v>40193</v>
      </c>
      <c r="C3670" s="38">
        <v>0.1</v>
      </c>
      <c r="D3670" s="19">
        <v>0.2</v>
      </c>
      <c r="E3670" s="18">
        <v>-0.4</v>
      </c>
      <c r="F3670" s="18">
        <v>1.7</v>
      </c>
      <c r="H3670" s="5"/>
      <c r="I3670" s="5"/>
      <c r="J3670" s="4"/>
      <c r="K3670" s="4"/>
    </row>
    <row r="3671" spans="1:11">
      <c r="A3671" s="18">
        <v>3669</v>
      </c>
      <c r="B3671" s="37">
        <v>40194</v>
      </c>
      <c r="C3671" s="38">
        <v>13</v>
      </c>
      <c r="D3671" s="19">
        <v>0.5</v>
      </c>
      <c r="E3671" s="18">
        <v>0.6</v>
      </c>
      <c r="F3671" s="18">
        <v>3.8</v>
      </c>
      <c r="H3671" s="5"/>
      <c r="I3671" s="5"/>
      <c r="J3671" s="4"/>
      <c r="K3671" s="4"/>
    </row>
    <row r="3672" spans="1:11">
      <c r="A3672" s="18">
        <v>3670</v>
      </c>
      <c r="B3672" s="37">
        <v>40195</v>
      </c>
      <c r="C3672" s="38">
        <v>0</v>
      </c>
      <c r="D3672" s="19">
        <v>0.3</v>
      </c>
      <c r="E3672" s="18">
        <v>3.2</v>
      </c>
      <c r="F3672" s="18">
        <v>7.6</v>
      </c>
      <c r="H3672" s="5"/>
      <c r="I3672" s="5"/>
      <c r="J3672" s="4"/>
      <c r="K3672" s="4"/>
    </row>
    <row r="3673" spans="1:11">
      <c r="A3673" s="18">
        <v>3671</v>
      </c>
      <c r="B3673" s="37">
        <v>40196</v>
      </c>
      <c r="C3673" s="38">
        <v>0</v>
      </c>
      <c r="D3673" s="19">
        <v>0.2</v>
      </c>
      <c r="E3673" s="18">
        <v>1</v>
      </c>
      <c r="F3673" s="18">
        <v>5.9</v>
      </c>
      <c r="H3673" s="5"/>
      <c r="I3673" s="5"/>
      <c r="J3673" s="4"/>
      <c r="K3673" s="4"/>
    </row>
    <row r="3674" spans="1:11">
      <c r="A3674" s="18">
        <v>3672</v>
      </c>
      <c r="B3674" s="37">
        <v>40197</v>
      </c>
      <c r="C3674" s="38">
        <v>0</v>
      </c>
      <c r="D3674" s="19">
        <v>0.2</v>
      </c>
      <c r="E3674" s="18">
        <v>3.2</v>
      </c>
      <c r="F3674" s="18">
        <v>4.8</v>
      </c>
      <c r="H3674" s="5"/>
      <c r="I3674" s="5"/>
      <c r="J3674" s="4"/>
      <c r="K3674" s="4"/>
    </row>
    <row r="3675" spans="1:11">
      <c r="A3675" s="18">
        <v>3673</v>
      </c>
      <c r="B3675" s="37">
        <v>40198</v>
      </c>
      <c r="C3675" s="38">
        <v>0</v>
      </c>
      <c r="D3675" s="19">
        <v>0.2</v>
      </c>
      <c r="E3675" s="18">
        <v>-0.6</v>
      </c>
      <c r="F3675" s="18">
        <v>3.6</v>
      </c>
      <c r="H3675" s="5"/>
      <c r="I3675" s="5"/>
      <c r="J3675" s="4"/>
      <c r="K3675" s="4"/>
    </row>
    <row r="3676" spans="1:11">
      <c r="A3676" s="18">
        <v>3674</v>
      </c>
      <c r="B3676" s="37">
        <v>40199</v>
      </c>
      <c r="C3676" s="38">
        <v>0</v>
      </c>
      <c r="D3676" s="19">
        <v>0.3</v>
      </c>
      <c r="E3676" s="18">
        <v>2.2000000000000002</v>
      </c>
      <c r="F3676" s="18">
        <v>3.9</v>
      </c>
      <c r="H3676" s="5"/>
      <c r="I3676" s="5"/>
      <c r="J3676" s="4"/>
      <c r="K3676" s="4"/>
    </row>
    <row r="3677" spans="1:11">
      <c r="A3677" s="18">
        <v>3675</v>
      </c>
      <c r="B3677" s="37">
        <v>40200</v>
      </c>
      <c r="C3677" s="38">
        <v>1.4</v>
      </c>
      <c r="D3677" s="19">
        <v>0.4</v>
      </c>
      <c r="E3677" s="18">
        <v>-0.4</v>
      </c>
      <c r="F3677" s="18">
        <v>6.1</v>
      </c>
      <c r="H3677" s="5"/>
      <c r="I3677" s="5"/>
      <c r="J3677" s="4"/>
      <c r="K3677" s="4"/>
    </row>
    <row r="3678" spans="1:11">
      <c r="A3678" s="18">
        <v>3676</v>
      </c>
      <c r="B3678" s="37">
        <v>40201</v>
      </c>
      <c r="C3678" s="38">
        <v>9.8000000000000007</v>
      </c>
      <c r="D3678" s="19">
        <v>0.4</v>
      </c>
      <c r="E3678" s="18">
        <v>2.5</v>
      </c>
      <c r="F3678" s="18">
        <v>3.9</v>
      </c>
      <c r="H3678" s="5"/>
      <c r="I3678" s="5"/>
      <c r="J3678" s="4"/>
      <c r="K3678" s="4"/>
    </row>
    <row r="3679" spans="1:11">
      <c r="A3679" s="18">
        <v>3677</v>
      </c>
      <c r="B3679" s="37">
        <v>40202</v>
      </c>
      <c r="C3679" s="38">
        <v>0.2</v>
      </c>
      <c r="D3679" s="19">
        <v>0.2</v>
      </c>
      <c r="E3679" s="18">
        <v>1.5</v>
      </c>
      <c r="F3679" s="18">
        <v>3.3</v>
      </c>
      <c r="H3679" s="5"/>
      <c r="I3679" s="5"/>
      <c r="J3679" s="4"/>
      <c r="K3679" s="4"/>
    </row>
    <row r="3680" spans="1:11">
      <c r="A3680" s="18">
        <v>3678</v>
      </c>
      <c r="B3680" s="37">
        <v>40203</v>
      </c>
      <c r="C3680" s="38">
        <v>0</v>
      </c>
      <c r="D3680" s="19">
        <v>0.3</v>
      </c>
      <c r="E3680" s="18">
        <v>-0.9</v>
      </c>
      <c r="F3680" s="18">
        <v>3.2</v>
      </c>
      <c r="H3680" s="5"/>
      <c r="I3680" s="5"/>
      <c r="J3680" s="4"/>
      <c r="K3680" s="4"/>
    </row>
    <row r="3681" spans="1:11">
      <c r="A3681" s="18">
        <v>3679</v>
      </c>
      <c r="B3681" s="37">
        <v>40204</v>
      </c>
      <c r="C3681" s="38">
        <v>0</v>
      </c>
      <c r="D3681" s="19">
        <v>0.4</v>
      </c>
      <c r="E3681" s="18">
        <v>-5.3</v>
      </c>
      <c r="F3681" s="18">
        <v>-0.9</v>
      </c>
      <c r="H3681" s="5"/>
      <c r="I3681" s="5"/>
      <c r="J3681" s="4"/>
      <c r="K3681" s="4"/>
    </row>
    <row r="3682" spans="1:11">
      <c r="A3682" s="18">
        <v>3680</v>
      </c>
      <c r="B3682" s="37">
        <v>40205</v>
      </c>
      <c r="C3682" s="38">
        <v>4.5</v>
      </c>
      <c r="D3682" s="19">
        <v>0.6</v>
      </c>
      <c r="E3682" s="18">
        <v>-7</v>
      </c>
      <c r="F3682" s="18">
        <v>2.7</v>
      </c>
      <c r="H3682" s="5"/>
      <c r="I3682" s="5"/>
      <c r="J3682" s="4"/>
      <c r="K3682" s="4"/>
    </row>
    <row r="3683" spans="1:11">
      <c r="A3683" s="18">
        <v>3681</v>
      </c>
      <c r="B3683" s="37">
        <v>40206</v>
      </c>
      <c r="C3683" s="38">
        <v>3.2</v>
      </c>
      <c r="D3683" s="19">
        <v>0.5</v>
      </c>
      <c r="E3683" s="18">
        <v>1.7</v>
      </c>
      <c r="F3683" s="18">
        <v>4.5999999999999996</v>
      </c>
      <c r="H3683" s="5"/>
      <c r="I3683" s="5"/>
      <c r="J3683" s="4"/>
      <c r="K3683" s="4"/>
    </row>
    <row r="3684" spans="1:11">
      <c r="A3684" s="18">
        <v>3682</v>
      </c>
      <c r="B3684" s="37">
        <v>40207</v>
      </c>
      <c r="C3684" s="38">
        <v>3</v>
      </c>
      <c r="D3684" s="19">
        <v>0.6</v>
      </c>
      <c r="E3684" s="18">
        <v>-0.2</v>
      </c>
      <c r="F3684" s="18">
        <v>4.0999999999999996</v>
      </c>
      <c r="H3684" s="5"/>
      <c r="I3684" s="5"/>
      <c r="J3684" s="4"/>
      <c r="K3684" s="4"/>
    </row>
    <row r="3685" spans="1:11">
      <c r="A3685" s="18">
        <v>3683</v>
      </c>
      <c r="B3685" s="37">
        <v>40208</v>
      </c>
      <c r="C3685" s="38">
        <v>0.5</v>
      </c>
      <c r="D3685" s="19">
        <v>0.5</v>
      </c>
      <c r="E3685" s="18">
        <v>-0.9</v>
      </c>
      <c r="F3685" s="18">
        <v>2.5</v>
      </c>
      <c r="H3685" s="5"/>
      <c r="I3685" s="5"/>
      <c r="J3685" s="4"/>
      <c r="K3685" s="4"/>
    </row>
    <row r="3686" spans="1:11">
      <c r="A3686" s="18">
        <v>3684</v>
      </c>
      <c r="B3686" s="37">
        <v>40209</v>
      </c>
      <c r="C3686" s="38">
        <v>0.2</v>
      </c>
      <c r="D3686" s="19">
        <v>0.5</v>
      </c>
      <c r="E3686" s="18">
        <v>-2.7</v>
      </c>
      <c r="F3686" s="18">
        <v>3.7</v>
      </c>
      <c r="H3686" s="5"/>
      <c r="I3686" s="5"/>
      <c r="J3686" s="4"/>
      <c r="K3686" s="4"/>
    </row>
    <row r="3687" spans="1:11">
      <c r="A3687" s="18">
        <v>3685</v>
      </c>
      <c r="B3687" s="37">
        <v>40210</v>
      </c>
      <c r="C3687" s="38">
        <v>0</v>
      </c>
      <c r="D3687" s="19">
        <v>0.5</v>
      </c>
      <c r="E3687" s="18">
        <v>-0.3</v>
      </c>
      <c r="F3687" s="18">
        <v>2.9</v>
      </c>
      <c r="H3687" s="5"/>
      <c r="I3687" s="5"/>
      <c r="J3687" s="4"/>
      <c r="K3687" s="4"/>
    </row>
    <row r="3688" spans="1:11">
      <c r="A3688" s="18">
        <v>3686</v>
      </c>
      <c r="B3688" s="37">
        <v>40211</v>
      </c>
      <c r="C3688" s="38">
        <v>18.465443126977839</v>
      </c>
      <c r="D3688" s="19">
        <v>0.6</v>
      </c>
      <c r="E3688" s="18">
        <v>-0.7</v>
      </c>
      <c r="F3688" s="18">
        <v>7.4</v>
      </c>
      <c r="H3688" s="5"/>
      <c r="I3688" s="5"/>
      <c r="J3688" s="4"/>
      <c r="K3688" s="4"/>
    </row>
    <row r="3689" spans="1:11">
      <c r="A3689" s="18">
        <v>3687</v>
      </c>
      <c r="B3689" s="37">
        <v>40212</v>
      </c>
      <c r="C3689" s="38">
        <v>0.86336392182555399</v>
      </c>
      <c r="D3689" s="19">
        <v>0.4</v>
      </c>
      <c r="E3689" s="18">
        <v>2.6</v>
      </c>
      <c r="F3689" s="18">
        <v>5.9</v>
      </c>
      <c r="H3689" s="5"/>
      <c r="I3689" s="5"/>
      <c r="J3689" s="4"/>
      <c r="K3689" s="4"/>
    </row>
    <row r="3690" spans="1:11">
      <c r="A3690" s="18">
        <v>3688</v>
      </c>
      <c r="B3690" s="37">
        <v>40213</v>
      </c>
      <c r="C3690" s="38">
        <v>2</v>
      </c>
      <c r="D3690" s="19">
        <v>0.8</v>
      </c>
      <c r="E3690" s="18">
        <v>4.3</v>
      </c>
      <c r="F3690" s="18">
        <v>8.6999999999999993</v>
      </c>
      <c r="H3690" s="5"/>
      <c r="I3690" s="5"/>
      <c r="J3690" s="4"/>
      <c r="K3690" s="4"/>
    </row>
    <row r="3691" spans="1:11">
      <c r="A3691" s="18">
        <v>3689</v>
      </c>
      <c r="B3691" s="37">
        <v>40214</v>
      </c>
      <c r="C3691" s="38">
        <v>2.8633639218255538</v>
      </c>
      <c r="D3691" s="19">
        <v>0.6</v>
      </c>
      <c r="E3691" s="18">
        <v>4.2</v>
      </c>
      <c r="F3691" s="18">
        <v>8.9</v>
      </c>
      <c r="H3691" s="5"/>
      <c r="I3691" s="5"/>
      <c r="J3691" s="4"/>
      <c r="K3691" s="4"/>
    </row>
    <row r="3692" spans="1:11">
      <c r="A3692" s="18">
        <v>3690</v>
      </c>
      <c r="B3692" s="37">
        <v>40215</v>
      </c>
      <c r="C3692" s="38">
        <v>0.13663607817444601</v>
      </c>
      <c r="D3692" s="19">
        <v>0.3</v>
      </c>
      <c r="E3692" s="18">
        <v>2.2999999999999998</v>
      </c>
      <c r="F3692" s="18">
        <v>4.5999999999999996</v>
      </c>
      <c r="H3692" s="5"/>
      <c r="I3692" s="5"/>
      <c r="J3692" s="4"/>
      <c r="K3692" s="4"/>
    </row>
    <row r="3693" spans="1:11">
      <c r="A3693" s="18">
        <v>3691</v>
      </c>
      <c r="B3693" s="37">
        <v>40216</v>
      </c>
      <c r="C3693" s="38">
        <v>2.6198164690466763</v>
      </c>
      <c r="D3693" s="19">
        <v>0.3</v>
      </c>
      <c r="E3693" s="18">
        <v>1.8</v>
      </c>
      <c r="F3693" s="18">
        <v>3.8</v>
      </c>
      <c r="H3693" s="5"/>
      <c r="I3693" s="5"/>
      <c r="J3693" s="4"/>
      <c r="K3693" s="4"/>
    </row>
    <row r="3694" spans="1:11">
      <c r="A3694" s="18">
        <v>3692</v>
      </c>
      <c r="B3694" s="37">
        <v>40217</v>
      </c>
      <c r="C3694" s="38">
        <v>0.20495411726166901</v>
      </c>
      <c r="D3694" s="19">
        <v>0.4</v>
      </c>
      <c r="E3694" s="18">
        <v>-2.5</v>
      </c>
      <c r="F3694" s="18">
        <v>2</v>
      </c>
      <c r="H3694" s="5"/>
      <c r="I3694" s="5"/>
      <c r="J3694" s="4"/>
      <c r="K3694" s="4"/>
    </row>
    <row r="3695" spans="1:11">
      <c r="A3695" s="18">
        <v>3693</v>
      </c>
      <c r="B3695" s="37">
        <v>40218</v>
      </c>
      <c r="C3695" s="38">
        <v>0.29504588273833099</v>
      </c>
      <c r="D3695" s="19">
        <v>0.6</v>
      </c>
      <c r="E3695" s="18">
        <v>-4.3</v>
      </c>
      <c r="F3695" s="18">
        <v>-1.6</v>
      </c>
      <c r="H3695" s="5"/>
      <c r="I3695" s="5"/>
      <c r="J3695" s="4"/>
      <c r="K3695" s="4"/>
    </row>
    <row r="3696" spans="1:11">
      <c r="A3696" s="18">
        <v>3694</v>
      </c>
      <c r="B3696" s="37">
        <v>40219</v>
      </c>
      <c r="C3696" s="38">
        <v>3.207950977180575</v>
      </c>
      <c r="D3696" s="19">
        <v>0.6</v>
      </c>
      <c r="E3696" s="18">
        <v>-3.8</v>
      </c>
      <c r="F3696" s="18">
        <v>-1.1000000000000001</v>
      </c>
      <c r="H3696" s="5"/>
      <c r="I3696" s="5"/>
      <c r="J3696" s="4"/>
      <c r="K3696" s="4"/>
    </row>
    <row r="3697" spans="1:11">
      <c r="A3697" s="18">
        <v>3695</v>
      </c>
      <c r="B3697" s="37">
        <v>40220</v>
      </c>
      <c r="C3697" s="38">
        <v>0.64159019543611506</v>
      </c>
      <c r="D3697" s="19">
        <v>0.7</v>
      </c>
      <c r="E3697" s="18">
        <v>-3.7</v>
      </c>
      <c r="F3697" s="18">
        <v>-1.1000000000000001</v>
      </c>
      <c r="H3697" s="5"/>
      <c r="I3697" s="5"/>
      <c r="J3697" s="4"/>
      <c r="K3697" s="4"/>
    </row>
    <row r="3698" spans="1:11">
      <c r="A3698" s="18">
        <v>3696</v>
      </c>
      <c r="B3698" s="37">
        <v>40221</v>
      </c>
      <c r="C3698" s="38">
        <v>0</v>
      </c>
      <c r="D3698" s="19">
        <v>0.6</v>
      </c>
      <c r="E3698" s="18">
        <v>-6.5</v>
      </c>
      <c r="F3698" s="18">
        <v>0.8</v>
      </c>
      <c r="H3698" s="5"/>
      <c r="I3698" s="5"/>
      <c r="J3698" s="4"/>
      <c r="K3698" s="4"/>
    </row>
    <row r="3699" spans="1:11">
      <c r="A3699" s="18">
        <v>3697</v>
      </c>
      <c r="B3699" s="37">
        <v>40222</v>
      </c>
      <c r="C3699" s="38">
        <v>0</v>
      </c>
      <c r="D3699" s="19">
        <v>0.6</v>
      </c>
      <c r="E3699" s="18">
        <v>-3.4</v>
      </c>
      <c r="F3699" s="18">
        <v>-1</v>
      </c>
      <c r="H3699" s="5"/>
      <c r="I3699" s="5"/>
      <c r="J3699" s="4"/>
      <c r="K3699" s="4"/>
    </row>
    <row r="3700" spans="1:11">
      <c r="A3700" s="18">
        <v>3698</v>
      </c>
      <c r="B3700" s="37">
        <v>40223</v>
      </c>
      <c r="C3700" s="38">
        <v>2.0385933355172092</v>
      </c>
      <c r="D3700" s="19">
        <v>0.4</v>
      </c>
      <c r="E3700" s="18">
        <v>-5.8</v>
      </c>
      <c r="F3700" s="18">
        <v>1.9</v>
      </c>
      <c r="H3700" s="5"/>
      <c r="I3700" s="5"/>
      <c r="J3700" s="4"/>
      <c r="K3700" s="4"/>
    </row>
    <row r="3701" spans="1:11">
      <c r="A3701" s="18">
        <v>3699</v>
      </c>
      <c r="B3701" s="37">
        <v>40224</v>
      </c>
      <c r="C3701" s="38">
        <v>0</v>
      </c>
      <c r="D3701" s="19">
        <v>0.4</v>
      </c>
      <c r="E3701" s="18">
        <v>-4.2</v>
      </c>
      <c r="F3701" s="18">
        <v>-1.3</v>
      </c>
      <c r="H3701" s="5"/>
      <c r="I3701" s="5"/>
      <c r="J3701" s="4"/>
      <c r="K3701" s="4"/>
    </row>
    <row r="3702" spans="1:11">
      <c r="A3702" s="18">
        <v>3700</v>
      </c>
      <c r="B3702" s="37">
        <v>40225</v>
      </c>
      <c r="C3702" s="38">
        <v>6.8318039087223004E-2</v>
      </c>
      <c r="D3702" s="19">
        <v>0.8</v>
      </c>
      <c r="E3702" s="18">
        <v>-2.2999999999999998</v>
      </c>
      <c r="F3702" s="18">
        <v>2.7</v>
      </c>
      <c r="H3702" s="5"/>
      <c r="I3702" s="5"/>
      <c r="J3702" s="4"/>
      <c r="K3702" s="4"/>
    </row>
    <row r="3703" spans="1:11">
      <c r="A3703" s="18">
        <v>3701</v>
      </c>
      <c r="B3703" s="37">
        <v>40226</v>
      </c>
      <c r="C3703" s="38">
        <v>0.53663607817444603</v>
      </c>
      <c r="D3703" s="19">
        <v>0.4</v>
      </c>
      <c r="E3703" s="18">
        <v>-4</v>
      </c>
      <c r="F3703" s="18">
        <v>2.6</v>
      </c>
      <c r="H3703" s="5"/>
      <c r="I3703" s="5"/>
      <c r="J3703" s="4"/>
      <c r="K3703" s="4"/>
    </row>
    <row r="3704" spans="1:11">
      <c r="A3704" s="18">
        <v>3702</v>
      </c>
      <c r="B3704" s="37">
        <v>40227</v>
      </c>
      <c r="C3704" s="38">
        <v>0.40495411726166902</v>
      </c>
      <c r="D3704" s="19">
        <v>0.6</v>
      </c>
      <c r="E3704" s="18">
        <v>0.4</v>
      </c>
      <c r="F3704" s="18">
        <v>6.4</v>
      </c>
      <c r="H3704" s="5"/>
      <c r="I3704" s="5"/>
      <c r="J3704" s="4"/>
      <c r="K3704" s="4"/>
    </row>
    <row r="3705" spans="1:11">
      <c r="A3705" s="18">
        <v>3703</v>
      </c>
      <c r="B3705" s="37">
        <v>40228</v>
      </c>
      <c r="C3705" s="38">
        <v>0.13663607817444601</v>
      </c>
      <c r="D3705" s="19">
        <v>0.8</v>
      </c>
      <c r="E3705" s="18">
        <v>0.8</v>
      </c>
      <c r="F3705" s="18">
        <v>5.9</v>
      </c>
      <c r="H3705" s="5"/>
      <c r="I3705" s="5"/>
      <c r="J3705" s="4"/>
      <c r="K3705" s="4"/>
    </row>
    <row r="3706" spans="1:11">
      <c r="A3706" s="18">
        <v>3704</v>
      </c>
      <c r="B3706" s="37">
        <v>40229</v>
      </c>
      <c r="C3706" s="38">
        <v>0.27327215634889201</v>
      </c>
      <c r="D3706" s="19">
        <v>0.9</v>
      </c>
      <c r="E3706" s="18">
        <v>-0.5</v>
      </c>
      <c r="F3706" s="18">
        <v>5.6</v>
      </c>
      <c r="H3706" s="5"/>
      <c r="I3706" s="5"/>
      <c r="J3706" s="4"/>
      <c r="K3706" s="4"/>
    </row>
    <row r="3707" spans="1:11">
      <c r="A3707" s="18">
        <v>3705</v>
      </c>
      <c r="B3707" s="37">
        <v>40230</v>
      </c>
      <c r="C3707" s="38">
        <v>0.72672784365110799</v>
      </c>
      <c r="D3707" s="19">
        <v>0.7</v>
      </c>
      <c r="E3707" s="18">
        <v>0.4</v>
      </c>
      <c r="F3707" s="18">
        <v>5</v>
      </c>
      <c r="H3707" s="5"/>
      <c r="I3707" s="5"/>
      <c r="J3707" s="4"/>
      <c r="K3707" s="4"/>
    </row>
    <row r="3708" spans="1:11">
      <c r="A3708" s="18">
        <v>3706</v>
      </c>
      <c r="B3708" s="37">
        <v>40231</v>
      </c>
      <c r="C3708" s="38">
        <v>14.101957257342763</v>
      </c>
      <c r="D3708" s="19">
        <v>0.9</v>
      </c>
      <c r="E3708" s="18">
        <v>2.8</v>
      </c>
      <c r="F3708" s="18">
        <v>9.6</v>
      </c>
      <c r="H3708" s="5"/>
      <c r="I3708" s="5"/>
      <c r="J3708" s="4"/>
      <c r="K3708" s="4"/>
    </row>
    <row r="3709" spans="1:11">
      <c r="A3709" s="18">
        <v>3707</v>
      </c>
      <c r="B3709" s="37">
        <v>40232</v>
      </c>
      <c r="C3709" s="38">
        <v>1.5217737263894389</v>
      </c>
      <c r="D3709" s="19">
        <v>0.5</v>
      </c>
      <c r="E3709" s="18">
        <v>2.2000000000000002</v>
      </c>
      <c r="F3709" s="18">
        <v>4.5</v>
      </c>
      <c r="H3709" s="5"/>
      <c r="I3709" s="5"/>
      <c r="J3709" s="4"/>
      <c r="K3709" s="4"/>
    </row>
    <row r="3710" spans="1:11">
      <c r="A3710" s="18">
        <v>3708</v>
      </c>
      <c r="B3710" s="37">
        <v>40233</v>
      </c>
      <c r="C3710" s="38">
        <v>8.9366360781744465</v>
      </c>
      <c r="D3710" s="19">
        <v>0.9</v>
      </c>
      <c r="E3710" s="18">
        <v>4.8</v>
      </c>
      <c r="F3710" s="18">
        <v>9.9</v>
      </c>
      <c r="H3710" s="5"/>
      <c r="I3710" s="5"/>
      <c r="J3710" s="4"/>
      <c r="K3710" s="4"/>
    </row>
    <row r="3711" spans="1:11">
      <c r="A3711" s="18">
        <v>3709</v>
      </c>
      <c r="B3711" s="37">
        <v>40234</v>
      </c>
      <c r="C3711" s="38">
        <v>5.2</v>
      </c>
      <c r="D3711" s="19">
        <v>1.2</v>
      </c>
      <c r="E3711" s="18">
        <v>8</v>
      </c>
      <c r="F3711" s="18">
        <v>10.4</v>
      </c>
      <c r="H3711" s="5"/>
      <c r="I3711" s="5"/>
      <c r="J3711" s="4"/>
      <c r="K3711" s="4"/>
    </row>
    <row r="3712" spans="1:11">
      <c r="A3712" s="18">
        <v>3710</v>
      </c>
      <c r="B3712" s="37">
        <v>40235</v>
      </c>
      <c r="C3712" s="38">
        <v>1.5900917654766618</v>
      </c>
      <c r="D3712" s="19">
        <v>1.5</v>
      </c>
      <c r="E3712" s="18">
        <v>4.9000000000000004</v>
      </c>
      <c r="F3712" s="18">
        <v>10.1</v>
      </c>
      <c r="H3712" s="5"/>
      <c r="I3712" s="5"/>
      <c r="J3712" s="4"/>
      <c r="K3712" s="4"/>
    </row>
    <row r="3713" spans="1:11">
      <c r="A3713" s="18">
        <v>3711</v>
      </c>
      <c r="B3713" s="37">
        <v>40236</v>
      </c>
      <c r="C3713" s="38">
        <v>10.538593335517209</v>
      </c>
      <c r="D3713" s="19">
        <v>1.6</v>
      </c>
      <c r="E3713" s="18">
        <v>4.2</v>
      </c>
      <c r="F3713" s="18">
        <v>11.1</v>
      </c>
      <c r="H3713" s="5"/>
      <c r="I3713" s="5"/>
      <c r="J3713" s="4"/>
      <c r="K3713" s="4"/>
    </row>
    <row r="3714" spans="1:11">
      <c r="A3714" s="18">
        <v>3712</v>
      </c>
      <c r="B3714" s="37">
        <v>40237</v>
      </c>
      <c r="C3714" s="38">
        <v>10.608868631947196</v>
      </c>
      <c r="D3714" s="19">
        <v>1.5</v>
      </c>
      <c r="E3714" s="18">
        <v>4.4000000000000004</v>
      </c>
      <c r="F3714" s="18">
        <v>10.3</v>
      </c>
      <c r="H3714" s="5"/>
      <c r="I3714" s="5"/>
      <c r="J3714" s="4"/>
      <c r="K3714" s="4"/>
    </row>
    <row r="3715" spans="1:11">
      <c r="A3715" s="18">
        <v>3713</v>
      </c>
      <c r="B3715" s="37">
        <v>40238</v>
      </c>
      <c r="C3715" s="38">
        <v>0</v>
      </c>
      <c r="D3715" s="19">
        <v>1.1000000000000001</v>
      </c>
      <c r="E3715" s="18">
        <v>1.7</v>
      </c>
      <c r="F3715" s="18">
        <v>7.6</v>
      </c>
      <c r="H3715" s="5"/>
      <c r="I3715" s="5"/>
      <c r="J3715" s="4"/>
      <c r="K3715" s="4"/>
    </row>
    <row r="3716" spans="1:11">
      <c r="A3716" s="18">
        <v>3714</v>
      </c>
      <c r="B3716" s="37">
        <v>40239</v>
      </c>
      <c r="C3716" s="38">
        <v>0</v>
      </c>
      <c r="D3716" s="19">
        <v>1</v>
      </c>
      <c r="E3716" s="18">
        <v>-1.2</v>
      </c>
      <c r="F3716" s="18">
        <v>8.8000000000000007</v>
      </c>
      <c r="H3716" s="5"/>
      <c r="I3716" s="5"/>
      <c r="J3716" s="4"/>
      <c r="K3716" s="4"/>
    </row>
    <row r="3717" spans="1:11">
      <c r="A3717" s="18">
        <v>3715</v>
      </c>
      <c r="B3717" s="37">
        <v>40240</v>
      </c>
      <c r="C3717" s="38">
        <v>0</v>
      </c>
      <c r="D3717" s="19">
        <v>1.2</v>
      </c>
      <c r="E3717" s="18">
        <v>-1.1000000000000001</v>
      </c>
      <c r="F3717" s="18">
        <v>5.8</v>
      </c>
      <c r="H3717" s="5"/>
      <c r="I3717" s="5"/>
      <c r="J3717" s="4"/>
      <c r="K3717" s="4"/>
    </row>
    <row r="3718" spans="1:11">
      <c r="A3718" s="18">
        <v>3716</v>
      </c>
      <c r="B3718" s="37">
        <v>40241</v>
      </c>
      <c r="C3718" s="38">
        <v>0</v>
      </c>
      <c r="D3718" s="19">
        <v>1.5</v>
      </c>
      <c r="E3718" s="18">
        <v>-0.3</v>
      </c>
      <c r="F3718" s="18">
        <v>6</v>
      </c>
      <c r="H3718" s="5"/>
      <c r="I3718" s="5"/>
      <c r="J3718" s="4"/>
      <c r="K3718" s="4"/>
    </row>
    <row r="3719" spans="1:11">
      <c r="A3719" s="18">
        <v>3717</v>
      </c>
      <c r="B3719" s="37">
        <v>40242</v>
      </c>
      <c r="C3719" s="38">
        <v>2.3168196091277702</v>
      </c>
      <c r="D3719" s="19">
        <v>0.9</v>
      </c>
      <c r="E3719" s="18">
        <v>-1.4</v>
      </c>
      <c r="F3719" s="18">
        <v>5</v>
      </c>
      <c r="H3719" s="5"/>
      <c r="I3719" s="5"/>
      <c r="J3719" s="4"/>
      <c r="K3719" s="4"/>
    </row>
    <row r="3720" spans="1:11">
      <c r="A3720" s="18">
        <v>3718</v>
      </c>
      <c r="B3720" s="37">
        <v>40243</v>
      </c>
      <c r="C3720" s="38">
        <v>0</v>
      </c>
      <c r="D3720" s="19">
        <v>1.6</v>
      </c>
      <c r="E3720" s="18">
        <v>-0.9</v>
      </c>
      <c r="F3720" s="18">
        <v>5.0999999999999996</v>
      </c>
      <c r="H3720" s="5"/>
      <c r="I3720" s="5"/>
      <c r="J3720" s="4"/>
      <c r="K3720" s="4"/>
    </row>
    <row r="3721" spans="1:11">
      <c r="A3721" s="18">
        <v>3719</v>
      </c>
      <c r="B3721" s="37">
        <v>40244</v>
      </c>
      <c r="C3721" s="38">
        <v>0</v>
      </c>
      <c r="D3721" s="19">
        <v>1.5</v>
      </c>
      <c r="E3721" s="18">
        <v>-4.2</v>
      </c>
      <c r="F3721" s="18">
        <v>3.1</v>
      </c>
      <c r="H3721" s="5"/>
      <c r="I3721" s="5"/>
      <c r="J3721" s="4"/>
      <c r="K3721" s="4"/>
    </row>
    <row r="3722" spans="1:11">
      <c r="A3722" s="18">
        <v>3720</v>
      </c>
      <c r="B3722" s="37">
        <v>40245</v>
      </c>
      <c r="C3722" s="38">
        <v>2.4514984299594529</v>
      </c>
      <c r="D3722" s="19">
        <v>1</v>
      </c>
      <c r="E3722" s="18">
        <v>-3.9</v>
      </c>
      <c r="F3722" s="18">
        <v>2</v>
      </c>
      <c r="H3722" s="5"/>
      <c r="I3722" s="5"/>
      <c r="J3722" s="4"/>
      <c r="K3722" s="4"/>
    </row>
    <row r="3723" spans="1:11">
      <c r="A3723" s="18">
        <v>3721</v>
      </c>
      <c r="B3723" s="37">
        <v>40246</v>
      </c>
      <c r="C3723" s="38">
        <v>0</v>
      </c>
      <c r="D3723" s="19">
        <v>1.4</v>
      </c>
      <c r="E3723" s="18">
        <v>-3.3</v>
      </c>
      <c r="F3723" s="18">
        <v>4.3</v>
      </c>
      <c r="H3723" s="5"/>
      <c r="I3723" s="5"/>
      <c r="J3723" s="4"/>
      <c r="K3723" s="4"/>
    </row>
    <row r="3724" spans="1:11">
      <c r="A3724" s="18">
        <v>3722</v>
      </c>
      <c r="B3724" s="37">
        <v>40247</v>
      </c>
      <c r="C3724" s="38">
        <v>0</v>
      </c>
      <c r="D3724" s="19">
        <v>1.9</v>
      </c>
      <c r="E3724" s="18">
        <v>-2.1</v>
      </c>
      <c r="F3724" s="18">
        <v>6.9</v>
      </c>
      <c r="H3724" s="5"/>
      <c r="I3724" s="5"/>
      <c r="J3724" s="4"/>
      <c r="K3724" s="4"/>
    </row>
    <row r="3725" spans="1:11">
      <c r="A3725" s="18">
        <v>3723</v>
      </c>
      <c r="B3725" s="37">
        <v>40248</v>
      </c>
      <c r="C3725" s="38">
        <v>0</v>
      </c>
      <c r="D3725" s="19">
        <v>1</v>
      </c>
      <c r="E3725" s="18">
        <v>-1</v>
      </c>
      <c r="F3725" s="18">
        <v>3.9</v>
      </c>
      <c r="H3725" s="5"/>
      <c r="I3725" s="5"/>
      <c r="J3725" s="4"/>
      <c r="K3725" s="4"/>
    </row>
    <row r="3726" spans="1:11">
      <c r="A3726" s="18">
        <v>3724</v>
      </c>
      <c r="B3726" s="37">
        <v>40249</v>
      </c>
      <c r="C3726" s="38">
        <v>0.57327215634889195</v>
      </c>
      <c r="D3726" s="19">
        <v>1.1000000000000001</v>
      </c>
      <c r="E3726" s="18">
        <v>1.1000000000000001</v>
      </c>
      <c r="F3726" s="18">
        <v>6.3</v>
      </c>
      <c r="H3726" s="5"/>
      <c r="I3726" s="5"/>
      <c r="J3726" s="4"/>
      <c r="K3726" s="4"/>
    </row>
    <row r="3727" spans="1:11">
      <c r="A3727" s="18">
        <v>3725</v>
      </c>
      <c r="B3727" s="37">
        <v>40250</v>
      </c>
      <c r="C3727" s="38">
        <v>6.8318039087223004E-2</v>
      </c>
      <c r="D3727" s="19">
        <v>1</v>
      </c>
      <c r="E3727" s="18">
        <v>3.3</v>
      </c>
      <c r="F3727" s="18">
        <v>6.9</v>
      </c>
      <c r="H3727" s="5"/>
      <c r="I3727" s="5"/>
      <c r="J3727" s="4"/>
      <c r="K3727" s="4"/>
    </row>
    <row r="3728" spans="1:11">
      <c r="A3728" s="18">
        <v>3726</v>
      </c>
      <c r="B3728" s="37">
        <v>40251</v>
      </c>
      <c r="C3728" s="38">
        <v>0.20495411726166901</v>
      </c>
      <c r="D3728" s="19">
        <v>1.2</v>
      </c>
      <c r="E3728" s="18">
        <v>4.3</v>
      </c>
      <c r="F3728" s="18">
        <v>8.1</v>
      </c>
      <c r="H3728" s="5"/>
      <c r="I3728" s="5"/>
      <c r="J3728" s="4"/>
      <c r="K3728" s="4"/>
    </row>
    <row r="3729" spans="1:11">
      <c r="A3729" s="18">
        <v>3727</v>
      </c>
      <c r="B3729" s="37">
        <v>40252</v>
      </c>
      <c r="C3729" s="38">
        <v>0</v>
      </c>
      <c r="D3729" s="19">
        <v>1.6</v>
      </c>
      <c r="E3729" s="18">
        <v>3.3</v>
      </c>
      <c r="F3729" s="18">
        <v>11.3</v>
      </c>
      <c r="H3729" s="5"/>
      <c r="I3729" s="5"/>
      <c r="J3729" s="4"/>
      <c r="K3729" s="4"/>
    </row>
    <row r="3730" spans="1:11">
      <c r="A3730" s="18">
        <v>3728</v>
      </c>
      <c r="B3730" s="37">
        <v>40253</v>
      </c>
      <c r="C3730" s="38">
        <v>0</v>
      </c>
      <c r="D3730" s="19">
        <v>1.4</v>
      </c>
      <c r="E3730" s="18">
        <v>4.8</v>
      </c>
      <c r="F3730" s="18">
        <v>10.199999999999999</v>
      </c>
      <c r="H3730" s="5"/>
      <c r="I3730" s="5"/>
      <c r="J3730" s="4"/>
      <c r="K3730" s="4"/>
    </row>
    <row r="3731" spans="1:11">
      <c r="A3731" s="18">
        <v>3729</v>
      </c>
      <c r="B3731" s="37">
        <v>40254</v>
      </c>
      <c r="C3731" s="38">
        <v>0</v>
      </c>
      <c r="D3731" s="19">
        <v>2.2000000000000002</v>
      </c>
      <c r="E3731" s="18">
        <v>3.4</v>
      </c>
      <c r="F3731" s="18">
        <v>13.7</v>
      </c>
      <c r="H3731" s="5"/>
      <c r="I3731" s="5"/>
      <c r="J3731" s="4"/>
      <c r="K3731" s="4"/>
    </row>
    <row r="3732" spans="1:11">
      <c r="A3732" s="18">
        <v>3730</v>
      </c>
      <c r="B3732" s="37">
        <v>40255</v>
      </c>
      <c r="C3732" s="38">
        <v>0</v>
      </c>
      <c r="D3732" s="19">
        <v>3.3</v>
      </c>
      <c r="E3732" s="18">
        <v>5.8</v>
      </c>
      <c r="F3732" s="18">
        <v>17.8</v>
      </c>
      <c r="H3732" s="5"/>
      <c r="I3732" s="5"/>
      <c r="J3732" s="4"/>
      <c r="K3732" s="4"/>
    </row>
    <row r="3733" spans="1:11">
      <c r="A3733" s="18">
        <v>3731</v>
      </c>
      <c r="B3733" s="37">
        <v>40256</v>
      </c>
      <c r="C3733" s="38">
        <v>3.8851376482149931</v>
      </c>
      <c r="D3733" s="19">
        <v>2.7</v>
      </c>
      <c r="E3733" s="18">
        <v>12.2</v>
      </c>
      <c r="F3733" s="18">
        <v>16.399999999999999</v>
      </c>
      <c r="H3733" s="5"/>
      <c r="I3733" s="5"/>
      <c r="J3733" s="4"/>
      <c r="K3733" s="4"/>
    </row>
    <row r="3734" spans="1:11">
      <c r="A3734" s="18">
        <v>3732</v>
      </c>
      <c r="B3734" s="37">
        <v>40257</v>
      </c>
      <c r="C3734" s="38">
        <v>8.0989603974238555</v>
      </c>
      <c r="D3734" s="19">
        <v>2.1</v>
      </c>
      <c r="E3734" s="18">
        <v>12.5</v>
      </c>
      <c r="F3734" s="18">
        <v>16.2</v>
      </c>
      <c r="H3734" s="5"/>
      <c r="I3734" s="5"/>
      <c r="J3734" s="4"/>
      <c r="K3734" s="4"/>
    </row>
    <row r="3735" spans="1:11">
      <c r="A3735" s="18">
        <v>3733</v>
      </c>
      <c r="B3735" s="37">
        <v>40258</v>
      </c>
      <c r="C3735" s="38">
        <v>1.180183530953324</v>
      </c>
      <c r="D3735" s="19">
        <v>1.4</v>
      </c>
      <c r="E3735" s="18">
        <v>6.2</v>
      </c>
      <c r="F3735" s="18">
        <v>13.1</v>
      </c>
      <c r="H3735" s="5"/>
      <c r="I3735" s="5"/>
      <c r="J3735" s="4"/>
      <c r="K3735" s="4"/>
    </row>
    <row r="3736" spans="1:11">
      <c r="A3736" s="18">
        <v>3734</v>
      </c>
      <c r="B3736" s="37">
        <v>40259</v>
      </c>
      <c r="C3736" s="38">
        <v>0</v>
      </c>
      <c r="D3736" s="19">
        <v>1.7</v>
      </c>
      <c r="E3736" s="18">
        <v>3.9</v>
      </c>
      <c r="F3736" s="18">
        <v>12.2</v>
      </c>
      <c r="H3736" s="5"/>
      <c r="I3736" s="5"/>
      <c r="J3736" s="4"/>
      <c r="K3736" s="4"/>
    </row>
    <row r="3737" spans="1:11">
      <c r="A3737" s="18">
        <v>3735</v>
      </c>
      <c r="B3737" s="37">
        <v>40260</v>
      </c>
      <c r="C3737" s="38">
        <v>0</v>
      </c>
      <c r="D3737" s="19">
        <v>1.8</v>
      </c>
      <c r="E3737" s="18">
        <v>7.8</v>
      </c>
      <c r="F3737" s="18">
        <v>14.6</v>
      </c>
      <c r="H3737" s="5"/>
      <c r="I3737" s="5"/>
      <c r="J3737" s="4"/>
      <c r="K3737" s="4"/>
    </row>
    <row r="3738" spans="1:11">
      <c r="A3738" s="18">
        <v>3736</v>
      </c>
      <c r="B3738" s="37">
        <v>40261</v>
      </c>
      <c r="C3738" s="38">
        <v>0.13663607817444601</v>
      </c>
      <c r="D3738" s="19">
        <v>2.4</v>
      </c>
      <c r="E3738" s="18">
        <v>8.3000000000000007</v>
      </c>
      <c r="F3738" s="18">
        <v>17.600000000000001</v>
      </c>
      <c r="H3738" s="5"/>
      <c r="I3738" s="5"/>
      <c r="J3738" s="4"/>
      <c r="K3738" s="4"/>
    </row>
    <row r="3739" spans="1:11">
      <c r="A3739" s="18">
        <v>3737</v>
      </c>
      <c r="B3739" s="37">
        <v>40262</v>
      </c>
      <c r="C3739" s="38">
        <v>4.7148623517850066</v>
      </c>
      <c r="D3739" s="19">
        <v>2.7</v>
      </c>
      <c r="E3739" s="18">
        <v>11.2</v>
      </c>
      <c r="F3739" s="18">
        <v>17.899999999999999</v>
      </c>
      <c r="H3739" s="5"/>
      <c r="I3739" s="5"/>
      <c r="J3739" s="4"/>
      <c r="K3739" s="4"/>
    </row>
    <row r="3740" spans="1:11">
      <c r="A3740" s="18">
        <v>3738</v>
      </c>
      <c r="B3740" s="37">
        <v>40263</v>
      </c>
      <c r="C3740" s="38">
        <v>0</v>
      </c>
      <c r="D3740" s="19">
        <v>2.2999999999999998</v>
      </c>
      <c r="E3740" s="18">
        <v>8</v>
      </c>
      <c r="F3740" s="18">
        <v>13.6</v>
      </c>
      <c r="H3740" s="5"/>
      <c r="I3740" s="5"/>
      <c r="J3740" s="4"/>
      <c r="K3740" s="4"/>
    </row>
    <row r="3741" spans="1:11">
      <c r="A3741" s="18">
        <v>3739</v>
      </c>
      <c r="B3741" s="37">
        <v>40264</v>
      </c>
      <c r="C3741" s="38">
        <v>0.13663607817444601</v>
      </c>
      <c r="D3741" s="19">
        <v>2</v>
      </c>
      <c r="E3741" s="18">
        <v>6.4</v>
      </c>
      <c r="F3741" s="18">
        <v>12.7</v>
      </c>
      <c r="H3741" s="5"/>
      <c r="I3741" s="5"/>
      <c r="J3741" s="4"/>
      <c r="K3741" s="4"/>
    </row>
    <row r="3742" spans="1:11">
      <c r="A3742" s="18">
        <v>3740</v>
      </c>
      <c r="B3742" s="37">
        <v>40265</v>
      </c>
      <c r="C3742" s="38">
        <v>12.621773726389439</v>
      </c>
      <c r="D3742" s="19">
        <v>2</v>
      </c>
      <c r="E3742" s="18">
        <v>6.6</v>
      </c>
      <c r="F3742" s="18">
        <v>12.1</v>
      </c>
      <c r="H3742" s="5"/>
      <c r="I3742" s="5"/>
      <c r="J3742" s="4"/>
      <c r="K3742" s="4"/>
    </row>
    <row r="3743" spans="1:11">
      <c r="A3743" s="18">
        <v>3741</v>
      </c>
      <c r="B3743" s="37">
        <v>40266</v>
      </c>
      <c r="C3743" s="38">
        <v>2.859449407140028</v>
      </c>
      <c r="D3743" s="19">
        <v>1.7</v>
      </c>
      <c r="E3743" s="18">
        <v>8.3000000000000007</v>
      </c>
      <c r="F3743" s="18">
        <v>15.1</v>
      </c>
      <c r="H3743" s="5"/>
      <c r="I3743" s="5"/>
      <c r="J3743" s="4"/>
      <c r="K3743" s="4"/>
    </row>
    <row r="3744" spans="1:11">
      <c r="A3744" s="18">
        <v>3742</v>
      </c>
      <c r="B3744" s="37">
        <v>40267</v>
      </c>
      <c r="C3744" s="38">
        <v>3</v>
      </c>
      <c r="D3744" s="19">
        <v>1.9</v>
      </c>
      <c r="E3744" s="18">
        <v>5.9</v>
      </c>
      <c r="F3744" s="18">
        <v>12.5</v>
      </c>
      <c r="H3744" s="5"/>
      <c r="I3744" s="5"/>
      <c r="J3744" s="4"/>
      <c r="K3744" s="4"/>
    </row>
    <row r="3745" spans="1:11">
      <c r="A3745" s="18">
        <v>3743</v>
      </c>
      <c r="B3745" s="37">
        <v>40268</v>
      </c>
      <c r="C3745" s="38">
        <v>6.6584098045638846</v>
      </c>
      <c r="D3745" s="19">
        <v>1.8</v>
      </c>
      <c r="E3745" s="18">
        <v>2</v>
      </c>
      <c r="F3745" s="18">
        <v>8.3000000000000007</v>
      </c>
      <c r="H3745" s="5"/>
      <c r="I3745" s="5"/>
      <c r="J3745" s="4"/>
      <c r="K3745" s="4"/>
    </row>
    <row r="3746" spans="1:11">
      <c r="A3746" s="18">
        <v>3744</v>
      </c>
      <c r="B3746" s="37">
        <v>40269</v>
      </c>
      <c r="C3746" s="38">
        <v>0</v>
      </c>
      <c r="D3746" s="19">
        <v>2.4</v>
      </c>
      <c r="E3746" s="18">
        <v>2.4</v>
      </c>
      <c r="F3746" s="18">
        <v>9.1</v>
      </c>
      <c r="H3746" s="5"/>
      <c r="I3746" s="5"/>
      <c r="J3746" s="4"/>
      <c r="K3746" s="4"/>
    </row>
    <row r="3747" spans="1:11">
      <c r="A3747" s="18">
        <v>3745</v>
      </c>
      <c r="B3747" s="37">
        <v>40270</v>
      </c>
      <c r="C3747" s="38">
        <v>3.7534556873022158</v>
      </c>
      <c r="D3747" s="19">
        <v>1.9</v>
      </c>
      <c r="E3747" s="18">
        <v>2.9</v>
      </c>
      <c r="F3747" s="18">
        <v>10.4</v>
      </c>
      <c r="H3747" s="5"/>
      <c r="I3747" s="5"/>
      <c r="J3747" s="4"/>
      <c r="K3747" s="4"/>
    </row>
    <row r="3748" spans="1:11">
      <c r="A3748" s="18">
        <v>3746</v>
      </c>
      <c r="B3748" s="37">
        <v>40271</v>
      </c>
      <c r="C3748" s="38">
        <v>6.6267278436511079</v>
      </c>
      <c r="D3748" s="19">
        <v>1.8</v>
      </c>
      <c r="E3748" s="18">
        <v>5.4</v>
      </c>
      <c r="F3748" s="18">
        <v>12.1</v>
      </c>
      <c r="H3748" s="5"/>
      <c r="I3748" s="5"/>
      <c r="J3748" s="4"/>
      <c r="K3748" s="4"/>
    </row>
    <row r="3749" spans="1:11">
      <c r="A3749" s="18">
        <v>3747</v>
      </c>
      <c r="B3749" s="37">
        <v>40272</v>
      </c>
      <c r="C3749" s="38">
        <v>0.34159019543611502</v>
      </c>
      <c r="D3749" s="19">
        <v>1.6</v>
      </c>
      <c r="E3749" s="18">
        <v>5.7</v>
      </c>
      <c r="F3749" s="18">
        <v>10.199999999999999</v>
      </c>
      <c r="H3749" s="5"/>
      <c r="I3749" s="5"/>
      <c r="J3749" s="4"/>
      <c r="K3749" s="4"/>
    </row>
    <row r="3750" spans="1:11">
      <c r="A3750" s="18">
        <v>3748</v>
      </c>
      <c r="B3750" s="37">
        <v>40273</v>
      </c>
      <c r="C3750" s="38">
        <v>0</v>
      </c>
      <c r="D3750" s="19">
        <v>1.9</v>
      </c>
      <c r="E3750" s="18">
        <v>2.9</v>
      </c>
      <c r="F3750" s="18">
        <v>11.9</v>
      </c>
      <c r="H3750" s="5"/>
      <c r="I3750" s="5"/>
      <c r="J3750" s="4"/>
      <c r="K3750" s="4"/>
    </row>
    <row r="3751" spans="1:11">
      <c r="A3751" s="18">
        <v>3749</v>
      </c>
      <c r="B3751" s="37">
        <v>40274</v>
      </c>
      <c r="C3751" s="38">
        <v>0</v>
      </c>
      <c r="D3751" s="19">
        <v>3.3</v>
      </c>
      <c r="E3751" s="18">
        <v>4.7</v>
      </c>
      <c r="F3751" s="18">
        <v>17</v>
      </c>
      <c r="H3751" s="5"/>
      <c r="I3751" s="5"/>
      <c r="J3751" s="4"/>
      <c r="K3751" s="4"/>
    </row>
    <row r="3752" spans="1:11">
      <c r="A3752" s="18">
        <v>3750</v>
      </c>
      <c r="B3752" s="37">
        <v>40275</v>
      </c>
      <c r="C3752" s="38">
        <v>2.8633639218255538</v>
      </c>
      <c r="D3752" s="19">
        <v>2.5</v>
      </c>
      <c r="E3752" s="18">
        <v>7.7</v>
      </c>
      <c r="F3752" s="18">
        <v>17.5</v>
      </c>
      <c r="H3752" s="5"/>
      <c r="I3752" s="5"/>
      <c r="J3752" s="4"/>
      <c r="K3752" s="4"/>
    </row>
    <row r="3753" spans="1:11">
      <c r="A3753" s="18">
        <v>3751</v>
      </c>
      <c r="B3753" s="37">
        <v>40276</v>
      </c>
      <c r="C3753" s="38">
        <v>9.5045882738330992E-2</v>
      </c>
      <c r="D3753" s="19">
        <v>2.4</v>
      </c>
      <c r="E3753" s="18">
        <v>6.1</v>
      </c>
      <c r="F3753" s="18">
        <v>12.4</v>
      </c>
      <c r="H3753" s="5"/>
      <c r="I3753" s="5"/>
      <c r="J3753" s="4"/>
      <c r="K3753" s="4"/>
    </row>
    <row r="3754" spans="1:11">
      <c r="A3754" s="18">
        <v>3752</v>
      </c>
      <c r="B3754" s="37">
        <v>40277</v>
      </c>
      <c r="C3754" s="38">
        <v>0</v>
      </c>
      <c r="D3754" s="19">
        <v>2.6</v>
      </c>
      <c r="E3754" s="18">
        <v>2.4</v>
      </c>
      <c r="F3754" s="18">
        <v>16.3</v>
      </c>
      <c r="H3754" s="5"/>
      <c r="I3754" s="5"/>
      <c r="J3754" s="4"/>
      <c r="K3754" s="4"/>
    </row>
    <row r="3755" spans="1:11">
      <c r="A3755" s="18">
        <v>3753</v>
      </c>
      <c r="B3755" s="37">
        <v>40278</v>
      </c>
      <c r="C3755" s="38">
        <v>0</v>
      </c>
      <c r="D3755" s="19">
        <v>2.2000000000000002</v>
      </c>
      <c r="E3755" s="18">
        <v>5.4</v>
      </c>
      <c r="F3755" s="18">
        <v>12.5</v>
      </c>
      <c r="H3755" s="5"/>
      <c r="I3755" s="5"/>
      <c r="J3755" s="4"/>
      <c r="K3755" s="4"/>
    </row>
    <row r="3756" spans="1:11">
      <c r="A3756" s="18">
        <v>3754</v>
      </c>
      <c r="B3756" s="37">
        <v>40279</v>
      </c>
      <c r="C3756" s="38">
        <v>0</v>
      </c>
      <c r="D3756" s="19">
        <v>2.1</v>
      </c>
      <c r="E3756" s="18">
        <v>1.9</v>
      </c>
      <c r="F3756" s="18">
        <v>10.4</v>
      </c>
      <c r="H3756" s="5"/>
      <c r="I3756" s="5"/>
      <c r="J3756" s="4"/>
      <c r="K3756" s="4"/>
    </row>
    <row r="3757" spans="1:11">
      <c r="A3757" s="18">
        <v>3755</v>
      </c>
      <c r="B3757" s="37">
        <v>40280</v>
      </c>
      <c r="C3757" s="38">
        <v>0</v>
      </c>
      <c r="D3757" s="19">
        <v>2.8</v>
      </c>
      <c r="E3757" s="18">
        <v>3.2</v>
      </c>
      <c r="F3757" s="18">
        <v>13.3</v>
      </c>
      <c r="H3757" s="5"/>
      <c r="I3757" s="5"/>
      <c r="J3757" s="4"/>
      <c r="K3757" s="4"/>
    </row>
    <row r="3758" spans="1:11">
      <c r="A3758" s="18">
        <v>3756</v>
      </c>
      <c r="B3758" s="37">
        <v>40281</v>
      </c>
      <c r="C3758" s="38">
        <v>0</v>
      </c>
      <c r="D3758" s="19">
        <v>3.3</v>
      </c>
      <c r="E3758" s="18">
        <v>5.7</v>
      </c>
      <c r="F3758" s="18">
        <v>15.5</v>
      </c>
      <c r="H3758" s="5"/>
      <c r="I3758" s="5"/>
      <c r="J3758" s="4"/>
      <c r="K3758" s="4"/>
    </row>
    <row r="3759" spans="1:11">
      <c r="A3759" s="18">
        <v>3757</v>
      </c>
      <c r="B3759" s="37">
        <v>40282</v>
      </c>
      <c r="C3759" s="38">
        <v>0</v>
      </c>
      <c r="D3759" s="19">
        <v>2.7</v>
      </c>
      <c r="E3759" s="18">
        <v>4.9000000000000004</v>
      </c>
      <c r="F3759" s="18">
        <v>14</v>
      </c>
      <c r="H3759" s="5"/>
      <c r="I3759" s="5"/>
      <c r="J3759" s="4"/>
      <c r="K3759" s="4"/>
    </row>
    <row r="3760" spans="1:11">
      <c r="A3760" s="18">
        <v>3758</v>
      </c>
      <c r="B3760" s="37">
        <v>40283</v>
      </c>
      <c r="C3760" s="38">
        <v>0</v>
      </c>
      <c r="D3760" s="19">
        <v>3.5</v>
      </c>
      <c r="E3760" s="18">
        <v>4.5</v>
      </c>
      <c r="F3760" s="18">
        <v>15.7</v>
      </c>
      <c r="H3760" s="5"/>
      <c r="I3760" s="5"/>
      <c r="J3760" s="4"/>
      <c r="K3760" s="4"/>
    </row>
    <row r="3761" spans="1:11">
      <c r="A3761" s="18">
        <v>3759</v>
      </c>
      <c r="B3761" s="37">
        <v>40284</v>
      </c>
      <c r="C3761" s="38">
        <v>0</v>
      </c>
      <c r="D3761" s="19">
        <v>2</v>
      </c>
      <c r="E3761" s="18">
        <v>4.3</v>
      </c>
      <c r="F3761" s="18">
        <v>10.7</v>
      </c>
      <c r="H3761" s="5"/>
      <c r="I3761" s="5"/>
      <c r="J3761" s="4"/>
      <c r="K3761" s="4"/>
    </row>
    <row r="3762" spans="1:11">
      <c r="A3762" s="18">
        <v>3760</v>
      </c>
      <c r="B3762" s="37">
        <v>40285</v>
      </c>
      <c r="C3762" s="38">
        <v>0</v>
      </c>
      <c r="D3762" s="19">
        <v>3.1</v>
      </c>
      <c r="E3762" s="18">
        <v>2.4</v>
      </c>
      <c r="F3762" s="18">
        <v>15.2</v>
      </c>
      <c r="H3762" s="5"/>
      <c r="I3762" s="5"/>
      <c r="J3762" s="4"/>
      <c r="K3762" s="4"/>
    </row>
    <row r="3763" spans="1:11">
      <c r="A3763" s="18">
        <v>3761</v>
      </c>
      <c r="B3763" s="37">
        <v>40286</v>
      </c>
      <c r="C3763" s="38">
        <v>0</v>
      </c>
      <c r="D3763" s="19">
        <v>3.1</v>
      </c>
      <c r="E3763" s="18">
        <v>2.5</v>
      </c>
      <c r="F3763" s="18">
        <v>18.399999999999999</v>
      </c>
      <c r="H3763" s="5"/>
      <c r="I3763" s="5"/>
      <c r="J3763" s="4"/>
      <c r="K3763" s="4"/>
    </row>
    <row r="3764" spans="1:11">
      <c r="A3764" s="18">
        <v>3762</v>
      </c>
      <c r="B3764" s="37">
        <v>40287</v>
      </c>
      <c r="C3764" s="38">
        <v>0</v>
      </c>
      <c r="D3764" s="19">
        <v>2.8</v>
      </c>
      <c r="E3764" s="18">
        <v>2.5</v>
      </c>
      <c r="F3764" s="18">
        <v>14.6</v>
      </c>
      <c r="H3764" s="5"/>
      <c r="I3764" s="5"/>
      <c r="J3764" s="4"/>
      <c r="K3764" s="4"/>
    </row>
    <row r="3765" spans="1:11">
      <c r="A3765" s="18">
        <v>3763</v>
      </c>
      <c r="B3765" s="37">
        <v>40288</v>
      </c>
      <c r="C3765" s="38">
        <v>0</v>
      </c>
      <c r="D3765" s="19">
        <v>3.2</v>
      </c>
      <c r="E3765" s="18">
        <v>5.8</v>
      </c>
      <c r="F3765" s="18">
        <v>12.4</v>
      </c>
      <c r="H3765" s="5"/>
      <c r="I3765" s="5"/>
      <c r="J3765" s="4"/>
      <c r="K3765" s="4"/>
    </row>
    <row r="3766" spans="1:11">
      <c r="A3766" s="18">
        <v>3764</v>
      </c>
      <c r="B3766" s="37">
        <v>40289</v>
      </c>
      <c r="C3766" s="38">
        <v>0</v>
      </c>
      <c r="D3766" s="19">
        <v>2.6</v>
      </c>
      <c r="E3766" s="18">
        <v>4.3</v>
      </c>
      <c r="F3766" s="18">
        <v>12.2</v>
      </c>
      <c r="H3766" s="5"/>
      <c r="I3766" s="5"/>
      <c r="J3766" s="4"/>
      <c r="K3766" s="4"/>
    </row>
    <row r="3767" spans="1:11">
      <c r="A3767" s="18">
        <v>3765</v>
      </c>
      <c r="B3767" s="37">
        <v>40290</v>
      </c>
      <c r="C3767" s="38">
        <v>0</v>
      </c>
      <c r="D3767" s="19">
        <v>2.8</v>
      </c>
      <c r="E3767" s="18">
        <v>0.3</v>
      </c>
      <c r="F3767" s="18">
        <v>12.3</v>
      </c>
      <c r="H3767" s="5"/>
      <c r="I3767" s="5"/>
      <c r="J3767" s="4"/>
      <c r="K3767" s="4"/>
    </row>
    <row r="3768" spans="1:11">
      <c r="A3768" s="18">
        <v>3766</v>
      </c>
      <c r="B3768" s="37">
        <v>40291</v>
      </c>
      <c r="C3768" s="38">
        <v>0</v>
      </c>
      <c r="D3768" s="19">
        <v>3.5</v>
      </c>
      <c r="E3768" s="18">
        <v>2.1</v>
      </c>
      <c r="F3768" s="18">
        <v>16.100000000000001</v>
      </c>
      <c r="H3768" s="5"/>
      <c r="I3768" s="5"/>
      <c r="J3768" s="4"/>
      <c r="K3768" s="4"/>
    </row>
    <row r="3769" spans="1:11">
      <c r="A3769" s="18">
        <v>3767</v>
      </c>
      <c r="B3769" s="37">
        <v>40292</v>
      </c>
      <c r="C3769" s="38">
        <v>0</v>
      </c>
      <c r="D3769" s="19">
        <v>4</v>
      </c>
      <c r="E3769" s="18">
        <v>3.8</v>
      </c>
      <c r="F3769" s="18">
        <v>21</v>
      </c>
      <c r="H3769" s="5"/>
      <c r="I3769" s="5"/>
      <c r="J3769" s="4"/>
      <c r="K3769" s="4"/>
    </row>
    <row r="3770" spans="1:11">
      <c r="A3770" s="18">
        <v>3768</v>
      </c>
      <c r="B3770" s="37">
        <v>40293</v>
      </c>
      <c r="C3770" s="38">
        <v>0</v>
      </c>
      <c r="D3770" s="19">
        <v>4</v>
      </c>
      <c r="E3770" s="18">
        <v>8.8000000000000007</v>
      </c>
      <c r="F3770" s="18">
        <v>21.4</v>
      </c>
      <c r="H3770" s="5"/>
      <c r="I3770" s="5"/>
      <c r="J3770" s="4"/>
      <c r="K3770" s="4"/>
    </row>
    <row r="3771" spans="1:11">
      <c r="A3771" s="18">
        <v>3769</v>
      </c>
      <c r="B3771" s="37">
        <v>40294</v>
      </c>
      <c r="C3771" s="38">
        <v>0</v>
      </c>
      <c r="D3771" s="19">
        <v>2.2999999999999998</v>
      </c>
      <c r="E3771" s="18">
        <v>8</v>
      </c>
      <c r="F3771" s="18">
        <v>14.5</v>
      </c>
      <c r="H3771" s="5"/>
      <c r="I3771" s="5"/>
      <c r="J3771" s="4"/>
      <c r="K3771" s="4"/>
    </row>
    <row r="3772" spans="1:11">
      <c r="A3772" s="18">
        <v>3770</v>
      </c>
      <c r="B3772" s="37">
        <v>40295</v>
      </c>
      <c r="C3772" s="38">
        <v>0</v>
      </c>
      <c r="D3772" s="19">
        <v>3.3</v>
      </c>
      <c r="E3772" s="18">
        <v>7</v>
      </c>
      <c r="F3772" s="18">
        <v>19.7</v>
      </c>
      <c r="H3772" s="5"/>
      <c r="I3772" s="5"/>
      <c r="J3772" s="4"/>
      <c r="K3772" s="4"/>
    </row>
    <row r="3773" spans="1:11">
      <c r="A3773" s="18">
        <v>3771</v>
      </c>
      <c r="B3773" s="37">
        <v>40296</v>
      </c>
      <c r="C3773" s="38">
        <v>0</v>
      </c>
      <c r="D3773" s="19">
        <v>4.5999999999999996</v>
      </c>
      <c r="E3773" s="18">
        <v>10.199999999999999</v>
      </c>
      <c r="F3773" s="18">
        <v>23.5</v>
      </c>
      <c r="H3773" s="5"/>
      <c r="I3773" s="5"/>
      <c r="J3773" s="4"/>
      <c r="K3773" s="4"/>
    </row>
    <row r="3774" spans="1:11">
      <c r="A3774" s="18">
        <v>3772</v>
      </c>
      <c r="B3774" s="37">
        <v>40297</v>
      </c>
      <c r="C3774" s="38">
        <v>2.8336392182555401</v>
      </c>
      <c r="D3774" s="19">
        <v>4.8</v>
      </c>
      <c r="E3774" s="18">
        <v>12.8</v>
      </c>
      <c r="F3774" s="18">
        <v>25.4</v>
      </c>
      <c r="H3774" s="5"/>
      <c r="I3774" s="5"/>
      <c r="J3774" s="4"/>
      <c r="K3774" s="4"/>
    </row>
    <row r="3775" spans="1:11">
      <c r="A3775" s="18">
        <v>3773</v>
      </c>
      <c r="B3775" s="37">
        <v>40298</v>
      </c>
      <c r="C3775" s="38">
        <v>0.20495411726166901</v>
      </c>
      <c r="D3775" s="19">
        <v>3</v>
      </c>
      <c r="E3775" s="18">
        <v>10.4</v>
      </c>
      <c r="F3775" s="18">
        <v>15.1</v>
      </c>
      <c r="H3775" s="5"/>
      <c r="I3775" s="5"/>
      <c r="J3775" s="4"/>
      <c r="K3775" s="4"/>
    </row>
    <row r="3776" spans="1:11">
      <c r="A3776" s="18">
        <v>3774</v>
      </c>
      <c r="B3776" s="37">
        <v>40299</v>
      </c>
      <c r="C3776" s="38">
        <v>4.3415901954361154</v>
      </c>
      <c r="D3776" s="19">
        <v>2.2999999999999998</v>
      </c>
      <c r="E3776" s="18">
        <v>7.9</v>
      </c>
      <c r="F3776" s="18">
        <v>14.3</v>
      </c>
      <c r="H3776" s="5"/>
      <c r="I3776" s="5"/>
      <c r="J3776" s="4"/>
      <c r="K3776" s="4"/>
    </row>
    <row r="3777" spans="1:11">
      <c r="A3777" s="18">
        <v>3775</v>
      </c>
      <c r="B3777" s="37">
        <v>40300</v>
      </c>
      <c r="C3777" s="38">
        <v>7.41590195436115</v>
      </c>
      <c r="D3777" s="19">
        <v>2.2000000000000002</v>
      </c>
      <c r="E3777" s="18">
        <v>7.8</v>
      </c>
      <c r="F3777" s="18">
        <v>13.7</v>
      </c>
      <c r="H3777" s="5"/>
      <c r="I3777" s="5"/>
      <c r="J3777" s="4"/>
      <c r="K3777" s="4"/>
    </row>
    <row r="3778" spans="1:11">
      <c r="A3778" s="18">
        <v>3776</v>
      </c>
      <c r="B3778" s="37">
        <v>40301</v>
      </c>
      <c r="C3778" s="38">
        <v>1.5217737263894389</v>
      </c>
      <c r="D3778" s="19">
        <v>1.3</v>
      </c>
      <c r="E3778" s="18">
        <v>5.3</v>
      </c>
      <c r="F3778" s="18">
        <v>7.4</v>
      </c>
      <c r="H3778" s="5"/>
      <c r="I3778" s="5"/>
      <c r="J3778" s="4"/>
      <c r="K3778" s="4"/>
    </row>
    <row r="3779" spans="1:11">
      <c r="A3779" s="18">
        <v>3777</v>
      </c>
      <c r="B3779" s="37">
        <v>40302</v>
      </c>
      <c r="C3779" s="38">
        <v>0</v>
      </c>
      <c r="D3779" s="19">
        <v>2.7</v>
      </c>
      <c r="E3779" s="18">
        <v>4.2</v>
      </c>
      <c r="F3779" s="18">
        <v>10.3</v>
      </c>
      <c r="H3779" s="5"/>
      <c r="I3779" s="5"/>
      <c r="J3779" s="4"/>
      <c r="K3779" s="4"/>
    </row>
    <row r="3780" spans="1:11">
      <c r="A3780" s="18">
        <v>3778</v>
      </c>
      <c r="B3780" s="37">
        <v>40303</v>
      </c>
      <c r="C3780" s="38">
        <v>0</v>
      </c>
      <c r="D3780" s="19">
        <v>2.4</v>
      </c>
      <c r="E3780" s="18">
        <v>2</v>
      </c>
      <c r="F3780" s="18">
        <v>11.8</v>
      </c>
      <c r="H3780" s="5"/>
      <c r="I3780" s="5"/>
      <c r="J3780" s="4"/>
      <c r="K3780" s="4"/>
    </row>
    <row r="3781" spans="1:11">
      <c r="A3781" s="18">
        <v>3779</v>
      </c>
      <c r="B3781" s="37">
        <v>40304</v>
      </c>
      <c r="C3781" s="38">
        <v>0</v>
      </c>
      <c r="D3781" s="19">
        <v>3</v>
      </c>
      <c r="E3781" s="18">
        <v>4.0999999999999996</v>
      </c>
      <c r="F3781" s="18">
        <v>13.3</v>
      </c>
      <c r="H3781" s="5"/>
      <c r="I3781" s="5"/>
      <c r="J3781" s="4"/>
      <c r="K3781" s="4"/>
    </row>
    <row r="3782" spans="1:11">
      <c r="A3782" s="18">
        <v>3780</v>
      </c>
      <c r="B3782" s="37">
        <v>40305</v>
      </c>
      <c r="C3782" s="38">
        <v>0</v>
      </c>
      <c r="D3782" s="19">
        <v>2</v>
      </c>
      <c r="E3782" s="18">
        <v>5.2</v>
      </c>
      <c r="F3782" s="18">
        <v>11.3</v>
      </c>
      <c r="H3782" s="5"/>
      <c r="I3782" s="5"/>
      <c r="J3782" s="4"/>
      <c r="K3782" s="4"/>
    </row>
    <row r="3783" spans="1:11">
      <c r="A3783" s="18">
        <v>3781</v>
      </c>
      <c r="B3783" s="37">
        <v>40306</v>
      </c>
      <c r="C3783" s="38">
        <v>0</v>
      </c>
      <c r="D3783" s="19">
        <v>1.5</v>
      </c>
      <c r="E3783" s="18">
        <v>5.4</v>
      </c>
      <c r="F3783" s="18">
        <v>11.2</v>
      </c>
      <c r="H3783" s="5"/>
      <c r="I3783" s="5"/>
      <c r="J3783" s="4"/>
      <c r="K3783" s="4"/>
    </row>
    <row r="3784" spans="1:11">
      <c r="A3784" s="18">
        <v>3782</v>
      </c>
      <c r="B3784" s="37">
        <v>40307</v>
      </c>
      <c r="C3784" s="38">
        <v>0</v>
      </c>
      <c r="D3784" s="19">
        <v>1.5</v>
      </c>
      <c r="E3784" s="18">
        <v>6.8</v>
      </c>
      <c r="F3784" s="18">
        <v>12.7</v>
      </c>
      <c r="H3784" s="5"/>
      <c r="I3784" s="5"/>
      <c r="J3784" s="4"/>
      <c r="K3784" s="4"/>
    </row>
    <row r="3785" spans="1:11">
      <c r="A3785" s="18">
        <v>3783</v>
      </c>
      <c r="B3785" s="37">
        <v>40308</v>
      </c>
      <c r="C3785" s="38">
        <v>0</v>
      </c>
      <c r="D3785" s="19">
        <v>2.9</v>
      </c>
      <c r="E3785" s="18">
        <v>5.8</v>
      </c>
      <c r="F3785" s="18">
        <v>12.2</v>
      </c>
      <c r="H3785" s="5"/>
      <c r="I3785" s="5"/>
      <c r="J3785" s="4"/>
      <c r="K3785" s="4"/>
    </row>
    <row r="3786" spans="1:11">
      <c r="A3786" s="18">
        <v>3784</v>
      </c>
      <c r="B3786" s="37">
        <v>40309</v>
      </c>
      <c r="C3786" s="38">
        <v>5.4099082345233374</v>
      </c>
      <c r="D3786" s="19">
        <v>1.8</v>
      </c>
      <c r="E3786" s="18">
        <v>4.3</v>
      </c>
      <c r="F3786" s="18">
        <v>9.4</v>
      </c>
      <c r="H3786" s="5"/>
      <c r="I3786" s="5"/>
      <c r="J3786" s="4"/>
      <c r="K3786" s="4"/>
    </row>
    <row r="3787" spans="1:11">
      <c r="A3787" s="18">
        <v>3785</v>
      </c>
      <c r="B3787" s="37">
        <v>40310</v>
      </c>
      <c r="C3787" s="38">
        <v>0.1</v>
      </c>
      <c r="D3787" s="19">
        <v>1.4</v>
      </c>
      <c r="E3787" s="18">
        <v>4.5</v>
      </c>
      <c r="F3787" s="18">
        <v>7.5</v>
      </c>
      <c r="H3787" s="5"/>
      <c r="I3787" s="5"/>
      <c r="J3787" s="4"/>
      <c r="K3787" s="4"/>
    </row>
    <row r="3788" spans="1:11">
      <c r="A3788" s="18">
        <v>3786</v>
      </c>
      <c r="B3788" s="37">
        <v>40311</v>
      </c>
      <c r="C3788" s="38">
        <v>9.5045882738330992E-2</v>
      </c>
      <c r="D3788" s="19">
        <v>1.6</v>
      </c>
      <c r="E3788" s="18">
        <v>5.8</v>
      </c>
      <c r="F3788" s="18">
        <v>10.199999999999999</v>
      </c>
      <c r="H3788" s="5"/>
      <c r="I3788" s="5"/>
      <c r="J3788" s="4"/>
      <c r="K3788" s="4"/>
    </row>
    <row r="3789" spans="1:11">
      <c r="A3789" s="18">
        <v>3787</v>
      </c>
      <c r="B3789" s="37">
        <v>40312</v>
      </c>
      <c r="C3789" s="38">
        <v>0</v>
      </c>
      <c r="D3789" s="19">
        <v>3.4</v>
      </c>
      <c r="E3789" s="18">
        <v>2.9</v>
      </c>
      <c r="F3789" s="18">
        <v>14.4</v>
      </c>
      <c r="H3789" s="5"/>
      <c r="I3789" s="5"/>
      <c r="J3789" s="4"/>
      <c r="K3789" s="4"/>
    </row>
    <row r="3790" spans="1:11">
      <c r="A3790" s="18">
        <v>3788</v>
      </c>
      <c r="B3790" s="37">
        <v>40313</v>
      </c>
      <c r="C3790" s="38">
        <v>0</v>
      </c>
      <c r="D3790" s="19">
        <v>3.7</v>
      </c>
      <c r="E3790" s="18">
        <v>2.5</v>
      </c>
      <c r="F3790" s="18">
        <v>15.5</v>
      </c>
      <c r="H3790" s="5"/>
      <c r="I3790" s="5"/>
      <c r="J3790" s="4"/>
      <c r="K3790" s="4"/>
    </row>
    <row r="3791" spans="1:11">
      <c r="A3791" s="18">
        <v>3789</v>
      </c>
      <c r="B3791" s="37">
        <v>40314</v>
      </c>
      <c r="C3791" s="38">
        <v>0.20495411726166901</v>
      </c>
      <c r="D3791" s="19">
        <v>3.9</v>
      </c>
      <c r="E3791" s="18">
        <v>8</v>
      </c>
      <c r="F3791" s="18">
        <v>17.399999999999999</v>
      </c>
      <c r="H3791" s="5"/>
      <c r="I3791" s="5"/>
      <c r="J3791" s="4"/>
      <c r="K3791" s="4"/>
    </row>
    <row r="3792" spans="1:11">
      <c r="A3792" s="18">
        <v>3790</v>
      </c>
      <c r="B3792" s="37">
        <v>40315</v>
      </c>
      <c r="C3792" s="38">
        <v>0.61486235178500703</v>
      </c>
      <c r="D3792" s="19">
        <v>3.6</v>
      </c>
      <c r="E3792" s="18">
        <v>9.1</v>
      </c>
      <c r="F3792" s="18">
        <v>15.4</v>
      </c>
      <c r="H3792" s="5"/>
      <c r="I3792" s="5"/>
      <c r="J3792" s="4"/>
      <c r="K3792" s="4"/>
    </row>
    <row r="3793" spans="1:11">
      <c r="A3793" s="18">
        <v>3791</v>
      </c>
      <c r="B3793" s="37">
        <v>40316</v>
      </c>
      <c r="C3793" s="38">
        <v>0</v>
      </c>
      <c r="D3793" s="19">
        <v>3.7</v>
      </c>
      <c r="E3793" s="18">
        <v>5.2</v>
      </c>
      <c r="F3793" s="18">
        <v>16.8</v>
      </c>
      <c r="H3793" s="5"/>
      <c r="I3793" s="5"/>
      <c r="J3793" s="4"/>
      <c r="K3793" s="4"/>
    </row>
    <row r="3794" spans="1:11">
      <c r="A3794" s="18">
        <v>3792</v>
      </c>
      <c r="B3794" s="37">
        <v>40317</v>
      </c>
      <c r="C3794" s="38">
        <v>0</v>
      </c>
      <c r="D3794" s="19">
        <v>4</v>
      </c>
      <c r="E3794" s="18">
        <v>3.3</v>
      </c>
      <c r="F3794" s="18">
        <v>17.5</v>
      </c>
      <c r="H3794" s="5"/>
      <c r="I3794" s="5"/>
      <c r="J3794" s="4"/>
      <c r="K3794" s="4"/>
    </row>
    <row r="3795" spans="1:11">
      <c r="A3795" s="18">
        <v>3793</v>
      </c>
      <c r="B3795" s="37">
        <v>40318</v>
      </c>
      <c r="C3795" s="38">
        <v>0</v>
      </c>
      <c r="D3795" s="19">
        <v>4.4000000000000004</v>
      </c>
      <c r="E3795" s="18">
        <v>4</v>
      </c>
      <c r="F3795" s="18">
        <v>21.3</v>
      </c>
      <c r="H3795" s="5"/>
      <c r="I3795" s="5"/>
      <c r="J3795" s="4"/>
      <c r="K3795" s="4"/>
    </row>
    <row r="3796" spans="1:11">
      <c r="A3796" s="18">
        <v>3794</v>
      </c>
      <c r="B3796" s="37">
        <v>40319</v>
      </c>
      <c r="C3796" s="38">
        <v>0</v>
      </c>
      <c r="D3796" s="19">
        <v>4.2</v>
      </c>
      <c r="E3796" s="18">
        <v>8.5</v>
      </c>
      <c r="F3796" s="18">
        <v>20.9</v>
      </c>
      <c r="H3796" s="5"/>
      <c r="I3796" s="5"/>
      <c r="J3796" s="4"/>
      <c r="K3796" s="4"/>
    </row>
    <row r="3797" spans="1:11">
      <c r="A3797" s="18">
        <v>3795</v>
      </c>
      <c r="B3797" s="37">
        <v>40320</v>
      </c>
      <c r="C3797" s="38">
        <v>0</v>
      </c>
      <c r="D3797" s="19">
        <v>4.3</v>
      </c>
      <c r="E3797" s="18">
        <v>7.5</v>
      </c>
      <c r="F3797" s="18">
        <v>20.399999999999999</v>
      </c>
      <c r="H3797" s="5"/>
      <c r="I3797" s="5"/>
      <c r="J3797" s="4"/>
      <c r="K3797" s="4"/>
    </row>
    <row r="3798" spans="1:11">
      <c r="A3798" s="18">
        <v>3796</v>
      </c>
      <c r="B3798" s="37">
        <v>40321</v>
      </c>
      <c r="C3798" s="38">
        <v>0</v>
      </c>
      <c r="D3798" s="19">
        <v>4.5999999999999996</v>
      </c>
      <c r="E3798" s="18">
        <v>8.3000000000000007</v>
      </c>
      <c r="F3798" s="18">
        <v>25.5</v>
      </c>
      <c r="H3798" s="5"/>
      <c r="I3798" s="5"/>
      <c r="J3798" s="4"/>
      <c r="K3798" s="4"/>
    </row>
    <row r="3799" spans="1:11">
      <c r="A3799" s="18">
        <v>3797</v>
      </c>
      <c r="B3799" s="37">
        <v>40322</v>
      </c>
      <c r="C3799" s="38">
        <v>0</v>
      </c>
      <c r="D3799" s="19">
        <v>5.4</v>
      </c>
      <c r="E3799" s="18">
        <v>12.5</v>
      </c>
      <c r="F3799" s="18">
        <v>26.1</v>
      </c>
      <c r="H3799" s="5"/>
      <c r="I3799" s="5"/>
      <c r="J3799" s="4"/>
      <c r="K3799" s="4"/>
    </row>
    <row r="3800" spans="1:11">
      <c r="A3800" s="18">
        <v>3798</v>
      </c>
      <c r="B3800" s="37">
        <v>40323</v>
      </c>
      <c r="C3800" s="38">
        <v>4.5217737263894389</v>
      </c>
      <c r="D3800" s="19">
        <v>4.4000000000000004</v>
      </c>
      <c r="E3800" s="18">
        <v>10.8</v>
      </c>
      <c r="F3800" s="18">
        <v>21.9</v>
      </c>
      <c r="H3800" s="5"/>
      <c r="I3800" s="5"/>
      <c r="J3800" s="4"/>
      <c r="K3800" s="4"/>
    </row>
    <row r="3801" spans="1:11">
      <c r="A3801" s="18">
        <v>3799</v>
      </c>
      <c r="B3801" s="37">
        <v>40324</v>
      </c>
      <c r="C3801" s="38">
        <v>20.566116886125414</v>
      </c>
      <c r="D3801" s="19">
        <v>2.4</v>
      </c>
      <c r="E3801" s="18">
        <v>7.9</v>
      </c>
      <c r="F3801" s="18">
        <v>14.2</v>
      </c>
      <c r="H3801" s="5"/>
      <c r="I3801" s="5"/>
      <c r="J3801" s="4"/>
      <c r="K3801" s="4"/>
    </row>
    <row r="3802" spans="1:11">
      <c r="A3802" s="18">
        <v>3800</v>
      </c>
      <c r="B3802" s="37">
        <v>40325</v>
      </c>
      <c r="C3802" s="38">
        <v>0</v>
      </c>
      <c r="D3802" s="19">
        <v>2.6</v>
      </c>
      <c r="E3802" s="18">
        <v>8.8000000000000007</v>
      </c>
      <c r="F3802" s="18">
        <v>16</v>
      </c>
      <c r="H3802" s="5"/>
      <c r="I3802" s="5"/>
      <c r="J3802" s="4"/>
      <c r="K3802" s="4"/>
    </row>
    <row r="3803" spans="1:11">
      <c r="A3803" s="18">
        <v>3801</v>
      </c>
      <c r="B3803" s="37">
        <v>40326</v>
      </c>
      <c r="C3803" s="38">
        <v>0</v>
      </c>
      <c r="D3803" s="19">
        <v>3.6</v>
      </c>
      <c r="E3803" s="18">
        <v>7.7</v>
      </c>
      <c r="F3803" s="18">
        <v>16.600000000000001</v>
      </c>
      <c r="H3803" s="5"/>
      <c r="I3803" s="5"/>
      <c r="J3803" s="4"/>
      <c r="K3803" s="4"/>
    </row>
    <row r="3804" spans="1:11">
      <c r="A3804" s="18">
        <v>3802</v>
      </c>
      <c r="B3804" s="37">
        <v>40327</v>
      </c>
      <c r="C3804" s="38">
        <v>1.6782262736105609</v>
      </c>
      <c r="D3804" s="19">
        <v>4.0999999999999996</v>
      </c>
      <c r="E3804" s="18">
        <v>9</v>
      </c>
      <c r="F3804" s="18">
        <v>19.8</v>
      </c>
      <c r="H3804" s="5"/>
      <c r="I3804" s="5"/>
      <c r="J3804" s="4"/>
      <c r="K3804" s="4"/>
    </row>
    <row r="3805" spans="1:11">
      <c r="A3805" s="18">
        <v>3803</v>
      </c>
      <c r="B3805" s="37">
        <v>40328</v>
      </c>
      <c r="C3805" s="38">
        <v>1.3355964755983027</v>
      </c>
      <c r="D3805" s="19">
        <v>3.3</v>
      </c>
      <c r="E3805" s="18">
        <v>9.8000000000000007</v>
      </c>
      <c r="F3805" s="18">
        <v>17.100000000000001</v>
      </c>
      <c r="H3805" s="5"/>
      <c r="I3805" s="5"/>
      <c r="J3805" s="4"/>
      <c r="K3805" s="4"/>
    </row>
    <row r="3806" spans="1:11">
      <c r="A3806" s="18">
        <v>3804</v>
      </c>
      <c r="B3806" s="37">
        <v>40329</v>
      </c>
      <c r="C3806" s="38">
        <v>6.8318039087223004E-2</v>
      </c>
      <c r="D3806" s="19">
        <v>2.2000000000000002</v>
      </c>
      <c r="E3806" s="18">
        <v>10.3</v>
      </c>
      <c r="F3806" s="18">
        <v>13.7</v>
      </c>
      <c r="H3806" s="5"/>
      <c r="I3806" s="5"/>
      <c r="J3806" s="4"/>
      <c r="K3806" s="4"/>
    </row>
    <row r="3807" spans="1:11">
      <c r="A3807" s="18">
        <v>3805</v>
      </c>
      <c r="B3807" s="37">
        <v>40330</v>
      </c>
      <c r="C3807" s="38">
        <v>0.15840980456388498</v>
      </c>
      <c r="D3807" s="19">
        <v>2.1</v>
      </c>
      <c r="E3807" s="18">
        <v>8.3000000000000007</v>
      </c>
      <c r="F3807" s="18">
        <v>15.6</v>
      </c>
      <c r="H3807" s="5"/>
      <c r="I3807" s="5"/>
      <c r="J3807" s="4"/>
      <c r="K3807" s="4"/>
    </row>
    <row r="3808" spans="1:11">
      <c r="A3808" s="18">
        <v>3806</v>
      </c>
      <c r="B3808" s="37">
        <v>40331</v>
      </c>
      <c r="C3808" s="38">
        <v>0</v>
      </c>
      <c r="D3808" s="19">
        <v>4.2</v>
      </c>
      <c r="E3808" s="18">
        <v>8.3000000000000007</v>
      </c>
      <c r="F3808" s="18">
        <v>20.2</v>
      </c>
      <c r="H3808" s="5"/>
      <c r="I3808" s="5"/>
      <c r="J3808" s="4"/>
      <c r="K3808" s="4"/>
    </row>
    <row r="3809" spans="1:11">
      <c r="A3809" s="18">
        <v>3807</v>
      </c>
      <c r="B3809" s="37">
        <v>40332</v>
      </c>
      <c r="C3809" s="38">
        <v>0</v>
      </c>
      <c r="D3809" s="19">
        <v>5.4</v>
      </c>
      <c r="E3809" s="18">
        <v>8.3000000000000007</v>
      </c>
      <c r="F3809" s="18">
        <v>23.2</v>
      </c>
      <c r="H3809" s="5"/>
      <c r="I3809" s="5"/>
      <c r="J3809" s="4"/>
      <c r="K3809" s="4"/>
    </row>
    <row r="3810" spans="1:11">
      <c r="A3810" s="18">
        <v>3808</v>
      </c>
      <c r="B3810" s="37">
        <v>40333</v>
      </c>
      <c r="C3810" s="38">
        <v>0</v>
      </c>
      <c r="D3810" s="19">
        <v>5.4</v>
      </c>
      <c r="E3810" s="18">
        <v>10.7</v>
      </c>
      <c r="F3810" s="18">
        <v>25.6</v>
      </c>
      <c r="H3810" s="5"/>
      <c r="I3810" s="5"/>
      <c r="J3810" s="4"/>
      <c r="K3810" s="4"/>
    </row>
    <row r="3811" spans="1:11">
      <c r="A3811" s="18">
        <v>3809</v>
      </c>
      <c r="B3811" s="37">
        <v>40334</v>
      </c>
      <c r="C3811" s="38">
        <v>0</v>
      </c>
      <c r="D3811" s="19">
        <v>5.0999999999999996</v>
      </c>
      <c r="E3811" s="18">
        <v>11.6</v>
      </c>
      <c r="F3811" s="18">
        <v>27.4</v>
      </c>
      <c r="H3811" s="5"/>
      <c r="I3811" s="5"/>
      <c r="J3811" s="4"/>
      <c r="K3811" s="4"/>
    </row>
    <row r="3812" spans="1:11">
      <c r="A3812" s="18">
        <v>3810</v>
      </c>
      <c r="B3812" s="37">
        <v>40335</v>
      </c>
      <c r="C3812" s="38">
        <v>12.776269016267797</v>
      </c>
      <c r="D3812" s="19">
        <v>3.3</v>
      </c>
      <c r="E3812" s="18">
        <v>15</v>
      </c>
      <c r="F3812" s="18">
        <v>21.1</v>
      </c>
      <c r="H3812" s="5"/>
      <c r="I3812" s="5"/>
      <c r="J3812" s="4"/>
      <c r="K3812" s="4"/>
    </row>
    <row r="3813" spans="1:11">
      <c r="A3813" s="18">
        <v>3811</v>
      </c>
      <c r="B3813" s="37">
        <v>40336</v>
      </c>
      <c r="C3813" s="38">
        <v>1.726727843651108</v>
      </c>
      <c r="D3813" s="19">
        <v>3.8</v>
      </c>
      <c r="E3813" s="18">
        <v>12.5</v>
      </c>
      <c r="F3813" s="18">
        <v>19.5</v>
      </c>
      <c r="H3813" s="5"/>
      <c r="I3813" s="5"/>
      <c r="J3813" s="4"/>
      <c r="K3813" s="4"/>
    </row>
    <row r="3814" spans="1:11">
      <c r="A3814" s="18">
        <v>3812</v>
      </c>
      <c r="B3814" s="37">
        <v>40337</v>
      </c>
      <c r="C3814" s="38">
        <v>2.3603670619066479</v>
      </c>
      <c r="D3814" s="19">
        <v>3.5</v>
      </c>
      <c r="E3814" s="18">
        <v>13</v>
      </c>
      <c r="F3814" s="18">
        <v>22.1</v>
      </c>
      <c r="H3814" s="5"/>
      <c r="I3814" s="5"/>
      <c r="J3814" s="4"/>
      <c r="K3814" s="4"/>
    </row>
    <row r="3815" spans="1:11">
      <c r="A3815" s="18">
        <v>3813</v>
      </c>
      <c r="B3815" s="37">
        <v>40338</v>
      </c>
      <c r="C3815" s="38">
        <v>1.292049022819425</v>
      </c>
      <c r="D3815" s="19">
        <v>2</v>
      </c>
      <c r="E3815" s="18">
        <v>15.4</v>
      </c>
      <c r="F3815" s="18">
        <v>18</v>
      </c>
      <c r="H3815" s="5"/>
      <c r="I3815" s="5"/>
      <c r="J3815" s="4"/>
      <c r="K3815" s="4"/>
    </row>
    <row r="3816" spans="1:11">
      <c r="A3816" s="18">
        <v>3814</v>
      </c>
      <c r="B3816" s="37">
        <v>40339</v>
      </c>
      <c r="C3816" s="38">
        <v>3.5653211791683166</v>
      </c>
      <c r="D3816" s="19">
        <v>2</v>
      </c>
      <c r="E3816" s="18">
        <v>15.4</v>
      </c>
      <c r="F3816" s="18">
        <v>19.8</v>
      </c>
      <c r="H3816" s="5"/>
      <c r="I3816" s="5"/>
      <c r="J3816" s="4"/>
      <c r="K3816" s="4"/>
    </row>
    <row r="3817" spans="1:11">
      <c r="A3817" s="18">
        <v>3815</v>
      </c>
      <c r="B3817" s="37">
        <v>40340</v>
      </c>
      <c r="C3817" s="38">
        <v>0</v>
      </c>
      <c r="D3817" s="19">
        <v>2.6</v>
      </c>
      <c r="E3817" s="18">
        <v>12.8</v>
      </c>
      <c r="F3817" s="18">
        <v>19.100000000000001</v>
      </c>
      <c r="H3817" s="5"/>
      <c r="I3817" s="5"/>
      <c r="J3817" s="4"/>
      <c r="K3817" s="4"/>
    </row>
    <row r="3818" spans="1:11">
      <c r="A3818" s="18">
        <v>3816</v>
      </c>
      <c r="B3818" s="37">
        <v>40341</v>
      </c>
      <c r="C3818" s="38">
        <v>0</v>
      </c>
      <c r="D3818" s="19">
        <v>3.6</v>
      </c>
      <c r="E3818" s="18">
        <v>10.9</v>
      </c>
      <c r="F3818" s="18">
        <v>18.5</v>
      </c>
      <c r="H3818" s="5"/>
      <c r="I3818" s="5"/>
      <c r="J3818" s="4"/>
      <c r="K3818" s="4"/>
    </row>
    <row r="3819" spans="1:11">
      <c r="A3819" s="18">
        <v>3817</v>
      </c>
      <c r="B3819" s="37">
        <v>40342</v>
      </c>
      <c r="C3819" s="38">
        <v>0.33663607817444602</v>
      </c>
      <c r="D3819" s="19">
        <v>3.1</v>
      </c>
      <c r="E3819" s="18">
        <v>7.7</v>
      </c>
      <c r="F3819" s="18">
        <v>18.100000000000001</v>
      </c>
      <c r="H3819" s="5"/>
      <c r="I3819" s="5"/>
      <c r="J3819" s="4"/>
      <c r="K3819" s="4"/>
    </row>
    <row r="3820" spans="1:11">
      <c r="A3820" s="18">
        <v>3818</v>
      </c>
      <c r="B3820" s="37">
        <v>40343</v>
      </c>
      <c r="C3820" s="38">
        <v>0.73168196091277693</v>
      </c>
      <c r="D3820" s="19">
        <v>3.7</v>
      </c>
      <c r="E3820" s="18">
        <v>10.4</v>
      </c>
      <c r="F3820" s="18">
        <v>21.8</v>
      </c>
      <c r="H3820" s="5"/>
      <c r="I3820" s="5"/>
      <c r="J3820" s="4"/>
      <c r="K3820" s="4"/>
    </row>
    <row r="3821" spans="1:11">
      <c r="A3821" s="18">
        <v>3819</v>
      </c>
      <c r="B3821" s="37">
        <v>40344</v>
      </c>
      <c r="C3821" s="38">
        <v>0</v>
      </c>
      <c r="D3821" s="19">
        <v>4.7</v>
      </c>
      <c r="E3821" s="18">
        <v>11.4</v>
      </c>
      <c r="F3821" s="18">
        <v>17.899999999999999</v>
      </c>
      <c r="H3821" s="5"/>
      <c r="I3821" s="5"/>
      <c r="J3821" s="4"/>
      <c r="K3821" s="4"/>
    </row>
    <row r="3822" spans="1:11">
      <c r="A3822" s="18">
        <v>3820</v>
      </c>
      <c r="B3822" s="37">
        <v>40345</v>
      </c>
      <c r="C3822" s="38">
        <v>0</v>
      </c>
      <c r="D3822" s="19">
        <v>5.8</v>
      </c>
      <c r="E3822" s="18">
        <v>8.8000000000000007</v>
      </c>
      <c r="F3822" s="18">
        <v>22.1</v>
      </c>
      <c r="H3822" s="5"/>
      <c r="I3822" s="5"/>
      <c r="J3822" s="4"/>
      <c r="K3822" s="4"/>
    </row>
    <row r="3823" spans="1:11">
      <c r="A3823" s="18">
        <v>3821</v>
      </c>
      <c r="B3823" s="37">
        <v>40346</v>
      </c>
      <c r="C3823" s="38">
        <v>0</v>
      </c>
      <c r="D3823" s="19">
        <v>5.8</v>
      </c>
      <c r="E3823" s="18">
        <v>11.6</v>
      </c>
      <c r="F3823" s="18">
        <v>23.4</v>
      </c>
      <c r="H3823" s="5"/>
      <c r="I3823" s="5"/>
      <c r="J3823" s="4"/>
      <c r="K3823" s="4"/>
    </row>
    <row r="3824" spans="1:11">
      <c r="A3824" s="18">
        <v>3822</v>
      </c>
      <c r="B3824" s="37">
        <v>40347</v>
      </c>
      <c r="C3824" s="38">
        <v>0</v>
      </c>
      <c r="D3824" s="19">
        <v>2.6</v>
      </c>
      <c r="E3824" s="18">
        <v>10.9</v>
      </c>
      <c r="F3824" s="18">
        <v>16.399999999999999</v>
      </c>
      <c r="H3824" s="5"/>
      <c r="I3824" s="5"/>
      <c r="J3824" s="4"/>
      <c r="K3824" s="4"/>
    </row>
    <row r="3825" spans="1:11">
      <c r="A3825" s="18">
        <v>3823</v>
      </c>
      <c r="B3825" s="37">
        <v>40348</v>
      </c>
      <c r="C3825" s="38">
        <v>4.7385933355172094</v>
      </c>
      <c r="D3825" s="19">
        <v>3.1</v>
      </c>
      <c r="E3825" s="18">
        <v>9.1999999999999993</v>
      </c>
      <c r="F3825" s="18">
        <v>14.4</v>
      </c>
      <c r="H3825" s="5"/>
      <c r="I3825" s="5"/>
      <c r="J3825" s="4"/>
      <c r="K3825" s="4"/>
    </row>
    <row r="3826" spans="1:11">
      <c r="A3826" s="18">
        <v>3824</v>
      </c>
      <c r="B3826" s="37">
        <v>40349</v>
      </c>
      <c r="C3826" s="38">
        <v>0.431681960912777</v>
      </c>
      <c r="D3826" s="19">
        <v>2.1</v>
      </c>
      <c r="E3826" s="18">
        <v>9</v>
      </c>
      <c r="F3826" s="18">
        <v>13.1</v>
      </c>
      <c r="H3826" s="5"/>
      <c r="I3826" s="5"/>
      <c r="J3826" s="4"/>
      <c r="K3826" s="4"/>
    </row>
    <row r="3827" spans="1:11">
      <c r="A3827" s="18">
        <v>3825</v>
      </c>
      <c r="B3827" s="37">
        <v>40350</v>
      </c>
      <c r="C3827" s="38">
        <v>0</v>
      </c>
      <c r="D3827" s="19">
        <v>3.4</v>
      </c>
      <c r="E3827" s="18">
        <v>9.4</v>
      </c>
      <c r="F3827" s="18">
        <v>17.600000000000001</v>
      </c>
      <c r="H3827" s="5"/>
      <c r="I3827" s="5"/>
      <c r="J3827" s="4"/>
      <c r="K3827" s="4"/>
    </row>
    <row r="3828" spans="1:11">
      <c r="A3828" s="18">
        <v>3826</v>
      </c>
      <c r="B3828" s="37">
        <v>40351</v>
      </c>
      <c r="C3828" s="38">
        <v>0</v>
      </c>
      <c r="D3828" s="19">
        <v>4.5999999999999996</v>
      </c>
      <c r="E3828" s="18">
        <v>7.8</v>
      </c>
      <c r="F3828" s="18">
        <v>22.2</v>
      </c>
      <c r="H3828" s="5"/>
      <c r="I3828" s="5"/>
      <c r="J3828" s="4"/>
      <c r="K3828" s="4"/>
    </row>
    <row r="3829" spans="1:11">
      <c r="A3829" s="18">
        <v>3827</v>
      </c>
      <c r="B3829" s="37">
        <v>40352</v>
      </c>
      <c r="C3829" s="38">
        <v>0</v>
      </c>
      <c r="D3829" s="19">
        <v>5</v>
      </c>
      <c r="E3829" s="18">
        <v>11</v>
      </c>
      <c r="F3829" s="18">
        <v>26</v>
      </c>
      <c r="H3829" s="5"/>
      <c r="I3829" s="5"/>
      <c r="J3829" s="4"/>
      <c r="K3829" s="4"/>
    </row>
    <row r="3830" spans="1:11">
      <c r="A3830" s="18">
        <v>3828</v>
      </c>
      <c r="B3830" s="37">
        <v>40353</v>
      </c>
      <c r="C3830" s="38">
        <v>0</v>
      </c>
      <c r="D3830" s="19">
        <v>5.2</v>
      </c>
      <c r="E3830" s="18">
        <v>12.1</v>
      </c>
      <c r="F3830" s="18">
        <v>26.6</v>
      </c>
      <c r="H3830" s="5"/>
      <c r="I3830" s="5"/>
      <c r="J3830" s="4"/>
      <c r="K3830" s="4"/>
    </row>
    <row r="3831" spans="1:11">
      <c r="A3831" s="18">
        <v>3829</v>
      </c>
      <c r="B3831" s="37">
        <v>40354</v>
      </c>
      <c r="C3831" s="38">
        <v>0</v>
      </c>
      <c r="D3831" s="19">
        <v>4.3</v>
      </c>
      <c r="E3831" s="18">
        <v>12.8</v>
      </c>
      <c r="F3831" s="18">
        <v>24.3</v>
      </c>
      <c r="H3831" s="5"/>
      <c r="I3831" s="5"/>
      <c r="J3831" s="4"/>
      <c r="K3831" s="4"/>
    </row>
    <row r="3832" spans="1:11">
      <c r="A3832" s="18">
        <v>3830</v>
      </c>
      <c r="B3832" s="37">
        <v>40355</v>
      </c>
      <c r="C3832" s="38">
        <v>0</v>
      </c>
      <c r="D3832" s="19">
        <v>5.5</v>
      </c>
      <c r="E3832" s="18">
        <v>15.2</v>
      </c>
      <c r="F3832" s="18">
        <v>27.1</v>
      </c>
      <c r="H3832" s="5"/>
      <c r="I3832" s="5"/>
      <c r="J3832" s="4"/>
      <c r="K3832" s="4"/>
    </row>
    <row r="3833" spans="1:11">
      <c r="A3833" s="18">
        <v>3831</v>
      </c>
      <c r="B3833" s="37">
        <v>40356</v>
      </c>
      <c r="C3833" s="38">
        <v>0</v>
      </c>
      <c r="D3833" s="19">
        <v>5.7</v>
      </c>
      <c r="E3833" s="18">
        <v>14.1</v>
      </c>
      <c r="F3833" s="18">
        <v>29.2</v>
      </c>
      <c r="H3833" s="5"/>
      <c r="I3833" s="5"/>
      <c r="J3833" s="4"/>
      <c r="K3833" s="4"/>
    </row>
    <row r="3834" spans="1:11">
      <c r="A3834" s="18">
        <v>3832</v>
      </c>
      <c r="B3834" s="37">
        <v>40357</v>
      </c>
      <c r="C3834" s="38">
        <v>0</v>
      </c>
      <c r="D3834" s="19">
        <v>5.7</v>
      </c>
      <c r="E3834" s="18">
        <v>15.1</v>
      </c>
      <c r="F3834" s="18">
        <v>29</v>
      </c>
      <c r="H3834" s="5"/>
      <c r="I3834" s="5"/>
      <c r="J3834" s="4"/>
      <c r="K3834" s="4"/>
    </row>
    <row r="3835" spans="1:11">
      <c r="A3835" s="18">
        <v>3833</v>
      </c>
      <c r="B3835" s="37">
        <v>40358</v>
      </c>
      <c r="C3835" s="38">
        <v>0</v>
      </c>
      <c r="D3835" s="19">
        <v>5.3</v>
      </c>
      <c r="E3835" s="18">
        <v>13.9</v>
      </c>
      <c r="F3835" s="18">
        <v>25.8</v>
      </c>
      <c r="H3835" s="5"/>
      <c r="I3835" s="5"/>
      <c r="J3835" s="4"/>
      <c r="K3835" s="4"/>
    </row>
    <row r="3836" spans="1:11">
      <c r="A3836" s="18">
        <v>3834</v>
      </c>
      <c r="B3836" s="37">
        <v>40359</v>
      </c>
      <c r="C3836" s="38">
        <v>0</v>
      </c>
      <c r="D3836" s="19">
        <v>5.3</v>
      </c>
      <c r="E3836" s="18">
        <v>15.7</v>
      </c>
      <c r="F3836" s="18">
        <v>26.9</v>
      </c>
      <c r="H3836" s="5"/>
      <c r="I3836" s="5"/>
      <c r="J3836" s="4"/>
      <c r="K3836" s="4"/>
    </row>
    <row r="3837" spans="1:11">
      <c r="A3837" s="18">
        <v>3835</v>
      </c>
      <c r="B3837" s="37">
        <v>40360</v>
      </c>
      <c r="C3837" s="38">
        <v>0</v>
      </c>
      <c r="D3837" s="19">
        <v>5.3</v>
      </c>
      <c r="E3837" s="18">
        <v>14.7</v>
      </c>
      <c r="F3837" s="18">
        <v>30.4</v>
      </c>
      <c r="H3837" s="5"/>
      <c r="I3837" s="5"/>
      <c r="J3837" s="4"/>
      <c r="K3837" s="4"/>
    </row>
    <row r="3838" spans="1:11">
      <c r="A3838" s="18">
        <v>3836</v>
      </c>
      <c r="B3838" s="37">
        <v>40361</v>
      </c>
      <c r="C3838" s="38">
        <v>3.0623243192494107</v>
      </c>
      <c r="D3838" s="19">
        <v>6.8</v>
      </c>
      <c r="E3838" s="18">
        <v>20.7</v>
      </c>
      <c r="F3838" s="18">
        <v>33.799999999999997</v>
      </c>
      <c r="H3838" s="5"/>
      <c r="I3838" s="5"/>
      <c r="J3838" s="4"/>
      <c r="K3838" s="4"/>
    </row>
    <row r="3839" spans="1:11">
      <c r="A3839" s="18">
        <v>3837</v>
      </c>
      <c r="B3839" s="37">
        <v>40362</v>
      </c>
      <c r="C3839" s="38">
        <v>3.5900917654766618</v>
      </c>
      <c r="D3839" s="19">
        <v>3.4</v>
      </c>
      <c r="E3839" s="18">
        <v>17.899999999999999</v>
      </c>
      <c r="F3839" s="18">
        <v>23.1</v>
      </c>
      <c r="H3839" s="5"/>
      <c r="I3839" s="5"/>
      <c r="J3839" s="4"/>
      <c r="K3839" s="4"/>
    </row>
    <row r="3840" spans="1:11">
      <c r="A3840" s="18">
        <v>3838</v>
      </c>
      <c r="B3840" s="37">
        <v>40363</v>
      </c>
      <c r="C3840" s="38">
        <v>6.8318039087223004E-2</v>
      </c>
      <c r="D3840" s="19">
        <v>5.0999999999999996</v>
      </c>
      <c r="E3840" s="18">
        <v>14.3</v>
      </c>
      <c r="F3840" s="18">
        <v>24.3</v>
      </c>
      <c r="H3840" s="5"/>
      <c r="I3840" s="5"/>
      <c r="J3840" s="4"/>
      <c r="K3840" s="4"/>
    </row>
    <row r="3841" spans="1:11">
      <c r="A3841" s="18">
        <v>3839</v>
      </c>
      <c r="B3841" s="37">
        <v>40364</v>
      </c>
      <c r="C3841" s="38">
        <v>0.20495411726166901</v>
      </c>
      <c r="D3841" s="19">
        <v>3.7</v>
      </c>
      <c r="E3841" s="18">
        <v>15.6</v>
      </c>
      <c r="F3841" s="18">
        <v>21.9</v>
      </c>
      <c r="H3841" s="5"/>
      <c r="I3841" s="5"/>
      <c r="J3841" s="4"/>
      <c r="K3841" s="4"/>
    </row>
    <row r="3842" spans="1:11">
      <c r="A3842" s="18">
        <v>3840</v>
      </c>
      <c r="B3842" s="37">
        <v>40365</v>
      </c>
      <c r="C3842" s="38">
        <v>0</v>
      </c>
      <c r="D3842" s="19">
        <v>4.4000000000000004</v>
      </c>
      <c r="E3842" s="18">
        <v>12.8</v>
      </c>
      <c r="F3842" s="18">
        <v>21.7</v>
      </c>
      <c r="H3842" s="5"/>
      <c r="I3842" s="5"/>
      <c r="J3842" s="4"/>
      <c r="K3842" s="4"/>
    </row>
    <row r="3843" spans="1:11">
      <c r="A3843" s="18">
        <v>3841</v>
      </c>
      <c r="B3843" s="37">
        <v>40366</v>
      </c>
      <c r="C3843" s="38">
        <v>0</v>
      </c>
      <c r="D3843" s="19">
        <v>5.3</v>
      </c>
      <c r="E3843" s="18">
        <v>12</v>
      </c>
      <c r="F3843" s="18">
        <v>26.6</v>
      </c>
      <c r="H3843" s="5"/>
      <c r="I3843" s="5"/>
      <c r="J3843" s="4"/>
      <c r="K3843" s="4"/>
    </row>
    <row r="3844" spans="1:11">
      <c r="A3844" s="18">
        <v>3842</v>
      </c>
      <c r="B3844" s="37">
        <v>40367</v>
      </c>
      <c r="C3844" s="38">
        <v>0</v>
      </c>
      <c r="D3844" s="19">
        <v>5.8</v>
      </c>
      <c r="E3844" s="18">
        <v>15.2</v>
      </c>
      <c r="F3844" s="18">
        <v>30.9</v>
      </c>
      <c r="H3844" s="5"/>
      <c r="I3844" s="5"/>
      <c r="J3844" s="4"/>
      <c r="K3844" s="4"/>
    </row>
    <row r="3845" spans="1:11">
      <c r="A3845" s="18">
        <v>3843</v>
      </c>
      <c r="B3845" s="37">
        <v>40368</v>
      </c>
      <c r="C3845" s="38">
        <v>0</v>
      </c>
      <c r="D3845" s="19">
        <v>5.9</v>
      </c>
      <c r="E3845" s="18">
        <v>18.600000000000001</v>
      </c>
      <c r="F3845" s="18">
        <v>32.4</v>
      </c>
      <c r="H3845" s="5"/>
      <c r="I3845" s="5"/>
      <c r="J3845" s="4"/>
      <c r="K3845" s="4"/>
    </row>
    <row r="3846" spans="1:11">
      <c r="A3846" s="18">
        <v>3844</v>
      </c>
      <c r="B3846" s="37">
        <v>40369</v>
      </c>
      <c r="C3846" s="38">
        <v>1.5831803908722299</v>
      </c>
      <c r="D3846" s="19">
        <v>4.9000000000000004</v>
      </c>
      <c r="E3846" s="18">
        <v>18.600000000000001</v>
      </c>
      <c r="F3846" s="18">
        <v>30.9</v>
      </c>
      <c r="H3846" s="5"/>
      <c r="I3846" s="5"/>
      <c r="J3846" s="4"/>
      <c r="K3846" s="4"/>
    </row>
    <row r="3847" spans="1:11">
      <c r="A3847" s="18">
        <v>3845</v>
      </c>
      <c r="B3847" s="37">
        <v>40370</v>
      </c>
      <c r="C3847" s="38">
        <v>0</v>
      </c>
      <c r="D3847" s="19">
        <v>5.9</v>
      </c>
      <c r="E3847" s="18">
        <v>18.399999999999999</v>
      </c>
      <c r="F3847" s="18">
        <v>29.6</v>
      </c>
      <c r="H3847" s="5"/>
      <c r="I3847" s="5"/>
      <c r="J3847" s="4"/>
      <c r="K3847" s="4"/>
    </row>
    <row r="3848" spans="1:11">
      <c r="A3848" s="18">
        <v>3846</v>
      </c>
      <c r="B3848" s="37">
        <v>40371</v>
      </c>
      <c r="C3848" s="38">
        <v>16.050336879573788</v>
      </c>
      <c r="D3848" s="19">
        <v>3.8</v>
      </c>
      <c r="E3848" s="18">
        <v>17.399999999999999</v>
      </c>
      <c r="F3848" s="18">
        <v>23.9</v>
      </c>
      <c r="H3848" s="5"/>
      <c r="I3848" s="5"/>
      <c r="J3848" s="4"/>
      <c r="K3848" s="4"/>
    </row>
    <row r="3849" spans="1:11">
      <c r="A3849" s="18">
        <v>3847</v>
      </c>
      <c r="B3849" s="37">
        <v>40372</v>
      </c>
      <c r="C3849" s="38">
        <v>0</v>
      </c>
      <c r="D3849" s="19">
        <v>4.2</v>
      </c>
      <c r="E3849" s="18">
        <v>15.1</v>
      </c>
      <c r="F3849" s="18">
        <v>26.1</v>
      </c>
      <c r="H3849" s="5"/>
      <c r="I3849" s="5"/>
      <c r="J3849" s="4"/>
      <c r="K3849" s="4"/>
    </row>
    <row r="3850" spans="1:11">
      <c r="A3850" s="18">
        <v>3848</v>
      </c>
      <c r="B3850" s="37">
        <v>40373</v>
      </c>
      <c r="C3850" s="38">
        <v>18.774311758925034</v>
      </c>
      <c r="D3850" s="19">
        <v>4.0999999999999996</v>
      </c>
      <c r="E3850" s="18">
        <v>17.600000000000001</v>
      </c>
      <c r="F3850" s="18">
        <v>25.9</v>
      </c>
      <c r="H3850" s="5"/>
      <c r="I3850" s="5"/>
      <c r="J3850" s="4"/>
      <c r="K3850" s="4"/>
    </row>
    <row r="3851" spans="1:11">
      <c r="A3851" s="18">
        <v>3849</v>
      </c>
      <c r="B3851" s="37">
        <v>40374</v>
      </c>
      <c r="C3851" s="38">
        <v>0</v>
      </c>
      <c r="D3851" s="19">
        <v>5.0999999999999996</v>
      </c>
      <c r="E3851" s="18">
        <v>15.4</v>
      </c>
      <c r="F3851" s="18">
        <v>23.3</v>
      </c>
      <c r="H3851" s="5"/>
      <c r="I3851" s="5"/>
      <c r="J3851" s="4"/>
      <c r="K3851" s="4"/>
    </row>
    <row r="3852" spans="1:11">
      <c r="A3852" s="18">
        <v>3850</v>
      </c>
      <c r="B3852" s="37">
        <v>40375</v>
      </c>
      <c r="C3852" s="38">
        <v>0.2</v>
      </c>
      <c r="D3852" s="19">
        <v>3.9</v>
      </c>
      <c r="E3852" s="18">
        <v>16.600000000000001</v>
      </c>
      <c r="F3852" s="18">
        <v>21.4</v>
      </c>
      <c r="H3852" s="5"/>
      <c r="I3852" s="5"/>
      <c r="J3852" s="4"/>
      <c r="K3852" s="4"/>
    </row>
    <row r="3853" spans="1:11">
      <c r="A3853" s="18">
        <v>3851</v>
      </c>
      <c r="B3853" s="37">
        <v>40376</v>
      </c>
      <c r="C3853" s="38">
        <v>0</v>
      </c>
      <c r="D3853" s="19">
        <v>4.3</v>
      </c>
      <c r="E3853" s="18">
        <v>14.1</v>
      </c>
      <c r="F3853" s="18">
        <v>20.9</v>
      </c>
      <c r="H3853" s="5"/>
      <c r="I3853" s="5"/>
      <c r="J3853" s="4"/>
      <c r="K3853" s="4"/>
    </row>
    <row r="3854" spans="1:11">
      <c r="A3854" s="18">
        <v>3852</v>
      </c>
      <c r="B3854" s="37">
        <v>40377</v>
      </c>
      <c r="C3854" s="38">
        <v>0</v>
      </c>
      <c r="D3854" s="19">
        <v>4.9000000000000004</v>
      </c>
      <c r="E3854" s="18">
        <v>10.5</v>
      </c>
      <c r="F3854" s="18">
        <v>25</v>
      </c>
      <c r="H3854" s="5"/>
      <c r="I3854" s="5"/>
      <c r="J3854" s="4"/>
      <c r="K3854" s="4"/>
    </row>
    <row r="3855" spans="1:11">
      <c r="A3855" s="18">
        <v>3853</v>
      </c>
      <c r="B3855" s="37">
        <v>40378</v>
      </c>
      <c r="C3855" s="38">
        <v>0</v>
      </c>
      <c r="D3855" s="19">
        <v>4.8</v>
      </c>
      <c r="E3855" s="18">
        <v>12.6</v>
      </c>
      <c r="F3855" s="18">
        <v>28.7</v>
      </c>
      <c r="H3855" s="5"/>
      <c r="I3855" s="5"/>
      <c r="J3855" s="4"/>
      <c r="K3855" s="4"/>
    </row>
    <row r="3856" spans="1:11">
      <c r="A3856" s="18">
        <v>3854</v>
      </c>
      <c r="B3856" s="37">
        <v>40379</v>
      </c>
      <c r="C3856" s="38">
        <v>0</v>
      </c>
      <c r="D3856" s="19">
        <v>5.3</v>
      </c>
      <c r="E3856" s="18">
        <v>16</v>
      </c>
      <c r="F3856" s="18">
        <v>30.7</v>
      </c>
      <c r="H3856" s="5"/>
      <c r="I3856" s="5"/>
      <c r="J3856" s="4"/>
      <c r="K3856" s="4"/>
    </row>
    <row r="3857" spans="1:11">
      <c r="A3857" s="18">
        <v>3855</v>
      </c>
      <c r="B3857" s="37">
        <v>40380</v>
      </c>
      <c r="C3857" s="38">
        <v>1.0247705863083452</v>
      </c>
      <c r="D3857" s="19">
        <v>4.2</v>
      </c>
      <c r="E3857" s="18">
        <v>16.8</v>
      </c>
      <c r="F3857" s="18">
        <v>24.8</v>
      </c>
      <c r="H3857" s="5"/>
      <c r="I3857" s="5"/>
      <c r="J3857" s="4"/>
      <c r="K3857" s="4"/>
    </row>
    <row r="3858" spans="1:11">
      <c r="A3858" s="18">
        <v>3856</v>
      </c>
      <c r="B3858" s="37">
        <v>40381</v>
      </c>
      <c r="C3858" s="38">
        <v>2.1861772507911361</v>
      </c>
      <c r="D3858" s="19">
        <v>3.9</v>
      </c>
      <c r="E3858" s="18">
        <v>13.9</v>
      </c>
      <c r="F3858" s="18">
        <v>23.7</v>
      </c>
      <c r="H3858" s="5"/>
      <c r="I3858" s="5"/>
      <c r="J3858" s="4"/>
      <c r="K3858" s="4"/>
    </row>
    <row r="3859" spans="1:11">
      <c r="A3859" s="18">
        <v>3857</v>
      </c>
      <c r="B3859" s="37">
        <v>40382</v>
      </c>
      <c r="C3859" s="38">
        <v>0.84159019543611502</v>
      </c>
      <c r="D3859" s="19">
        <v>2.9</v>
      </c>
      <c r="E3859" s="18">
        <v>13.8</v>
      </c>
      <c r="F3859" s="18">
        <v>21.3</v>
      </c>
      <c r="H3859" s="5"/>
      <c r="I3859" s="5"/>
      <c r="J3859" s="4"/>
      <c r="K3859" s="4"/>
    </row>
    <row r="3860" spans="1:11">
      <c r="A3860" s="18">
        <v>3858</v>
      </c>
      <c r="B3860" s="37">
        <v>40383</v>
      </c>
      <c r="C3860" s="38">
        <v>0</v>
      </c>
      <c r="D3860" s="19">
        <v>4.2</v>
      </c>
      <c r="E3860" s="18">
        <v>10.8</v>
      </c>
      <c r="F3860" s="18">
        <v>24</v>
      </c>
      <c r="H3860" s="5"/>
      <c r="I3860" s="5"/>
      <c r="J3860" s="4"/>
      <c r="K3860" s="4"/>
    </row>
    <row r="3861" spans="1:11">
      <c r="A3861" s="18">
        <v>3859</v>
      </c>
      <c r="B3861" s="37">
        <v>40384</v>
      </c>
      <c r="C3861" s="38">
        <v>0.13663607817444601</v>
      </c>
      <c r="D3861" s="19">
        <v>2.5</v>
      </c>
      <c r="E3861" s="18">
        <v>12.7</v>
      </c>
      <c r="F3861" s="18">
        <v>21</v>
      </c>
      <c r="H3861" s="5"/>
      <c r="I3861" s="5"/>
      <c r="J3861" s="4"/>
      <c r="K3861" s="4"/>
    </row>
    <row r="3862" spans="1:11">
      <c r="A3862" s="18">
        <v>3860</v>
      </c>
      <c r="B3862" s="37">
        <v>40385</v>
      </c>
      <c r="C3862" s="38">
        <v>0.5</v>
      </c>
      <c r="D3862" s="19">
        <v>3.2</v>
      </c>
      <c r="E3862" s="18">
        <v>14.8</v>
      </c>
      <c r="F3862" s="18">
        <v>21</v>
      </c>
      <c r="H3862" s="5"/>
      <c r="I3862" s="5"/>
      <c r="J3862" s="4"/>
      <c r="K3862" s="4"/>
    </row>
    <row r="3863" spans="1:11">
      <c r="A3863" s="18">
        <v>3861</v>
      </c>
      <c r="B3863" s="37">
        <v>40386</v>
      </c>
      <c r="C3863" s="38">
        <v>2.198960397423857</v>
      </c>
      <c r="D3863" s="19">
        <v>2.2999999999999998</v>
      </c>
      <c r="E3863" s="18">
        <v>13.5</v>
      </c>
      <c r="F3863" s="18">
        <v>22.4</v>
      </c>
      <c r="H3863" s="5"/>
      <c r="I3863" s="5"/>
      <c r="J3863" s="4"/>
      <c r="K3863" s="4"/>
    </row>
    <row r="3864" spans="1:11">
      <c r="A3864" s="18">
        <v>3862</v>
      </c>
      <c r="B3864" s="37">
        <v>40387</v>
      </c>
      <c r="C3864" s="38">
        <v>3.6831803908722298</v>
      </c>
      <c r="D3864" s="19">
        <v>4</v>
      </c>
      <c r="E3864" s="18">
        <v>15.3</v>
      </c>
      <c r="F3864" s="18">
        <v>23.6</v>
      </c>
      <c r="H3864" s="5"/>
      <c r="I3864" s="5"/>
      <c r="J3864" s="4"/>
      <c r="K3864" s="4"/>
    </row>
    <row r="3865" spans="1:11">
      <c r="A3865" s="18">
        <v>3863</v>
      </c>
      <c r="B3865" s="37">
        <v>40388</v>
      </c>
      <c r="C3865" s="38">
        <v>2.9752294136916548</v>
      </c>
      <c r="D3865" s="19">
        <v>2.4</v>
      </c>
      <c r="E3865" s="18">
        <v>13.9</v>
      </c>
      <c r="F3865" s="18">
        <v>19.600000000000001</v>
      </c>
      <c r="H3865" s="5"/>
      <c r="I3865" s="5"/>
      <c r="J3865" s="4"/>
      <c r="K3865" s="4"/>
    </row>
    <row r="3866" spans="1:11">
      <c r="A3866" s="18">
        <v>3864</v>
      </c>
      <c r="B3866" s="37">
        <v>40389</v>
      </c>
      <c r="C3866" s="38">
        <v>0</v>
      </c>
      <c r="D3866" s="19">
        <v>4.3</v>
      </c>
      <c r="E3866" s="18">
        <v>12.7</v>
      </c>
      <c r="F3866" s="18">
        <v>24.8</v>
      </c>
      <c r="H3866" s="5"/>
      <c r="I3866" s="5"/>
      <c r="J3866" s="4"/>
      <c r="K3866" s="4"/>
    </row>
    <row r="3867" spans="1:11">
      <c r="A3867" s="18">
        <v>3865</v>
      </c>
      <c r="B3867" s="37">
        <v>40390</v>
      </c>
      <c r="C3867" s="38">
        <v>0</v>
      </c>
      <c r="D3867" s="19">
        <v>3.3</v>
      </c>
      <c r="E3867" s="18">
        <v>16.600000000000001</v>
      </c>
      <c r="F3867" s="18">
        <v>23.6</v>
      </c>
      <c r="H3867" s="5"/>
      <c r="I3867" s="5"/>
      <c r="J3867" s="4"/>
      <c r="K3867" s="4"/>
    </row>
    <row r="3868" spans="1:11">
      <c r="A3868" s="18">
        <v>3866</v>
      </c>
      <c r="B3868" s="37">
        <v>40391</v>
      </c>
      <c r="C3868" s="38">
        <v>0</v>
      </c>
      <c r="D3868" s="19">
        <v>3.2</v>
      </c>
      <c r="E3868" s="18">
        <v>14.6</v>
      </c>
      <c r="F3868" s="18">
        <v>21.4</v>
      </c>
      <c r="H3868" s="5"/>
      <c r="I3868" s="5"/>
      <c r="J3868" s="4"/>
      <c r="K3868" s="4"/>
    </row>
    <row r="3869" spans="1:11">
      <c r="A3869" s="18">
        <v>3867</v>
      </c>
      <c r="B3869" s="37">
        <v>40392</v>
      </c>
      <c r="C3869" s="38">
        <v>6.7117435440565778</v>
      </c>
      <c r="D3869" s="19">
        <v>2.1</v>
      </c>
      <c r="E3869" s="18">
        <v>15.2</v>
      </c>
      <c r="F3869" s="18">
        <v>19.899999999999999</v>
      </c>
      <c r="H3869" s="5"/>
      <c r="I3869" s="5"/>
      <c r="J3869" s="4"/>
      <c r="K3869" s="4"/>
    </row>
    <row r="3870" spans="1:11">
      <c r="A3870" s="18">
        <v>3868</v>
      </c>
      <c r="B3870" s="37">
        <v>40393</v>
      </c>
      <c r="C3870" s="38">
        <v>6.8318039087223004E-2</v>
      </c>
      <c r="D3870" s="19">
        <v>3.4</v>
      </c>
      <c r="E3870" s="18">
        <v>10.8</v>
      </c>
      <c r="F3870" s="18">
        <v>23</v>
      </c>
      <c r="H3870" s="5"/>
      <c r="I3870" s="5"/>
      <c r="J3870" s="4"/>
      <c r="K3870" s="4"/>
    </row>
    <row r="3871" spans="1:11">
      <c r="A3871" s="18">
        <v>3869</v>
      </c>
      <c r="B3871" s="37">
        <v>40394</v>
      </c>
      <c r="C3871" s="38">
        <v>11.876147068458275</v>
      </c>
      <c r="D3871" s="19">
        <v>2.6</v>
      </c>
      <c r="E3871" s="18">
        <v>14.5</v>
      </c>
      <c r="F3871" s="18">
        <v>20.399999999999999</v>
      </c>
      <c r="H3871" s="5"/>
      <c r="I3871" s="5"/>
      <c r="J3871" s="4"/>
      <c r="K3871" s="4"/>
    </row>
    <row r="3872" spans="1:11">
      <c r="A3872" s="18">
        <v>3870</v>
      </c>
      <c r="B3872" s="37">
        <v>40395</v>
      </c>
      <c r="C3872" s="38">
        <v>0.20495411726166901</v>
      </c>
      <c r="D3872" s="19">
        <v>3.6</v>
      </c>
      <c r="E3872" s="18">
        <v>11.9</v>
      </c>
      <c r="F3872" s="18">
        <v>20.2</v>
      </c>
      <c r="H3872" s="5"/>
      <c r="I3872" s="5"/>
      <c r="J3872" s="4"/>
      <c r="K3872" s="4"/>
    </row>
    <row r="3873" spans="1:11">
      <c r="A3873" s="18">
        <v>3871</v>
      </c>
      <c r="B3873" s="37">
        <v>40396</v>
      </c>
      <c r="C3873" s="38">
        <v>0</v>
      </c>
      <c r="D3873" s="19">
        <v>4.0999999999999996</v>
      </c>
      <c r="E3873" s="18">
        <v>12.2</v>
      </c>
      <c r="F3873" s="18">
        <v>23.4</v>
      </c>
      <c r="H3873" s="5"/>
      <c r="I3873" s="5"/>
      <c r="J3873" s="4"/>
      <c r="K3873" s="4"/>
    </row>
    <row r="3874" spans="1:11">
      <c r="A3874" s="18">
        <v>3872</v>
      </c>
      <c r="B3874" s="37">
        <v>40397</v>
      </c>
      <c r="C3874" s="38">
        <v>3.4970031400810937</v>
      </c>
      <c r="D3874" s="19">
        <v>2.6</v>
      </c>
      <c r="E3874" s="18">
        <v>16.600000000000001</v>
      </c>
      <c r="F3874" s="18">
        <v>23.3</v>
      </c>
      <c r="H3874" s="5"/>
      <c r="I3874" s="5"/>
      <c r="J3874" s="4"/>
      <c r="K3874" s="4"/>
    </row>
    <row r="3875" spans="1:11">
      <c r="A3875" s="18">
        <v>3873</v>
      </c>
      <c r="B3875" s="37">
        <v>40398</v>
      </c>
      <c r="C3875" s="38">
        <v>0.95645254722112194</v>
      </c>
      <c r="D3875" s="19">
        <v>2.9</v>
      </c>
      <c r="E3875" s="18">
        <v>14.4</v>
      </c>
      <c r="F3875" s="18">
        <v>21</v>
      </c>
      <c r="H3875" s="5"/>
      <c r="I3875" s="5"/>
      <c r="J3875" s="4"/>
      <c r="K3875" s="4"/>
    </row>
    <row r="3876" spans="1:11">
      <c r="A3876" s="18">
        <v>3874</v>
      </c>
      <c r="B3876" s="37">
        <v>40399</v>
      </c>
      <c r="C3876" s="38">
        <v>0</v>
      </c>
      <c r="D3876" s="19">
        <v>3.7</v>
      </c>
      <c r="E3876" s="18">
        <v>11.4</v>
      </c>
      <c r="F3876" s="18">
        <v>24</v>
      </c>
      <c r="H3876" s="5"/>
      <c r="I3876" s="5"/>
      <c r="J3876" s="4"/>
      <c r="K3876" s="4"/>
    </row>
    <row r="3877" spans="1:11">
      <c r="A3877" s="18">
        <v>3875</v>
      </c>
      <c r="B3877" s="37">
        <v>40400</v>
      </c>
      <c r="C3877" s="38">
        <v>5.9771866710344188</v>
      </c>
      <c r="D3877" s="19">
        <v>3</v>
      </c>
      <c r="E3877" s="18">
        <v>13.2</v>
      </c>
      <c r="F3877" s="18">
        <v>21.7</v>
      </c>
      <c r="H3877" s="5"/>
      <c r="I3877" s="5"/>
      <c r="J3877" s="4"/>
      <c r="K3877" s="4"/>
    </row>
    <row r="3878" spans="1:11">
      <c r="A3878" s="18">
        <v>3876</v>
      </c>
      <c r="B3878" s="37">
        <v>40401</v>
      </c>
      <c r="C3878" s="38">
        <v>0</v>
      </c>
      <c r="D3878" s="19">
        <v>3.8</v>
      </c>
      <c r="E3878" s="18">
        <v>15.5</v>
      </c>
      <c r="F3878" s="18">
        <v>22.8</v>
      </c>
      <c r="H3878" s="5"/>
      <c r="I3878" s="5"/>
      <c r="J3878" s="4"/>
      <c r="K3878" s="4"/>
    </row>
    <row r="3879" spans="1:11">
      <c r="A3879" s="18">
        <v>3877</v>
      </c>
      <c r="B3879" s="37">
        <v>40402</v>
      </c>
      <c r="C3879" s="38">
        <v>2.7950458827383313</v>
      </c>
      <c r="D3879" s="19">
        <v>2.8</v>
      </c>
      <c r="E3879" s="18">
        <v>11.8</v>
      </c>
      <c r="F3879" s="18">
        <v>21.1</v>
      </c>
      <c r="H3879" s="5"/>
      <c r="I3879" s="5"/>
      <c r="J3879" s="4"/>
      <c r="K3879" s="4"/>
    </row>
    <row r="3880" spans="1:11">
      <c r="A3880" s="18">
        <v>3878</v>
      </c>
      <c r="B3880" s="37">
        <v>40403</v>
      </c>
      <c r="C3880" s="38">
        <v>1.2297247035700141</v>
      </c>
      <c r="D3880" s="19">
        <v>3.3</v>
      </c>
      <c r="E3880" s="18">
        <v>11.5</v>
      </c>
      <c r="F3880" s="18">
        <v>20.100000000000001</v>
      </c>
      <c r="H3880" s="5"/>
      <c r="I3880" s="5"/>
      <c r="J3880" s="4"/>
      <c r="K3880" s="4"/>
    </row>
    <row r="3881" spans="1:11">
      <c r="A3881" s="18">
        <v>3879</v>
      </c>
      <c r="B3881" s="37">
        <v>40404</v>
      </c>
      <c r="C3881" s="38">
        <v>2.3168196091277702</v>
      </c>
      <c r="D3881" s="19">
        <v>2.9</v>
      </c>
      <c r="E3881" s="18">
        <v>9.4</v>
      </c>
      <c r="F3881" s="18">
        <v>21</v>
      </c>
      <c r="H3881" s="5"/>
      <c r="I3881" s="5"/>
      <c r="J3881" s="4"/>
      <c r="K3881" s="4"/>
    </row>
    <row r="3882" spans="1:11">
      <c r="A3882" s="18">
        <v>3880</v>
      </c>
      <c r="B3882" s="37">
        <v>40405</v>
      </c>
      <c r="C3882" s="38">
        <v>40.385933355172085</v>
      </c>
      <c r="D3882" s="19">
        <v>2</v>
      </c>
      <c r="E3882" s="18">
        <v>15.6</v>
      </c>
      <c r="F3882" s="18">
        <v>18.899999999999999</v>
      </c>
      <c r="H3882" s="5"/>
      <c r="I3882" s="5"/>
      <c r="J3882" s="4"/>
      <c r="K3882" s="4"/>
    </row>
    <row r="3883" spans="1:11">
      <c r="A3883" s="18">
        <v>3881</v>
      </c>
      <c r="B3883" s="37">
        <v>40406</v>
      </c>
      <c r="C3883" s="38">
        <v>27.024770586308346</v>
      </c>
      <c r="D3883" s="19">
        <v>1.3</v>
      </c>
      <c r="E3883" s="18">
        <v>14.6</v>
      </c>
      <c r="F3883" s="18">
        <v>17.899999999999999</v>
      </c>
      <c r="H3883" s="5"/>
      <c r="I3883" s="5"/>
      <c r="J3883" s="4"/>
      <c r="K3883" s="4"/>
    </row>
    <row r="3884" spans="1:11">
      <c r="A3884" s="18">
        <v>3882</v>
      </c>
      <c r="B3884" s="37">
        <v>40407</v>
      </c>
      <c r="C3884" s="38">
        <v>1.8881345081338989</v>
      </c>
      <c r="D3884" s="19">
        <v>1.8</v>
      </c>
      <c r="E3884" s="18">
        <v>13.7</v>
      </c>
      <c r="F3884" s="18">
        <v>16.600000000000001</v>
      </c>
      <c r="H3884" s="5"/>
      <c r="I3884" s="5"/>
      <c r="J3884" s="4"/>
      <c r="K3884" s="4"/>
    </row>
    <row r="3885" spans="1:11">
      <c r="A3885" s="18">
        <v>3883</v>
      </c>
      <c r="B3885" s="37">
        <v>40408</v>
      </c>
      <c r="C3885" s="38">
        <v>0</v>
      </c>
      <c r="D3885" s="19">
        <v>3.1</v>
      </c>
      <c r="E3885" s="18">
        <v>13.4</v>
      </c>
      <c r="F3885" s="18">
        <v>19.899999999999999</v>
      </c>
      <c r="H3885" s="5"/>
      <c r="I3885" s="5"/>
      <c r="J3885" s="4"/>
      <c r="K3885" s="4"/>
    </row>
    <row r="3886" spans="1:11">
      <c r="A3886" s="18">
        <v>3884</v>
      </c>
      <c r="B3886" s="37">
        <v>40409</v>
      </c>
      <c r="C3886" s="38">
        <v>0</v>
      </c>
      <c r="D3886" s="19">
        <v>3.5</v>
      </c>
      <c r="E3886" s="18">
        <v>12.1</v>
      </c>
      <c r="F3886" s="18">
        <v>22.4</v>
      </c>
      <c r="H3886" s="5"/>
      <c r="I3886" s="5"/>
      <c r="J3886" s="4"/>
      <c r="K3886" s="4"/>
    </row>
    <row r="3887" spans="1:11">
      <c r="A3887" s="18">
        <v>3885</v>
      </c>
      <c r="B3887" s="37">
        <v>40410</v>
      </c>
      <c r="C3887" s="38">
        <v>0</v>
      </c>
      <c r="D3887" s="19">
        <v>5.0999999999999996</v>
      </c>
      <c r="E3887" s="18">
        <v>15</v>
      </c>
      <c r="F3887" s="18">
        <v>28.3</v>
      </c>
      <c r="H3887" s="5"/>
      <c r="I3887" s="5"/>
      <c r="J3887" s="4"/>
      <c r="K3887" s="4"/>
    </row>
    <row r="3888" spans="1:11">
      <c r="A3888" s="18">
        <v>3886</v>
      </c>
      <c r="B3888" s="37">
        <v>40411</v>
      </c>
      <c r="C3888" s="38">
        <v>0</v>
      </c>
      <c r="D3888" s="19">
        <v>4</v>
      </c>
      <c r="E3888" s="18">
        <v>17.399999999999999</v>
      </c>
      <c r="F3888" s="18">
        <v>26.7</v>
      </c>
      <c r="H3888" s="5"/>
      <c r="I3888" s="5"/>
      <c r="J3888" s="4"/>
      <c r="K3888" s="4"/>
    </row>
    <row r="3889" spans="1:11">
      <c r="A3889" s="18">
        <v>3887</v>
      </c>
      <c r="B3889" s="37">
        <v>40412</v>
      </c>
      <c r="C3889" s="38">
        <v>7.3821407882960868</v>
      </c>
      <c r="D3889" s="19">
        <v>2.6</v>
      </c>
      <c r="E3889" s="18">
        <v>16.600000000000001</v>
      </c>
      <c r="F3889" s="18">
        <v>24.5</v>
      </c>
      <c r="H3889" s="5"/>
      <c r="I3889" s="5"/>
      <c r="J3889" s="4"/>
      <c r="K3889" s="4"/>
    </row>
    <row r="3890" spans="1:11">
      <c r="A3890" s="18">
        <v>3888</v>
      </c>
      <c r="B3890" s="37">
        <v>40413</v>
      </c>
      <c r="C3890" s="38">
        <v>2.453455687302216</v>
      </c>
      <c r="D3890" s="19">
        <v>3</v>
      </c>
      <c r="E3890" s="18">
        <v>17.5</v>
      </c>
      <c r="F3890" s="18">
        <v>21.7</v>
      </c>
      <c r="H3890" s="5"/>
      <c r="I3890" s="5"/>
      <c r="J3890" s="4"/>
      <c r="K3890" s="4"/>
    </row>
    <row r="3891" spans="1:11">
      <c r="A3891" s="18">
        <v>3889</v>
      </c>
      <c r="B3891" s="37">
        <v>40414</v>
      </c>
      <c r="C3891" s="38">
        <v>0</v>
      </c>
      <c r="D3891" s="19">
        <v>4</v>
      </c>
      <c r="E3891" s="18">
        <v>12.6</v>
      </c>
      <c r="F3891" s="18">
        <v>19.5</v>
      </c>
      <c r="H3891" s="5"/>
      <c r="I3891" s="5"/>
      <c r="J3891" s="4"/>
      <c r="K3891" s="4"/>
    </row>
    <row r="3892" spans="1:11">
      <c r="A3892" s="18">
        <v>3890</v>
      </c>
      <c r="B3892" s="37">
        <v>40415</v>
      </c>
      <c r="C3892" s="38">
        <v>15.707950977180575</v>
      </c>
      <c r="D3892" s="19">
        <v>2.6</v>
      </c>
      <c r="E3892" s="18">
        <v>12.1</v>
      </c>
      <c r="F3892" s="18">
        <v>19.899999999999999</v>
      </c>
      <c r="H3892" s="5"/>
      <c r="I3892" s="5"/>
      <c r="J3892" s="4"/>
      <c r="K3892" s="4"/>
    </row>
    <row r="3893" spans="1:11">
      <c r="A3893" s="18">
        <v>3891</v>
      </c>
      <c r="B3893" s="37">
        <v>40416</v>
      </c>
      <c r="C3893" s="38">
        <v>14.69125331586233</v>
      </c>
      <c r="D3893" s="19">
        <v>2.1</v>
      </c>
      <c r="E3893" s="18">
        <v>15.1</v>
      </c>
      <c r="F3893" s="18">
        <v>22.8</v>
      </c>
      <c r="H3893" s="5"/>
      <c r="I3893" s="5"/>
      <c r="J3893" s="4"/>
      <c r="K3893" s="4"/>
    </row>
    <row r="3894" spans="1:11">
      <c r="A3894" s="18">
        <v>3892</v>
      </c>
      <c r="B3894" s="37">
        <v>40417</v>
      </c>
      <c r="C3894" s="38">
        <v>0.80990823452333804</v>
      </c>
      <c r="D3894" s="19">
        <v>1.7</v>
      </c>
      <c r="E3894" s="18">
        <v>14.2</v>
      </c>
      <c r="F3894" s="18">
        <v>18</v>
      </c>
      <c r="H3894" s="5"/>
      <c r="I3894" s="5"/>
      <c r="J3894" s="4"/>
      <c r="K3894" s="4"/>
    </row>
    <row r="3895" spans="1:11">
      <c r="A3895" s="18">
        <v>3893</v>
      </c>
      <c r="B3895" s="37">
        <v>40418</v>
      </c>
      <c r="C3895" s="38">
        <v>6.8318039087223004E-2</v>
      </c>
      <c r="D3895" s="19">
        <v>2.7</v>
      </c>
      <c r="E3895" s="18">
        <v>10.5</v>
      </c>
      <c r="F3895" s="18">
        <v>18.399999999999999</v>
      </c>
      <c r="H3895" s="5"/>
      <c r="I3895" s="5"/>
      <c r="J3895" s="4"/>
      <c r="K3895" s="4"/>
    </row>
    <row r="3896" spans="1:11">
      <c r="A3896" s="18">
        <v>3894</v>
      </c>
      <c r="B3896" s="37">
        <v>40419</v>
      </c>
      <c r="C3896" s="38">
        <v>13.396085485314474</v>
      </c>
      <c r="D3896" s="19">
        <v>2.4</v>
      </c>
      <c r="E3896" s="18">
        <v>11.2</v>
      </c>
      <c r="F3896" s="18">
        <v>16.7</v>
      </c>
      <c r="H3896" s="5"/>
      <c r="I3896" s="5"/>
      <c r="J3896" s="4"/>
      <c r="K3896" s="4"/>
    </row>
    <row r="3897" spans="1:11">
      <c r="A3897" s="18">
        <v>3895</v>
      </c>
      <c r="B3897" s="37">
        <v>40420</v>
      </c>
      <c r="C3897" s="38">
        <v>6.3554129446449785</v>
      </c>
      <c r="D3897" s="19">
        <v>2.8</v>
      </c>
      <c r="E3897" s="18">
        <v>11.8</v>
      </c>
      <c r="F3897" s="18">
        <v>18.2</v>
      </c>
      <c r="H3897" s="5"/>
      <c r="I3897" s="5"/>
      <c r="J3897" s="4"/>
      <c r="K3897" s="4"/>
    </row>
    <row r="3898" spans="1:11">
      <c r="A3898" s="18">
        <v>3896</v>
      </c>
      <c r="B3898" s="37">
        <v>40421</v>
      </c>
      <c r="C3898" s="38">
        <v>0</v>
      </c>
      <c r="D3898" s="19">
        <v>2.4</v>
      </c>
      <c r="E3898" s="18">
        <v>8.1</v>
      </c>
      <c r="F3898" s="18">
        <v>18.7</v>
      </c>
      <c r="H3898" s="5"/>
      <c r="I3898" s="5"/>
      <c r="J3898" s="4"/>
      <c r="K3898" s="4"/>
    </row>
    <row r="3899" spans="1:11">
      <c r="A3899" s="18">
        <v>3897</v>
      </c>
      <c r="B3899" s="37">
        <v>40422</v>
      </c>
      <c r="C3899" s="38">
        <v>0</v>
      </c>
      <c r="D3899" s="19">
        <v>2.6</v>
      </c>
      <c r="E3899" s="18">
        <v>8.3000000000000007</v>
      </c>
      <c r="F3899" s="18">
        <v>19.100000000000001</v>
      </c>
      <c r="H3899" s="5"/>
      <c r="I3899" s="5"/>
      <c r="J3899" s="4"/>
      <c r="K3899" s="4"/>
    </row>
    <row r="3900" spans="1:11">
      <c r="A3900" s="18">
        <v>3898</v>
      </c>
      <c r="B3900" s="37">
        <v>40423</v>
      </c>
      <c r="C3900" s="38">
        <v>0</v>
      </c>
      <c r="D3900" s="19">
        <v>2.9</v>
      </c>
      <c r="E3900" s="18">
        <v>9.6</v>
      </c>
      <c r="F3900" s="18">
        <v>20.2</v>
      </c>
      <c r="H3900" s="5"/>
      <c r="I3900" s="5"/>
      <c r="J3900" s="4"/>
      <c r="K3900" s="4"/>
    </row>
    <row r="3901" spans="1:11">
      <c r="A3901" s="18">
        <v>3899</v>
      </c>
      <c r="B3901" s="37">
        <v>40424</v>
      </c>
      <c r="C3901" s="38">
        <v>0</v>
      </c>
      <c r="D3901" s="19">
        <v>2</v>
      </c>
      <c r="E3901" s="18">
        <v>9</v>
      </c>
      <c r="F3901" s="18">
        <v>19.7</v>
      </c>
      <c r="H3901" s="5"/>
      <c r="I3901" s="5"/>
      <c r="J3901" s="4"/>
      <c r="K3901" s="4"/>
    </row>
    <row r="3902" spans="1:11">
      <c r="A3902" s="18">
        <v>3900</v>
      </c>
      <c r="B3902" s="37">
        <v>40425</v>
      </c>
      <c r="C3902" s="38">
        <v>0</v>
      </c>
      <c r="D3902" s="19">
        <v>2.5</v>
      </c>
      <c r="E3902" s="18">
        <v>8.4</v>
      </c>
      <c r="F3902" s="18">
        <v>20.2</v>
      </c>
      <c r="H3902" s="5"/>
      <c r="I3902" s="5"/>
      <c r="J3902" s="4"/>
      <c r="K3902" s="4"/>
    </row>
    <row r="3903" spans="1:11">
      <c r="A3903" s="18">
        <v>3901</v>
      </c>
      <c r="B3903" s="37">
        <v>40426</v>
      </c>
      <c r="C3903" s="38">
        <v>0</v>
      </c>
      <c r="D3903" s="19">
        <v>3.2</v>
      </c>
      <c r="E3903" s="18">
        <v>9.1</v>
      </c>
      <c r="F3903" s="18">
        <v>21</v>
      </c>
      <c r="H3903" s="5"/>
      <c r="I3903" s="5"/>
      <c r="J3903" s="4"/>
      <c r="K3903" s="4"/>
    </row>
    <row r="3904" spans="1:11">
      <c r="A3904" s="18">
        <v>3902</v>
      </c>
      <c r="B3904" s="37">
        <v>40427</v>
      </c>
      <c r="C3904" s="38">
        <v>7.1129050944422438</v>
      </c>
      <c r="D3904" s="19">
        <v>3.3</v>
      </c>
      <c r="E3904" s="18">
        <v>8.5</v>
      </c>
      <c r="F3904" s="18">
        <v>21.3</v>
      </c>
      <c r="H3904" s="5"/>
      <c r="I3904" s="5"/>
      <c r="J3904" s="4"/>
      <c r="K3904" s="4"/>
    </row>
    <row r="3905" spans="1:11">
      <c r="A3905" s="18">
        <v>3903</v>
      </c>
      <c r="B3905" s="37">
        <v>40428</v>
      </c>
      <c r="C3905" s="38">
        <v>2.3168196091277702</v>
      </c>
      <c r="D3905" s="19">
        <v>2.2999999999999998</v>
      </c>
      <c r="E3905" s="18">
        <v>12.7</v>
      </c>
      <c r="F3905" s="18">
        <v>21.3</v>
      </c>
      <c r="H3905" s="5"/>
      <c r="I3905" s="5"/>
      <c r="J3905" s="4"/>
      <c r="K3905" s="4"/>
    </row>
    <row r="3906" spans="1:11">
      <c r="A3906" s="18">
        <v>3904</v>
      </c>
      <c r="B3906" s="37">
        <v>40429</v>
      </c>
      <c r="C3906" s="38">
        <v>46.866360781744461</v>
      </c>
      <c r="D3906" s="19">
        <v>1.1000000000000001</v>
      </c>
      <c r="E3906" s="18">
        <v>13.1</v>
      </c>
      <c r="F3906" s="18">
        <v>16.100000000000001</v>
      </c>
      <c r="H3906" s="5"/>
      <c r="I3906" s="5"/>
      <c r="J3906" s="4"/>
      <c r="K3906" s="4"/>
    </row>
    <row r="3907" spans="1:11">
      <c r="A3907" s="18">
        <v>3905</v>
      </c>
      <c r="B3907" s="37">
        <v>40430</v>
      </c>
      <c r="C3907" s="38">
        <v>1.273272156348892</v>
      </c>
      <c r="D3907" s="19">
        <v>2</v>
      </c>
      <c r="E3907" s="18">
        <v>13.1</v>
      </c>
      <c r="F3907" s="18">
        <v>19.7</v>
      </c>
      <c r="H3907" s="5"/>
      <c r="I3907" s="5"/>
      <c r="J3907" s="4"/>
      <c r="K3907" s="4"/>
    </row>
    <row r="3908" spans="1:11">
      <c r="A3908" s="18">
        <v>3906</v>
      </c>
      <c r="B3908" s="37">
        <v>40431</v>
      </c>
      <c r="C3908" s="38">
        <v>0.13663607817444601</v>
      </c>
      <c r="D3908" s="19">
        <v>1.8</v>
      </c>
      <c r="E3908" s="18">
        <v>13.1</v>
      </c>
      <c r="F3908" s="18">
        <v>18.899999999999999</v>
      </c>
      <c r="H3908" s="5"/>
      <c r="I3908" s="5"/>
      <c r="J3908" s="4"/>
      <c r="K3908" s="4"/>
    </row>
    <row r="3909" spans="1:11">
      <c r="A3909" s="18">
        <v>3907</v>
      </c>
      <c r="B3909" s="37">
        <v>40432</v>
      </c>
      <c r="C3909" s="38">
        <v>2.6831803908722303</v>
      </c>
      <c r="D3909" s="19">
        <v>3.1</v>
      </c>
      <c r="E3909" s="18">
        <v>13.7</v>
      </c>
      <c r="F3909" s="18">
        <v>23.2</v>
      </c>
      <c r="H3909" s="5"/>
      <c r="I3909" s="5"/>
      <c r="J3909" s="4"/>
      <c r="K3909" s="4"/>
    </row>
    <row r="3910" spans="1:11">
      <c r="A3910" s="18">
        <v>3908</v>
      </c>
      <c r="B3910" s="37">
        <v>40433</v>
      </c>
      <c r="C3910" s="38">
        <v>0</v>
      </c>
      <c r="D3910" s="19">
        <v>2</v>
      </c>
      <c r="E3910" s="18">
        <v>12.4</v>
      </c>
      <c r="F3910" s="18">
        <v>19.5</v>
      </c>
      <c r="H3910" s="5"/>
      <c r="I3910" s="5"/>
      <c r="J3910" s="4"/>
      <c r="K3910" s="4"/>
    </row>
    <row r="3911" spans="1:11">
      <c r="A3911" s="18">
        <v>3909</v>
      </c>
      <c r="B3911" s="37">
        <v>40434</v>
      </c>
      <c r="C3911" s="38">
        <v>0</v>
      </c>
      <c r="D3911" s="19">
        <v>2.6</v>
      </c>
      <c r="E3911" s="18">
        <v>10.5</v>
      </c>
      <c r="F3911" s="18">
        <v>19.2</v>
      </c>
      <c r="H3911" s="5"/>
      <c r="I3911" s="5"/>
      <c r="J3911" s="4"/>
      <c r="K3911" s="4"/>
    </row>
    <row r="3912" spans="1:11">
      <c r="A3912" s="18">
        <v>3910</v>
      </c>
      <c r="B3912" s="37">
        <v>40435</v>
      </c>
      <c r="C3912" s="38">
        <v>7.431681960912778</v>
      </c>
      <c r="D3912" s="19">
        <v>1.9</v>
      </c>
      <c r="E3912" s="18">
        <v>15.2</v>
      </c>
      <c r="F3912" s="18">
        <v>18</v>
      </c>
      <c r="H3912" s="5"/>
      <c r="I3912" s="5"/>
      <c r="J3912" s="4"/>
      <c r="K3912" s="4"/>
    </row>
    <row r="3913" spans="1:11">
      <c r="A3913" s="18">
        <v>3911</v>
      </c>
      <c r="B3913" s="37">
        <v>40436</v>
      </c>
      <c r="C3913" s="38">
        <v>0</v>
      </c>
      <c r="D3913" s="19">
        <v>2.5</v>
      </c>
      <c r="E3913" s="18">
        <v>11.7</v>
      </c>
      <c r="F3913" s="18">
        <v>16.5</v>
      </c>
      <c r="H3913" s="5"/>
      <c r="I3913" s="5"/>
      <c r="J3913" s="4"/>
      <c r="K3913" s="4"/>
    </row>
    <row r="3914" spans="1:11">
      <c r="A3914" s="18">
        <v>3912</v>
      </c>
      <c r="B3914" s="37">
        <v>40437</v>
      </c>
      <c r="C3914" s="38">
        <v>3.0267278436511078</v>
      </c>
      <c r="D3914" s="19">
        <v>1.9</v>
      </c>
      <c r="E3914" s="18">
        <v>10.9</v>
      </c>
      <c r="F3914" s="18">
        <v>16.100000000000001</v>
      </c>
      <c r="H3914" s="5"/>
      <c r="I3914" s="5"/>
      <c r="J3914" s="4"/>
      <c r="K3914" s="4"/>
    </row>
    <row r="3915" spans="1:11">
      <c r="A3915" s="18">
        <v>3913</v>
      </c>
      <c r="B3915" s="37">
        <v>40438</v>
      </c>
      <c r="C3915" s="38">
        <v>6.336392182555399E-2</v>
      </c>
      <c r="D3915" s="19">
        <v>2.1</v>
      </c>
      <c r="E3915" s="18">
        <v>8.1999999999999993</v>
      </c>
      <c r="F3915" s="18">
        <v>15.6</v>
      </c>
      <c r="H3915" s="5"/>
      <c r="I3915" s="5"/>
      <c r="J3915" s="4"/>
      <c r="K3915" s="4"/>
    </row>
    <row r="3916" spans="1:11">
      <c r="A3916" s="18">
        <v>3914</v>
      </c>
      <c r="B3916" s="37">
        <v>40439</v>
      </c>
      <c r="C3916" s="38">
        <v>9.5045882738330992E-2</v>
      </c>
      <c r="D3916" s="19">
        <v>2</v>
      </c>
      <c r="E3916" s="18">
        <v>6.3</v>
      </c>
      <c r="F3916" s="18">
        <v>16.5</v>
      </c>
      <c r="H3916" s="5"/>
      <c r="I3916" s="5"/>
      <c r="J3916" s="4"/>
      <c r="K3916" s="4"/>
    </row>
    <row r="3917" spans="1:11">
      <c r="A3917" s="18">
        <v>3915</v>
      </c>
      <c r="B3917" s="37">
        <v>40440</v>
      </c>
      <c r="C3917" s="38">
        <v>6.336392182555399E-2</v>
      </c>
      <c r="D3917" s="19">
        <v>1.8</v>
      </c>
      <c r="E3917" s="18">
        <v>9</v>
      </c>
      <c r="F3917" s="18">
        <v>16.7</v>
      </c>
      <c r="H3917" s="5"/>
      <c r="I3917" s="5"/>
      <c r="J3917" s="4"/>
      <c r="K3917" s="4"/>
    </row>
    <row r="3918" spans="1:11">
      <c r="A3918" s="18">
        <v>3916</v>
      </c>
      <c r="B3918" s="37">
        <v>40441</v>
      </c>
      <c r="C3918" s="38">
        <v>0</v>
      </c>
      <c r="D3918" s="19">
        <v>2.5</v>
      </c>
      <c r="E3918" s="18">
        <v>11.7</v>
      </c>
      <c r="F3918" s="18">
        <v>19.3</v>
      </c>
      <c r="H3918" s="5"/>
      <c r="I3918" s="5"/>
      <c r="J3918" s="4"/>
      <c r="K3918" s="4"/>
    </row>
    <row r="3919" spans="1:11">
      <c r="A3919" s="18">
        <v>3917</v>
      </c>
      <c r="B3919" s="37">
        <v>40442</v>
      </c>
      <c r="C3919" s="38">
        <v>0</v>
      </c>
      <c r="D3919" s="19">
        <v>1.8</v>
      </c>
      <c r="E3919" s="18">
        <v>11.8</v>
      </c>
      <c r="F3919" s="18">
        <v>21.3</v>
      </c>
      <c r="H3919" s="5"/>
      <c r="I3919" s="5"/>
      <c r="J3919" s="4"/>
      <c r="K3919" s="4"/>
    </row>
    <row r="3920" spans="1:11">
      <c r="A3920" s="18">
        <v>3918</v>
      </c>
      <c r="B3920" s="37">
        <v>40443</v>
      </c>
      <c r="C3920" s="38">
        <v>0</v>
      </c>
      <c r="D3920" s="19">
        <v>2.4</v>
      </c>
      <c r="E3920" s="18">
        <v>10.199999999999999</v>
      </c>
      <c r="F3920" s="18">
        <v>23.4</v>
      </c>
      <c r="H3920" s="5"/>
      <c r="I3920" s="5"/>
      <c r="J3920" s="4"/>
      <c r="K3920" s="4"/>
    </row>
    <row r="3921" spans="1:11">
      <c r="A3921" s="18">
        <v>3919</v>
      </c>
      <c r="B3921" s="37">
        <v>40444</v>
      </c>
      <c r="C3921" s="38">
        <v>1.2584098045638852</v>
      </c>
      <c r="D3921" s="19">
        <v>1.6</v>
      </c>
      <c r="E3921" s="18">
        <v>14</v>
      </c>
      <c r="F3921" s="18">
        <v>19.899999999999999</v>
      </c>
      <c r="H3921" s="5"/>
      <c r="I3921" s="5"/>
      <c r="J3921" s="4"/>
      <c r="K3921" s="4"/>
    </row>
    <row r="3922" spans="1:11">
      <c r="A3922" s="18">
        <v>3920</v>
      </c>
      <c r="B3922" s="37">
        <v>40445</v>
      </c>
      <c r="C3922" s="38">
        <v>2.0198164690466762</v>
      </c>
      <c r="D3922" s="19">
        <v>1.6</v>
      </c>
      <c r="E3922" s="18">
        <v>12.9</v>
      </c>
      <c r="F3922" s="18">
        <v>18.7</v>
      </c>
      <c r="H3922" s="5"/>
      <c r="I3922" s="5"/>
      <c r="J3922" s="4"/>
      <c r="K3922" s="4"/>
    </row>
    <row r="3923" spans="1:11">
      <c r="A3923" s="18">
        <v>3921</v>
      </c>
      <c r="B3923" s="37">
        <v>40446</v>
      </c>
      <c r="C3923" s="38">
        <v>24.566238833934939</v>
      </c>
      <c r="D3923" s="19">
        <v>1.7</v>
      </c>
      <c r="E3923" s="18">
        <v>9.5</v>
      </c>
      <c r="F3923" s="18">
        <v>14.7</v>
      </c>
      <c r="H3923" s="5"/>
      <c r="I3923" s="5"/>
      <c r="J3923" s="4"/>
      <c r="K3923" s="4"/>
    </row>
    <row r="3924" spans="1:11">
      <c r="A3924" s="18">
        <v>3922</v>
      </c>
      <c r="B3924" s="37">
        <v>40447</v>
      </c>
      <c r="C3924" s="38">
        <v>1.8168196091277702</v>
      </c>
      <c r="D3924" s="19">
        <v>1</v>
      </c>
      <c r="E3924" s="18">
        <v>9.6999999999999993</v>
      </c>
      <c r="F3924" s="18">
        <v>12.9</v>
      </c>
      <c r="H3924" s="5"/>
      <c r="I3924" s="5"/>
      <c r="J3924" s="4"/>
      <c r="K3924" s="4"/>
    </row>
    <row r="3925" spans="1:11">
      <c r="A3925" s="18">
        <v>3923</v>
      </c>
      <c r="B3925" s="37">
        <v>40448</v>
      </c>
      <c r="C3925" s="38">
        <v>1.8168196091277702</v>
      </c>
      <c r="D3925" s="19">
        <v>0.9</v>
      </c>
      <c r="E3925" s="18">
        <v>4.2</v>
      </c>
      <c r="F3925" s="18">
        <v>12.5</v>
      </c>
      <c r="H3925" s="5"/>
      <c r="I3925" s="5"/>
      <c r="J3925" s="4"/>
      <c r="K3925" s="4"/>
    </row>
    <row r="3926" spans="1:11">
      <c r="A3926" s="18">
        <v>3924</v>
      </c>
      <c r="B3926" s="37">
        <v>40449</v>
      </c>
      <c r="C3926" s="38">
        <v>0</v>
      </c>
      <c r="D3926" s="19">
        <v>0.9</v>
      </c>
      <c r="E3926" s="18">
        <v>10.4</v>
      </c>
      <c r="F3926" s="18">
        <v>15</v>
      </c>
      <c r="H3926" s="5"/>
      <c r="I3926" s="5"/>
      <c r="J3926" s="4"/>
      <c r="K3926" s="4"/>
    </row>
    <row r="3927" spans="1:11">
      <c r="A3927" s="18">
        <v>3925</v>
      </c>
      <c r="B3927" s="37">
        <v>40450</v>
      </c>
      <c r="C3927" s="38">
        <v>0.931681960912777</v>
      </c>
      <c r="D3927" s="19">
        <v>1.1000000000000001</v>
      </c>
      <c r="E3927" s="18">
        <v>12.5</v>
      </c>
      <c r="F3927" s="18">
        <v>16.8</v>
      </c>
      <c r="H3927" s="5"/>
      <c r="I3927" s="5"/>
      <c r="J3927" s="4"/>
      <c r="K3927" s="4"/>
    </row>
    <row r="3928" spans="1:11">
      <c r="A3928" s="18">
        <v>3926</v>
      </c>
      <c r="B3928" s="37">
        <v>40451</v>
      </c>
      <c r="C3928" s="38">
        <v>0.68318039087223004</v>
      </c>
      <c r="D3928" s="19">
        <v>1.6</v>
      </c>
      <c r="E3928" s="18">
        <v>10.5</v>
      </c>
      <c r="F3928" s="18">
        <v>16.899999999999999</v>
      </c>
      <c r="H3928" s="5"/>
      <c r="I3928" s="5"/>
      <c r="J3928" s="4"/>
      <c r="K3928" s="4"/>
    </row>
    <row r="3929" spans="1:11">
      <c r="A3929" s="18">
        <v>3927</v>
      </c>
      <c r="B3929" s="37">
        <v>40452</v>
      </c>
      <c r="C3929" s="38">
        <v>13.333639218255538</v>
      </c>
      <c r="D3929" s="19">
        <v>1.8</v>
      </c>
      <c r="E3929" s="18">
        <v>8.6</v>
      </c>
      <c r="F3929" s="18">
        <v>17</v>
      </c>
      <c r="H3929" s="5"/>
      <c r="I3929" s="5"/>
      <c r="J3929" s="4"/>
      <c r="K3929" s="4"/>
    </row>
    <row r="3930" spans="1:11">
      <c r="A3930" s="18">
        <v>3928</v>
      </c>
      <c r="B3930" s="37">
        <v>40453</v>
      </c>
      <c r="C3930" s="38">
        <v>1.0217737263894389</v>
      </c>
      <c r="D3930" s="19">
        <v>0.9</v>
      </c>
      <c r="E3930" s="18">
        <v>13.1</v>
      </c>
      <c r="F3930" s="18">
        <v>17.3</v>
      </c>
      <c r="H3930" s="5"/>
      <c r="I3930" s="5"/>
      <c r="J3930" s="4"/>
      <c r="K3930" s="4"/>
    </row>
    <row r="3931" spans="1:11">
      <c r="A3931" s="18">
        <v>3929</v>
      </c>
      <c r="B3931" s="37">
        <v>40454</v>
      </c>
      <c r="C3931" s="38">
        <v>1.5029968599189063</v>
      </c>
      <c r="D3931" s="19">
        <v>2.5</v>
      </c>
      <c r="E3931" s="18">
        <v>15.1</v>
      </c>
      <c r="F3931" s="18">
        <v>23.1</v>
      </c>
      <c r="H3931" s="5"/>
      <c r="I3931" s="5"/>
      <c r="J3931" s="4"/>
      <c r="K3931" s="4"/>
    </row>
    <row r="3932" spans="1:11">
      <c r="A3932" s="18">
        <v>3930</v>
      </c>
      <c r="B3932" s="37">
        <v>40455</v>
      </c>
      <c r="C3932" s="38">
        <v>0.20495411726166901</v>
      </c>
      <c r="D3932" s="19">
        <v>1.9</v>
      </c>
      <c r="E3932" s="18">
        <v>15.3</v>
      </c>
      <c r="F3932" s="18">
        <v>22.5</v>
      </c>
      <c r="H3932" s="5"/>
      <c r="I3932" s="5"/>
      <c r="J3932" s="4"/>
      <c r="K3932" s="4"/>
    </row>
    <row r="3933" spans="1:11">
      <c r="A3933" s="18">
        <v>3931</v>
      </c>
      <c r="B3933" s="37">
        <v>40456</v>
      </c>
      <c r="C3933" s="38">
        <v>0.79504588273833088</v>
      </c>
      <c r="D3933" s="19">
        <v>1.7</v>
      </c>
      <c r="E3933" s="18">
        <v>14.7</v>
      </c>
      <c r="F3933" s="18">
        <v>18.7</v>
      </c>
      <c r="H3933" s="5"/>
      <c r="I3933" s="5"/>
      <c r="J3933" s="4"/>
      <c r="K3933" s="4"/>
    </row>
    <row r="3934" spans="1:11">
      <c r="A3934" s="18">
        <v>3932</v>
      </c>
      <c r="B3934" s="37">
        <v>40457</v>
      </c>
      <c r="C3934" s="38">
        <v>0.59009176547666198</v>
      </c>
      <c r="D3934" s="19">
        <v>1.2</v>
      </c>
      <c r="E3934" s="18">
        <v>13.6</v>
      </c>
      <c r="F3934" s="18">
        <v>17.399999999999999</v>
      </c>
      <c r="H3934" s="5"/>
      <c r="I3934" s="5"/>
      <c r="J3934" s="4"/>
      <c r="K3934" s="4"/>
    </row>
    <row r="3935" spans="1:11">
      <c r="A3935" s="18">
        <v>3933</v>
      </c>
      <c r="B3935" s="37">
        <v>40458</v>
      </c>
      <c r="C3935" s="38">
        <v>0</v>
      </c>
      <c r="D3935" s="19">
        <v>0.9</v>
      </c>
      <c r="E3935" s="18">
        <v>9.5</v>
      </c>
      <c r="F3935" s="18">
        <v>17.8</v>
      </c>
      <c r="H3935" s="5"/>
      <c r="I3935" s="5"/>
      <c r="J3935" s="4"/>
      <c r="K3935" s="4"/>
    </row>
    <row r="3936" spans="1:11">
      <c r="A3936" s="18">
        <v>3934</v>
      </c>
      <c r="B3936" s="37">
        <v>40459</v>
      </c>
      <c r="C3936" s="38">
        <v>0</v>
      </c>
      <c r="D3936" s="19">
        <v>1.4</v>
      </c>
      <c r="E3936" s="18">
        <v>11.7</v>
      </c>
      <c r="F3936" s="18">
        <v>19.399999999999999</v>
      </c>
      <c r="H3936" s="5"/>
      <c r="I3936" s="5"/>
      <c r="J3936" s="4"/>
      <c r="K3936" s="4"/>
    </row>
    <row r="3937" spans="1:11">
      <c r="A3937" s="18">
        <v>3935</v>
      </c>
      <c r="B3937" s="37">
        <v>40460</v>
      </c>
      <c r="C3937" s="38">
        <v>0</v>
      </c>
      <c r="D3937" s="19">
        <v>1.4</v>
      </c>
      <c r="E3937" s="18">
        <v>10.4</v>
      </c>
      <c r="F3937" s="18">
        <v>20.7</v>
      </c>
      <c r="H3937" s="5"/>
      <c r="I3937" s="5"/>
      <c r="J3937" s="4"/>
      <c r="K3937" s="4"/>
    </row>
    <row r="3938" spans="1:11">
      <c r="A3938" s="18">
        <v>3936</v>
      </c>
      <c r="B3938" s="37">
        <v>40461</v>
      </c>
      <c r="C3938" s="38">
        <v>0</v>
      </c>
      <c r="D3938" s="19">
        <v>2.2000000000000002</v>
      </c>
      <c r="E3938" s="18">
        <v>8.1999999999999993</v>
      </c>
      <c r="F3938" s="18">
        <v>19.5</v>
      </c>
      <c r="H3938" s="5"/>
      <c r="I3938" s="5"/>
      <c r="J3938" s="4"/>
      <c r="K3938" s="4"/>
    </row>
    <row r="3939" spans="1:11">
      <c r="A3939" s="18">
        <v>3937</v>
      </c>
      <c r="B3939" s="37">
        <v>40462</v>
      </c>
      <c r="C3939" s="38">
        <v>0</v>
      </c>
      <c r="D3939" s="19">
        <v>1.9</v>
      </c>
      <c r="E3939" s="18">
        <v>5.3</v>
      </c>
      <c r="F3939" s="18">
        <v>16.5</v>
      </c>
      <c r="H3939" s="5"/>
      <c r="I3939" s="5"/>
      <c r="J3939" s="4"/>
      <c r="K3939" s="4"/>
    </row>
    <row r="3940" spans="1:11">
      <c r="A3940" s="18">
        <v>3938</v>
      </c>
      <c r="B3940" s="37">
        <v>40463</v>
      </c>
      <c r="C3940" s="38">
        <v>0</v>
      </c>
      <c r="D3940" s="19">
        <v>1.5</v>
      </c>
      <c r="E3940" s="18">
        <v>6</v>
      </c>
      <c r="F3940" s="18">
        <v>14</v>
      </c>
      <c r="H3940" s="5"/>
      <c r="I3940" s="5"/>
      <c r="J3940" s="4"/>
      <c r="K3940" s="4"/>
    </row>
    <row r="3941" spans="1:11">
      <c r="A3941" s="18">
        <v>3939</v>
      </c>
      <c r="B3941" s="37">
        <v>40464</v>
      </c>
      <c r="C3941" s="38">
        <v>0</v>
      </c>
      <c r="D3941" s="19">
        <v>0.9</v>
      </c>
      <c r="E3941" s="18">
        <v>6.4</v>
      </c>
      <c r="F3941" s="18">
        <v>12.4</v>
      </c>
      <c r="H3941" s="5"/>
      <c r="I3941" s="5"/>
      <c r="J3941" s="4"/>
      <c r="K3941" s="4"/>
    </row>
    <row r="3942" spans="1:11">
      <c r="A3942" s="18">
        <v>3940</v>
      </c>
      <c r="B3942" s="37">
        <v>40465</v>
      </c>
      <c r="C3942" s="38">
        <v>0</v>
      </c>
      <c r="D3942" s="19">
        <v>0.6</v>
      </c>
      <c r="E3942" s="18">
        <v>3.8</v>
      </c>
      <c r="F3942" s="18">
        <v>11.9</v>
      </c>
      <c r="H3942" s="5"/>
      <c r="I3942" s="5"/>
      <c r="J3942" s="4"/>
      <c r="K3942" s="4"/>
    </row>
    <row r="3943" spans="1:11">
      <c r="A3943" s="18">
        <v>3941</v>
      </c>
      <c r="B3943" s="37">
        <v>40466</v>
      </c>
      <c r="C3943" s="38">
        <v>7.2465443126977842</v>
      </c>
      <c r="D3943" s="19">
        <v>0.7</v>
      </c>
      <c r="E3943" s="18">
        <v>9.8000000000000007</v>
      </c>
      <c r="F3943" s="18">
        <v>13.1</v>
      </c>
      <c r="H3943" s="5"/>
      <c r="I3943" s="5"/>
      <c r="J3943" s="4"/>
      <c r="K3943" s="4"/>
    </row>
    <row r="3944" spans="1:11">
      <c r="A3944" s="18">
        <v>3942</v>
      </c>
      <c r="B3944" s="37">
        <v>40467</v>
      </c>
      <c r="C3944" s="38">
        <v>0</v>
      </c>
      <c r="D3944" s="19">
        <v>1.2</v>
      </c>
      <c r="E3944" s="18">
        <v>6.4</v>
      </c>
      <c r="F3944" s="18">
        <v>12.9</v>
      </c>
      <c r="H3944" s="5"/>
      <c r="I3944" s="5"/>
      <c r="J3944" s="4"/>
      <c r="K3944" s="4"/>
    </row>
    <row r="3945" spans="1:11">
      <c r="A3945" s="18">
        <v>3943</v>
      </c>
      <c r="B3945" s="37">
        <v>40468</v>
      </c>
      <c r="C3945" s="38">
        <v>0</v>
      </c>
      <c r="D3945" s="19">
        <v>1.2</v>
      </c>
      <c r="E3945" s="18">
        <v>3.2</v>
      </c>
      <c r="F3945" s="18">
        <v>10.4</v>
      </c>
      <c r="H3945" s="5"/>
      <c r="I3945" s="5"/>
      <c r="J3945" s="4"/>
      <c r="K3945" s="4"/>
    </row>
    <row r="3946" spans="1:11">
      <c r="A3946" s="18">
        <v>3944</v>
      </c>
      <c r="B3946" s="37">
        <v>40469</v>
      </c>
      <c r="C3946" s="38">
        <v>4.3663607817444596</v>
      </c>
      <c r="D3946" s="19">
        <v>1.1000000000000001</v>
      </c>
      <c r="E3946" s="18">
        <v>0.8</v>
      </c>
      <c r="F3946" s="18">
        <v>12.6</v>
      </c>
      <c r="H3946" s="5"/>
      <c r="I3946" s="5"/>
      <c r="J3946" s="4"/>
      <c r="K3946" s="4"/>
    </row>
    <row r="3947" spans="1:11">
      <c r="A3947" s="18">
        <v>3945</v>
      </c>
      <c r="B3947" s="37">
        <v>40470</v>
      </c>
      <c r="C3947" s="38">
        <v>14.85449528987836</v>
      </c>
      <c r="D3947" s="19">
        <v>1.2</v>
      </c>
      <c r="E3947" s="18">
        <v>7.3</v>
      </c>
      <c r="F3947" s="18">
        <v>12.4</v>
      </c>
      <c r="H3947" s="5"/>
      <c r="I3947" s="5"/>
      <c r="J3947" s="4"/>
      <c r="K3947" s="4"/>
    </row>
    <row r="3948" spans="1:11">
      <c r="A3948" s="18">
        <v>3946</v>
      </c>
      <c r="B3948" s="37">
        <v>40471</v>
      </c>
      <c r="C3948" s="38">
        <v>12.028685100993872</v>
      </c>
      <c r="D3948" s="19">
        <v>0.6</v>
      </c>
      <c r="E3948" s="18">
        <v>3.7</v>
      </c>
      <c r="F3948" s="18">
        <v>7.2</v>
      </c>
      <c r="H3948" s="5"/>
      <c r="I3948" s="5"/>
      <c r="J3948" s="4"/>
      <c r="K3948" s="4"/>
    </row>
    <row r="3949" spans="1:11">
      <c r="A3949" s="18">
        <v>3947</v>
      </c>
      <c r="B3949" s="37">
        <v>40472</v>
      </c>
      <c r="C3949" s="38">
        <v>0</v>
      </c>
      <c r="D3949" s="19">
        <v>1.2</v>
      </c>
      <c r="E3949" s="18">
        <v>1.8</v>
      </c>
      <c r="F3949" s="18">
        <v>10.5</v>
      </c>
      <c r="H3949" s="5"/>
      <c r="I3949" s="5"/>
      <c r="J3949" s="4"/>
      <c r="K3949" s="4"/>
    </row>
    <row r="3950" spans="1:11">
      <c r="A3950" s="18">
        <v>3948</v>
      </c>
      <c r="B3950" s="37">
        <v>40473</v>
      </c>
      <c r="C3950" s="38">
        <v>0</v>
      </c>
      <c r="D3950" s="19">
        <v>1</v>
      </c>
      <c r="E3950" s="18">
        <v>4.9000000000000004</v>
      </c>
      <c r="F3950" s="18">
        <v>10.9</v>
      </c>
      <c r="H3950" s="5"/>
      <c r="I3950" s="5"/>
      <c r="J3950" s="4"/>
      <c r="K3950" s="4"/>
    </row>
    <row r="3951" spans="1:11">
      <c r="A3951" s="18">
        <v>3949</v>
      </c>
      <c r="B3951" s="37">
        <v>40474</v>
      </c>
      <c r="C3951" s="38">
        <v>9.8048321694521459</v>
      </c>
      <c r="D3951" s="19">
        <v>1.1000000000000001</v>
      </c>
      <c r="E3951" s="18">
        <v>4.4000000000000004</v>
      </c>
      <c r="F3951" s="18">
        <v>8.9</v>
      </c>
      <c r="H3951" s="5"/>
      <c r="I3951" s="5"/>
      <c r="J3951" s="4"/>
      <c r="K3951" s="4"/>
    </row>
    <row r="3952" spans="1:11">
      <c r="A3952" s="18">
        <v>3950</v>
      </c>
      <c r="B3952" s="37">
        <v>40475</v>
      </c>
      <c r="C3952" s="38">
        <v>7.5426297980122579</v>
      </c>
      <c r="D3952" s="19">
        <v>0.7</v>
      </c>
      <c r="E3952" s="18">
        <v>4.9000000000000004</v>
      </c>
      <c r="F3952" s="18">
        <v>9.4</v>
      </c>
      <c r="H3952" s="5"/>
      <c r="I3952" s="5"/>
      <c r="J3952" s="4"/>
      <c r="K3952" s="4"/>
    </row>
    <row r="3953" spans="1:11">
      <c r="A3953" s="18">
        <v>3951</v>
      </c>
      <c r="B3953" s="37">
        <v>40476</v>
      </c>
      <c r="C3953" s="38">
        <v>0.29504588273833099</v>
      </c>
      <c r="D3953" s="19">
        <v>0.8</v>
      </c>
      <c r="E3953" s="18">
        <v>3.4</v>
      </c>
      <c r="F3953" s="18">
        <v>11.5</v>
      </c>
      <c r="H3953" s="5"/>
      <c r="I3953" s="5"/>
      <c r="J3953" s="4"/>
      <c r="K3953" s="4"/>
    </row>
    <row r="3954" spans="1:11">
      <c r="A3954" s="18">
        <v>3952</v>
      </c>
      <c r="B3954" s="37">
        <v>40477</v>
      </c>
      <c r="C3954" s="38">
        <v>8.243547452778877</v>
      </c>
      <c r="D3954" s="19">
        <v>0.9</v>
      </c>
      <c r="E3954" s="18">
        <v>2.1</v>
      </c>
      <c r="F3954" s="18">
        <v>9.1</v>
      </c>
      <c r="H3954" s="5"/>
      <c r="I3954" s="5"/>
      <c r="J3954" s="4"/>
      <c r="K3954" s="4"/>
    </row>
    <row r="3955" spans="1:11">
      <c r="A3955" s="18">
        <v>3953</v>
      </c>
      <c r="B3955" s="37">
        <v>40478</v>
      </c>
      <c r="C3955" s="38">
        <v>3.4614066644827908</v>
      </c>
      <c r="D3955" s="19">
        <v>0.9</v>
      </c>
      <c r="E3955" s="18">
        <v>6.6</v>
      </c>
      <c r="F3955" s="18">
        <v>11.5</v>
      </c>
      <c r="H3955" s="5"/>
      <c r="I3955" s="5"/>
      <c r="J3955" s="4"/>
      <c r="K3955" s="4"/>
    </row>
    <row r="3956" spans="1:11">
      <c r="A3956" s="18">
        <v>3954</v>
      </c>
      <c r="B3956" s="37">
        <v>40479</v>
      </c>
      <c r="C3956" s="38">
        <v>0</v>
      </c>
      <c r="D3956" s="19">
        <v>0.9</v>
      </c>
      <c r="E3956" s="18">
        <v>8.4</v>
      </c>
      <c r="F3956" s="18">
        <v>14.3</v>
      </c>
      <c r="H3956" s="5"/>
      <c r="I3956" s="5"/>
      <c r="J3956" s="4"/>
      <c r="K3956" s="4"/>
    </row>
    <row r="3957" spans="1:11">
      <c r="A3957" s="18">
        <v>3955</v>
      </c>
      <c r="B3957" s="37">
        <v>40480</v>
      </c>
      <c r="C3957" s="38">
        <v>1.1900917654766618</v>
      </c>
      <c r="D3957" s="19">
        <v>1.6</v>
      </c>
      <c r="E3957" s="18">
        <v>8.1</v>
      </c>
      <c r="F3957" s="18">
        <v>15.1</v>
      </c>
      <c r="H3957" s="5"/>
      <c r="I3957" s="5"/>
      <c r="J3957" s="4"/>
      <c r="K3957" s="4"/>
    </row>
    <row r="3958" spans="1:11">
      <c r="A3958" s="18">
        <v>3956</v>
      </c>
      <c r="B3958" s="37">
        <v>40481</v>
      </c>
      <c r="C3958" s="38">
        <v>1.31681960912777</v>
      </c>
      <c r="D3958" s="19">
        <v>1.1000000000000001</v>
      </c>
      <c r="E3958" s="18">
        <v>9.5</v>
      </c>
      <c r="F3958" s="18">
        <v>14.6</v>
      </c>
      <c r="H3958" s="5"/>
      <c r="I3958" s="5"/>
      <c r="J3958" s="4"/>
      <c r="K3958" s="4"/>
    </row>
    <row r="3959" spans="1:11">
      <c r="A3959" s="18">
        <v>3957</v>
      </c>
      <c r="B3959" s="37">
        <v>40482</v>
      </c>
      <c r="C3959" s="38">
        <v>1.68318039087223</v>
      </c>
      <c r="D3959" s="19">
        <v>0.7</v>
      </c>
      <c r="E3959" s="18">
        <v>8</v>
      </c>
      <c r="F3959" s="18">
        <v>14.5</v>
      </c>
      <c r="H3959" s="5"/>
      <c r="I3959" s="5"/>
      <c r="J3959" s="4"/>
      <c r="K3959" s="4"/>
    </row>
    <row r="3960" spans="1:11">
      <c r="A3960" s="18">
        <v>3958</v>
      </c>
      <c r="B3960" s="37">
        <v>40483</v>
      </c>
      <c r="C3960" s="38">
        <v>0.13663607817444601</v>
      </c>
      <c r="D3960" s="19">
        <v>0.4</v>
      </c>
      <c r="E3960" s="18">
        <v>5.9</v>
      </c>
      <c r="F3960" s="18">
        <v>14.4</v>
      </c>
      <c r="H3960" s="5"/>
      <c r="I3960" s="5"/>
      <c r="J3960" s="4"/>
      <c r="K3960" s="4"/>
    </row>
    <row r="3961" spans="1:11">
      <c r="A3961" s="18">
        <v>3959</v>
      </c>
      <c r="B3961" s="37">
        <v>40484</v>
      </c>
      <c r="C3961" s="38">
        <v>0.13663607817444601</v>
      </c>
      <c r="D3961" s="19">
        <v>0.6</v>
      </c>
      <c r="E3961" s="18">
        <v>7</v>
      </c>
      <c r="F3961" s="18">
        <v>12.4</v>
      </c>
      <c r="H3961" s="5"/>
      <c r="I3961" s="5"/>
      <c r="J3961" s="4"/>
      <c r="K3961" s="4"/>
    </row>
    <row r="3962" spans="1:11">
      <c r="A3962" s="18">
        <v>3960</v>
      </c>
      <c r="B3962" s="37">
        <v>40485</v>
      </c>
      <c r="C3962" s="38">
        <v>0.20495411726166901</v>
      </c>
      <c r="D3962" s="19">
        <v>1.3</v>
      </c>
      <c r="E3962" s="18">
        <v>11.7</v>
      </c>
      <c r="F3962" s="18">
        <v>16.2</v>
      </c>
      <c r="H3962" s="5"/>
      <c r="I3962" s="5"/>
      <c r="J3962" s="4"/>
      <c r="K3962" s="4"/>
    </row>
    <row r="3963" spans="1:11">
      <c r="A3963" s="18">
        <v>3961</v>
      </c>
      <c r="B3963" s="37">
        <v>40486</v>
      </c>
      <c r="C3963" s="38">
        <v>0</v>
      </c>
      <c r="D3963" s="19">
        <v>1.4</v>
      </c>
      <c r="E3963" s="18">
        <v>14.8</v>
      </c>
      <c r="F3963" s="18">
        <v>16.5</v>
      </c>
      <c r="H3963" s="5"/>
      <c r="I3963" s="5"/>
      <c r="J3963" s="4"/>
      <c r="K3963" s="4"/>
    </row>
    <row r="3964" spans="1:11">
      <c r="A3964" s="18">
        <v>3962</v>
      </c>
      <c r="B3964" s="37">
        <v>40487</v>
      </c>
      <c r="C3964" s="38">
        <v>9.8801835309533246</v>
      </c>
      <c r="D3964" s="19">
        <v>0.9</v>
      </c>
      <c r="E3964" s="18">
        <v>12.2</v>
      </c>
      <c r="F3964" s="18">
        <v>14.4</v>
      </c>
      <c r="H3964" s="5"/>
      <c r="I3964" s="5"/>
      <c r="J3964" s="4"/>
      <c r="K3964" s="4"/>
    </row>
    <row r="3965" spans="1:11">
      <c r="A3965" s="18">
        <v>3963</v>
      </c>
      <c r="B3965" s="37">
        <v>40488</v>
      </c>
      <c r="C3965" s="38">
        <v>0.19009176547666198</v>
      </c>
      <c r="D3965" s="19">
        <v>0.8</v>
      </c>
      <c r="E3965" s="18">
        <v>6.6</v>
      </c>
      <c r="F3965" s="18">
        <v>14.6</v>
      </c>
      <c r="H3965" s="5"/>
      <c r="I3965" s="5"/>
      <c r="J3965" s="4"/>
      <c r="K3965" s="4"/>
    </row>
    <row r="3966" spans="1:11">
      <c r="A3966" s="18">
        <v>3964</v>
      </c>
      <c r="B3966" s="37">
        <v>40489</v>
      </c>
      <c r="C3966" s="38">
        <v>1.968318039087223</v>
      </c>
      <c r="D3966" s="19">
        <v>0.4</v>
      </c>
      <c r="E3966" s="18">
        <v>4.8</v>
      </c>
      <c r="F3966" s="18">
        <v>9.5</v>
      </c>
      <c r="H3966" s="5"/>
      <c r="I3966" s="5"/>
      <c r="J3966" s="4"/>
      <c r="K3966" s="4"/>
    </row>
    <row r="3967" spans="1:11">
      <c r="A3967" s="18">
        <v>3965</v>
      </c>
      <c r="B3967" s="37">
        <v>40490</v>
      </c>
      <c r="C3967" s="38">
        <v>3.1118654918661011</v>
      </c>
      <c r="D3967" s="19">
        <v>0.8</v>
      </c>
      <c r="E3967" s="18">
        <v>4.8</v>
      </c>
      <c r="F3967" s="18">
        <v>7.1</v>
      </c>
      <c r="H3967" s="5"/>
      <c r="I3967" s="5"/>
      <c r="J3967" s="4"/>
      <c r="K3967" s="4"/>
    </row>
    <row r="3968" spans="1:11">
      <c r="A3968" s="18">
        <v>3966</v>
      </c>
      <c r="B3968" s="37">
        <v>40491</v>
      </c>
      <c r="C3968" s="38">
        <v>11.559327459330504</v>
      </c>
      <c r="D3968" s="19">
        <v>0.4</v>
      </c>
      <c r="E3968" s="18">
        <v>4.9000000000000004</v>
      </c>
      <c r="F3968" s="18">
        <v>8.6</v>
      </c>
      <c r="H3968" s="5"/>
      <c r="I3968" s="5"/>
      <c r="J3968" s="4"/>
      <c r="K3968" s="4"/>
    </row>
    <row r="3969" spans="1:11">
      <c r="A3969" s="18">
        <v>3967</v>
      </c>
      <c r="B3969" s="37">
        <v>40492</v>
      </c>
      <c r="C3969" s="38">
        <v>2.6584098045638846</v>
      </c>
      <c r="D3969" s="19">
        <v>0.5</v>
      </c>
      <c r="E3969" s="18">
        <v>4.2</v>
      </c>
      <c r="F3969" s="18">
        <v>8.8000000000000007</v>
      </c>
      <c r="H3969" s="5"/>
      <c r="I3969" s="5"/>
      <c r="J3969" s="4"/>
      <c r="K3969" s="4"/>
    </row>
    <row r="3970" spans="1:11">
      <c r="A3970" s="18">
        <v>3968</v>
      </c>
      <c r="B3970" s="37">
        <v>40493</v>
      </c>
      <c r="C3970" s="38">
        <v>15.502996859918905</v>
      </c>
      <c r="D3970" s="19">
        <v>1.1000000000000001</v>
      </c>
      <c r="E3970" s="18">
        <v>2.5</v>
      </c>
      <c r="F3970" s="18">
        <v>12.4</v>
      </c>
      <c r="H3970" s="5"/>
      <c r="I3970" s="5"/>
      <c r="J3970" s="4"/>
      <c r="K3970" s="4"/>
    </row>
    <row r="3971" spans="1:11">
      <c r="A3971" s="18">
        <v>3969</v>
      </c>
      <c r="B3971" s="37">
        <v>40494</v>
      </c>
      <c r="C3971" s="38">
        <v>25.509786286713815</v>
      </c>
      <c r="D3971" s="19">
        <v>1.6</v>
      </c>
      <c r="E3971" s="18">
        <v>10.199999999999999</v>
      </c>
      <c r="F3971" s="18">
        <v>14.4</v>
      </c>
      <c r="H3971" s="5"/>
      <c r="I3971" s="5"/>
      <c r="J3971" s="4"/>
      <c r="K3971" s="4"/>
    </row>
    <row r="3972" spans="1:11">
      <c r="A3972" s="18">
        <v>3970</v>
      </c>
      <c r="B3972" s="37">
        <v>40495</v>
      </c>
      <c r="C3972" s="38">
        <v>30.267278436511081</v>
      </c>
      <c r="D3972" s="19">
        <v>0.5</v>
      </c>
      <c r="E3972" s="18">
        <v>9.9</v>
      </c>
      <c r="F3972" s="18">
        <v>14.2</v>
      </c>
      <c r="H3972" s="5"/>
      <c r="I3972" s="5"/>
      <c r="J3972" s="4"/>
      <c r="K3972" s="4"/>
    </row>
    <row r="3973" spans="1:11">
      <c r="A3973" s="18">
        <v>3971</v>
      </c>
      <c r="B3973" s="37">
        <v>40496</v>
      </c>
      <c r="C3973" s="38">
        <v>1.0683180390872231</v>
      </c>
      <c r="D3973" s="19">
        <v>1</v>
      </c>
      <c r="E3973" s="18">
        <v>7.4</v>
      </c>
      <c r="F3973" s="18">
        <v>13.6</v>
      </c>
      <c r="H3973" s="5"/>
      <c r="I3973" s="5"/>
      <c r="J3973" s="4"/>
      <c r="K3973" s="4"/>
    </row>
    <row r="3974" spans="1:11">
      <c r="A3974" s="18">
        <v>3972</v>
      </c>
      <c r="B3974" s="37">
        <v>40497</v>
      </c>
      <c r="C3974" s="38">
        <v>0</v>
      </c>
      <c r="D3974" s="19">
        <v>0.3</v>
      </c>
      <c r="E3974" s="18">
        <v>4.8</v>
      </c>
      <c r="F3974" s="18">
        <v>12.1</v>
      </c>
      <c r="H3974" s="5"/>
      <c r="I3974" s="5"/>
      <c r="J3974" s="4"/>
      <c r="K3974" s="4"/>
    </row>
    <row r="3975" spans="1:11">
      <c r="A3975" s="18">
        <v>3973</v>
      </c>
      <c r="B3975" s="37">
        <v>40498</v>
      </c>
      <c r="C3975" s="38">
        <v>0</v>
      </c>
      <c r="D3975" s="19">
        <v>0.2</v>
      </c>
      <c r="E3975" s="18">
        <v>0.3</v>
      </c>
      <c r="F3975" s="18">
        <v>5.6</v>
      </c>
      <c r="H3975" s="5"/>
      <c r="I3975" s="5"/>
      <c r="J3975" s="4"/>
      <c r="K3975" s="4"/>
    </row>
    <row r="3976" spans="1:11">
      <c r="A3976" s="18">
        <v>3974</v>
      </c>
      <c r="B3976" s="37">
        <v>40499</v>
      </c>
      <c r="C3976" s="38">
        <v>0</v>
      </c>
      <c r="D3976" s="19">
        <v>0.4</v>
      </c>
      <c r="E3976" s="18">
        <v>2.5</v>
      </c>
      <c r="F3976" s="18">
        <v>5.6</v>
      </c>
      <c r="H3976" s="5"/>
      <c r="I3976" s="5"/>
      <c r="J3976" s="4"/>
      <c r="K3976" s="4"/>
    </row>
    <row r="3977" spans="1:11">
      <c r="A3977" s="18">
        <v>3975</v>
      </c>
      <c r="B3977" s="37">
        <v>40500</v>
      </c>
      <c r="C3977" s="38">
        <v>0</v>
      </c>
      <c r="D3977" s="19">
        <v>0.4</v>
      </c>
      <c r="E3977" s="18">
        <v>3.8</v>
      </c>
      <c r="F3977" s="18">
        <v>6.7</v>
      </c>
      <c r="H3977" s="5"/>
      <c r="I3977" s="5"/>
      <c r="J3977" s="4"/>
      <c r="K3977" s="4"/>
    </row>
    <row r="3978" spans="1:11">
      <c r="A3978" s="18">
        <v>3976</v>
      </c>
      <c r="B3978" s="37">
        <v>40501</v>
      </c>
      <c r="C3978" s="38">
        <v>0</v>
      </c>
      <c r="D3978" s="19">
        <v>0.4</v>
      </c>
      <c r="E3978" s="18">
        <v>6.2</v>
      </c>
      <c r="F3978" s="18">
        <v>8.3000000000000007</v>
      </c>
      <c r="H3978" s="5"/>
      <c r="I3978" s="5"/>
      <c r="J3978" s="4"/>
      <c r="K3978" s="4"/>
    </row>
    <row r="3979" spans="1:11">
      <c r="A3979" s="18">
        <v>3977</v>
      </c>
      <c r="B3979" s="37">
        <v>40502</v>
      </c>
      <c r="C3979" s="38">
        <v>0</v>
      </c>
      <c r="D3979" s="19">
        <v>0.2</v>
      </c>
      <c r="E3979" s="18">
        <v>3.3</v>
      </c>
      <c r="F3979" s="18">
        <v>9.1999999999999993</v>
      </c>
      <c r="H3979" s="5"/>
      <c r="I3979" s="5"/>
      <c r="J3979" s="4"/>
      <c r="K3979" s="4"/>
    </row>
    <row r="3980" spans="1:11">
      <c r="A3980" s="18">
        <v>3978</v>
      </c>
      <c r="B3980" s="37">
        <v>40503</v>
      </c>
      <c r="C3980" s="38">
        <v>0</v>
      </c>
      <c r="D3980" s="19">
        <v>0.3</v>
      </c>
      <c r="E3980" s="18">
        <v>2.2999999999999998</v>
      </c>
      <c r="F3980" s="18">
        <v>4.7</v>
      </c>
      <c r="H3980" s="5"/>
      <c r="I3980" s="5"/>
      <c r="J3980" s="4"/>
      <c r="K3980" s="4"/>
    </row>
    <row r="3981" spans="1:11">
      <c r="A3981" s="18">
        <v>3979</v>
      </c>
      <c r="B3981" s="37">
        <v>40504</v>
      </c>
      <c r="C3981" s="38">
        <v>0.66831803908722298</v>
      </c>
      <c r="D3981" s="19">
        <v>0.6</v>
      </c>
      <c r="E3981" s="18">
        <v>2.1</v>
      </c>
      <c r="F3981" s="18">
        <v>5.3</v>
      </c>
      <c r="H3981" s="5"/>
      <c r="I3981" s="5"/>
      <c r="J3981" s="4"/>
      <c r="K3981" s="4"/>
    </row>
    <row r="3982" spans="1:11">
      <c r="A3982" s="18">
        <v>3980</v>
      </c>
      <c r="B3982" s="37">
        <v>40505</v>
      </c>
      <c r="C3982" s="38">
        <v>6.2713148990061294</v>
      </c>
      <c r="D3982" s="19">
        <v>0.3</v>
      </c>
      <c r="E3982" s="18">
        <v>1.8</v>
      </c>
      <c r="F3982" s="18">
        <v>6.4</v>
      </c>
      <c r="H3982" s="5"/>
      <c r="I3982" s="5"/>
      <c r="J3982" s="4"/>
      <c r="K3982" s="4"/>
    </row>
    <row r="3983" spans="1:11">
      <c r="A3983" s="18">
        <v>3981</v>
      </c>
      <c r="B3983" s="37">
        <v>40506</v>
      </c>
      <c r="C3983" s="38">
        <v>10.24550471012164</v>
      </c>
      <c r="D3983" s="19">
        <v>0.3</v>
      </c>
      <c r="E3983" s="18">
        <v>2.1</v>
      </c>
      <c r="F3983" s="18">
        <v>5</v>
      </c>
      <c r="H3983" s="5"/>
      <c r="I3983" s="5"/>
      <c r="J3983" s="4"/>
      <c r="K3983" s="4"/>
    </row>
    <row r="3984" spans="1:11">
      <c r="A3984" s="18">
        <v>3982</v>
      </c>
      <c r="B3984" s="37">
        <v>40507</v>
      </c>
      <c r="C3984" s="38">
        <v>4.5683180390872229</v>
      </c>
      <c r="D3984" s="19">
        <v>0.3</v>
      </c>
      <c r="E3984" s="18">
        <v>0.6</v>
      </c>
      <c r="F3984" s="18">
        <v>4.0999999999999996</v>
      </c>
      <c r="H3984" s="5"/>
      <c r="I3984" s="5"/>
      <c r="J3984" s="4"/>
      <c r="K3984" s="4"/>
    </row>
    <row r="3985" spans="1:11">
      <c r="A3985" s="18">
        <v>3983</v>
      </c>
      <c r="B3985" s="37">
        <v>40508</v>
      </c>
      <c r="C3985" s="38">
        <v>4.6198164690466754</v>
      </c>
      <c r="D3985" s="19">
        <v>0.3</v>
      </c>
      <c r="E3985" s="18">
        <v>-0.1</v>
      </c>
      <c r="F3985" s="18">
        <v>2.8</v>
      </c>
      <c r="H3985" s="5"/>
      <c r="I3985" s="5"/>
      <c r="J3985" s="4"/>
      <c r="K3985" s="4"/>
    </row>
    <row r="3986" spans="1:11">
      <c r="A3986" s="18">
        <v>3984</v>
      </c>
      <c r="B3986" s="37">
        <v>40509</v>
      </c>
      <c r="C3986" s="38">
        <v>0</v>
      </c>
      <c r="D3986" s="19">
        <v>0.2</v>
      </c>
      <c r="E3986" s="18">
        <v>-2</v>
      </c>
      <c r="F3986" s="18">
        <v>1.8</v>
      </c>
      <c r="H3986" s="5"/>
      <c r="I3986" s="5"/>
      <c r="J3986" s="4"/>
      <c r="K3986" s="4"/>
    </row>
    <row r="3987" spans="1:11">
      <c r="A3987" s="18">
        <v>3985</v>
      </c>
      <c r="B3987" s="37">
        <v>40510</v>
      </c>
      <c r="C3987" s="38">
        <v>0</v>
      </c>
      <c r="D3987" s="19">
        <v>0.2</v>
      </c>
      <c r="E3987" s="18">
        <v>-3.2</v>
      </c>
      <c r="F3987" s="18">
        <v>0.3</v>
      </c>
      <c r="H3987" s="5"/>
      <c r="I3987" s="5"/>
      <c r="J3987" s="4"/>
      <c r="K3987" s="4"/>
    </row>
    <row r="3988" spans="1:11">
      <c r="A3988" s="18">
        <v>3986</v>
      </c>
      <c r="B3988" s="37">
        <v>40511</v>
      </c>
      <c r="C3988" s="38">
        <v>1.6336392182555399</v>
      </c>
      <c r="D3988" s="19">
        <v>0.2</v>
      </c>
      <c r="E3988" s="18">
        <v>-3.4</v>
      </c>
      <c r="F3988" s="18">
        <v>-1.8</v>
      </c>
      <c r="H3988" s="5"/>
      <c r="I3988" s="5"/>
      <c r="J3988" s="4"/>
      <c r="K3988" s="4"/>
    </row>
    <row r="3989" spans="1:11">
      <c r="A3989" s="18">
        <v>3987</v>
      </c>
      <c r="B3989" s="37">
        <v>40512</v>
      </c>
      <c r="C3989" s="38">
        <v>6.336392182555399E-2</v>
      </c>
      <c r="D3989" s="19">
        <v>0.3</v>
      </c>
      <c r="E3989" s="18">
        <v>-2.5</v>
      </c>
      <c r="F3989" s="18">
        <v>-0.7</v>
      </c>
      <c r="H3989" s="5"/>
      <c r="I3989" s="5"/>
      <c r="J3989" s="4"/>
      <c r="K3989" s="4"/>
    </row>
    <row r="3990" spans="1:11">
      <c r="A3990" s="18">
        <v>3988</v>
      </c>
      <c r="B3990" s="37">
        <v>40513</v>
      </c>
      <c r="C3990" s="38">
        <v>3.6426297980122579</v>
      </c>
      <c r="D3990" s="19">
        <v>0.6</v>
      </c>
      <c r="E3990" s="18">
        <v>-6.8</v>
      </c>
      <c r="F3990" s="18">
        <v>-2.6</v>
      </c>
      <c r="H3990" s="5"/>
      <c r="I3990" s="5"/>
      <c r="J3990" s="4"/>
      <c r="K3990" s="4"/>
    </row>
    <row r="3991" spans="1:11">
      <c r="A3991" s="18">
        <v>3989</v>
      </c>
      <c r="B3991" s="37">
        <v>40514</v>
      </c>
      <c r="C3991" s="38">
        <v>0.59009176547666198</v>
      </c>
      <c r="D3991" s="19">
        <v>0.3</v>
      </c>
      <c r="E3991" s="18">
        <v>-7.1</v>
      </c>
      <c r="F3991" s="18">
        <v>-4.9000000000000004</v>
      </c>
      <c r="H3991" s="5"/>
      <c r="I3991" s="5"/>
      <c r="J3991" s="4"/>
      <c r="K3991" s="4"/>
    </row>
    <row r="3992" spans="1:11">
      <c r="A3992" s="18">
        <v>3990</v>
      </c>
      <c r="B3992" s="37">
        <v>40515</v>
      </c>
      <c r="C3992" s="38">
        <v>0</v>
      </c>
      <c r="D3992" s="19">
        <v>0</v>
      </c>
      <c r="E3992" s="18">
        <v>-9.1</v>
      </c>
      <c r="F3992" s="18">
        <v>-5.2</v>
      </c>
      <c r="H3992" s="5"/>
      <c r="I3992" s="5"/>
      <c r="J3992" s="4"/>
      <c r="K3992" s="4"/>
    </row>
    <row r="3993" spans="1:11">
      <c r="A3993" s="18">
        <v>3991</v>
      </c>
      <c r="B3993" s="37">
        <v>40516</v>
      </c>
      <c r="C3993" s="38">
        <v>9.4850157004054694</v>
      </c>
      <c r="D3993" s="19">
        <v>0.5</v>
      </c>
      <c r="E3993" s="18">
        <v>-7.5</v>
      </c>
      <c r="F3993" s="18">
        <v>2.4</v>
      </c>
      <c r="H3993" s="5"/>
      <c r="I3993" s="5"/>
      <c r="J3993" s="4"/>
      <c r="K3993" s="4"/>
    </row>
    <row r="3994" spans="1:11">
      <c r="A3994" s="18">
        <v>3992</v>
      </c>
      <c r="B3994" s="37">
        <v>40517</v>
      </c>
      <c r="C3994" s="38">
        <v>1.726727843651108</v>
      </c>
      <c r="D3994" s="19">
        <v>0.2</v>
      </c>
      <c r="E3994" s="18">
        <v>1.1000000000000001</v>
      </c>
      <c r="F3994" s="18">
        <v>3</v>
      </c>
      <c r="H3994" s="5"/>
      <c r="I3994" s="5"/>
      <c r="J3994" s="4"/>
      <c r="K3994" s="4"/>
    </row>
    <row r="3995" spans="1:11">
      <c r="A3995" s="18">
        <v>3993</v>
      </c>
      <c r="B3995" s="37">
        <v>40518</v>
      </c>
      <c r="C3995" s="38">
        <v>0</v>
      </c>
      <c r="D3995" s="19">
        <v>0.1</v>
      </c>
      <c r="E3995" s="18">
        <v>-1.9</v>
      </c>
      <c r="F3995" s="18">
        <v>1.7</v>
      </c>
      <c r="H3995" s="5"/>
      <c r="I3995" s="5"/>
      <c r="J3995" s="4"/>
      <c r="K3995" s="4"/>
    </row>
    <row r="3996" spans="1:11">
      <c r="A3996" s="18">
        <v>3994</v>
      </c>
      <c r="B3996" s="37">
        <v>40519</v>
      </c>
      <c r="C3996" s="38">
        <v>0</v>
      </c>
      <c r="D3996" s="19">
        <v>0.2</v>
      </c>
      <c r="E3996" s="18">
        <v>-2.7</v>
      </c>
      <c r="F3996" s="18">
        <v>-0.9</v>
      </c>
      <c r="H3996" s="5"/>
      <c r="I3996" s="5"/>
      <c r="J3996" s="4"/>
      <c r="K3996" s="4"/>
    </row>
    <row r="3997" spans="1:11">
      <c r="A3997" s="18">
        <v>3995</v>
      </c>
      <c r="B3997" s="37">
        <v>40520</v>
      </c>
      <c r="C3997" s="38">
        <v>0</v>
      </c>
      <c r="D3997" s="19">
        <v>0.2</v>
      </c>
      <c r="E3997" s="18">
        <v>-1.4</v>
      </c>
      <c r="F3997" s="18">
        <v>0.1</v>
      </c>
      <c r="H3997" s="5"/>
      <c r="I3997" s="5"/>
      <c r="J3997" s="4"/>
      <c r="K3997" s="4"/>
    </row>
    <row r="3998" spans="1:11">
      <c r="A3998" s="18">
        <v>3996</v>
      </c>
      <c r="B3998" s="37">
        <v>40521</v>
      </c>
      <c r="C3998" s="38">
        <v>0.68318039087223004</v>
      </c>
      <c r="D3998" s="19">
        <v>0.4</v>
      </c>
      <c r="E3998" s="18">
        <v>-0.7</v>
      </c>
      <c r="F3998" s="18">
        <v>4.5999999999999996</v>
      </c>
      <c r="H3998" s="5"/>
      <c r="I3998" s="5"/>
      <c r="J3998" s="4"/>
      <c r="K3998" s="4"/>
    </row>
    <row r="3999" spans="1:11">
      <c r="A3999" s="18">
        <v>3997</v>
      </c>
      <c r="B3999" s="37">
        <v>40522</v>
      </c>
      <c r="C3999" s="38">
        <v>0.36831803908722299</v>
      </c>
      <c r="D3999" s="19">
        <v>0.4</v>
      </c>
      <c r="E3999" s="18">
        <v>2.2999999999999998</v>
      </c>
      <c r="F3999" s="18">
        <v>5.7</v>
      </c>
      <c r="H3999" s="5"/>
      <c r="I3999" s="5"/>
      <c r="J3999" s="4"/>
      <c r="K3999" s="4"/>
    </row>
    <row r="4000" spans="1:11">
      <c r="A4000" s="18">
        <v>3998</v>
      </c>
      <c r="B4000" s="37">
        <v>40523</v>
      </c>
      <c r="C4000" s="38">
        <v>0.87327215634889199</v>
      </c>
      <c r="D4000" s="19">
        <v>0.3</v>
      </c>
      <c r="E4000" s="18">
        <v>5.2</v>
      </c>
      <c r="F4000" s="18">
        <v>7.5</v>
      </c>
      <c r="H4000" s="5"/>
      <c r="I4000" s="5"/>
      <c r="J4000" s="4"/>
      <c r="K4000" s="4"/>
    </row>
    <row r="4001" spans="1:11">
      <c r="A4001" s="18">
        <v>3999</v>
      </c>
      <c r="B4001" s="37">
        <v>40524</v>
      </c>
      <c r="C4001" s="38">
        <v>9.5045882738330992E-2</v>
      </c>
      <c r="D4001" s="19">
        <v>0.5</v>
      </c>
      <c r="E4001" s="18">
        <v>-0.1</v>
      </c>
      <c r="F4001" s="18">
        <v>7.7</v>
      </c>
      <c r="H4001" s="5"/>
      <c r="I4001" s="5"/>
      <c r="J4001" s="4"/>
      <c r="K4001" s="4"/>
    </row>
    <row r="4002" spans="1:11">
      <c r="A4002" s="18">
        <v>4000</v>
      </c>
      <c r="B4002" s="37">
        <v>40525</v>
      </c>
      <c r="C4002" s="38">
        <v>0</v>
      </c>
      <c r="D4002" s="19">
        <v>0.1</v>
      </c>
      <c r="E4002" s="18">
        <v>-4.2</v>
      </c>
      <c r="F4002" s="18">
        <v>1.1000000000000001</v>
      </c>
      <c r="H4002" s="5"/>
      <c r="I4002" s="5"/>
      <c r="J4002" s="4"/>
      <c r="K4002" s="4"/>
    </row>
    <row r="4003" spans="1:11">
      <c r="A4003" s="18">
        <v>4001</v>
      </c>
      <c r="B4003" s="37">
        <v>40526</v>
      </c>
      <c r="C4003" s="38">
        <v>0</v>
      </c>
      <c r="D4003" s="19">
        <v>0.3</v>
      </c>
      <c r="E4003" s="18">
        <v>-3.5</v>
      </c>
      <c r="F4003" s="18">
        <v>1.9</v>
      </c>
      <c r="H4003" s="5"/>
      <c r="I4003" s="5"/>
      <c r="J4003" s="4"/>
      <c r="K4003" s="4"/>
    </row>
    <row r="4004" spans="1:11">
      <c r="A4004" s="18">
        <v>4002</v>
      </c>
      <c r="B4004" s="37">
        <v>40527</v>
      </c>
      <c r="C4004" s="38">
        <v>0.65840980456388498</v>
      </c>
      <c r="D4004" s="19">
        <v>0.2</v>
      </c>
      <c r="E4004" s="18">
        <v>-3.7</v>
      </c>
      <c r="F4004" s="18">
        <v>4.7</v>
      </c>
      <c r="H4004" s="5"/>
      <c r="I4004" s="5"/>
      <c r="J4004" s="4"/>
      <c r="K4004" s="4"/>
    </row>
    <row r="4005" spans="1:11">
      <c r="A4005" s="18">
        <v>4003</v>
      </c>
      <c r="B4005" s="37">
        <v>40528</v>
      </c>
      <c r="C4005" s="38">
        <v>6.8513764821499299</v>
      </c>
      <c r="D4005" s="19">
        <v>0.2</v>
      </c>
      <c r="E4005" s="18">
        <v>-0.4</v>
      </c>
      <c r="F4005" s="18">
        <v>5</v>
      </c>
      <c r="H4005" s="5"/>
      <c r="I4005" s="5"/>
      <c r="J4005" s="4"/>
      <c r="K4005" s="4"/>
    </row>
    <row r="4006" spans="1:11">
      <c r="A4006" s="18">
        <v>4004</v>
      </c>
      <c r="B4006" s="37">
        <v>40529</v>
      </c>
      <c r="C4006" s="38">
        <v>0.25345568730221596</v>
      </c>
      <c r="D4006" s="19">
        <v>0.1</v>
      </c>
      <c r="E4006" s="18">
        <v>-4.7</v>
      </c>
      <c r="F4006" s="18">
        <v>-0.2</v>
      </c>
      <c r="H4006" s="5"/>
      <c r="I4006" s="5"/>
      <c r="J4006" s="4"/>
      <c r="K4006" s="4"/>
    </row>
    <row r="4007" spans="1:11">
      <c r="A4007" s="18">
        <v>4005</v>
      </c>
      <c r="B4007" s="37">
        <v>40530</v>
      </c>
      <c r="C4007" s="38">
        <v>3.3168196091277702</v>
      </c>
      <c r="D4007" s="19">
        <v>0.1</v>
      </c>
      <c r="E4007" s="18">
        <v>-6.6</v>
      </c>
      <c r="F4007" s="18">
        <v>-0.5</v>
      </c>
      <c r="H4007" s="5"/>
      <c r="I4007" s="5"/>
      <c r="J4007" s="4"/>
      <c r="K4007" s="4"/>
    </row>
    <row r="4008" spans="1:11">
      <c r="A4008" s="18">
        <v>4006</v>
      </c>
      <c r="B4008" s="37">
        <v>40531</v>
      </c>
      <c r="C4008" s="38">
        <v>7</v>
      </c>
      <c r="D4008" s="19">
        <v>0.2</v>
      </c>
      <c r="E4008" s="18">
        <v>-2.7</v>
      </c>
      <c r="F4008" s="18">
        <v>-0.5</v>
      </c>
      <c r="H4008" s="5"/>
      <c r="I4008" s="5"/>
      <c r="J4008" s="4"/>
      <c r="K4008" s="4"/>
    </row>
    <row r="4009" spans="1:11">
      <c r="A4009" s="18">
        <v>4007</v>
      </c>
      <c r="B4009" s="37">
        <v>40532</v>
      </c>
      <c r="C4009" s="38">
        <v>0.83363921825553999</v>
      </c>
      <c r="D4009" s="19">
        <v>0</v>
      </c>
      <c r="E4009" s="18">
        <v>-5.0999999999999996</v>
      </c>
      <c r="F4009" s="18">
        <v>1.8</v>
      </c>
      <c r="H4009" s="5"/>
      <c r="I4009" s="5"/>
      <c r="J4009" s="4"/>
      <c r="K4009" s="4"/>
    </row>
    <row r="4010" spans="1:11">
      <c r="A4010" s="18">
        <v>4008</v>
      </c>
      <c r="B4010" s="37">
        <v>40533</v>
      </c>
      <c r="C4010" s="38">
        <v>0.79204902281942491</v>
      </c>
      <c r="D4010" s="19">
        <v>0.1</v>
      </c>
      <c r="E4010" s="18">
        <v>-2.4</v>
      </c>
      <c r="F4010" s="18">
        <v>1.3</v>
      </c>
      <c r="H4010" s="5"/>
      <c r="I4010" s="5"/>
      <c r="J4010" s="4"/>
      <c r="K4010" s="4"/>
    </row>
    <row r="4011" spans="1:11">
      <c r="A4011" s="18">
        <v>4009</v>
      </c>
      <c r="B4011" s="37">
        <v>40534</v>
      </c>
      <c r="C4011" s="38">
        <v>0</v>
      </c>
      <c r="D4011" s="19">
        <v>0.1</v>
      </c>
      <c r="E4011" s="18">
        <v>-1.4</v>
      </c>
      <c r="F4011" s="18">
        <v>0.8</v>
      </c>
      <c r="H4011" s="5"/>
      <c r="I4011" s="5"/>
      <c r="J4011" s="4"/>
      <c r="K4011" s="4"/>
    </row>
    <row r="4012" spans="1:11">
      <c r="A4012" s="18">
        <v>4010</v>
      </c>
      <c r="B4012" s="37">
        <v>40535</v>
      </c>
      <c r="C4012" s="38">
        <v>1.5</v>
      </c>
      <c r="D4012" s="19">
        <v>0.4</v>
      </c>
      <c r="E4012" s="18">
        <v>-1.5</v>
      </c>
      <c r="F4012" s="18">
        <v>0.3</v>
      </c>
      <c r="H4012" s="5"/>
      <c r="I4012" s="5"/>
      <c r="J4012" s="4"/>
      <c r="K4012" s="4"/>
    </row>
    <row r="4013" spans="1:11">
      <c r="A4013" s="18">
        <v>4011</v>
      </c>
      <c r="B4013" s="37">
        <v>40536</v>
      </c>
      <c r="C4013" s="38">
        <v>0</v>
      </c>
      <c r="D4013" s="19">
        <v>0.8</v>
      </c>
      <c r="E4013" s="18">
        <v>-0.9</v>
      </c>
      <c r="F4013" s="18">
        <v>0</v>
      </c>
      <c r="H4013" s="5"/>
      <c r="I4013" s="5"/>
      <c r="J4013" s="4"/>
      <c r="K4013" s="4"/>
    </row>
    <row r="4014" spans="1:11">
      <c r="A4014" s="18">
        <v>4012</v>
      </c>
      <c r="B4014" s="37">
        <v>40537</v>
      </c>
      <c r="C4014" s="38">
        <v>0</v>
      </c>
      <c r="D4014" s="19">
        <v>0.3</v>
      </c>
      <c r="E4014" s="18">
        <v>-3.7</v>
      </c>
      <c r="F4014" s="18">
        <v>1.9</v>
      </c>
      <c r="H4014" s="5"/>
      <c r="I4014" s="5"/>
      <c r="J4014" s="4"/>
      <c r="K4014" s="4"/>
    </row>
    <row r="4015" spans="1:11">
      <c r="A4015" s="18">
        <v>4013</v>
      </c>
      <c r="B4015" s="37">
        <v>40538</v>
      </c>
      <c r="C4015" s="38">
        <v>0</v>
      </c>
      <c r="D4015" s="19">
        <v>0.2</v>
      </c>
      <c r="E4015" s="18">
        <v>-2.1</v>
      </c>
      <c r="F4015" s="18">
        <v>2.6</v>
      </c>
      <c r="H4015" s="5"/>
      <c r="I4015" s="5"/>
      <c r="J4015" s="4"/>
      <c r="K4015" s="4"/>
    </row>
    <row r="4016" spans="1:11">
      <c r="A4016" s="18">
        <v>4014</v>
      </c>
      <c r="B4016" s="37">
        <v>40539</v>
      </c>
      <c r="C4016" s="38">
        <v>6.8318039087223004E-2</v>
      </c>
      <c r="D4016" s="19">
        <v>0.4</v>
      </c>
      <c r="E4016" s="18">
        <v>-2.7</v>
      </c>
      <c r="F4016" s="18">
        <v>-0.2</v>
      </c>
      <c r="H4016" s="5"/>
      <c r="I4016" s="5"/>
      <c r="J4016" s="4"/>
      <c r="K4016" s="4"/>
    </row>
    <row r="4017" spans="1:11">
      <c r="A4017" s="18">
        <v>4015</v>
      </c>
      <c r="B4017" s="37">
        <v>40540</v>
      </c>
      <c r="C4017" s="38">
        <v>1.5564525472211221</v>
      </c>
      <c r="D4017" s="19">
        <v>0.5</v>
      </c>
      <c r="E4017" s="18">
        <v>0.1</v>
      </c>
      <c r="F4017" s="18">
        <v>1.5</v>
      </c>
      <c r="H4017" s="5"/>
      <c r="I4017" s="5"/>
      <c r="J4017" s="4"/>
      <c r="K4017" s="4"/>
    </row>
    <row r="4018" spans="1:11">
      <c r="A4018" s="18">
        <v>4016</v>
      </c>
      <c r="B4018" s="37">
        <v>40541</v>
      </c>
      <c r="C4018" s="38">
        <v>0.54654431269778403</v>
      </c>
      <c r="D4018" s="19">
        <v>0.1</v>
      </c>
      <c r="E4018" s="18">
        <v>1.2</v>
      </c>
      <c r="F4018" s="18">
        <v>2.7</v>
      </c>
      <c r="H4018" s="5"/>
      <c r="I4018" s="5"/>
      <c r="J4018" s="4"/>
      <c r="K4018" s="4"/>
    </row>
    <row r="4019" spans="1:11">
      <c r="A4019" s="18">
        <v>4017</v>
      </c>
      <c r="B4019" s="37">
        <v>40542</v>
      </c>
      <c r="C4019" s="38">
        <v>0</v>
      </c>
      <c r="D4019" s="19">
        <v>0</v>
      </c>
      <c r="E4019" s="18">
        <v>-0.7</v>
      </c>
      <c r="F4019" s="18">
        <v>3.5</v>
      </c>
      <c r="H4019" s="5"/>
      <c r="I4019" s="5"/>
      <c r="J4019" s="4"/>
      <c r="K4019" s="4"/>
    </row>
    <row r="4020" spans="1:11">
      <c r="A4020" s="18">
        <v>4018</v>
      </c>
      <c r="B4020" s="37">
        <v>40543</v>
      </c>
      <c r="C4020" s="38">
        <v>0.34159019543611502</v>
      </c>
      <c r="D4020" s="19">
        <v>0.1</v>
      </c>
      <c r="E4020" s="18">
        <v>-1.5</v>
      </c>
      <c r="F4020" s="18">
        <v>2.4</v>
      </c>
      <c r="H4020" s="5"/>
      <c r="I4020" s="5"/>
      <c r="J4020" s="4"/>
      <c r="K4020" s="4"/>
    </row>
    <row r="4021" spans="1:11">
      <c r="A4021" s="18">
        <v>4019</v>
      </c>
      <c r="B4021" s="37">
        <v>40544</v>
      </c>
      <c r="C4021" s="38">
        <v>0.80990823452333804</v>
      </c>
      <c r="D4021" s="19">
        <v>0.2</v>
      </c>
      <c r="E4021" s="18">
        <v>2.2999999999999998</v>
      </c>
      <c r="F4021" s="18">
        <v>5.3</v>
      </c>
      <c r="H4021" s="5"/>
      <c r="I4021" s="5"/>
      <c r="J4021" s="4"/>
      <c r="K4021" s="4"/>
    </row>
    <row r="4022" spans="1:11">
      <c r="A4022" s="18">
        <v>4020</v>
      </c>
      <c r="B4022" s="37">
        <v>40545</v>
      </c>
      <c r="C4022" s="38">
        <v>1.68318039087223</v>
      </c>
      <c r="D4022" s="19">
        <v>0.2</v>
      </c>
      <c r="E4022" s="18">
        <v>0.3</v>
      </c>
      <c r="F4022" s="18">
        <v>3.8</v>
      </c>
      <c r="H4022" s="5"/>
      <c r="I4022" s="5"/>
      <c r="J4022" s="4"/>
      <c r="K4022" s="4"/>
    </row>
    <row r="4023" spans="1:11">
      <c r="A4023" s="18">
        <v>4021</v>
      </c>
      <c r="B4023" s="37">
        <v>40546</v>
      </c>
      <c r="C4023" s="38">
        <v>0</v>
      </c>
      <c r="D4023" s="19">
        <v>0.2</v>
      </c>
      <c r="E4023" s="18">
        <v>0.6</v>
      </c>
      <c r="F4023" s="18">
        <v>3</v>
      </c>
      <c r="H4023" s="5"/>
      <c r="I4023" s="5"/>
      <c r="J4023" s="4"/>
      <c r="K4023" s="4"/>
    </row>
    <row r="4024" spans="1:11">
      <c r="A4024" s="18">
        <v>4022</v>
      </c>
      <c r="B4024" s="37">
        <v>40547</v>
      </c>
      <c r="C4024" s="38">
        <v>0</v>
      </c>
      <c r="D4024" s="19">
        <v>0.4</v>
      </c>
      <c r="E4024" s="18">
        <v>-0.3</v>
      </c>
      <c r="F4024" s="18">
        <v>1.7</v>
      </c>
      <c r="H4024" s="5"/>
      <c r="I4024" s="5"/>
      <c r="J4024" s="4"/>
      <c r="K4024" s="4"/>
    </row>
    <row r="4025" spans="1:11">
      <c r="A4025" s="18">
        <v>4023</v>
      </c>
      <c r="B4025" s="37">
        <v>40548</v>
      </c>
      <c r="C4025" s="38">
        <v>3.7851376482149934</v>
      </c>
      <c r="D4025" s="19">
        <v>0.6</v>
      </c>
      <c r="E4025" s="18">
        <v>-1</v>
      </c>
      <c r="F4025" s="18">
        <v>4</v>
      </c>
      <c r="H4025" s="5"/>
      <c r="I4025" s="5"/>
      <c r="J4025" s="4"/>
      <c r="K4025" s="4"/>
    </row>
    <row r="4026" spans="1:11">
      <c r="A4026" s="18">
        <v>4024</v>
      </c>
      <c r="B4026" s="37">
        <v>40549</v>
      </c>
      <c r="C4026" s="38">
        <v>10.296085485314475</v>
      </c>
      <c r="D4026" s="19">
        <v>0.4</v>
      </c>
      <c r="E4026" s="18">
        <v>4.4000000000000004</v>
      </c>
      <c r="F4026" s="18">
        <v>11.2</v>
      </c>
      <c r="H4026" s="5"/>
      <c r="I4026" s="5"/>
      <c r="J4026" s="4"/>
      <c r="K4026" s="4"/>
    </row>
    <row r="4027" spans="1:11">
      <c r="A4027" s="18">
        <v>4025</v>
      </c>
      <c r="B4027" s="37">
        <v>40550</v>
      </c>
      <c r="C4027" s="38">
        <v>6.1762690162677982</v>
      </c>
      <c r="D4027" s="19">
        <v>0.4</v>
      </c>
      <c r="E4027" s="18">
        <v>4.2</v>
      </c>
      <c r="F4027" s="18">
        <v>10.9</v>
      </c>
      <c r="H4027" s="5"/>
      <c r="I4027" s="5"/>
      <c r="J4027" s="4"/>
      <c r="K4027" s="4"/>
    </row>
    <row r="4028" spans="1:11">
      <c r="A4028" s="18">
        <v>4026</v>
      </c>
      <c r="B4028" s="37">
        <v>40551</v>
      </c>
      <c r="C4028" s="38">
        <v>4.0495411726166903</v>
      </c>
      <c r="D4028" s="19">
        <v>0.9</v>
      </c>
      <c r="E4028" s="18">
        <v>7</v>
      </c>
      <c r="F4028" s="18">
        <v>11.3</v>
      </c>
      <c r="H4028" s="5"/>
      <c r="I4028" s="5"/>
      <c r="J4028" s="4"/>
      <c r="K4028" s="4"/>
    </row>
    <row r="4029" spans="1:11">
      <c r="A4029" s="18">
        <v>4027</v>
      </c>
      <c r="B4029" s="37">
        <v>40552</v>
      </c>
      <c r="C4029" s="38">
        <v>0</v>
      </c>
      <c r="D4029" s="19">
        <v>0.4</v>
      </c>
      <c r="E4029" s="18">
        <v>1.5</v>
      </c>
      <c r="F4029" s="18">
        <v>7.1</v>
      </c>
      <c r="H4029" s="5"/>
      <c r="I4029" s="5"/>
      <c r="J4029" s="4"/>
      <c r="K4029" s="4"/>
    </row>
    <row r="4030" spans="1:11">
      <c r="A4030" s="18">
        <v>4028</v>
      </c>
      <c r="B4030" s="37">
        <v>40553</v>
      </c>
      <c r="C4030" s="38">
        <v>0.99009176547666189</v>
      </c>
      <c r="D4030" s="19">
        <v>0.1</v>
      </c>
      <c r="E4030" s="18">
        <v>0</v>
      </c>
      <c r="F4030" s="18">
        <v>4.3</v>
      </c>
      <c r="H4030" s="5"/>
      <c r="I4030" s="5"/>
      <c r="J4030" s="4"/>
      <c r="K4030" s="4"/>
    </row>
    <row r="4031" spans="1:11">
      <c r="A4031" s="18">
        <v>4029</v>
      </c>
      <c r="B4031" s="37">
        <v>40554</v>
      </c>
      <c r="C4031" s="38">
        <v>2.292049022819425</v>
      </c>
      <c r="D4031" s="19">
        <v>0.5</v>
      </c>
      <c r="E4031" s="18">
        <v>1.7</v>
      </c>
      <c r="F4031" s="18">
        <v>7.2</v>
      </c>
      <c r="H4031" s="5"/>
      <c r="I4031" s="5"/>
      <c r="J4031" s="4"/>
      <c r="K4031" s="4"/>
    </row>
    <row r="4032" spans="1:11">
      <c r="A4032" s="18">
        <v>4030</v>
      </c>
      <c r="B4032" s="37">
        <v>40555</v>
      </c>
      <c r="C4032" s="38">
        <v>21.505871772028289</v>
      </c>
      <c r="D4032" s="19">
        <v>0.5</v>
      </c>
      <c r="E4032" s="18">
        <v>4.5</v>
      </c>
      <c r="F4032" s="18">
        <v>10.9</v>
      </c>
      <c r="H4032" s="5"/>
      <c r="I4032" s="5"/>
      <c r="J4032" s="4"/>
      <c r="K4032" s="4"/>
    </row>
    <row r="4033" spans="1:11">
      <c r="A4033" s="18">
        <v>4031</v>
      </c>
      <c r="B4033" s="37">
        <v>40556</v>
      </c>
      <c r="C4033" s="38">
        <v>6.661406664482791</v>
      </c>
      <c r="D4033" s="19">
        <v>0.5</v>
      </c>
      <c r="E4033" s="18">
        <v>10.5</v>
      </c>
      <c r="F4033" s="18">
        <v>12.7</v>
      </c>
      <c r="H4033" s="5"/>
      <c r="I4033" s="5"/>
      <c r="J4033" s="4"/>
      <c r="K4033" s="4"/>
    </row>
    <row r="4034" spans="1:11">
      <c r="A4034" s="18">
        <v>4032</v>
      </c>
      <c r="B4034" s="37">
        <v>40557</v>
      </c>
      <c r="C4034" s="38">
        <v>2.4049541172616689</v>
      </c>
      <c r="D4034" s="19">
        <v>1</v>
      </c>
      <c r="E4034" s="18">
        <v>9.1999999999999993</v>
      </c>
      <c r="F4034" s="18">
        <v>12.9</v>
      </c>
      <c r="H4034" s="5"/>
      <c r="I4034" s="5"/>
      <c r="J4034" s="4"/>
      <c r="K4034" s="4"/>
    </row>
    <row r="4035" spans="1:11">
      <c r="A4035" s="18">
        <v>4033</v>
      </c>
      <c r="B4035" s="37">
        <v>40558</v>
      </c>
      <c r="C4035" s="38">
        <v>6.8318039087223004E-2</v>
      </c>
      <c r="D4035" s="19">
        <v>1</v>
      </c>
      <c r="E4035" s="18">
        <v>8.4</v>
      </c>
      <c r="F4035" s="18">
        <v>10</v>
      </c>
      <c r="H4035" s="5"/>
      <c r="I4035" s="5"/>
      <c r="J4035" s="4"/>
      <c r="K4035" s="4"/>
    </row>
    <row r="4036" spans="1:11">
      <c r="A4036" s="18">
        <v>4034</v>
      </c>
      <c r="B4036" s="37">
        <v>40559</v>
      </c>
      <c r="C4036" s="38">
        <v>0</v>
      </c>
      <c r="D4036" s="19">
        <v>1</v>
      </c>
      <c r="E4036" s="18">
        <v>8.1</v>
      </c>
      <c r="F4036" s="18">
        <v>12.6</v>
      </c>
      <c r="H4036" s="5"/>
      <c r="I4036" s="5"/>
      <c r="J4036" s="4"/>
      <c r="K4036" s="4"/>
    </row>
    <row r="4037" spans="1:11">
      <c r="A4037" s="18">
        <v>4035</v>
      </c>
      <c r="B4037" s="37">
        <v>40560</v>
      </c>
      <c r="C4037" s="38">
        <v>2.0297247035700141</v>
      </c>
      <c r="D4037" s="19">
        <v>0.6</v>
      </c>
      <c r="E4037" s="18">
        <v>6.7</v>
      </c>
      <c r="F4037" s="18">
        <v>8.9</v>
      </c>
      <c r="H4037" s="5"/>
      <c r="I4037" s="5"/>
      <c r="J4037" s="4"/>
      <c r="K4037" s="4"/>
    </row>
    <row r="4038" spans="1:11">
      <c r="A4038" s="18">
        <v>4036</v>
      </c>
      <c r="B4038" s="37">
        <v>40561</v>
      </c>
      <c r="C4038" s="38">
        <v>0.13663607817444601</v>
      </c>
      <c r="D4038" s="19">
        <v>0.6</v>
      </c>
      <c r="E4038" s="18">
        <v>4.0999999999999996</v>
      </c>
      <c r="F4038" s="18">
        <v>8.5</v>
      </c>
      <c r="H4038" s="5"/>
      <c r="I4038" s="5"/>
      <c r="J4038" s="4"/>
      <c r="K4038" s="4"/>
    </row>
    <row r="4039" spans="1:11">
      <c r="A4039" s="18">
        <v>4037</v>
      </c>
      <c r="B4039" s="37">
        <v>40562</v>
      </c>
      <c r="C4039" s="38">
        <v>1.0732721563488921</v>
      </c>
      <c r="D4039" s="19">
        <v>0.3</v>
      </c>
      <c r="E4039" s="18">
        <v>1.2</v>
      </c>
      <c r="F4039" s="18">
        <v>5.7</v>
      </c>
      <c r="H4039" s="5"/>
      <c r="I4039" s="5"/>
      <c r="J4039" s="4"/>
      <c r="K4039" s="4"/>
    </row>
    <row r="4040" spans="1:11">
      <c r="A4040" s="18">
        <v>4038</v>
      </c>
      <c r="B4040" s="37">
        <v>40563</v>
      </c>
      <c r="C4040" s="38">
        <v>0</v>
      </c>
      <c r="D4040" s="19">
        <v>0.3</v>
      </c>
      <c r="E4040" s="18">
        <v>0.5</v>
      </c>
      <c r="F4040" s="18">
        <v>5.8</v>
      </c>
      <c r="H4040" s="5"/>
      <c r="I4040" s="5"/>
      <c r="J4040" s="4"/>
      <c r="K4040" s="4"/>
    </row>
    <row r="4041" spans="1:11">
      <c r="A4041" s="18">
        <v>4039</v>
      </c>
      <c r="B4041" s="37">
        <v>40564</v>
      </c>
      <c r="C4041" s="38">
        <v>0.77327215634889201</v>
      </c>
      <c r="D4041" s="19">
        <v>0.2</v>
      </c>
      <c r="E4041" s="18">
        <v>-1.3</v>
      </c>
      <c r="F4041" s="18">
        <v>2.9</v>
      </c>
      <c r="H4041" s="5"/>
      <c r="I4041" s="5"/>
      <c r="J4041" s="4"/>
      <c r="K4041" s="4"/>
    </row>
    <row r="4042" spans="1:11">
      <c r="A4042" s="18">
        <v>4040</v>
      </c>
      <c r="B4042" s="37">
        <v>40565</v>
      </c>
      <c r="C4042" s="38">
        <v>0.65345568730221593</v>
      </c>
      <c r="D4042" s="19">
        <v>0.4</v>
      </c>
      <c r="E4042" s="18">
        <v>2.4</v>
      </c>
      <c r="F4042" s="18">
        <v>6.1</v>
      </c>
      <c r="H4042" s="5"/>
      <c r="I4042" s="5"/>
      <c r="J4042" s="4"/>
      <c r="K4042" s="4"/>
    </row>
    <row r="4043" spans="1:11">
      <c r="A4043" s="18">
        <v>4041</v>
      </c>
      <c r="B4043" s="37">
        <v>40566</v>
      </c>
      <c r="C4043" s="38">
        <v>1.8019572573427629</v>
      </c>
      <c r="D4043" s="19">
        <v>0.4</v>
      </c>
      <c r="E4043" s="18">
        <v>2.5</v>
      </c>
      <c r="F4043" s="18">
        <v>6.2</v>
      </c>
      <c r="H4043" s="5"/>
      <c r="I4043" s="5"/>
      <c r="J4043" s="4"/>
      <c r="K4043" s="4"/>
    </row>
    <row r="4044" spans="1:11">
      <c r="A4044" s="18">
        <v>4042</v>
      </c>
      <c r="B4044" s="37">
        <v>40567</v>
      </c>
      <c r="C4044" s="38">
        <v>0.65840980456388498</v>
      </c>
      <c r="D4044" s="19">
        <v>0.5</v>
      </c>
      <c r="E4044" s="18">
        <v>2.9</v>
      </c>
      <c r="F4044" s="18">
        <v>6.9</v>
      </c>
      <c r="H4044" s="5"/>
      <c r="I4044" s="5"/>
      <c r="J4044" s="4"/>
      <c r="K4044" s="4"/>
    </row>
    <row r="4045" spans="1:11">
      <c r="A4045" s="18">
        <v>4043</v>
      </c>
      <c r="B4045" s="37">
        <v>40568</v>
      </c>
      <c r="C4045" s="38">
        <v>9.8168196091277693</v>
      </c>
      <c r="D4045" s="19">
        <v>0.3</v>
      </c>
      <c r="E4045" s="18">
        <v>2.8</v>
      </c>
      <c r="F4045" s="18">
        <v>6.6</v>
      </c>
      <c r="H4045" s="5"/>
      <c r="I4045" s="5"/>
      <c r="J4045" s="4"/>
      <c r="K4045" s="4"/>
    </row>
    <row r="4046" spans="1:11">
      <c r="A4046" s="18">
        <v>4044</v>
      </c>
      <c r="B4046" s="37">
        <v>40569</v>
      </c>
      <c r="C4046" s="38">
        <v>1.5</v>
      </c>
      <c r="D4046" s="19">
        <v>0.4</v>
      </c>
      <c r="E4046" s="18">
        <v>2.5</v>
      </c>
      <c r="F4046" s="18">
        <v>5.0999999999999996</v>
      </c>
      <c r="H4046" s="5"/>
      <c r="I4046" s="5"/>
      <c r="J4046" s="4"/>
      <c r="K4046" s="4"/>
    </row>
    <row r="4047" spans="1:11">
      <c r="A4047" s="18">
        <v>4045</v>
      </c>
      <c r="B4047" s="37">
        <v>40570</v>
      </c>
      <c r="C4047" s="38">
        <v>0</v>
      </c>
      <c r="D4047" s="19">
        <v>0.7</v>
      </c>
      <c r="E4047" s="18">
        <v>-2</v>
      </c>
      <c r="F4047" s="18">
        <v>2.8</v>
      </c>
      <c r="H4047" s="5"/>
      <c r="I4047" s="5"/>
      <c r="J4047" s="4"/>
      <c r="K4047" s="4"/>
    </row>
    <row r="4048" spans="1:11">
      <c r="A4048" s="18">
        <v>4046</v>
      </c>
      <c r="B4048" s="37">
        <v>40571</v>
      </c>
      <c r="C4048" s="38">
        <v>0</v>
      </c>
      <c r="D4048" s="19">
        <v>0.6</v>
      </c>
      <c r="E4048" s="18">
        <v>-3.2</v>
      </c>
      <c r="F4048" s="18">
        <v>1.7</v>
      </c>
      <c r="H4048" s="5"/>
      <c r="I4048" s="5"/>
      <c r="J4048" s="4"/>
      <c r="K4048" s="4"/>
    </row>
    <row r="4049" spans="1:11">
      <c r="A4049" s="18">
        <v>4047</v>
      </c>
      <c r="B4049" s="37">
        <v>40572</v>
      </c>
      <c r="C4049" s="38">
        <v>0</v>
      </c>
      <c r="D4049" s="19">
        <v>0.4</v>
      </c>
      <c r="E4049" s="18">
        <v>-4.3</v>
      </c>
      <c r="F4049" s="18">
        <v>2.1</v>
      </c>
      <c r="H4049" s="5"/>
      <c r="I4049" s="5"/>
      <c r="J4049" s="4"/>
      <c r="K4049" s="4"/>
    </row>
    <row r="4050" spans="1:11">
      <c r="A4050" s="18">
        <v>4048</v>
      </c>
      <c r="B4050" s="37">
        <v>40573</v>
      </c>
      <c r="C4050" s="38">
        <v>0</v>
      </c>
      <c r="D4050" s="19">
        <v>0.4</v>
      </c>
      <c r="E4050" s="18">
        <v>-5.3</v>
      </c>
      <c r="F4050" s="18">
        <v>-0.3</v>
      </c>
      <c r="H4050" s="5"/>
      <c r="I4050" s="5"/>
      <c r="J4050" s="4"/>
      <c r="K4050" s="4"/>
    </row>
    <row r="4051" spans="1:11">
      <c r="A4051" s="18">
        <v>4049</v>
      </c>
      <c r="B4051" s="37">
        <v>40574</v>
      </c>
      <c r="C4051" s="38">
        <v>0</v>
      </c>
      <c r="D4051" s="19">
        <v>0.3</v>
      </c>
      <c r="E4051" s="18">
        <v>-3.3</v>
      </c>
      <c r="F4051" s="18">
        <v>-1.6</v>
      </c>
      <c r="H4051" s="5"/>
      <c r="I4051" s="5"/>
      <c r="J4051" s="4"/>
      <c r="K4051" s="4"/>
    </row>
    <row r="4052" spans="1:11">
      <c r="A4052" s="18">
        <v>4050</v>
      </c>
      <c r="B4052" s="37">
        <v>40575</v>
      </c>
      <c r="C4052" s="38">
        <v>1</v>
      </c>
      <c r="D4052" s="19">
        <v>0.3</v>
      </c>
      <c r="E4052" s="18">
        <v>-3.7</v>
      </c>
      <c r="F4052" s="18">
        <v>0.8</v>
      </c>
      <c r="H4052" s="5"/>
      <c r="I4052" s="5"/>
      <c r="J4052" s="4"/>
      <c r="K4052" s="4"/>
    </row>
    <row r="4053" spans="1:11">
      <c r="A4053" s="18">
        <v>4051</v>
      </c>
      <c r="B4053" s="37">
        <v>40576</v>
      </c>
      <c r="C4053" s="38">
        <v>0.73168196091277693</v>
      </c>
      <c r="D4053" s="19">
        <v>0.3</v>
      </c>
      <c r="E4053" s="18">
        <v>1.1000000000000001</v>
      </c>
      <c r="F4053" s="18">
        <v>3.9</v>
      </c>
      <c r="H4053" s="5"/>
      <c r="I4053" s="5"/>
      <c r="J4053" s="4"/>
      <c r="K4053" s="4"/>
    </row>
    <row r="4054" spans="1:11">
      <c r="A4054" s="18">
        <v>4052</v>
      </c>
      <c r="B4054" s="37">
        <v>40577</v>
      </c>
      <c r="C4054" s="38">
        <v>6.336392182555399E-2</v>
      </c>
      <c r="D4054" s="19">
        <v>1</v>
      </c>
      <c r="E4054" s="18">
        <v>3.5</v>
      </c>
      <c r="F4054" s="18">
        <v>9.4</v>
      </c>
      <c r="H4054" s="5"/>
      <c r="I4054" s="5"/>
      <c r="J4054" s="4"/>
      <c r="K4054" s="4"/>
    </row>
    <row r="4055" spans="1:11">
      <c r="A4055" s="18">
        <v>4053</v>
      </c>
      <c r="B4055" s="37">
        <v>40578</v>
      </c>
      <c r="C4055" s="38">
        <v>0.33168196091277702</v>
      </c>
      <c r="D4055" s="19">
        <v>1.2</v>
      </c>
      <c r="E4055" s="18">
        <v>5.7</v>
      </c>
      <c r="F4055" s="18">
        <v>10.6</v>
      </c>
      <c r="H4055" s="5"/>
      <c r="I4055" s="5"/>
      <c r="J4055" s="4"/>
      <c r="K4055" s="4"/>
    </row>
    <row r="4056" spans="1:11">
      <c r="A4056" s="18">
        <v>4054</v>
      </c>
      <c r="B4056" s="37">
        <v>40579</v>
      </c>
      <c r="C4056" s="38">
        <v>6.8318039087223004E-2</v>
      </c>
      <c r="D4056" s="19">
        <v>1.8</v>
      </c>
      <c r="E4056" s="18">
        <v>10.4</v>
      </c>
      <c r="F4056" s="18">
        <v>11.5</v>
      </c>
      <c r="H4056" s="5"/>
      <c r="I4056" s="5"/>
      <c r="J4056" s="4"/>
      <c r="K4056" s="4"/>
    </row>
    <row r="4057" spans="1:11">
      <c r="A4057" s="18">
        <v>4055</v>
      </c>
      <c r="B4057" s="37">
        <v>40580</v>
      </c>
      <c r="C4057" s="38">
        <v>0</v>
      </c>
      <c r="D4057" s="19">
        <v>1.7</v>
      </c>
      <c r="E4057" s="18">
        <v>9</v>
      </c>
      <c r="F4057" s="18">
        <v>10.7</v>
      </c>
      <c r="H4057" s="5"/>
      <c r="I4057" s="5"/>
      <c r="J4057" s="4"/>
      <c r="K4057" s="4"/>
    </row>
    <row r="4058" spans="1:11">
      <c r="A4058" s="18">
        <v>4056</v>
      </c>
      <c r="B4058" s="37">
        <v>40581</v>
      </c>
      <c r="C4058" s="38">
        <v>0</v>
      </c>
      <c r="D4058" s="19">
        <v>1.2</v>
      </c>
      <c r="E4058" s="18">
        <v>5.8</v>
      </c>
      <c r="F4058" s="18">
        <v>10.4</v>
      </c>
      <c r="H4058" s="5"/>
      <c r="I4058" s="5"/>
      <c r="J4058" s="4"/>
      <c r="K4058" s="4"/>
    </row>
    <row r="4059" spans="1:11">
      <c r="A4059" s="18">
        <v>4057</v>
      </c>
      <c r="B4059" s="37">
        <v>40582</v>
      </c>
      <c r="C4059" s="38">
        <v>0</v>
      </c>
      <c r="D4059" s="19">
        <v>0.5</v>
      </c>
      <c r="E4059" s="18">
        <v>3.2</v>
      </c>
      <c r="F4059" s="18">
        <v>11</v>
      </c>
      <c r="H4059" s="5"/>
      <c r="I4059" s="5"/>
      <c r="J4059" s="4"/>
      <c r="K4059" s="4"/>
    </row>
    <row r="4060" spans="1:11">
      <c r="A4060" s="18">
        <v>4058</v>
      </c>
      <c r="B4060" s="37">
        <v>40583</v>
      </c>
      <c r="C4060" s="38">
        <v>0</v>
      </c>
      <c r="D4060" s="19">
        <v>0.6</v>
      </c>
      <c r="E4060" s="18">
        <v>2.1</v>
      </c>
      <c r="F4060" s="18">
        <v>8.1999999999999993</v>
      </c>
      <c r="H4060" s="5"/>
      <c r="I4060" s="5"/>
      <c r="J4060" s="4"/>
      <c r="K4060" s="4"/>
    </row>
    <row r="4061" spans="1:11">
      <c r="A4061" s="18">
        <v>4059</v>
      </c>
      <c r="B4061" s="37">
        <v>40584</v>
      </c>
      <c r="C4061" s="38">
        <v>8.0316819609127776</v>
      </c>
      <c r="D4061" s="19">
        <v>0.7</v>
      </c>
      <c r="E4061" s="18">
        <v>4.5999999999999996</v>
      </c>
      <c r="F4061" s="18">
        <v>10.7</v>
      </c>
      <c r="H4061" s="5"/>
      <c r="I4061" s="5"/>
      <c r="J4061" s="4"/>
      <c r="K4061" s="4"/>
    </row>
    <row r="4062" spans="1:11">
      <c r="A4062" s="18">
        <v>4060</v>
      </c>
      <c r="B4062" s="37">
        <v>40585</v>
      </c>
      <c r="C4062" s="38">
        <v>1</v>
      </c>
      <c r="D4062" s="19">
        <v>0.9</v>
      </c>
      <c r="E4062" s="18">
        <v>9.6999999999999993</v>
      </c>
      <c r="F4062" s="18">
        <v>12.5</v>
      </c>
      <c r="H4062" s="5"/>
      <c r="I4062" s="5"/>
      <c r="J4062" s="4"/>
      <c r="K4062" s="4"/>
    </row>
    <row r="4063" spans="1:11">
      <c r="A4063" s="18">
        <v>4061</v>
      </c>
      <c r="B4063" s="37">
        <v>40586</v>
      </c>
      <c r="C4063" s="38">
        <v>0.36831803908722299</v>
      </c>
      <c r="D4063" s="19">
        <v>0.8</v>
      </c>
      <c r="E4063" s="18">
        <v>5.4</v>
      </c>
      <c r="F4063" s="18">
        <v>11</v>
      </c>
      <c r="H4063" s="5"/>
      <c r="I4063" s="5"/>
      <c r="J4063" s="4"/>
      <c r="K4063" s="4"/>
    </row>
    <row r="4064" spans="1:11">
      <c r="A4064" s="18">
        <v>4062</v>
      </c>
      <c r="B4064" s="37">
        <v>40587</v>
      </c>
      <c r="C4064" s="38">
        <v>1.6584098045638851</v>
      </c>
      <c r="D4064" s="19">
        <v>0.7</v>
      </c>
      <c r="E4064" s="18">
        <v>3</v>
      </c>
      <c r="F4064" s="18">
        <v>7.7</v>
      </c>
      <c r="H4064" s="5"/>
      <c r="I4064" s="5"/>
      <c r="J4064" s="4"/>
      <c r="K4064" s="4"/>
    </row>
    <row r="4065" spans="1:11">
      <c r="A4065" s="18">
        <v>4063</v>
      </c>
      <c r="B4065" s="37">
        <v>40588</v>
      </c>
      <c r="C4065" s="38">
        <v>0.52177372638943897</v>
      </c>
      <c r="D4065" s="19">
        <v>0.8</v>
      </c>
      <c r="E4065" s="18">
        <v>5.6</v>
      </c>
      <c r="F4065" s="18">
        <v>9</v>
      </c>
      <c r="H4065" s="5"/>
      <c r="I4065" s="5"/>
      <c r="J4065" s="4"/>
      <c r="K4065" s="4"/>
    </row>
    <row r="4066" spans="1:11">
      <c r="A4066" s="18">
        <v>4064</v>
      </c>
      <c r="B4066" s="37">
        <v>40589</v>
      </c>
      <c r="C4066" s="38">
        <v>3.2732721563488916</v>
      </c>
      <c r="D4066" s="19">
        <v>0.8</v>
      </c>
      <c r="E4066" s="18">
        <v>3</v>
      </c>
      <c r="F4066" s="18">
        <v>8</v>
      </c>
      <c r="H4066" s="5"/>
      <c r="I4066" s="5"/>
      <c r="J4066" s="4"/>
      <c r="K4066" s="4"/>
    </row>
    <row r="4067" spans="1:11">
      <c r="A4067" s="18">
        <v>4065</v>
      </c>
      <c r="B4067" s="37">
        <v>40590</v>
      </c>
      <c r="C4067" s="38">
        <v>0</v>
      </c>
      <c r="D4067" s="19">
        <v>0.7</v>
      </c>
      <c r="E4067" s="18">
        <v>3</v>
      </c>
      <c r="F4067" s="18">
        <v>9.3000000000000007</v>
      </c>
      <c r="H4067" s="5"/>
      <c r="I4067" s="5"/>
      <c r="J4067" s="4"/>
      <c r="K4067" s="4"/>
    </row>
    <row r="4068" spans="1:11">
      <c r="A4068" s="18">
        <v>4066</v>
      </c>
      <c r="B4068" s="37">
        <v>40591</v>
      </c>
      <c r="C4068" s="38">
        <v>0</v>
      </c>
      <c r="D4068" s="19">
        <v>0.9</v>
      </c>
      <c r="E4068" s="18">
        <v>1.5</v>
      </c>
      <c r="F4068" s="18">
        <v>10.3</v>
      </c>
      <c r="H4068" s="5"/>
      <c r="I4068" s="5"/>
      <c r="J4068" s="4"/>
      <c r="K4068" s="4"/>
    </row>
    <row r="4069" spans="1:11">
      <c r="A4069" s="18">
        <v>4067</v>
      </c>
      <c r="B4069" s="37">
        <v>40592</v>
      </c>
      <c r="C4069" s="38">
        <v>0</v>
      </c>
      <c r="D4069" s="19">
        <v>0.5</v>
      </c>
      <c r="E4069" s="18">
        <v>0.5</v>
      </c>
      <c r="F4069" s="18">
        <v>3.5</v>
      </c>
      <c r="H4069" s="5"/>
      <c r="I4069" s="5"/>
      <c r="J4069" s="4"/>
      <c r="K4069" s="4"/>
    </row>
    <row r="4070" spans="1:11">
      <c r="A4070" s="18">
        <v>4068</v>
      </c>
      <c r="B4070" s="37">
        <v>40593</v>
      </c>
      <c r="C4070" s="38">
        <v>4.292049022819425</v>
      </c>
      <c r="D4070" s="19">
        <v>0.7</v>
      </c>
      <c r="E4070" s="18">
        <v>1.4</v>
      </c>
      <c r="F4070" s="18">
        <v>4.9000000000000004</v>
      </c>
      <c r="H4070" s="5"/>
      <c r="I4070" s="5"/>
      <c r="J4070" s="4"/>
      <c r="K4070" s="4"/>
    </row>
    <row r="4071" spans="1:11">
      <c r="A4071" s="18">
        <v>4069</v>
      </c>
      <c r="B4071" s="37">
        <v>40594</v>
      </c>
      <c r="C4071" s="38">
        <v>0.59009176547666198</v>
      </c>
      <c r="D4071" s="19">
        <v>0.6</v>
      </c>
      <c r="E4071" s="18">
        <v>2.8</v>
      </c>
      <c r="F4071" s="18">
        <v>4.4000000000000004</v>
      </c>
      <c r="H4071" s="5"/>
      <c r="I4071" s="5"/>
      <c r="J4071" s="4"/>
      <c r="K4071" s="4"/>
    </row>
    <row r="4072" spans="1:11">
      <c r="A4072" s="18">
        <v>4070</v>
      </c>
      <c r="B4072" s="37">
        <v>40595</v>
      </c>
      <c r="C4072" s="38">
        <v>9.5045882738330992E-2</v>
      </c>
      <c r="D4072" s="19">
        <v>0.6</v>
      </c>
      <c r="E4072" s="18">
        <v>0.6</v>
      </c>
      <c r="F4072" s="18">
        <v>2.9</v>
      </c>
      <c r="H4072" s="5"/>
      <c r="I4072" s="5"/>
      <c r="J4072" s="4"/>
      <c r="K4072" s="4"/>
    </row>
    <row r="4073" spans="1:11">
      <c r="A4073" s="18">
        <v>4071</v>
      </c>
      <c r="B4073" s="37">
        <v>40596</v>
      </c>
      <c r="C4073" s="38">
        <v>0</v>
      </c>
      <c r="D4073" s="19">
        <v>0.7</v>
      </c>
      <c r="E4073" s="18">
        <v>-3.3</v>
      </c>
      <c r="F4073" s="18">
        <v>4.5</v>
      </c>
      <c r="H4073" s="5"/>
      <c r="I4073" s="5"/>
      <c r="J4073" s="4"/>
      <c r="K4073" s="4"/>
    </row>
    <row r="4074" spans="1:11">
      <c r="A4074" s="18">
        <v>4072</v>
      </c>
      <c r="B4074" s="37">
        <v>40597</v>
      </c>
      <c r="C4074" s="38">
        <v>14.031681960912778</v>
      </c>
      <c r="D4074" s="19">
        <v>0.7</v>
      </c>
      <c r="E4074" s="18">
        <v>-0.6</v>
      </c>
      <c r="F4074" s="18">
        <v>3.1</v>
      </c>
      <c r="H4074" s="5"/>
      <c r="I4074" s="5"/>
      <c r="J4074" s="4"/>
      <c r="K4074" s="4"/>
    </row>
    <row r="4075" spans="1:11">
      <c r="A4075" s="18">
        <v>4073</v>
      </c>
      <c r="B4075" s="37">
        <v>40598</v>
      </c>
      <c r="C4075" s="38">
        <v>0.65840980456388498</v>
      </c>
      <c r="D4075" s="19">
        <v>0.6</v>
      </c>
      <c r="E4075" s="18">
        <v>3.1</v>
      </c>
      <c r="F4075" s="18">
        <v>11.1</v>
      </c>
      <c r="H4075" s="5"/>
      <c r="I4075" s="5"/>
      <c r="J4075" s="4"/>
      <c r="K4075" s="4"/>
    </row>
    <row r="4076" spans="1:11">
      <c r="A4076" s="18">
        <v>4074</v>
      </c>
      <c r="B4076" s="37">
        <v>40599</v>
      </c>
      <c r="C4076" s="38">
        <v>9.5045882738330992E-2</v>
      </c>
      <c r="D4076" s="19">
        <v>0.6</v>
      </c>
      <c r="E4076" s="18">
        <v>7.1</v>
      </c>
      <c r="F4076" s="18">
        <v>9.9</v>
      </c>
      <c r="H4076" s="5"/>
      <c r="I4076" s="5"/>
      <c r="J4076" s="4"/>
      <c r="K4076" s="4"/>
    </row>
    <row r="4077" spans="1:11">
      <c r="A4077" s="18">
        <v>4075</v>
      </c>
      <c r="B4077" s="37">
        <v>40600</v>
      </c>
      <c r="C4077" s="38">
        <v>7.8168196091277693</v>
      </c>
      <c r="D4077" s="19">
        <v>0.7</v>
      </c>
      <c r="E4077" s="18">
        <v>6.6</v>
      </c>
      <c r="F4077" s="18">
        <v>9</v>
      </c>
      <c r="H4077" s="5"/>
      <c r="I4077" s="5"/>
      <c r="J4077" s="4"/>
      <c r="K4077" s="4"/>
    </row>
    <row r="4078" spans="1:11">
      <c r="A4078" s="18">
        <v>4076</v>
      </c>
      <c r="B4078" s="37">
        <v>40601</v>
      </c>
      <c r="C4078" s="38">
        <v>2.273272156348892</v>
      </c>
      <c r="D4078" s="19">
        <v>1.1000000000000001</v>
      </c>
      <c r="E4078" s="18">
        <v>5</v>
      </c>
      <c r="F4078" s="18">
        <v>7.8</v>
      </c>
      <c r="H4078" s="5"/>
      <c r="I4078" s="5"/>
      <c r="J4078" s="4"/>
      <c r="K4078" s="4"/>
    </row>
    <row r="4079" spans="1:11">
      <c r="A4079" s="18">
        <v>4077</v>
      </c>
      <c r="B4079" s="37">
        <v>40602</v>
      </c>
      <c r="C4079" s="38">
        <v>9.5045882738330992E-2</v>
      </c>
      <c r="D4079" s="19">
        <v>0.6</v>
      </c>
      <c r="E4079" s="18">
        <v>2.2999999999999998</v>
      </c>
      <c r="F4079" s="18">
        <v>5.2</v>
      </c>
      <c r="H4079" s="5"/>
      <c r="I4079" s="5"/>
      <c r="J4079" s="4"/>
      <c r="K4079" s="4"/>
    </row>
    <row r="4080" spans="1:11">
      <c r="A4080" s="18">
        <v>4078</v>
      </c>
      <c r="B4080" s="37">
        <v>40603</v>
      </c>
      <c r="C4080" s="38">
        <v>0</v>
      </c>
      <c r="D4080" s="19">
        <v>0.9</v>
      </c>
      <c r="E4080" s="18">
        <v>2.8</v>
      </c>
      <c r="F4080" s="18">
        <v>6.8</v>
      </c>
      <c r="H4080" s="5"/>
      <c r="I4080" s="5"/>
      <c r="J4080" s="4"/>
      <c r="K4080" s="4"/>
    </row>
    <row r="4081" spans="1:11">
      <c r="A4081" s="18">
        <v>4079</v>
      </c>
      <c r="B4081" s="37">
        <v>40604</v>
      </c>
      <c r="C4081" s="38">
        <v>0</v>
      </c>
      <c r="D4081" s="19">
        <v>1.6</v>
      </c>
      <c r="E4081" s="18">
        <v>0</v>
      </c>
      <c r="F4081" s="18">
        <v>9</v>
      </c>
      <c r="H4081" s="5"/>
      <c r="I4081" s="5"/>
      <c r="J4081" s="4"/>
      <c r="K4081" s="4"/>
    </row>
    <row r="4082" spans="1:11">
      <c r="A4082" s="18">
        <v>4080</v>
      </c>
      <c r="B4082" s="37">
        <v>40605</v>
      </c>
      <c r="C4082" s="38">
        <v>0</v>
      </c>
      <c r="D4082" s="19">
        <v>1.6</v>
      </c>
      <c r="E4082" s="18">
        <v>-1.4</v>
      </c>
      <c r="F4082" s="18">
        <v>7.5</v>
      </c>
      <c r="H4082" s="5"/>
      <c r="I4082" s="5"/>
      <c r="J4082" s="4"/>
      <c r="K4082" s="4"/>
    </row>
    <row r="4083" spans="1:11">
      <c r="A4083" s="18">
        <v>4081</v>
      </c>
      <c r="B4083" s="37">
        <v>40606</v>
      </c>
      <c r="C4083" s="38">
        <v>0</v>
      </c>
      <c r="D4083" s="19">
        <v>1.2</v>
      </c>
      <c r="E4083" s="18">
        <v>-1.7</v>
      </c>
      <c r="F4083" s="18">
        <v>8</v>
      </c>
      <c r="H4083" s="5"/>
      <c r="I4083" s="5"/>
      <c r="J4083" s="4"/>
      <c r="K4083" s="4"/>
    </row>
    <row r="4084" spans="1:11">
      <c r="A4084" s="18">
        <v>4082</v>
      </c>
      <c r="B4084" s="37">
        <v>40607</v>
      </c>
      <c r="C4084" s="38">
        <v>0</v>
      </c>
      <c r="D4084" s="19">
        <v>0.8</v>
      </c>
      <c r="E4084" s="18">
        <v>-1.3</v>
      </c>
      <c r="F4084" s="18">
        <v>5.8</v>
      </c>
      <c r="H4084" s="5"/>
      <c r="I4084" s="5"/>
      <c r="J4084" s="4"/>
      <c r="K4084" s="4"/>
    </row>
    <row r="4085" spans="1:11">
      <c r="A4085" s="18">
        <v>4083</v>
      </c>
      <c r="B4085" s="37">
        <v>40608</v>
      </c>
      <c r="C4085" s="38">
        <v>0</v>
      </c>
      <c r="D4085" s="19">
        <v>1.5</v>
      </c>
      <c r="E4085" s="18">
        <v>0.1</v>
      </c>
      <c r="F4085" s="18">
        <v>7.3</v>
      </c>
      <c r="H4085" s="5"/>
      <c r="I4085" s="5"/>
      <c r="J4085" s="4"/>
      <c r="K4085" s="4"/>
    </row>
    <row r="4086" spans="1:11">
      <c r="A4086" s="18">
        <v>4084</v>
      </c>
      <c r="B4086" s="37">
        <v>40609</v>
      </c>
      <c r="C4086" s="38">
        <v>0</v>
      </c>
      <c r="D4086" s="19">
        <v>1.7</v>
      </c>
      <c r="E4086" s="18">
        <v>-1.4</v>
      </c>
      <c r="F4086" s="18">
        <v>8.3000000000000007</v>
      </c>
      <c r="H4086" s="5"/>
      <c r="I4086" s="5"/>
      <c r="J4086" s="4"/>
      <c r="K4086" s="4"/>
    </row>
    <row r="4087" spans="1:11">
      <c r="A4087" s="18">
        <v>4085</v>
      </c>
      <c r="B4087" s="37">
        <v>40610</v>
      </c>
      <c r="C4087" s="38">
        <v>0</v>
      </c>
      <c r="D4087" s="19">
        <v>1.9</v>
      </c>
      <c r="E4087" s="18">
        <v>-1.6</v>
      </c>
      <c r="F4087" s="18">
        <v>11.2</v>
      </c>
      <c r="H4087" s="5"/>
      <c r="I4087" s="5"/>
      <c r="J4087" s="4"/>
      <c r="K4087" s="4"/>
    </row>
    <row r="4088" spans="1:11">
      <c r="A4088" s="18">
        <v>4086</v>
      </c>
      <c r="B4088" s="37">
        <v>40611</v>
      </c>
      <c r="C4088" s="38">
        <v>0</v>
      </c>
      <c r="D4088" s="19">
        <v>1.3</v>
      </c>
      <c r="E4088" s="18">
        <v>5.0999999999999996</v>
      </c>
      <c r="F4088" s="18">
        <v>9.3000000000000007</v>
      </c>
      <c r="H4088" s="5"/>
      <c r="I4088" s="5"/>
      <c r="J4088" s="4"/>
      <c r="K4088" s="4"/>
    </row>
    <row r="4089" spans="1:11">
      <c r="A4089" s="18">
        <v>4087</v>
      </c>
      <c r="B4089" s="37">
        <v>40612</v>
      </c>
      <c r="C4089" s="38">
        <v>0.15840980456388498</v>
      </c>
      <c r="D4089" s="19">
        <v>1.3</v>
      </c>
      <c r="E4089" s="18">
        <v>4.4000000000000004</v>
      </c>
      <c r="F4089" s="18">
        <v>10</v>
      </c>
      <c r="H4089" s="5"/>
      <c r="I4089" s="5"/>
      <c r="J4089" s="4"/>
      <c r="K4089" s="4"/>
    </row>
    <row r="4090" spans="1:11">
      <c r="A4090" s="18">
        <v>4088</v>
      </c>
      <c r="B4090" s="37">
        <v>40613</v>
      </c>
      <c r="C4090" s="38">
        <v>0</v>
      </c>
      <c r="D4090" s="19">
        <v>2</v>
      </c>
      <c r="E4090" s="18">
        <v>5.6</v>
      </c>
      <c r="F4090" s="18">
        <v>12</v>
      </c>
      <c r="H4090" s="5"/>
      <c r="I4090" s="5"/>
      <c r="J4090" s="4"/>
      <c r="K4090" s="4"/>
    </row>
    <row r="4091" spans="1:11">
      <c r="A4091" s="18">
        <v>4089</v>
      </c>
      <c r="B4091" s="37">
        <v>40614</v>
      </c>
      <c r="C4091" s="38">
        <v>0</v>
      </c>
      <c r="D4091" s="19">
        <v>1.9</v>
      </c>
      <c r="E4091" s="18">
        <v>4.9000000000000004</v>
      </c>
      <c r="F4091" s="18">
        <v>13.6</v>
      </c>
      <c r="H4091" s="5"/>
      <c r="I4091" s="5"/>
      <c r="J4091" s="4"/>
      <c r="K4091" s="4"/>
    </row>
    <row r="4092" spans="1:11">
      <c r="A4092" s="18">
        <v>4090</v>
      </c>
      <c r="B4092" s="37">
        <v>40615</v>
      </c>
      <c r="C4092" s="38">
        <v>0</v>
      </c>
      <c r="D4092" s="19">
        <v>1.2</v>
      </c>
      <c r="E4092" s="18">
        <v>8.6999999999999993</v>
      </c>
      <c r="F4092" s="18">
        <v>11.9</v>
      </c>
      <c r="H4092" s="5"/>
      <c r="I4092" s="5"/>
      <c r="J4092" s="4"/>
      <c r="K4092" s="4"/>
    </row>
    <row r="4093" spans="1:11">
      <c r="A4093" s="18">
        <v>4091</v>
      </c>
      <c r="B4093" s="37">
        <v>40616</v>
      </c>
      <c r="C4093" s="38">
        <v>0</v>
      </c>
      <c r="D4093" s="19">
        <v>1</v>
      </c>
      <c r="E4093" s="18">
        <v>7.6</v>
      </c>
      <c r="F4093" s="18">
        <v>12.9</v>
      </c>
      <c r="H4093" s="5"/>
      <c r="I4093" s="5"/>
      <c r="J4093" s="4"/>
      <c r="K4093" s="4"/>
    </row>
    <row r="4094" spans="1:11">
      <c r="A4094" s="18">
        <v>4092</v>
      </c>
      <c r="B4094" s="37">
        <v>40617</v>
      </c>
      <c r="C4094" s="38">
        <v>0</v>
      </c>
      <c r="D4094" s="19">
        <v>2</v>
      </c>
      <c r="E4094" s="18">
        <v>7.2</v>
      </c>
      <c r="F4094" s="18">
        <v>17</v>
      </c>
      <c r="H4094" s="5"/>
      <c r="I4094" s="5"/>
      <c r="J4094" s="4"/>
      <c r="K4094" s="4"/>
    </row>
    <row r="4095" spans="1:11">
      <c r="A4095" s="18">
        <v>4093</v>
      </c>
      <c r="B4095" s="37">
        <v>40618</v>
      </c>
      <c r="C4095" s="38">
        <v>0</v>
      </c>
      <c r="D4095" s="19">
        <v>1.8</v>
      </c>
      <c r="E4095" s="18">
        <v>6.5</v>
      </c>
      <c r="F4095" s="18">
        <v>13.1</v>
      </c>
      <c r="H4095" s="5"/>
      <c r="I4095" s="5"/>
      <c r="J4095" s="4"/>
      <c r="K4095" s="4"/>
    </row>
    <row r="4096" spans="1:11">
      <c r="A4096" s="18">
        <v>4094</v>
      </c>
      <c r="B4096" s="37">
        <v>40619</v>
      </c>
      <c r="C4096" s="38">
        <v>0</v>
      </c>
      <c r="D4096" s="19">
        <v>0.8</v>
      </c>
      <c r="E4096" s="18">
        <v>4.9000000000000004</v>
      </c>
      <c r="F4096" s="18">
        <v>6.6</v>
      </c>
      <c r="H4096" s="5"/>
      <c r="I4096" s="5"/>
      <c r="J4096" s="4"/>
      <c r="K4096" s="4"/>
    </row>
    <row r="4097" spans="1:11">
      <c r="A4097" s="18">
        <v>4095</v>
      </c>
      <c r="B4097" s="37">
        <v>40620</v>
      </c>
      <c r="C4097" s="38">
        <v>7.5564525472211219</v>
      </c>
      <c r="D4097" s="19">
        <v>1.1000000000000001</v>
      </c>
      <c r="E4097" s="18">
        <v>4.5</v>
      </c>
      <c r="F4097" s="18">
        <v>10</v>
      </c>
      <c r="H4097" s="5"/>
      <c r="I4097" s="5"/>
      <c r="J4097" s="4"/>
      <c r="K4097" s="4"/>
    </row>
    <row r="4098" spans="1:11">
      <c r="A4098" s="18">
        <v>4096</v>
      </c>
      <c r="B4098" s="37">
        <v>40621</v>
      </c>
      <c r="C4098" s="38">
        <v>0</v>
      </c>
      <c r="D4098" s="19">
        <v>2.2999999999999998</v>
      </c>
      <c r="E4098" s="18">
        <v>3.2</v>
      </c>
      <c r="F4098" s="18">
        <v>11.2</v>
      </c>
      <c r="H4098" s="5"/>
      <c r="I4098" s="5"/>
      <c r="J4098" s="4"/>
      <c r="K4098" s="4"/>
    </row>
    <row r="4099" spans="1:11">
      <c r="A4099" s="18">
        <v>4097</v>
      </c>
      <c r="B4099" s="37">
        <v>40622</v>
      </c>
      <c r="C4099" s="38">
        <v>0</v>
      </c>
      <c r="D4099" s="19">
        <v>1.4</v>
      </c>
      <c r="E4099" s="18">
        <v>1</v>
      </c>
      <c r="F4099" s="18">
        <v>11.2</v>
      </c>
      <c r="H4099" s="5"/>
      <c r="I4099" s="5"/>
      <c r="J4099" s="4"/>
      <c r="K4099" s="4"/>
    </row>
    <row r="4100" spans="1:11">
      <c r="A4100" s="18">
        <v>4098</v>
      </c>
      <c r="B4100" s="37">
        <v>40623</v>
      </c>
      <c r="C4100" s="38">
        <v>0</v>
      </c>
      <c r="D4100" s="19">
        <v>1.8</v>
      </c>
      <c r="E4100" s="18">
        <v>-0.3</v>
      </c>
      <c r="F4100" s="18">
        <v>15.7</v>
      </c>
      <c r="H4100" s="5"/>
      <c r="I4100" s="5"/>
      <c r="J4100" s="4"/>
      <c r="K4100" s="4"/>
    </row>
    <row r="4101" spans="1:11">
      <c r="A4101" s="18">
        <v>4099</v>
      </c>
      <c r="B4101" s="37">
        <v>40624</v>
      </c>
      <c r="C4101" s="38">
        <v>0</v>
      </c>
      <c r="D4101" s="19">
        <v>2.1</v>
      </c>
      <c r="E4101" s="18">
        <v>1.5</v>
      </c>
      <c r="F4101" s="18">
        <v>15.4</v>
      </c>
      <c r="H4101" s="5"/>
      <c r="I4101" s="5"/>
      <c r="J4101" s="4"/>
      <c r="K4101" s="4"/>
    </row>
    <row r="4102" spans="1:11">
      <c r="A4102" s="18">
        <v>4100</v>
      </c>
      <c r="B4102" s="37">
        <v>40625</v>
      </c>
      <c r="C4102" s="38">
        <v>0</v>
      </c>
      <c r="D4102" s="19">
        <v>2.2999999999999998</v>
      </c>
      <c r="E4102" s="18">
        <v>4.0999999999999996</v>
      </c>
      <c r="F4102" s="18">
        <v>16.7</v>
      </c>
      <c r="H4102" s="5"/>
      <c r="I4102" s="5"/>
      <c r="J4102" s="4"/>
      <c r="K4102" s="4"/>
    </row>
    <row r="4103" spans="1:11">
      <c r="A4103" s="18">
        <v>4101</v>
      </c>
      <c r="B4103" s="37">
        <v>40626</v>
      </c>
      <c r="C4103" s="38">
        <v>0</v>
      </c>
      <c r="D4103" s="19">
        <v>2.8</v>
      </c>
      <c r="E4103" s="18">
        <v>6.8</v>
      </c>
      <c r="F4103" s="18">
        <v>16.8</v>
      </c>
      <c r="H4103" s="5"/>
      <c r="I4103" s="5"/>
      <c r="J4103" s="4"/>
      <c r="K4103" s="4"/>
    </row>
    <row r="4104" spans="1:11">
      <c r="A4104" s="18">
        <v>4102</v>
      </c>
      <c r="B4104" s="37">
        <v>40627</v>
      </c>
      <c r="C4104" s="38">
        <v>0</v>
      </c>
      <c r="D4104" s="19">
        <v>2.2000000000000002</v>
      </c>
      <c r="E4104" s="18">
        <v>5.3</v>
      </c>
      <c r="F4104" s="18">
        <v>17.399999999999999</v>
      </c>
      <c r="H4104" s="5"/>
      <c r="I4104" s="5"/>
      <c r="J4104" s="4"/>
      <c r="K4104" s="4"/>
    </row>
    <row r="4105" spans="1:11">
      <c r="A4105" s="18">
        <v>4103</v>
      </c>
      <c r="B4105" s="37">
        <v>40628</v>
      </c>
      <c r="C4105" s="38">
        <v>0</v>
      </c>
      <c r="D4105" s="19">
        <v>2.1</v>
      </c>
      <c r="E4105" s="18">
        <v>5.4</v>
      </c>
      <c r="F4105" s="18">
        <v>13.1</v>
      </c>
      <c r="H4105" s="5"/>
      <c r="I4105" s="5"/>
      <c r="J4105" s="4"/>
      <c r="K4105" s="4"/>
    </row>
    <row r="4106" spans="1:11">
      <c r="A4106" s="18">
        <v>4104</v>
      </c>
      <c r="B4106" s="37">
        <v>40629</v>
      </c>
      <c r="C4106" s="38">
        <v>0</v>
      </c>
      <c r="D4106" s="19">
        <v>2.2999999999999998</v>
      </c>
      <c r="E4106" s="18">
        <v>5</v>
      </c>
      <c r="F4106" s="18">
        <v>15.1</v>
      </c>
      <c r="H4106" s="5"/>
      <c r="I4106" s="5"/>
      <c r="J4106" s="4"/>
      <c r="K4106" s="4"/>
    </row>
    <row r="4107" spans="1:11">
      <c r="A4107" s="18">
        <v>4105</v>
      </c>
      <c r="B4107" s="37">
        <v>40630</v>
      </c>
      <c r="C4107" s="38">
        <v>0</v>
      </c>
      <c r="D4107" s="19">
        <v>2.1</v>
      </c>
      <c r="E4107" s="18">
        <v>3.4</v>
      </c>
      <c r="F4107" s="18">
        <v>12.7</v>
      </c>
      <c r="H4107" s="5"/>
      <c r="I4107" s="5"/>
      <c r="J4107" s="4"/>
      <c r="K4107" s="4"/>
    </row>
    <row r="4108" spans="1:11">
      <c r="A4108" s="18">
        <v>4106</v>
      </c>
      <c r="B4108" s="37">
        <v>40631</v>
      </c>
      <c r="C4108" s="38">
        <v>0</v>
      </c>
      <c r="D4108" s="19">
        <v>2.2999999999999998</v>
      </c>
      <c r="E4108" s="18">
        <v>2.5</v>
      </c>
      <c r="F4108" s="18">
        <v>16.8</v>
      </c>
      <c r="H4108" s="5"/>
      <c r="I4108" s="5"/>
      <c r="J4108" s="4"/>
      <c r="K4108" s="4"/>
    </row>
    <row r="4109" spans="1:11">
      <c r="A4109" s="18">
        <v>4107</v>
      </c>
      <c r="B4109" s="37">
        <v>40632</v>
      </c>
      <c r="C4109" s="38">
        <v>3.2049541172616687</v>
      </c>
      <c r="D4109" s="19">
        <v>1.5</v>
      </c>
      <c r="E4109" s="18">
        <v>8.9</v>
      </c>
      <c r="F4109" s="18">
        <v>13.4</v>
      </c>
      <c r="H4109" s="5"/>
      <c r="I4109" s="5"/>
      <c r="J4109" s="4"/>
      <c r="K4109" s="4"/>
    </row>
    <row r="4110" spans="1:11">
      <c r="A4110" s="18">
        <v>4108</v>
      </c>
      <c r="B4110" s="37">
        <v>40633</v>
      </c>
      <c r="C4110" s="38">
        <v>2.2049541172616687</v>
      </c>
      <c r="D4110" s="19">
        <v>1.5</v>
      </c>
      <c r="E4110" s="18">
        <v>10</v>
      </c>
      <c r="F4110" s="18">
        <v>14.5</v>
      </c>
      <c r="H4110" s="5"/>
      <c r="I4110" s="5"/>
      <c r="J4110" s="4"/>
      <c r="K4110" s="4"/>
    </row>
    <row r="4111" spans="1:11">
      <c r="A4111" s="18">
        <v>4109</v>
      </c>
      <c r="B4111" s="37">
        <v>40634</v>
      </c>
      <c r="C4111" s="38">
        <v>0</v>
      </c>
      <c r="D4111" s="19">
        <v>1.9</v>
      </c>
      <c r="E4111" s="18">
        <v>12</v>
      </c>
      <c r="F4111" s="18">
        <v>16.2</v>
      </c>
      <c r="H4111" s="5"/>
      <c r="I4111" s="5"/>
      <c r="J4111" s="4"/>
      <c r="K4111" s="4"/>
    </row>
    <row r="4112" spans="1:11">
      <c r="A4112" s="18">
        <v>4110</v>
      </c>
      <c r="B4112" s="37">
        <v>40635</v>
      </c>
      <c r="C4112" s="38">
        <v>1.929724703570014</v>
      </c>
      <c r="D4112" s="19">
        <v>3.5</v>
      </c>
      <c r="E4112" s="18">
        <v>10.8</v>
      </c>
      <c r="F4112" s="18">
        <v>22.6</v>
      </c>
      <c r="H4112" s="5"/>
      <c r="I4112" s="5"/>
      <c r="J4112" s="4"/>
      <c r="K4112" s="4"/>
    </row>
    <row r="4113" spans="1:11">
      <c r="A4113" s="18">
        <v>4111</v>
      </c>
      <c r="B4113" s="37">
        <v>40636</v>
      </c>
      <c r="C4113" s="38">
        <v>0</v>
      </c>
      <c r="D4113" s="19">
        <v>2</v>
      </c>
      <c r="E4113" s="18">
        <v>9.6999999999999993</v>
      </c>
      <c r="F4113" s="18">
        <v>15.4</v>
      </c>
      <c r="H4113" s="5"/>
      <c r="I4113" s="5"/>
      <c r="J4113" s="4"/>
      <c r="K4113" s="4"/>
    </row>
    <row r="4114" spans="1:11">
      <c r="A4114" s="18">
        <v>4112</v>
      </c>
      <c r="B4114" s="37">
        <v>40637</v>
      </c>
      <c r="C4114" s="38">
        <v>0</v>
      </c>
      <c r="D4114" s="19">
        <v>2.4</v>
      </c>
      <c r="E4114" s="18">
        <v>7.3</v>
      </c>
      <c r="F4114" s="18">
        <v>13.4</v>
      </c>
      <c r="H4114" s="5"/>
      <c r="I4114" s="5"/>
      <c r="J4114" s="4"/>
      <c r="K4114" s="4"/>
    </row>
    <row r="4115" spans="1:11">
      <c r="A4115" s="18">
        <v>4113</v>
      </c>
      <c r="B4115" s="37">
        <v>40638</v>
      </c>
      <c r="C4115" s="38">
        <v>1.2950458827383309</v>
      </c>
      <c r="D4115" s="19">
        <v>2</v>
      </c>
      <c r="E4115" s="18">
        <v>6.8</v>
      </c>
      <c r="F4115" s="18">
        <v>11.9</v>
      </c>
      <c r="H4115" s="5"/>
      <c r="I4115" s="5"/>
      <c r="J4115" s="4"/>
      <c r="K4115" s="4"/>
    </row>
    <row r="4116" spans="1:11">
      <c r="A4116" s="18">
        <v>4114</v>
      </c>
      <c r="B4116" s="37">
        <v>40639</v>
      </c>
      <c r="C4116" s="38">
        <v>0</v>
      </c>
      <c r="D4116" s="19">
        <v>3.7</v>
      </c>
      <c r="E4116" s="18">
        <v>9.9</v>
      </c>
      <c r="F4116" s="18">
        <v>22.9</v>
      </c>
      <c r="H4116" s="5"/>
      <c r="I4116" s="5"/>
      <c r="J4116" s="4"/>
      <c r="K4116" s="4"/>
    </row>
    <row r="4117" spans="1:11">
      <c r="A4117" s="18">
        <v>4115</v>
      </c>
      <c r="B4117" s="37">
        <v>40640</v>
      </c>
      <c r="C4117" s="38">
        <v>0</v>
      </c>
      <c r="D4117" s="19">
        <v>3.1</v>
      </c>
      <c r="E4117" s="18">
        <v>10.8</v>
      </c>
      <c r="F4117" s="18">
        <v>19.2</v>
      </c>
      <c r="H4117" s="5"/>
      <c r="I4117" s="5"/>
      <c r="J4117" s="4"/>
      <c r="K4117" s="4"/>
    </row>
    <row r="4118" spans="1:11">
      <c r="A4118" s="18">
        <v>4116</v>
      </c>
      <c r="B4118" s="37">
        <v>40641</v>
      </c>
      <c r="C4118" s="38">
        <v>0</v>
      </c>
      <c r="D4118" s="19">
        <v>2.8</v>
      </c>
      <c r="E4118" s="18">
        <v>8.5</v>
      </c>
      <c r="F4118" s="18">
        <v>17.2</v>
      </c>
      <c r="H4118" s="5"/>
      <c r="I4118" s="5"/>
      <c r="J4118" s="4"/>
      <c r="K4118" s="4"/>
    </row>
    <row r="4119" spans="1:11">
      <c r="A4119" s="18">
        <v>4117</v>
      </c>
      <c r="B4119" s="37">
        <v>40642</v>
      </c>
      <c r="C4119" s="38">
        <v>0</v>
      </c>
      <c r="D4119" s="19">
        <v>2.9</v>
      </c>
      <c r="E4119" s="18">
        <v>4.3</v>
      </c>
      <c r="F4119" s="18">
        <v>16.8</v>
      </c>
      <c r="H4119" s="5"/>
      <c r="I4119" s="5"/>
      <c r="J4119" s="4"/>
      <c r="K4119" s="4"/>
    </row>
    <row r="4120" spans="1:11">
      <c r="A4120" s="18">
        <v>4118</v>
      </c>
      <c r="B4120" s="37">
        <v>40643</v>
      </c>
      <c r="C4120" s="38">
        <v>0</v>
      </c>
      <c r="D4120" s="19">
        <v>3.7</v>
      </c>
      <c r="E4120" s="18">
        <v>5.9</v>
      </c>
      <c r="F4120" s="18">
        <v>21.1</v>
      </c>
      <c r="H4120" s="5"/>
      <c r="I4120" s="5"/>
      <c r="J4120" s="4"/>
      <c r="K4120" s="4"/>
    </row>
    <row r="4121" spans="1:11">
      <c r="A4121" s="18">
        <v>4119</v>
      </c>
      <c r="B4121" s="37">
        <v>40644</v>
      </c>
      <c r="C4121" s="38">
        <v>2.621773726389439</v>
      </c>
      <c r="D4121" s="19">
        <v>3.4</v>
      </c>
      <c r="E4121" s="18">
        <v>7.1</v>
      </c>
      <c r="F4121" s="18">
        <v>20.9</v>
      </c>
      <c r="H4121" s="5"/>
      <c r="I4121" s="5"/>
      <c r="J4121" s="4"/>
      <c r="K4121" s="4"/>
    </row>
    <row r="4122" spans="1:11">
      <c r="A4122" s="18">
        <v>4120</v>
      </c>
      <c r="B4122" s="37">
        <v>40645</v>
      </c>
      <c r="C4122" s="38">
        <v>0.25345568730221596</v>
      </c>
      <c r="D4122" s="19">
        <v>2.5</v>
      </c>
      <c r="E4122" s="18">
        <v>6.6</v>
      </c>
      <c r="F4122" s="18">
        <v>11.6</v>
      </c>
      <c r="H4122" s="5"/>
      <c r="I4122" s="5"/>
      <c r="J4122" s="4"/>
      <c r="K4122" s="4"/>
    </row>
    <row r="4123" spans="1:11">
      <c r="A4123" s="18">
        <v>4121</v>
      </c>
      <c r="B4123" s="37">
        <v>40646</v>
      </c>
      <c r="C4123" s="38">
        <v>0.27327215634889201</v>
      </c>
      <c r="D4123" s="19">
        <v>2.2999999999999998</v>
      </c>
      <c r="E4123" s="18">
        <v>3</v>
      </c>
      <c r="F4123" s="18">
        <v>13.2</v>
      </c>
      <c r="H4123" s="5"/>
      <c r="I4123" s="5"/>
      <c r="J4123" s="4"/>
      <c r="K4123" s="4"/>
    </row>
    <row r="4124" spans="1:11">
      <c r="A4124" s="18">
        <v>4122</v>
      </c>
      <c r="B4124" s="37">
        <v>40647</v>
      </c>
      <c r="C4124" s="38">
        <v>0</v>
      </c>
      <c r="D4124" s="19">
        <v>1.5</v>
      </c>
      <c r="E4124" s="18">
        <v>6.8</v>
      </c>
      <c r="F4124" s="18">
        <v>12.7</v>
      </c>
      <c r="H4124" s="5"/>
      <c r="I4124" s="5"/>
      <c r="J4124" s="4"/>
      <c r="K4124" s="4"/>
    </row>
    <row r="4125" spans="1:11">
      <c r="A4125" s="18">
        <v>4123</v>
      </c>
      <c r="B4125" s="37">
        <v>40648</v>
      </c>
      <c r="C4125" s="38">
        <v>0</v>
      </c>
      <c r="D4125" s="19">
        <v>2.5</v>
      </c>
      <c r="E4125" s="18">
        <v>7.7</v>
      </c>
      <c r="F4125" s="18">
        <v>16.399999999999999</v>
      </c>
      <c r="H4125" s="5"/>
      <c r="I4125" s="5"/>
      <c r="J4125" s="4"/>
      <c r="K4125" s="4"/>
    </row>
    <row r="4126" spans="1:11">
      <c r="A4126" s="18">
        <v>4124</v>
      </c>
      <c r="B4126" s="37">
        <v>40649</v>
      </c>
      <c r="C4126" s="38">
        <v>0</v>
      </c>
      <c r="D4126" s="19">
        <v>2.2999999999999998</v>
      </c>
      <c r="E4126" s="18">
        <v>6.3</v>
      </c>
      <c r="F4126" s="18">
        <v>16.7</v>
      </c>
      <c r="H4126" s="5"/>
      <c r="I4126" s="5"/>
      <c r="J4126" s="4"/>
      <c r="K4126" s="4"/>
    </row>
    <row r="4127" spans="1:11">
      <c r="A4127" s="18">
        <v>4125</v>
      </c>
      <c r="B4127" s="37">
        <v>40650</v>
      </c>
      <c r="C4127" s="38">
        <v>0</v>
      </c>
      <c r="D4127" s="19">
        <v>2.8</v>
      </c>
      <c r="E4127" s="18">
        <v>6.5</v>
      </c>
      <c r="F4127" s="18">
        <v>17.8</v>
      </c>
      <c r="H4127" s="5"/>
      <c r="I4127" s="5"/>
      <c r="J4127" s="4"/>
      <c r="K4127" s="4"/>
    </row>
    <row r="4128" spans="1:11">
      <c r="A4128" s="18">
        <v>4126</v>
      </c>
      <c r="B4128" s="37">
        <v>40651</v>
      </c>
      <c r="C4128" s="38">
        <v>0</v>
      </c>
      <c r="D4128" s="19">
        <v>3.8</v>
      </c>
      <c r="E4128" s="18">
        <v>6.8</v>
      </c>
      <c r="F4128" s="18">
        <v>20.5</v>
      </c>
      <c r="H4128" s="5"/>
      <c r="I4128" s="5"/>
      <c r="J4128" s="4"/>
      <c r="K4128" s="4"/>
    </row>
    <row r="4129" spans="1:11">
      <c r="A4129" s="18">
        <v>4127</v>
      </c>
      <c r="B4129" s="37">
        <v>40652</v>
      </c>
      <c r="C4129" s="38">
        <v>0</v>
      </c>
      <c r="D4129" s="19">
        <v>4.0999999999999996</v>
      </c>
      <c r="E4129" s="18">
        <v>9.8000000000000007</v>
      </c>
      <c r="F4129" s="18">
        <v>24.5</v>
      </c>
      <c r="H4129" s="5"/>
      <c r="I4129" s="5"/>
      <c r="J4129" s="4"/>
      <c r="K4129" s="4"/>
    </row>
    <row r="4130" spans="1:11">
      <c r="A4130" s="18">
        <v>4128</v>
      </c>
      <c r="B4130" s="37">
        <v>40653</v>
      </c>
      <c r="C4130" s="38">
        <v>0</v>
      </c>
      <c r="D4130" s="19">
        <v>4</v>
      </c>
      <c r="E4130" s="18">
        <v>9.6</v>
      </c>
      <c r="F4130" s="18">
        <v>25.1</v>
      </c>
      <c r="H4130" s="5"/>
      <c r="I4130" s="5"/>
      <c r="J4130" s="4"/>
      <c r="K4130" s="4"/>
    </row>
    <row r="4131" spans="1:11">
      <c r="A4131" s="18">
        <v>4129</v>
      </c>
      <c r="B4131" s="37">
        <v>40654</v>
      </c>
      <c r="C4131" s="38">
        <v>0</v>
      </c>
      <c r="D4131" s="19">
        <v>3.5</v>
      </c>
      <c r="E4131" s="18">
        <v>8.8000000000000007</v>
      </c>
      <c r="F4131" s="18">
        <v>24.3</v>
      </c>
      <c r="H4131" s="5"/>
      <c r="I4131" s="5"/>
      <c r="J4131" s="4"/>
      <c r="K4131" s="4"/>
    </row>
    <row r="4132" spans="1:11">
      <c r="A4132" s="18">
        <v>4130</v>
      </c>
      <c r="B4132" s="37">
        <v>40655</v>
      </c>
      <c r="C4132" s="38">
        <v>0</v>
      </c>
      <c r="D4132" s="19">
        <v>4.4000000000000004</v>
      </c>
      <c r="E4132" s="18">
        <v>11.9</v>
      </c>
      <c r="F4132" s="18">
        <v>26.6</v>
      </c>
      <c r="H4132" s="5"/>
      <c r="I4132" s="5"/>
      <c r="J4132" s="4"/>
      <c r="K4132" s="4"/>
    </row>
    <row r="4133" spans="1:11">
      <c r="A4133" s="18">
        <v>4131</v>
      </c>
      <c r="B4133" s="37">
        <v>40656</v>
      </c>
      <c r="C4133" s="38">
        <v>0.44354745277887792</v>
      </c>
      <c r="D4133" s="19">
        <v>4.0999999999999996</v>
      </c>
      <c r="E4133" s="18">
        <v>10.3</v>
      </c>
      <c r="F4133" s="18">
        <v>26.7</v>
      </c>
      <c r="H4133" s="5"/>
      <c r="I4133" s="5"/>
      <c r="J4133" s="4"/>
      <c r="K4133" s="4"/>
    </row>
    <row r="4134" spans="1:11">
      <c r="A4134" s="18">
        <v>4132</v>
      </c>
      <c r="B4134" s="37">
        <v>40657</v>
      </c>
      <c r="C4134" s="38">
        <v>0</v>
      </c>
      <c r="D4134" s="19">
        <v>4.0999999999999996</v>
      </c>
      <c r="E4134" s="18">
        <v>12.9</v>
      </c>
      <c r="F4134" s="18">
        <v>26.7</v>
      </c>
      <c r="H4134" s="5"/>
      <c r="I4134" s="5"/>
      <c r="J4134" s="4"/>
      <c r="K4134" s="4"/>
    </row>
    <row r="4135" spans="1:11">
      <c r="A4135" s="18">
        <v>4133</v>
      </c>
      <c r="B4135" s="37">
        <v>40658</v>
      </c>
      <c r="C4135" s="38">
        <v>0</v>
      </c>
      <c r="D4135" s="19">
        <v>4.5</v>
      </c>
      <c r="E4135" s="18">
        <v>9.3000000000000007</v>
      </c>
      <c r="F4135" s="18">
        <v>24.7</v>
      </c>
      <c r="H4135" s="5"/>
      <c r="I4135" s="5"/>
      <c r="J4135" s="4"/>
      <c r="K4135" s="4"/>
    </row>
    <row r="4136" spans="1:11">
      <c r="A4136" s="18">
        <v>4134</v>
      </c>
      <c r="B4136" s="37">
        <v>40659</v>
      </c>
      <c r="C4136" s="38">
        <v>0</v>
      </c>
      <c r="D4136" s="19">
        <v>4.5</v>
      </c>
      <c r="E4136" s="18">
        <v>9.3000000000000007</v>
      </c>
      <c r="F4136" s="18">
        <v>22.5</v>
      </c>
      <c r="H4136" s="5"/>
      <c r="I4136" s="5"/>
      <c r="J4136" s="4"/>
      <c r="K4136" s="4"/>
    </row>
    <row r="4137" spans="1:11">
      <c r="A4137" s="18">
        <v>4135</v>
      </c>
      <c r="B4137" s="37">
        <v>40660</v>
      </c>
      <c r="C4137" s="38">
        <v>0.58018353095332387</v>
      </c>
      <c r="D4137" s="19">
        <v>3.4</v>
      </c>
      <c r="E4137" s="18">
        <v>8.8000000000000007</v>
      </c>
      <c r="F4137" s="18">
        <v>15.1</v>
      </c>
      <c r="H4137" s="5"/>
      <c r="I4137" s="5"/>
      <c r="J4137" s="4"/>
      <c r="K4137" s="4"/>
    </row>
    <row r="4138" spans="1:11">
      <c r="A4138" s="18">
        <v>4136</v>
      </c>
      <c r="B4138" s="37">
        <v>40661</v>
      </c>
      <c r="C4138" s="38">
        <v>10.720856071622819</v>
      </c>
      <c r="D4138" s="19">
        <v>1.8</v>
      </c>
      <c r="E4138" s="18">
        <v>9.6</v>
      </c>
      <c r="F4138" s="18">
        <v>15.6</v>
      </c>
      <c r="H4138" s="5"/>
      <c r="I4138" s="5"/>
      <c r="J4138" s="4"/>
      <c r="K4138" s="4"/>
    </row>
    <row r="4139" spans="1:11">
      <c r="A4139" s="18">
        <v>4137</v>
      </c>
      <c r="B4139" s="37">
        <v>40662</v>
      </c>
      <c r="C4139" s="38">
        <v>0</v>
      </c>
      <c r="D4139" s="19">
        <v>4</v>
      </c>
      <c r="E4139" s="18">
        <v>8.4</v>
      </c>
      <c r="F4139" s="18">
        <v>22.6</v>
      </c>
      <c r="H4139" s="5"/>
      <c r="I4139" s="5"/>
      <c r="J4139" s="4"/>
      <c r="K4139" s="4"/>
    </row>
    <row r="4140" spans="1:11">
      <c r="A4140" s="18">
        <v>4138</v>
      </c>
      <c r="B4140" s="37">
        <v>40663</v>
      </c>
      <c r="C4140" s="38">
        <v>0</v>
      </c>
      <c r="D4140" s="19">
        <v>4.9000000000000004</v>
      </c>
      <c r="E4140" s="18">
        <v>11.8</v>
      </c>
      <c r="F4140" s="18">
        <v>21.7</v>
      </c>
      <c r="H4140" s="5"/>
      <c r="I4140" s="5"/>
      <c r="J4140" s="4"/>
      <c r="K4140" s="4"/>
    </row>
    <row r="4141" spans="1:11">
      <c r="A4141" s="18">
        <v>4139</v>
      </c>
      <c r="B4141" s="37">
        <v>40664</v>
      </c>
      <c r="C4141" s="38">
        <v>0</v>
      </c>
      <c r="D4141" s="19">
        <v>5.2</v>
      </c>
      <c r="E4141" s="18">
        <v>10.3</v>
      </c>
      <c r="F4141" s="18">
        <v>20.6</v>
      </c>
      <c r="H4141" s="5"/>
      <c r="I4141" s="5"/>
      <c r="J4141" s="4"/>
      <c r="K4141" s="4"/>
    </row>
    <row r="4142" spans="1:11">
      <c r="A4142" s="18">
        <v>4140</v>
      </c>
      <c r="B4142" s="37">
        <v>40665</v>
      </c>
      <c r="C4142" s="38">
        <v>0</v>
      </c>
      <c r="D4142" s="19">
        <v>5</v>
      </c>
      <c r="E4142" s="18">
        <v>7.9</v>
      </c>
      <c r="F4142" s="18">
        <v>17.3</v>
      </c>
      <c r="H4142" s="5"/>
      <c r="I4142" s="5"/>
      <c r="J4142" s="4"/>
      <c r="K4142" s="4"/>
    </row>
    <row r="4143" spans="1:11">
      <c r="A4143" s="18">
        <v>4141</v>
      </c>
      <c r="B4143" s="37">
        <v>40666</v>
      </c>
      <c r="C4143" s="38">
        <v>0</v>
      </c>
      <c r="D4143" s="19">
        <v>4.5999999999999996</v>
      </c>
      <c r="E4143" s="18">
        <v>5.5</v>
      </c>
      <c r="F4143" s="18">
        <v>15.4</v>
      </c>
      <c r="H4143" s="5"/>
      <c r="I4143" s="5"/>
      <c r="J4143" s="4"/>
      <c r="K4143" s="4"/>
    </row>
    <row r="4144" spans="1:11">
      <c r="A4144" s="18">
        <v>4142</v>
      </c>
      <c r="B4144" s="37">
        <v>40667</v>
      </c>
      <c r="C4144" s="38">
        <v>0</v>
      </c>
      <c r="D4144" s="19">
        <v>3.9</v>
      </c>
      <c r="E4144" s="18">
        <v>3.4</v>
      </c>
      <c r="F4144" s="18">
        <v>15.9</v>
      </c>
      <c r="H4144" s="5"/>
      <c r="I4144" s="5"/>
      <c r="J4144" s="4"/>
      <c r="K4144" s="4"/>
    </row>
    <row r="4145" spans="1:11">
      <c r="A4145" s="18">
        <v>4143</v>
      </c>
      <c r="B4145" s="37">
        <v>40668</v>
      </c>
      <c r="C4145" s="38">
        <v>0</v>
      </c>
      <c r="D4145" s="19">
        <v>3.9</v>
      </c>
      <c r="E4145" s="18">
        <v>4.7</v>
      </c>
      <c r="F4145" s="18">
        <v>19.7</v>
      </c>
      <c r="H4145" s="5"/>
      <c r="I4145" s="5"/>
      <c r="J4145" s="4"/>
      <c r="K4145" s="4"/>
    </row>
    <row r="4146" spans="1:11">
      <c r="A4146" s="18">
        <v>4144</v>
      </c>
      <c r="B4146" s="37">
        <v>40669</v>
      </c>
      <c r="C4146" s="38">
        <v>0</v>
      </c>
      <c r="D4146" s="19">
        <v>4.7</v>
      </c>
      <c r="E4146" s="18">
        <v>11</v>
      </c>
      <c r="F4146" s="18">
        <v>24.1</v>
      </c>
      <c r="H4146" s="5"/>
      <c r="I4146" s="5"/>
      <c r="J4146" s="4"/>
      <c r="K4146" s="4"/>
    </row>
    <row r="4147" spans="1:11">
      <c r="A4147" s="18">
        <v>4145</v>
      </c>
      <c r="B4147" s="37">
        <v>40670</v>
      </c>
      <c r="C4147" s="38">
        <v>0</v>
      </c>
      <c r="D4147" s="19">
        <v>5.7</v>
      </c>
      <c r="E4147" s="18">
        <v>14.1</v>
      </c>
      <c r="F4147" s="18">
        <v>26.6</v>
      </c>
      <c r="H4147" s="5"/>
      <c r="I4147" s="5"/>
      <c r="J4147" s="4"/>
      <c r="K4147" s="4"/>
    </row>
    <row r="4148" spans="1:11">
      <c r="A4148" s="18">
        <v>4146</v>
      </c>
      <c r="B4148" s="37">
        <v>40671</v>
      </c>
      <c r="C4148" s="38">
        <v>0</v>
      </c>
      <c r="D4148" s="19">
        <v>4.5</v>
      </c>
      <c r="E4148" s="18">
        <v>15.7</v>
      </c>
      <c r="F4148" s="18">
        <v>24</v>
      </c>
      <c r="H4148" s="5"/>
      <c r="I4148" s="5"/>
      <c r="J4148" s="4"/>
      <c r="K4148" s="4"/>
    </row>
    <row r="4149" spans="1:11">
      <c r="A4149" s="18">
        <v>4147</v>
      </c>
      <c r="B4149" s="37">
        <v>40672</v>
      </c>
      <c r="C4149" s="38">
        <v>3.6584098045638851</v>
      </c>
      <c r="D4149" s="19">
        <v>3.8</v>
      </c>
      <c r="E4149" s="18">
        <v>11.9</v>
      </c>
      <c r="F4149" s="18">
        <v>23.4</v>
      </c>
      <c r="H4149" s="5"/>
      <c r="I4149" s="5"/>
      <c r="J4149" s="4"/>
      <c r="K4149" s="4"/>
    </row>
    <row r="4150" spans="1:11">
      <c r="A4150" s="18">
        <v>4148</v>
      </c>
      <c r="B4150" s="37">
        <v>40673</v>
      </c>
      <c r="C4150" s="38">
        <v>0.13663607817444601</v>
      </c>
      <c r="D4150" s="19">
        <v>3.2</v>
      </c>
      <c r="E4150" s="18">
        <v>11.5</v>
      </c>
      <c r="F4150" s="18">
        <v>21.8</v>
      </c>
      <c r="H4150" s="5"/>
      <c r="I4150" s="5"/>
      <c r="J4150" s="4"/>
      <c r="K4150" s="4"/>
    </row>
    <row r="4151" spans="1:11">
      <c r="A4151" s="18">
        <v>4149</v>
      </c>
      <c r="B4151" s="37">
        <v>40674</v>
      </c>
      <c r="C4151" s="38">
        <v>0</v>
      </c>
      <c r="D4151" s="19">
        <v>4</v>
      </c>
      <c r="E4151" s="18">
        <v>8.9</v>
      </c>
      <c r="F4151" s="18">
        <v>20.100000000000001</v>
      </c>
      <c r="H4151" s="5"/>
      <c r="I4151" s="5"/>
      <c r="J4151" s="4"/>
      <c r="K4151" s="4"/>
    </row>
    <row r="4152" spans="1:11">
      <c r="A4152" s="18">
        <v>4150</v>
      </c>
      <c r="B4152" s="37">
        <v>40675</v>
      </c>
      <c r="C4152" s="38">
        <v>0</v>
      </c>
      <c r="D4152" s="19">
        <v>3.5</v>
      </c>
      <c r="E4152" s="18">
        <v>9.5</v>
      </c>
      <c r="F4152" s="18">
        <v>17.7</v>
      </c>
      <c r="H4152" s="5"/>
      <c r="I4152" s="5"/>
      <c r="J4152" s="4"/>
      <c r="K4152" s="4"/>
    </row>
    <row r="4153" spans="1:11">
      <c r="A4153" s="18">
        <v>4151</v>
      </c>
      <c r="B4153" s="37">
        <v>40676</v>
      </c>
      <c r="C4153" s="38">
        <v>0</v>
      </c>
      <c r="D4153" s="19">
        <v>4.0999999999999996</v>
      </c>
      <c r="E4153" s="18">
        <v>8.3000000000000007</v>
      </c>
      <c r="F4153" s="18">
        <v>19.3</v>
      </c>
      <c r="H4153" s="5"/>
      <c r="I4153" s="5"/>
      <c r="J4153" s="4"/>
      <c r="K4153" s="4"/>
    </row>
    <row r="4154" spans="1:11">
      <c r="A4154" s="18">
        <v>4152</v>
      </c>
      <c r="B4154" s="37">
        <v>40677</v>
      </c>
      <c r="C4154" s="38">
        <v>1.9713148990061291</v>
      </c>
      <c r="D4154" s="19">
        <v>3.8</v>
      </c>
      <c r="E4154" s="18">
        <v>8.5</v>
      </c>
      <c r="F4154" s="18">
        <v>17</v>
      </c>
      <c r="H4154" s="5"/>
      <c r="I4154" s="5"/>
      <c r="J4154" s="4"/>
      <c r="K4154" s="4"/>
    </row>
    <row r="4155" spans="1:11">
      <c r="A4155" s="18">
        <v>4153</v>
      </c>
      <c r="B4155" s="37">
        <v>40678</v>
      </c>
      <c r="C4155" s="38">
        <v>0</v>
      </c>
      <c r="D4155" s="19">
        <v>3</v>
      </c>
      <c r="E4155" s="18">
        <v>9.1</v>
      </c>
      <c r="F4155" s="18">
        <v>14.5</v>
      </c>
      <c r="H4155" s="5"/>
      <c r="I4155" s="5"/>
      <c r="J4155" s="4"/>
      <c r="K4155" s="4"/>
    </row>
    <row r="4156" spans="1:11">
      <c r="A4156" s="18">
        <v>4154</v>
      </c>
      <c r="B4156" s="37">
        <v>40679</v>
      </c>
      <c r="C4156" s="38">
        <v>0</v>
      </c>
      <c r="D4156" s="19">
        <v>2.5</v>
      </c>
      <c r="E4156" s="18">
        <v>10</v>
      </c>
      <c r="F4156" s="18">
        <v>16.2</v>
      </c>
      <c r="H4156" s="5"/>
      <c r="I4156" s="5"/>
      <c r="J4156" s="4"/>
      <c r="K4156" s="4"/>
    </row>
    <row r="4157" spans="1:11">
      <c r="A4157" s="18">
        <v>4155</v>
      </c>
      <c r="B4157" s="37">
        <v>40680</v>
      </c>
      <c r="C4157" s="38">
        <v>0</v>
      </c>
      <c r="D4157" s="19">
        <v>3.5</v>
      </c>
      <c r="E4157" s="18">
        <v>11.7</v>
      </c>
      <c r="F4157" s="18">
        <v>18.5</v>
      </c>
      <c r="H4157" s="5"/>
      <c r="I4157" s="5"/>
      <c r="J4157" s="4"/>
      <c r="K4157" s="4"/>
    </row>
    <row r="4158" spans="1:11">
      <c r="A4158" s="18">
        <v>4156</v>
      </c>
      <c r="B4158" s="37">
        <v>40681</v>
      </c>
      <c r="C4158" s="38">
        <v>0.13663607817444601</v>
      </c>
      <c r="D4158" s="19">
        <v>3.8</v>
      </c>
      <c r="E4158" s="18">
        <v>10.3</v>
      </c>
      <c r="F4158" s="18">
        <v>20.2</v>
      </c>
      <c r="H4158" s="5"/>
      <c r="I4158" s="5"/>
      <c r="J4158" s="4"/>
      <c r="K4158" s="4"/>
    </row>
    <row r="4159" spans="1:11">
      <c r="A4159" s="18">
        <v>4157</v>
      </c>
      <c r="B4159" s="37">
        <v>40682</v>
      </c>
      <c r="C4159" s="38">
        <v>0</v>
      </c>
      <c r="D4159" s="19">
        <v>1.9</v>
      </c>
      <c r="E4159" s="18">
        <v>11.9</v>
      </c>
      <c r="F4159" s="18">
        <v>16</v>
      </c>
      <c r="H4159" s="5"/>
      <c r="I4159" s="5"/>
      <c r="J4159" s="4"/>
      <c r="K4159" s="4"/>
    </row>
    <row r="4160" spans="1:11">
      <c r="A4160" s="18">
        <v>4158</v>
      </c>
      <c r="B4160" s="37">
        <v>40683</v>
      </c>
      <c r="C4160" s="38">
        <v>0</v>
      </c>
      <c r="D4160" s="19">
        <v>4.2</v>
      </c>
      <c r="E4160" s="18">
        <v>9.1</v>
      </c>
      <c r="F4160" s="18">
        <v>21.4</v>
      </c>
      <c r="H4160" s="5"/>
      <c r="I4160" s="5"/>
      <c r="J4160" s="4"/>
      <c r="K4160" s="4"/>
    </row>
    <row r="4161" spans="1:11">
      <c r="A4161" s="18">
        <v>4159</v>
      </c>
      <c r="B4161" s="37">
        <v>40684</v>
      </c>
      <c r="C4161" s="38">
        <v>2.319816469046676</v>
      </c>
      <c r="D4161" s="19">
        <v>4.5999999999999996</v>
      </c>
      <c r="E4161" s="18">
        <v>7.9</v>
      </c>
      <c r="F4161" s="18">
        <v>23.1</v>
      </c>
      <c r="H4161" s="5"/>
      <c r="I4161" s="5"/>
      <c r="J4161" s="4"/>
      <c r="K4161" s="4"/>
    </row>
    <row r="4162" spans="1:11">
      <c r="A4162" s="18">
        <v>4160</v>
      </c>
      <c r="B4162" s="37">
        <v>40685</v>
      </c>
      <c r="C4162" s="38">
        <v>0</v>
      </c>
      <c r="D4162" s="19">
        <v>4.2</v>
      </c>
      <c r="E4162" s="18">
        <v>12.7</v>
      </c>
      <c r="F4162" s="18">
        <v>17.899999999999999</v>
      </c>
      <c r="H4162" s="5"/>
      <c r="I4162" s="5"/>
      <c r="J4162" s="4"/>
      <c r="K4162" s="4"/>
    </row>
    <row r="4163" spans="1:11">
      <c r="A4163" s="18">
        <v>4161</v>
      </c>
      <c r="B4163" s="37">
        <v>40686</v>
      </c>
      <c r="C4163" s="38">
        <v>0</v>
      </c>
      <c r="D4163" s="19">
        <v>5.3</v>
      </c>
      <c r="E4163" s="18">
        <v>9.3000000000000007</v>
      </c>
      <c r="F4163" s="18">
        <v>23.1</v>
      </c>
      <c r="H4163" s="5"/>
      <c r="I4163" s="5"/>
      <c r="J4163" s="4"/>
      <c r="K4163" s="4"/>
    </row>
    <row r="4164" spans="1:11">
      <c r="A4164" s="18">
        <v>4162</v>
      </c>
      <c r="B4164" s="37">
        <v>40687</v>
      </c>
      <c r="C4164" s="38">
        <v>0</v>
      </c>
      <c r="D4164" s="19">
        <v>4.9000000000000004</v>
      </c>
      <c r="E4164" s="18">
        <v>10.3</v>
      </c>
      <c r="F4164" s="18">
        <v>18</v>
      </c>
      <c r="H4164" s="5"/>
      <c r="I4164" s="5"/>
      <c r="J4164" s="4"/>
      <c r="K4164" s="4"/>
    </row>
    <row r="4165" spans="1:11">
      <c r="A4165" s="18">
        <v>4163</v>
      </c>
      <c r="B4165" s="37">
        <v>40688</v>
      </c>
      <c r="C4165" s="38">
        <v>0</v>
      </c>
      <c r="D4165" s="19">
        <v>5</v>
      </c>
      <c r="E4165" s="18">
        <v>8.1</v>
      </c>
      <c r="F4165" s="18">
        <v>23.2</v>
      </c>
      <c r="H4165" s="5"/>
      <c r="I4165" s="5"/>
      <c r="J4165" s="4"/>
      <c r="K4165" s="4"/>
    </row>
    <row r="4166" spans="1:11">
      <c r="A4166" s="18">
        <v>4164</v>
      </c>
      <c r="B4166" s="37">
        <v>40689</v>
      </c>
      <c r="C4166" s="38">
        <v>3.6771866710344181</v>
      </c>
      <c r="D4166" s="19">
        <v>3.9</v>
      </c>
      <c r="E4166" s="18">
        <v>12.7</v>
      </c>
      <c r="F4166" s="18">
        <v>16.3</v>
      </c>
      <c r="H4166" s="5"/>
      <c r="I4166" s="5"/>
      <c r="J4166" s="4"/>
      <c r="K4166" s="4"/>
    </row>
    <row r="4167" spans="1:11">
      <c r="A4167" s="18">
        <v>4165</v>
      </c>
      <c r="B4167" s="37">
        <v>40690</v>
      </c>
      <c r="C4167" s="38">
        <v>2</v>
      </c>
      <c r="D4167" s="19">
        <v>2.5</v>
      </c>
      <c r="E4167" s="18">
        <v>10.6</v>
      </c>
      <c r="F4167" s="18">
        <v>15.2</v>
      </c>
      <c r="H4167" s="5"/>
      <c r="I4167" s="5"/>
      <c r="J4167" s="4"/>
      <c r="K4167" s="4"/>
    </row>
    <row r="4168" spans="1:11">
      <c r="A4168" s="18">
        <v>4166</v>
      </c>
      <c r="B4168" s="37">
        <v>40691</v>
      </c>
      <c r="C4168" s="38">
        <v>0</v>
      </c>
      <c r="D4168" s="19">
        <v>3.5</v>
      </c>
      <c r="E4168" s="18">
        <v>8.4</v>
      </c>
      <c r="F4168" s="18">
        <v>16.7</v>
      </c>
      <c r="H4168" s="5"/>
      <c r="I4168" s="5"/>
      <c r="J4168" s="4"/>
      <c r="K4168" s="4"/>
    </row>
    <row r="4169" spans="1:11">
      <c r="A4169" s="18">
        <v>4167</v>
      </c>
      <c r="B4169" s="37">
        <v>40692</v>
      </c>
      <c r="C4169" s="38">
        <v>0</v>
      </c>
      <c r="D4169" s="19">
        <v>4.4000000000000004</v>
      </c>
      <c r="E4169" s="18">
        <v>12</v>
      </c>
      <c r="F4169" s="18">
        <v>21.3</v>
      </c>
      <c r="H4169" s="5"/>
      <c r="I4169" s="5"/>
      <c r="J4169" s="4"/>
      <c r="K4169" s="4"/>
    </row>
    <row r="4170" spans="1:11">
      <c r="A4170" s="18">
        <v>4168</v>
      </c>
      <c r="B4170" s="37">
        <v>40693</v>
      </c>
      <c r="C4170" s="38">
        <v>2.6762690162677982</v>
      </c>
      <c r="D4170" s="19">
        <v>4.8</v>
      </c>
      <c r="E4170" s="18">
        <v>10.8</v>
      </c>
      <c r="F4170" s="18">
        <v>25.4</v>
      </c>
      <c r="H4170" s="5"/>
      <c r="I4170" s="5"/>
      <c r="J4170" s="4"/>
      <c r="K4170" s="4"/>
    </row>
    <row r="4171" spans="1:11">
      <c r="A4171" s="18">
        <v>4169</v>
      </c>
      <c r="B4171" s="37">
        <v>40694</v>
      </c>
      <c r="C4171" s="38">
        <v>0.34159019543611502</v>
      </c>
      <c r="D4171" s="19">
        <v>2.8</v>
      </c>
      <c r="E4171" s="18">
        <v>10.1</v>
      </c>
      <c r="F4171" s="18">
        <v>15.2</v>
      </c>
      <c r="H4171" s="5"/>
      <c r="I4171" s="5"/>
      <c r="J4171" s="4"/>
      <c r="K4171" s="4"/>
    </row>
    <row r="4172" spans="1:11">
      <c r="A4172" s="18">
        <v>4170</v>
      </c>
      <c r="B4172" s="37">
        <v>40695</v>
      </c>
      <c r="C4172" s="38">
        <v>0</v>
      </c>
      <c r="D4172" s="19">
        <v>4.3</v>
      </c>
      <c r="E4172" s="18">
        <v>5.9</v>
      </c>
      <c r="F4172" s="18">
        <v>19.600000000000001</v>
      </c>
      <c r="H4172" s="5"/>
      <c r="I4172" s="5"/>
      <c r="J4172" s="4"/>
      <c r="K4172" s="4"/>
    </row>
    <row r="4173" spans="1:11">
      <c r="A4173" s="18">
        <v>4171</v>
      </c>
      <c r="B4173" s="37">
        <v>40696</v>
      </c>
      <c r="C4173" s="38">
        <v>0</v>
      </c>
      <c r="D4173" s="19">
        <v>5.5</v>
      </c>
      <c r="E4173" s="18">
        <v>6.8</v>
      </c>
      <c r="F4173" s="18">
        <v>23.1</v>
      </c>
      <c r="H4173" s="5"/>
      <c r="I4173" s="5"/>
      <c r="J4173" s="4"/>
      <c r="K4173" s="4"/>
    </row>
    <row r="4174" spans="1:11">
      <c r="A4174" s="18">
        <v>4172</v>
      </c>
      <c r="B4174" s="37">
        <v>40697</v>
      </c>
      <c r="C4174" s="38">
        <v>0</v>
      </c>
      <c r="D4174" s="19">
        <v>6.1</v>
      </c>
      <c r="E4174" s="18">
        <v>12.9</v>
      </c>
      <c r="F4174" s="18">
        <v>26</v>
      </c>
      <c r="H4174" s="5"/>
      <c r="I4174" s="5"/>
      <c r="J4174" s="4"/>
      <c r="K4174" s="4"/>
    </row>
    <row r="4175" spans="1:11">
      <c r="A4175" s="18">
        <v>4173</v>
      </c>
      <c r="B4175" s="37">
        <v>40698</v>
      </c>
      <c r="C4175" s="38">
        <v>0</v>
      </c>
      <c r="D4175" s="19">
        <v>6.9</v>
      </c>
      <c r="E4175" s="18">
        <v>15.6</v>
      </c>
      <c r="F4175" s="18">
        <v>29.6</v>
      </c>
      <c r="H4175" s="5"/>
      <c r="I4175" s="5"/>
      <c r="J4175" s="4"/>
      <c r="K4175" s="4"/>
    </row>
    <row r="4176" spans="1:11">
      <c r="A4176" s="18">
        <v>4174</v>
      </c>
      <c r="B4176" s="37">
        <v>40699</v>
      </c>
      <c r="C4176" s="38">
        <v>0.2</v>
      </c>
      <c r="D4176" s="19">
        <v>3.4</v>
      </c>
      <c r="E4176" s="18">
        <v>15.2</v>
      </c>
      <c r="F4176" s="18">
        <v>23</v>
      </c>
      <c r="H4176" s="5"/>
      <c r="I4176" s="5"/>
      <c r="J4176" s="4"/>
      <c r="K4176" s="4"/>
    </row>
    <row r="4177" spans="1:11">
      <c r="A4177" s="18">
        <v>4175</v>
      </c>
      <c r="B4177" s="37">
        <v>40700</v>
      </c>
      <c r="C4177" s="38">
        <v>0.6</v>
      </c>
      <c r="D4177" s="19">
        <v>2.1</v>
      </c>
      <c r="E4177" s="18">
        <v>11.7</v>
      </c>
      <c r="F4177" s="18">
        <v>20.7</v>
      </c>
      <c r="H4177" s="5"/>
      <c r="I4177" s="5"/>
      <c r="J4177" s="4"/>
      <c r="K4177" s="4"/>
    </row>
    <row r="4178" spans="1:11">
      <c r="A4178" s="18">
        <v>4176</v>
      </c>
      <c r="B4178" s="37">
        <v>40701</v>
      </c>
      <c r="C4178" s="38">
        <v>2.5</v>
      </c>
      <c r="D4178" s="19">
        <v>2.4</v>
      </c>
      <c r="E4178" s="18">
        <v>10.8</v>
      </c>
      <c r="F4178" s="18">
        <v>19.100000000000001</v>
      </c>
      <c r="H4178" s="5"/>
      <c r="I4178" s="5"/>
      <c r="J4178" s="4"/>
      <c r="K4178" s="4"/>
    </row>
    <row r="4179" spans="1:11">
      <c r="A4179" s="18">
        <v>4177</v>
      </c>
      <c r="B4179" s="37">
        <v>40702</v>
      </c>
      <c r="C4179" s="38">
        <v>0</v>
      </c>
      <c r="D4179" s="19">
        <v>4.2</v>
      </c>
      <c r="E4179" s="18">
        <v>9.3000000000000007</v>
      </c>
      <c r="F4179" s="18">
        <v>18.899999999999999</v>
      </c>
      <c r="H4179" s="5"/>
      <c r="I4179" s="5"/>
      <c r="J4179" s="4"/>
      <c r="K4179" s="4"/>
    </row>
    <row r="4180" spans="1:11">
      <c r="A4180" s="18">
        <v>4178</v>
      </c>
      <c r="B4180" s="37">
        <v>40703</v>
      </c>
      <c r="C4180" s="38">
        <v>0</v>
      </c>
      <c r="D4180" s="19">
        <v>4.7</v>
      </c>
      <c r="E4180" s="18">
        <v>9.1999999999999993</v>
      </c>
      <c r="F4180" s="18">
        <v>19.399999999999999</v>
      </c>
      <c r="H4180" s="5"/>
      <c r="I4180" s="5"/>
      <c r="J4180" s="4"/>
      <c r="K4180" s="4"/>
    </row>
    <row r="4181" spans="1:11">
      <c r="A4181" s="18">
        <v>4179</v>
      </c>
      <c r="B4181" s="37">
        <v>40704</v>
      </c>
      <c r="C4181" s="38">
        <v>10.5</v>
      </c>
      <c r="D4181" s="19">
        <v>2.8</v>
      </c>
      <c r="E4181" s="18">
        <v>9.1999999999999993</v>
      </c>
      <c r="F4181" s="18">
        <v>18.600000000000001</v>
      </c>
      <c r="H4181" s="5"/>
      <c r="I4181" s="5"/>
      <c r="J4181" s="4"/>
      <c r="K4181" s="4"/>
    </row>
    <row r="4182" spans="1:11">
      <c r="A4182" s="18">
        <v>4180</v>
      </c>
      <c r="B4182" s="37">
        <v>40705</v>
      </c>
      <c r="C4182" s="38">
        <v>0.4</v>
      </c>
      <c r="D4182" s="19">
        <v>3.2</v>
      </c>
      <c r="E4182" s="18">
        <v>7.9</v>
      </c>
      <c r="F4182" s="18">
        <v>16.600000000000001</v>
      </c>
      <c r="H4182" s="5"/>
      <c r="I4182" s="5"/>
      <c r="J4182" s="4"/>
      <c r="K4182" s="4"/>
    </row>
    <row r="4183" spans="1:11">
      <c r="A4183" s="18">
        <v>4181</v>
      </c>
      <c r="B4183" s="37">
        <v>40706</v>
      </c>
      <c r="C4183" s="38">
        <v>0.1</v>
      </c>
      <c r="D4183" s="19">
        <v>3.2</v>
      </c>
      <c r="E4183" s="18">
        <v>7.5</v>
      </c>
      <c r="F4183" s="18">
        <v>15.7</v>
      </c>
      <c r="H4183" s="5"/>
      <c r="I4183" s="5"/>
      <c r="J4183" s="4"/>
      <c r="K4183" s="4"/>
    </row>
    <row r="4184" spans="1:11">
      <c r="A4184" s="18">
        <v>4182</v>
      </c>
      <c r="B4184" s="37">
        <v>40707</v>
      </c>
      <c r="C4184" s="38">
        <v>0.2</v>
      </c>
      <c r="D4184" s="19">
        <v>3</v>
      </c>
      <c r="E4184" s="18">
        <v>9.8000000000000007</v>
      </c>
      <c r="F4184" s="18">
        <v>19.2</v>
      </c>
      <c r="H4184" s="28"/>
      <c r="I4184" s="28"/>
      <c r="J4184" s="4"/>
      <c r="K4184" s="4"/>
    </row>
    <row r="4185" spans="1:11">
      <c r="A4185" s="18">
        <v>4183</v>
      </c>
      <c r="B4185" s="37">
        <v>40708</v>
      </c>
      <c r="C4185" s="38">
        <v>0</v>
      </c>
      <c r="D4185" s="19">
        <v>4.0999999999999996</v>
      </c>
      <c r="E4185" s="18">
        <v>12</v>
      </c>
      <c r="F4185" s="18">
        <v>22.7</v>
      </c>
      <c r="H4185" s="5"/>
      <c r="I4185" s="5"/>
      <c r="J4185" s="4"/>
      <c r="K4185" s="4"/>
    </row>
    <row r="4186" spans="1:11">
      <c r="A4186" s="18">
        <v>4184</v>
      </c>
      <c r="B4186" s="37">
        <v>40709</v>
      </c>
      <c r="C4186" s="38">
        <v>4</v>
      </c>
      <c r="D4186" s="19">
        <v>3.9</v>
      </c>
      <c r="E4186" s="18">
        <v>12.9</v>
      </c>
      <c r="F4186" s="18">
        <v>21.8</v>
      </c>
      <c r="H4186" s="5"/>
      <c r="I4186" s="5"/>
      <c r="J4186" s="4"/>
      <c r="K4186" s="4"/>
    </row>
    <row r="4187" spans="1:11">
      <c r="A4187" s="18">
        <v>4185</v>
      </c>
      <c r="B4187" s="37">
        <v>40710</v>
      </c>
      <c r="C4187" s="38">
        <v>15.9</v>
      </c>
      <c r="D4187" s="19">
        <v>3.2</v>
      </c>
      <c r="E4187" s="18">
        <v>12.7</v>
      </c>
      <c r="F4187" s="18">
        <v>18.7</v>
      </c>
      <c r="H4187" s="5"/>
      <c r="I4187" s="5"/>
      <c r="J4187" s="4"/>
      <c r="K4187" s="4"/>
    </row>
    <row r="4188" spans="1:11">
      <c r="A4188" s="18">
        <v>4186</v>
      </c>
      <c r="B4188" s="37">
        <v>40711</v>
      </c>
      <c r="C4188" s="38">
        <v>4</v>
      </c>
      <c r="D4188" s="19">
        <v>3</v>
      </c>
      <c r="E4188" s="18">
        <v>9.6999999999999993</v>
      </c>
      <c r="F4188" s="18">
        <v>17.3</v>
      </c>
      <c r="H4188" s="5"/>
      <c r="I4188" s="5"/>
      <c r="J4188" s="4"/>
      <c r="K4188" s="4"/>
    </row>
    <row r="4189" spans="1:11">
      <c r="A4189" s="18">
        <v>4187</v>
      </c>
      <c r="B4189" s="37">
        <v>40712</v>
      </c>
      <c r="C4189" s="38">
        <v>2.5</v>
      </c>
      <c r="D4189" s="19">
        <v>3.8</v>
      </c>
      <c r="E4189" s="18">
        <v>12.6</v>
      </c>
      <c r="F4189" s="18">
        <v>17.100000000000001</v>
      </c>
      <c r="H4189" s="5"/>
      <c r="I4189" s="5"/>
      <c r="J4189" s="4"/>
      <c r="K4189" s="4"/>
    </row>
    <row r="4190" spans="1:11">
      <c r="A4190" s="18">
        <v>4188</v>
      </c>
      <c r="B4190" s="37">
        <v>40713</v>
      </c>
      <c r="C4190" s="38">
        <v>1.5</v>
      </c>
      <c r="D4190" s="19">
        <v>3.5</v>
      </c>
      <c r="E4190" s="18">
        <v>11.8</v>
      </c>
      <c r="F4190" s="18">
        <v>16.7</v>
      </c>
      <c r="H4190" s="5"/>
      <c r="I4190" s="5"/>
      <c r="J4190" s="4"/>
      <c r="K4190" s="4"/>
    </row>
    <row r="4191" spans="1:11">
      <c r="A4191" s="18">
        <v>4189</v>
      </c>
      <c r="B4191" s="37">
        <v>40714</v>
      </c>
      <c r="C4191" s="38">
        <v>2.2999999999999998</v>
      </c>
      <c r="D4191" s="19">
        <v>2.1</v>
      </c>
      <c r="E4191" s="18">
        <v>9.6</v>
      </c>
      <c r="F4191" s="18">
        <v>17.7</v>
      </c>
      <c r="H4191" s="5"/>
      <c r="I4191" s="5"/>
      <c r="J4191" s="4"/>
      <c r="K4191" s="4"/>
    </row>
    <row r="4192" spans="1:11">
      <c r="A4192" s="18">
        <v>4190</v>
      </c>
      <c r="B4192" s="37">
        <v>40715</v>
      </c>
      <c r="C4192" s="38">
        <v>0.1</v>
      </c>
      <c r="D4192" s="19">
        <v>4.0999999999999996</v>
      </c>
      <c r="E4192" s="18">
        <v>15.1</v>
      </c>
      <c r="F4192" s="18">
        <v>20.9</v>
      </c>
      <c r="H4192" s="5"/>
      <c r="I4192" s="5"/>
      <c r="J4192" s="4"/>
      <c r="K4192" s="4"/>
    </row>
    <row r="4193" spans="1:11">
      <c r="A4193" s="18">
        <v>4191</v>
      </c>
      <c r="B4193" s="37">
        <v>40716</v>
      </c>
      <c r="C4193" s="38">
        <v>0</v>
      </c>
      <c r="D4193" s="19">
        <v>3.5</v>
      </c>
      <c r="E4193" s="18">
        <v>14.1</v>
      </c>
      <c r="F4193" s="18">
        <v>18.5</v>
      </c>
      <c r="H4193" s="5"/>
      <c r="I4193" s="5"/>
      <c r="J4193" s="4"/>
      <c r="K4193" s="4"/>
    </row>
    <row r="4194" spans="1:11">
      <c r="A4194" s="18">
        <v>4192</v>
      </c>
      <c r="B4194" s="37">
        <v>40717</v>
      </c>
      <c r="C4194" s="38">
        <v>0</v>
      </c>
      <c r="D4194" s="19">
        <v>4.0999999999999996</v>
      </c>
      <c r="E4194" s="18">
        <v>12.6</v>
      </c>
      <c r="F4194" s="18">
        <v>18.8</v>
      </c>
      <c r="H4194" s="5"/>
      <c r="I4194" s="5"/>
      <c r="J4194" s="4"/>
      <c r="K4194" s="4"/>
    </row>
    <row r="4195" spans="1:11">
      <c r="A4195" s="18">
        <v>4193</v>
      </c>
      <c r="B4195" s="37">
        <v>40718</v>
      </c>
      <c r="C4195" s="38">
        <v>1.8</v>
      </c>
      <c r="D4195" s="19">
        <v>3.5</v>
      </c>
      <c r="E4195" s="18">
        <v>11.3</v>
      </c>
      <c r="F4195" s="18">
        <v>18.2</v>
      </c>
      <c r="H4195" s="5"/>
      <c r="I4195" s="5"/>
      <c r="J4195" s="4"/>
      <c r="K4195" s="4"/>
    </row>
    <row r="4196" spans="1:11">
      <c r="A4196" s="18">
        <v>4194</v>
      </c>
      <c r="B4196" s="37">
        <v>40719</v>
      </c>
      <c r="C4196" s="38">
        <v>2</v>
      </c>
      <c r="D4196" s="19">
        <v>2.2000000000000002</v>
      </c>
      <c r="E4196" s="18">
        <v>10.6</v>
      </c>
      <c r="F4196" s="18">
        <v>17.7</v>
      </c>
      <c r="H4196" s="5"/>
      <c r="I4196" s="5"/>
      <c r="J4196" s="4"/>
      <c r="K4196" s="4"/>
    </row>
    <row r="4197" spans="1:11">
      <c r="A4197" s="18">
        <v>4195</v>
      </c>
      <c r="B4197" s="37">
        <v>40720</v>
      </c>
      <c r="C4197" s="38">
        <v>0</v>
      </c>
      <c r="D4197" s="19">
        <v>3.6</v>
      </c>
      <c r="E4197" s="18">
        <v>14.6</v>
      </c>
      <c r="F4197" s="18">
        <v>25.1</v>
      </c>
      <c r="H4197" s="5"/>
      <c r="I4197" s="5"/>
      <c r="J4197" s="4"/>
      <c r="K4197" s="4"/>
    </row>
    <row r="4198" spans="1:11">
      <c r="A4198" s="18">
        <v>4196</v>
      </c>
      <c r="B4198" s="37">
        <v>40721</v>
      </c>
      <c r="C4198" s="38">
        <v>0</v>
      </c>
      <c r="D4198" s="19">
        <v>6.6</v>
      </c>
      <c r="E4198" s="18">
        <v>17.5</v>
      </c>
      <c r="F4198" s="18">
        <v>33.5</v>
      </c>
      <c r="H4198" s="5"/>
      <c r="I4198" s="5"/>
      <c r="J4198" s="4"/>
      <c r="K4198" s="4"/>
    </row>
    <row r="4199" spans="1:11">
      <c r="A4199" s="18">
        <v>4197</v>
      </c>
      <c r="B4199" s="37">
        <v>40722</v>
      </c>
      <c r="C4199" s="38">
        <v>1</v>
      </c>
      <c r="D4199" s="19">
        <v>4.0999999999999996</v>
      </c>
      <c r="E4199" s="18">
        <v>19.8</v>
      </c>
      <c r="F4199" s="18">
        <v>26.7</v>
      </c>
      <c r="H4199" s="5"/>
      <c r="I4199" s="5"/>
      <c r="J4199" s="4"/>
      <c r="K4199" s="4"/>
    </row>
    <row r="4200" spans="1:11">
      <c r="A4200" s="18">
        <v>4198</v>
      </c>
      <c r="B4200" s="37">
        <v>40723</v>
      </c>
      <c r="C4200" s="38">
        <v>0</v>
      </c>
      <c r="D4200" s="19">
        <v>4.5</v>
      </c>
      <c r="E4200" s="18">
        <v>13.6</v>
      </c>
      <c r="F4200" s="18">
        <v>20.3</v>
      </c>
      <c r="H4200" s="5"/>
      <c r="I4200" s="5"/>
      <c r="J4200" s="4"/>
      <c r="K4200" s="4"/>
    </row>
    <row r="4201" spans="1:11">
      <c r="A4201" s="18">
        <v>4199</v>
      </c>
      <c r="B4201" s="37">
        <v>40724</v>
      </c>
      <c r="C4201" s="38">
        <v>1.3</v>
      </c>
      <c r="D4201" s="19">
        <v>2.9</v>
      </c>
      <c r="E4201" s="18">
        <v>9.8000000000000007</v>
      </c>
      <c r="F4201" s="18">
        <v>20.3</v>
      </c>
      <c r="H4201" s="5"/>
      <c r="I4201" s="5"/>
      <c r="J4201" s="4"/>
      <c r="K4201" s="4"/>
    </row>
    <row r="4202" spans="1:11">
      <c r="A4202" s="18">
        <v>4200</v>
      </c>
      <c r="B4202" s="37">
        <v>40725</v>
      </c>
      <c r="C4202" s="38">
        <v>0</v>
      </c>
      <c r="D4202" s="19">
        <v>3.9</v>
      </c>
      <c r="E4202" s="18">
        <v>10.8</v>
      </c>
      <c r="F4202" s="18">
        <v>19</v>
      </c>
      <c r="H4202" s="5"/>
      <c r="I4202" s="5"/>
      <c r="J4202" s="4"/>
      <c r="K4202" s="4"/>
    </row>
    <row r="4203" spans="1:11">
      <c r="A4203" s="18">
        <v>4201</v>
      </c>
      <c r="B4203" s="37">
        <v>40726</v>
      </c>
      <c r="C4203" s="38">
        <v>0</v>
      </c>
      <c r="D4203" s="19">
        <v>3.9</v>
      </c>
      <c r="E4203" s="18">
        <v>8</v>
      </c>
      <c r="F4203" s="18">
        <v>18.899999999999999</v>
      </c>
      <c r="H4203" s="5"/>
      <c r="I4203" s="5"/>
      <c r="J4203" s="4"/>
      <c r="K4203" s="4"/>
    </row>
    <row r="4204" spans="1:11">
      <c r="A4204" s="18">
        <v>4202</v>
      </c>
      <c r="B4204" s="37">
        <v>40727</v>
      </c>
      <c r="C4204" s="38">
        <v>0</v>
      </c>
      <c r="D4204" s="19">
        <v>4.5</v>
      </c>
      <c r="E4204" s="18">
        <v>7.8</v>
      </c>
      <c r="F4204" s="18">
        <v>21.5</v>
      </c>
      <c r="H4204" s="5"/>
      <c r="I4204" s="5"/>
      <c r="J4204" s="4"/>
      <c r="K4204" s="4"/>
    </row>
    <row r="4205" spans="1:11">
      <c r="A4205" s="18">
        <v>4203</v>
      </c>
      <c r="B4205" s="37">
        <v>40728</v>
      </c>
      <c r="C4205" s="38">
        <v>0</v>
      </c>
      <c r="D4205" s="19">
        <v>4.7</v>
      </c>
      <c r="E4205" s="18">
        <v>8</v>
      </c>
      <c r="F4205" s="18">
        <v>22.8</v>
      </c>
      <c r="H4205" s="5"/>
      <c r="I4205" s="5"/>
      <c r="J4205" s="4"/>
      <c r="K4205" s="4"/>
    </row>
    <row r="4206" spans="1:11">
      <c r="A4206" s="18">
        <v>4204</v>
      </c>
      <c r="B4206" s="37">
        <v>40729</v>
      </c>
      <c r="C4206" s="38">
        <v>0</v>
      </c>
      <c r="D4206" s="19">
        <v>5.0999999999999996</v>
      </c>
      <c r="E4206" s="18">
        <v>11.6</v>
      </c>
      <c r="F4206" s="18">
        <v>27.5</v>
      </c>
      <c r="H4206" s="5"/>
      <c r="I4206" s="5"/>
      <c r="J4206" s="4"/>
      <c r="K4206" s="4"/>
    </row>
    <row r="4207" spans="1:11">
      <c r="A4207" s="18">
        <v>4205</v>
      </c>
      <c r="B4207" s="37">
        <v>40730</v>
      </c>
      <c r="C4207" s="38">
        <v>4.2327215634889201</v>
      </c>
      <c r="D4207" s="19">
        <v>4.8</v>
      </c>
      <c r="E4207" s="18">
        <v>15.6</v>
      </c>
      <c r="F4207" s="18">
        <v>21.5</v>
      </c>
      <c r="H4207" s="5"/>
      <c r="I4207" s="5"/>
      <c r="J4207" s="4"/>
      <c r="K4207" s="4"/>
    </row>
    <row r="4208" spans="1:11">
      <c r="A4208" s="18">
        <v>4206</v>
      </c>
      <c r="B4208" s="37">
        <v>40731</v>
      </c>
      <c r="C4208" s="38">
        <v>5.3911313680528048</v>
      </c>
      <c r="D4208" s="19">
        <v>4.2</v>
      </c>
      <c r="E4208" s="18">
        <v>13.4</v>
      </c>
      <c r="F4208" s="18">
        <v>21.8</v>
      </c>
      <c r="H4208" s="5"/>
      <c r="I4208" s="5"/>
      <c r="J4208" s="4"/>
      <c r="K4208" s="4"/>
    </row>
    <row r="4209" spans="1:11">
      <c r="A4209" s="18">
        <v>4207</v>
      </c>
      <c r="B4209" s="37">
        <v>40732</v>
      </c>
      <c r="C4209" s="38">
        <v>3.6396329380933525</v>
      </c>
      <c r="D4209" s="19">
        <v>4</v>
      </c>
      <c r="E4209" s="18">
        <v>13.3</v>
      </c>
      <c r="F4209" s="18">
        <v>20.8</v>
      </c>
      <c r="H4209" s="5"/>
      <c r="I4209" s="5"/>
      <c r="J4209" s="4"/>
      <c r="K4209" s="4"/>
    </row>
    <row r="4210" spans="1:11">
      <c r="A4210" s="18">
        <v>4208</v>
      </c>
      <c r="B4210" s="37">
        <v>40733</v>
      </c>
      <c r="C4210" s="38">
        <v>0</v>
      </c>
      <c r="D4210" s="19">
        <v>4.2</v>
      </c>
      <c r="E4210" s="18">
        <v>14.1</v>
      </c>
      <c r="F4210" s="18">
        <v>21.2</v>
      </c>
      <c r="H4210" s="5"/>
      <c r="I4210" s="5"/>
      <c r="J4210" s="4"/>
      <c r="K4210" s="4"/>
    </row>
    <row r="4211" spans="1:11">
      <c r="A4211" s="18">
        <v>4209</v>
      </c>
      <c r="B4211" s="37">
        <v>40734</v>
      </c>
      <c r="C4211" s="38">
        <v>6.336392182555399E-2</v>
      </c>
      <c r="D4211" s="19">
        <v>3</v>
      </c>
      <c r="E4211" s="18">
        <v>10.8</v>
      </c>
      <c r="F4211" s="18">
        <v>21.3</v>
      </c>
      <c r="H4211" s="5"/>
      <c r="I4211" s="5"/>
      <c r="J4211" s="4"/>
      <c r="K4211" s="4"/>
    </row>
    <row r="4212" spans="1:11">
      <c r="A4212" s="18">
        <v>4210</v>
      </c>
      <c r="B4212" s="37">
        <v>40735</v>
      </c>
      <c r="C4212" s="38">
        <v>0</v>
      </c>
      <c r="D4212" s="19">
        <v>4.4000000000000004</v>
      </c>
      <c r="E4212" s="18">
        <v>11.3</v>
      </c>
      <c r="F4212" s="18">
        <v>24.7</v>
      </c>
      <c r="H4212" s="5"/>
      <c r="I4212" s="5"/>
      <c r="J4212" s="4"/>
      <c r="K4212" s="4"/>
    </row>
    <row r="4213" spans="1:11">
      <c r="A4213" s="18">
        <v>4211</v>
      </c>
      <c r="B4213" s="37">
        <v>40736</v>
      </c>
      <c r="C4213" s="38">
        <v>16.32281332896558</v>
      </c>
      <c r="D4213" s="19">
        <v>4.0999999999999996</v>
      </c>
      <c r="E4213" s="18">
        <v>14.2</v>
      </c>
      <c r="F4213" s="18">
        <v>24.8</v>
      </c>
      <c r="H4213" s="5"/>
      <c r="I4213" s="5"/>
      <c r="J4213" s="4"/>
      <c r="K4213" s="4"/>
    </row>
    <row r="4214" spans="1:11">
      <c r="A4214" s="18">
        <v>4212</v>
      </c>
      <c r="B4214" s="37">
        <v>40737</v>
      </c>
      <c r="C4214" s="38">
        <v>3</v>
      </c>
      <c r="D4214" s="19">
        <v>2.1</v>
      </c>
      <c r="E4214" s="18">
        <v>13.1</v>
      </c>
      <c r="F4214" s="18">
        <v>15.9</v>
      </c>
      <c r="H4214" s="5"/>
      <c r="I4214" s="5"/>
      <c r="J4214" s="4"/>
      <c r="K4214" s="4"/>
    </row>
    <row r="4215" spans="1:11">
      <c r="A4215" s="18">
        <v>4213</v>
      </c>
      <c r="B4215" s="37">
        <v>40738</v>
      </c>
      <c r="C4215" s="38">
        <v>9.8415901954361154</v>
      </c>
      <c r="D4215" s="19">
        <v>1.7</v>
      </c>
      <c r="E4215" s="18">
        <v>12.3</v>
      </c>
      <c r="F4215" s="18">
        <v>14.3</v>
      </c>
      <c r="H4215" s="5"/>
      <c r="I4215" s="5"/>
      <c r="J4215" s="4"/>
      <c r="K4215" s="4"/>
    </row>
    <row r="4216" spans="1:11">
      <c r="A4216" s="18">
        <v>4214</v>
      </c>
      <c r="B4216" s="37">
        <v>40739</v>
      </c>
      <c r="C4216" s="38">
        <v>6.8318039087223004E-2</v>
      </c>
      <c r="D4216" s="19">
        <v>4.5</v>
      </c>
      <c r="E4216" s="18">
        <v>11.4</v>
      </c>
      <c r="F4216" s="18">
        <v>23.9</v>
      </c>
      <c r="H4216" s="5"/>
      <c r="I4216" s="5"/>
      <c r="J4216" s="4"/>
      <c r="K4216" s="4"/>
    </row>
    <row r="4217" spans="1:11">
      <c r="A4217" s="18">
        <v>4215</v>
      </c>
      <c r="B4217" s="37">
        <v>40740</v>
      </c>
      <c r="C4217" s="38">
        <v>20.55357763511174</v>
      </c>
      <c r="D4217" s="19">
        <v>2.5</v>
      </c>
      <c r="E4217" s="18">
        <v>14.6</v>
      </c>
      <c r="F4217" s="18">
        <v>19.600000000000001</v>
      </c>
      <c r="H4217" s="5"/>
      <c r="I4217" s="5"/>
      <c r="J4217" s="4"/>
      <c r="K4217" s="4"/>
    </row>
    <row r="4218" spans="1:11">
      <c r="A4218" s="18">
        <v>4216</v>
      </c>
      <c r="B4218" s="37">
        <v>40741</v>
      </c>
      <c r="C4218" s="38">
        <v>11.46544312697784</v>
      </c>
      <c r="D4218" s="19">
        <v>3.1</v>
      </c>
      <c r="E4218" s="18">
        <v>12.4</v>
      </c>
      <c r="F4218" s="18">
        <v>17.2</v>
      </c>
      <c r="H4218" s="5"/>
      <c r="I4218" s="5"/>
      <c r="J4218" s="4"/>
      <c r="K4218" s="4"/>
    </row>
    <row r="4219" spans="1:11">
      <c r="A4219" s="18">
        <v>4217</v>
      </c>
      <c r="B4219" s="37">
        <v>40742</v>
      </c>
      <c r="C4219" s="38">
        <v>0.74159019543611504</v>
      </c>
      <c r="D4219" s="19">
        <v>2.5</v>
      </c>
      <c r="E4219" s="18">
        <v>13.1</v>
      </c>
      <c r="F4219" s="18">
        <v>17.600000000000001</v>
      </c>
      <c r="H4219" s="5"/>
      <c r="I4219" s="5"/>
      <c r="J4219" s="4"/>
      <c r="K4219" s="4"/>
    </row>
    <row r="4220" spans="1:11">
      <c r="A4220" s="18">
        <v>4218</v>
      </c>
      <c r="B4220" s="37">
        <v>40743</v>
      </c>
      <c r="C4220" s="38">
        <v>0.61486235178500703</v>
      </c>
      <c r="D4220" s="19">
        <v>2.8</v>
      </c>
      <c r="E4220" s="18">
        <v>11.1</v>
      </c>
      <c r="F4220" s="18">
        <v>19.899999999999999</v>
      </c>
      <c r="H4220" s="5"/>
      <c r="I4220" s="5"/>
      <c r="J4220" s="4"/>
      <c r="K4220" s="4"/>
    </row>
    <row r="4221" spans="1:11">
      <c r="A4221" s="18">
        <v>4219</v>
      </c>
      <c r="B4221" s="37">
        <v>40744</v>
      </c>
      <c r="C4221" s="38">
        <v>33.3272156348892</v>
      </c>
      <c r="D4221" s="19">
        <v>2</v>
      </c>
      <c r="E4221" s="18">
        <v>12</v>
      </c>
      <c r="F4221" s="18">
        <v>17.899999999999999</v>
      </c>
      <c r="H4221" s="5"/>
      <c r="I4221" s="5"/>
      <c r="J4221" s="4"/>
      <c r="K4221" s="4"/>
    </row>
    <row r="4222" spans="1:11">
      <c r="A4222" s="18">
        <v>4220</v>
      </c>
      <c r="B4222" s="37">
        <v>40745</v>
      </c>
      <c r="C4222" s="38">
        <v>8.5465443126977849</v>
      </c>
      <c r="D4222" s="19">
        <v>2.6</v>
      </c>
      <c r="E4222" s="18">
        <v>13</v>
      </c>
      <c r="F4222" s="18">
        <v>20</v>
      </c>
      <c r="H4222" s="5"/>
      <c r="I4222" s="5"/>
      <c r="J4222" s="4"/>
      <c r="K4222" s="4"/>
    </row>
    <row r="4223" spans="1:11">
      <c r="A4223" s="18">
        <v>4221</v>
      </c>
      <c r="B4223" s="37">
        <v>40746</v>
      </c>
      <c r="C4223" s="38">
        <v>9.3168196091277693</v>
      </c>
      <c r="D4223" s="19">
        <v>2.7</v>
      </c>
      <c r="E4223" s="18">
        <v>12.1</v>
      </c>
      <c r="F4223" s="18">
        <v>17.5</v>
      </c>
      <c r="H4223" s="5"/>
      <c r="I4223" s="5"/>
      <c r="J4223" s="4"/>
      <c r="K4223" s="4"/>
    </row>
    <row r="4224" spans="1:11">
      <c r="A4224" s="18">
        <v>4222</v>
      </c>
      <c r="B4224" s="37">
        <v>40747</v>
      </c>
      <c r="C4224" s="38">
        <v>0.33663607817444602</v>
      </c>
      <c r="D4224" s="19">
        <v>2.7</v>
      </c>
      <c r="E4224" s="18">
        <v>9.9</v>
      </c>
      <c r="F4224" s="18">
        <v>16.7</v>
      </c>
      <c r="H4224" s="5"/>
      <c r="I4224" s="5"/>
      <c r="J4224" s="4"/>
      <c r="K4224" s="4"/>
    </row>
    <row r="4225" spans="1:11">
      <c r="A4225" s="18">
        <v>4223</v>
      </c>
      <c r="B4225" s="37">
        <v>40748</v>
      </c>
      <c r="C4225" s="38">
        <v>6.8318039087223004E-2</v>
      </c>
      <c r="D4225" s="19">
        <v>3.6</v>
      </c>
      <c r="E4225" s="18">
        <v>12.4</v>
      </c>
      <c r="F4225" s="18">
        <v>18.100000000000001</v>
      </c>
      <c r="H4225" s="5"/>
      <c r="I4225" s="5"/>
      <c r="J4225" s="4"/>
      <c r="K4225" s="4"/>
    </row>
    <row r="4226" spans="1:11">
      <c r="A4226" s="18">
        <v>4224</v>
      </c>
      <c r="B4226" s="37">
        <v>40749</v>
      </c>
      <c r="C4226" s="38">
        <v>1.707950977180575</v>
      </c>
      <c r="D4226" s="19">
        <v>2.5</v>
      </c>
      <c r="E4226" s="18">
        <v>12.4</v>
      </c>
      <c r="F4226" s="18">
        <v>20.399999999999999</v>
      </c>
      <c r="H4226" s="5"/>
      <c r="I4226" s="5"/>
      <c r="J4226" s="4"/>
      <c r="K4226" s="4"/>
    </row>
    <row r="4227" spans="1:11">
      <c r="A4227" s="18">
        <v>4225</v>
      </c>
      <c r="B4227" s="37">
        <v>40750</v>
      </c>
      <c r="C4227" s="38">
        <v>0.71681960912776987</v>
      </c>
      <c r="D4227" s="19">
        <v>1.8</v>
      </c>
      <c r="E4227" s="18">
        <v>13.1</v>
      </c>
      <c r="F4227" s="18">
        <v>16.5</v>
      </c>
      <c r="H4227" s="5"/>
      <c r="I4227" s="5"/>
      <c r="J4227" s="4"/>
      <c r="K4227" s="4"/>
    </row>
    <row r="4228" spans="1:11">
      <c r="A4228" s="18">
        <v>4226</v>
      </c>
      <c r="B4228" s="37">
        <v>40751</v>
      </c>
      <c r="C4228" s="38">
        <v>3.9514984299594529</v>
      </c>
      <c r="D4228" s="19">
        <v>2.4</v>
      </c>
      <c r="E4228" s="18">
        <v>13.6</v>
      </c>
      <c r="F4228" s="18">
        <v>18.899999999999999</v>
      </c>
      <c r="H4228" s="5"/>
      <c r="I4228" s="5"/>
      <c r="J4228" s="4"/>
      <c r="K4228" s="4"/>
    </row>
    <row r="4229" spans="1:11">
      <c r="A4229" s="18">
        <v>4227</v>
      </c>
      <c r="B4229" s="37">
        <v>40752</v>
      </c>
      <c r="C4229" s="38">
        <v>0.26831803908722301</v>
      </c>
      <c r="D4229" s="19">
        <v>2.4</v>
      </c>
      <c r="E4229" s="18">
        <v>14.6</v>
      </c>
      <c r="F4229" s="18">
        <v>21</v>
      </c>
      <c r="H4229" s="5"/>
      <c r="I4229" s="5"/>
      <c r="J4229" s="4"/>
      <c r="K4229" s="4"/>
    </row>
    <row r="4230" spans="1:11">
      <c r="A4230" s="18">
        <v>4228</v>
      </c>
      <c r="B4230" s="37">
        <v>40753</v>
      </c>
      <c r="C4230" s="38">
        <v>6.336392182555399E-2</v>
      </c>
      <c r="D4230" s="19">
        <v>2.4</v>
      </c>
      <c r="E4230" s="18">
        <v>14.1</v>
      </c>
      <c r="F4230" s="18">
        <v>18.7</v>
      </c>
      <c r="H4230" s="5"/>
      <c r="I4230" s="5"/>
      <c r="J4230" s="4"/>
      <c r="K4230" s="4"/>
    </row>
    <row r="4231" spans="1:11">
      <c r="A4231" s="18">
        <v>4229</v>
      </c>
      <c r="B4231" s="37">
        <v>40754</v>
      </c>
      <c r="C4231" s="38">
        <v>0</v>
      </c>
      <c r="D4231" s="19">
        <v>1.9</v>
      </c>
      <c r="E4231" s="18">
        <v>12.8</v>
      </c>
      <c r="F4231" s="18">
        <v>15.9</v>
      </c>
      <c r="H4231" s="5"/>
      <c r="I4231" s="5"/>
      <c r="J4231" s="4"/>
      <c r="K4231" s="4"/>
    </row>
    <row r="4232" spans="1:11">
      <c r="A4232" s="18">
        <v>4230</v>
      </c>
      <c r="B4232" s="37">
        <v>40755</v>
      </c>
      <c r="C4232" s="38">
        <v>0</v>
      </c>
      <c r="D4232" s="19">
        <v>2.7</v>
      </c>
      <c r="E4232" s="18">
        <v>11.9</v>
      </c>
      <c r="F4232" s="18">
        <v>19.5</v>
      </c>
      <c r="H4232" s="5"/>
      <c r="I4232" s="5"/>
      <c r="J4232" s="4"/>
      <c r="K4232" s="4"/>
    </row>
    <row r="4233" spans="1:11">
      <c r="A4233" s="18">
        <v>4231</v>
      </c>
      <c r="B4233" s="37">
        <v>40756</v>
      </c>
      <c r="C4233" s="38">
        <v>0</v>
      </c>
      <c r="D4233" s="19">
        <v>4.3</v>
      </c>
      <c r="E4233" s="18">
        <v>9.9</v>
      </c>
      <c r="F4233" s="18">
        <v>23.3</v>
      </c>
      <c r="H4233" s="5"/>
      <c r="I4233" s="5"/>
      <c r="J4233" s="4"/>
      <c r="K4233" s="4"/>
    </row>
    <row r="4234" spans="1:11">
      <c r="A4234" s="18">
        <v>4232</v>
      </c>
      <c r="B4234" s="37">
        <v>40757</v>
      </c>
      <c r="C4234" s="38">
        <v>0.89504588273833097</v>
      </c>
      <c r="D4234" s="19">
        <v>3.8</v>
      </c>
      <c r="E4234" s="18">
        <v>12.2</v>
      </c>
      <c r="F4234" s="18">
        <v>26.5</v>
      </c>
      <c r="H4234" s="5"/>
      <c r="I4234" s="5"/>
      <c r="J4234" s="4"/>
      <c r="K4234" s="4"/>
    </row>
    <row r="4235" spans="1:11">
      <c r="A4235" s="18">
        <v>4233</v>
      </c>
      <c r="B4235" s="37">
        <v>40758</v>
      </c>
      <c r="C4235" s="38">
        <v>0.84159019543611502</v>
      </c>
      <c r="D4235" s="19">
        <v>3</v>
      </c>
      <c r="E4235" s="18">
        <v>17.600000000000001</v>
      </c>
      <c r="F4235" s="18">
        <v>24.5</v>
      </c>
      <c r="H4235" s="5"/>
      <c r="I4235" s="5"/>
      <c r="J4235" s="4"/>
      <c r="K4235" s="4"/>
    </row>
    <row r="4236" spans="1:11">
      <c r="A4236" s="18">
        <v>4234</v>
      </c>
      <c r="B4236" s="37">
        <v>40759</v>
      </c>
      <c r="C4236" s="38">
        <v>4.9366360781744456</v>
      </c>
      <c r="D4236" s="19">
        <v>4.0999999999999996</v>
      </c>
      <c r="E4236" s="18">
        <v>14.4</v>
      </c>
      <c r="F4236" s="18">
        <v>25.4</v>
      </c>
      <c r="H4236" s="5"/>
      <c r="I4236" s="5"/>
      <c r="J4236" s="4"/>
      <c r="K4236" s="4"/>
    </row>
    <row r="4237" spans="1:11">
      <c r="A4237" s="18">
        <v>4235</v>
      </c>
      <c r="B4237" s="37">
        <v>40760</v>
      </c>
      <c r="C4237" s="38">
        <v>0.20495411726166901</v>
      </c>
      <c r="D4237" s="19">
        <v>3.1</v>
      </c>
      <c r="E4237" s="18">
        <v>14.7</v>
      </c>
      <c r="F4237" s="18">
        <v>21.5</v>
      </c>
      <c r="H4237" s="5"/>
      <c r="I4237" s="5"/>
      <c r="J4237" s="4"/>
      <c r="K4237" s="4"/>
    </row>
    <row r="4238" spans="1:11">
      <c r="A4238" s="18">
        <v>4236</v>
      </c>
      <c r="B4238" s="37">
        <v>40761</v>
      </c>
      <c r="C4238" s="38">
        <v>6.4228133289655815</v>
      </c>
      <c r="D4238" s="19">
        <v>2.2000000000000002</v>
      </c>
      <c r="E4238" s="18">
        <v>13.4</v>
      </c>
      <c r="F4238" s="18">
        <v>22</v>
      </c>
      <c r="H4238" s="5"/>
      <c r="I4238" s="5"/>
      <c r="J4238" s="4"/>
      <c r="K4238" s="4"/>
    </row>
    <row r="4239" spans="1:11">
      <c r="A4239" s="18">
        <v>4237</v>
      </c>
      <c r="B4239" s="37">
        <v>40762</v>
      </c>
      <c r="C4239" s="38">
        <v>5.2177372638943904</v>
      </c>
      <c r="D4239" s="19">
        <v>3.5</v>
      </c>
      <c r="E4239" s="18">
        <v>12.2</v>
      </c>
      <c r="F4239" s="18">
        <v>19.8</v>
      </c>
      <c r="H4239" s="5"/>
      <c r="I4239" s="5"/>
      <c r="J4239" s="4"/>
      <c r="K4239" s="4"/>
    </row>
    <row r="4240" spans="1:11">
      <c r="A4240" s="18">
        <v>4238</v>
      </c>
      <c r="B4240" s="37">
        <v>40763</v>
      </c>
      <c r="C4240" s="38">
        <v>8.8318039087223017</v>
      </c>
      <c r="D4240" s="19">
        <v>2.8</v>
      </c>
      <c r="E4240" s="18">
        <v>12.6</v>
      </c>
      <c r="F4240" s="18">
        <v>18.100000000000001</v>
      </c>
      <c r="H4240" s="5"/>
      <c r="I4240" s="5"/>
      <c r="J4240" s="4"/>
      <c r="K4240" s="4"/>
    </row>
    <row r="4241" spans="1:11">
      <c r="A4241" s="18">
        <v>4239</v>
      </c>
      <c r="B4241" s="37">
        <v>40764</v>
      </c>
      <c r="C4241" s="38">
        <v>0.13663607817444601</v>
      </c>
      <c r="D4241" s="19">
        <v>3.2</v>
      </c>
      <c r="E4241" s="18">
        <v>11.9</v>
      </c>
      <c r="F4241" s="18">
        <v>17</v>
      </c>
      <c r="H4241" s="5"/>
      <c r="I4241" s="5"/>
      <c r="J4241" s="4"/>
      <c r="K4241" s="4"/>
    </row>
    <row r="4242" spans="1:11">
      <c r="A4242" s="18">
        <v>4240</v>
      </c>
      <c r="B4242" s="37">
        <v>40765</v>
      </c>
      <c r="C4242" s="38">
        <v>0</v>
      </c>
      <c r="D4242" s="19">
        <v>4.2</v>
      </c>
      <c r="E4242" s="18">
        <v>10</v>
      </c>
      <c r="F4242" s="18">
        <v>21.6</v>
      </c>
      <c r="H4242" s="5"/>
      <c r="I4242" s="5"/>
      <c r="J4242" s="4"/>
      <c r="K4242" s="4"/>
    </row>
    <row r="4243" spans="1:11">
      <c r="A4243" s="18">
        <v>4241</v>
      </c>
      <c r="B4243" s="37">
        <v>40766</v>
      </c>
      <c r="C4243" s="38">
        <v>0.59504588273833092</v>
      </c>
      <c r="D4243" s="19">
        <v>4.5</v>
      </c>
      <c r="E4243" s="18">
        <v>14.6</v>
      </c>
      <c r="F4243" s="18">
        <v>23.4</v>
      </c>
      <c r="H4243" s="5"/>
      <c r="I4243" s="5"/>
      <c r="J4243" s="4"/>
      <c r="K4243" s="4"/>
    </row>
    <row r="4244" spans="1:11">
      <c r="A4244" s="18">
        <v>4242</v>
      </c>
      <c r="B4244" s="37">
        <v>40767</v>
      </c>
      <c r="C4244" s="38">
        <v>0.53859333551720889</v>
      </c>
      <c r="D4244" s="19">
        <v>2.1</v>
      </c>
      <c r="E4244" s="18">
        <v>16.100000000000001</v>
      </c>
      <c r="F4244" s="18">
        <v>20.2</v>
      </c>
      <c r="H4244" s="5"/>
      <c r="I4244" s="5"/>
      <c r="J4244" s="4"/>
      <c r="K4244" s="4"/>
    </row>
    <row r="4245" spans="1:11">
      <c r="A4245" s="18">
        <v>4243</v>
      </c>
      <c r="B4245" s="37">
        <v>40768</v>
      </c>
      <c r="C4245" s="38">
        <v>27.75058077519283</v>
      </c>
      <c r="D4245" s="19">
        <v>1.7</v>
      </c>
      <c r="E4245" s="18">
        <v>16</v>
      </c>
      <c r="F4245" s="18">
        <v>19.7</v>
      </c>
      <c r="H4245" s="5"/>
      <c r="I4245" s="5"/>
      <c r="J4245" s="4"/>
      <c r="K4245" s="4"/>
    </row>
    <row r="4246" spans="1:11">
      <c r="A4246" s="18">
        <v>4244</v>
      </c>
      <c r="B4246" s="37">
        <v>40769</v>
      </c>
      <c r="C4246" s="38">
        <v>0.47822627361056097</v>
      </c>
      <c r="D4246" s="19">
        <v>2.1</v>
      </c>
      <c r="E4246" s="18">
        <v>14.3</v>
      </c>
      <c r="F4246" s="18">
        <v>19.3</v>
      </c>
      <c r="H4246" s="5"/>
      <c r="I4246" s="5"/>
      <c r="J4246" s="4"/>
      <c r="K4246" s="4"/>
    </row>
    <row r="4247" spans="1:11">
      <c r="A4247" s="18">
        <v>4245</v>
      </c>
      <c r="B4247" s="37">
        <v>40770</v>
      </c>
      <c r="C4247" s="38">
        <v>0</v>
      </c>
      <c r="D4247" s="19">
        <v>3.5</v>
      </c>
      <c r="E4247" s="18">
        <v>11.6</v>
      </c>
      <c r="F4247" s="18">
        <v>21.3</v>
      </c>
      <c r="H4247" s="5"/>
      <c r="I4247" s="5"/>
      <c r="J4247" s="4"/>
      <c r="K4247" s="4"/>
    </row>
    <row r="4248" spans="1:11">
      <c r="A4248" s="18">
        <v>4246</v>
      </c>
      <c r="B4248" s="37">
        <v>40771</v>
      </c>
      <c r="C4248" s="38">
        <v>0</v>
      </c>
      <c r="D4248" s="19">
        <v>3.1</v>
      </c>
      <c r="E4248" s="18">
        <v>13.9</v>
      </c>
      <c r="F4248" s="18">
        <v>22.2</v>
      </c>
      <c r="H4248" s="5"/>
      <c r="I4248" s="5"/>
      <c r="J4248" s="4"/>
      <c r="K4248" s="4"/>
    </row>
    <row r="4249" spans="1:11">
      <c r="A4249" s="18">
        <v>4247</v>
      </c>
      <c r="B4249" s="37">
        <v>40772</v>
      </c>
      <c r="C4249" s="38">
        <v>0.75149842995945315</v>
      </c>
      <c r="D4249" s="19">
        <v>3.3</v>
      </c>
      <c r="E4249" s="18">
        <v>14.1</v>
      </c>
      <c r="F4249" s="18">
        <v>24.2</v>
      </c>
      <c r="H4249" s="5"/>
      <c r="I4249" s="5"/>
      <c r="J4249" s="4"/>
      <c r="K4249" s="4"/>
    </row>
    <row r="4250" spans="1:11">
      <c r="A4250" s="18">
        <v>4248</v>
      </c>
      <c r="B4250" s="37">
        <v>40773</v>
      </c>
      <c r="C4250" s="38">
        <v>3.5217737263894389</v>
      </c>
      <c r="D4250" s="19">
        <v>2.4</v>
      </c>
      <c r="E4250" s="18">
        <v>13.5</v>
      </c>
      <c r="F4250" s="18">
        <v>22</v>
      </c>
      <c r="H4250" s="5"/>
      <c r="I4250" s="5"/>
      <c r="J4250" s="4"/>
      <c r="K4250" s="4"/>
    </row>
    <row r="4251" spans="1:11">
      <c r="A4251" s="18">
        <v>4249</v>
      </c>
      <c r="B4251" s="37">
        <v>40774</v>
      </c>
      <c r="C4251" s="38">
        <v>0</v>
      </c>
      <c r="D4251" s="19">
        <v>2.2999999999999998</v>
      </c>
      <c r="E4251" s="18">
        <v>14.8</v>
      </c>
      <c r="F4251" s="18">
        <v>21</v>
      </c>
      <c r="H4251" s="5"/>
      <c r="I4251" s="5"/>
      <c r="J4251" s="4"/>
      <c r="K4251" s="4"/>
    </row>
    <row r="4252" spans="1:11">
      <c r="A4252" s="18">
        <v>4250</v>
      </c>
      <c r="B4252" s="37">
        <v>40775</v>
      </c>
      <c r="C4252" s="38">
        <v>6.336392182555399E-2</v>
      </c>
      <c r="D4252" s="19">
        <v>2.5</v>
      </c>
      <c r="E4252" s="18">
        <v>12.4</v>
      </c>
      <c r="F4252" s="18">
        <v>25.1</v>
      </c>
      <c r="H4252" s="5"/>
      <c r="I4252" s="5"/>
      <c r="J4252" s="4"/>
      <c r="K4252" s="4"/>
    </row>
    <row r="4253" spans="1:11">
      <c r="A4253" s="18">
        <v>4251</v>
      </c>
      <c r="B4253" s="37">
        <v>40776</v>
      </c>
      <c r="C4253" s="38">
        <v>0</v>
      </c>
      <c r="D4253" s="19">
        <v>3.2</v>
      </c>
      <c r="E4253" s="18">
        <v>18</v>
      </c>
      <c r="F4253" s="18">
        <v>27.8</v>
      </c>
      <c r="H4253" s="5"/>
      <c r="I4253" s="5"/>
      <c r="J4253" s="4"/>
      <c r="K4253" s="4"/>
    </row>
    <row r="4254" spans="1:11">
      <c r="A4254" s="18">
        <v>4252</v>
      </c>
      <c r="B4254" s="37">
        <v>40777</v>
      </c>
      <c r="C4254" s="38">
        <v>18.433273374826967</v>
      </c>
      <c r="D4254" s="19">
        <v>1.8</v>
      </c>
      <c r="E4254" s="18">
        <v>14.9</v>
      </c>
      <c r="F4254" s="18">
        <v>21.4</v>
      </c>
      <c r="H4254" s="5"/>
      <c r="I4254" s="5"/>
      <c r="J4254" s="4"/>
      <c r="K4254" s="4"/>
    </row>
    <row r="4255" spans="1:11">
      <c r="A4255" s="18">
        <v>4253</v>
      </c>
      <c r="B4255" s="37">
        <v>40778</v>
      </c>
      <c r="C4255" s="38">
        <v>6.1831803908722298</v>
      </c>
      <c r="D4255" s="19">
        <v>2.5</v>
      </c>
      <c r="E4255" s="18">
        <v>15.9</v>
      </c>
      <c r="F4255" s="18">
        <v>24.9</v>
      </c>
      <c r="H4255" s="5"/>
      <c r="I4255" s="5"/>
      <c r="J4255" s="4"/>
      <c r="K4255" s="4"/>
    </row>
    <row r="4256" spans="1:11">
      <c r="A4256" s="18">
        <v>4254</v>
      </c>
      <c r="B4256" s="37">
        <v>40779</v>
      </c>
      <c r="C4256" s="38">
        <v>1.6336392182555399</v>
      </c>
      <c r="D4256" s="19">
        <v>2.1</v>
      </c>
      <c r="E4256" s="18">
        <v>13.9</v>
      </c>
      <c r="F4256" s="18">
        <v>19.3</v>
      </c>
      <c r="H4256" s="5"/>
      <c r="I4256" s="5"/>
      <c r="J4256" s="4"/>
      <c r="K4256" s="4"/>
    </row>
    <row r="4257" spans="1:11">
      <c r="A4257" s="18">
        <v>4255</v>
      </c>
      <c r="B4257" s="37">
        <v>40780</v>
      </c>
      <c r="C4257" s="38">
        <v>13.105076065071191</v>
      </c>
      <c r="D4257" s="19">
        <v>3.1</v>
      </c>
      <c r="E4257" s="18">
        <v>11.6</v>
      </c>
      <c r="F4257" s="18">
        <v>22.8</v>
      </c>
      <c r="H4257" s="5"/>
      <c r="I4257" s="5"/>
      <c r="J4257" s="4"/>
      <c r="K4257" s="4"/>
    </row>
    <row r="4258" spans="1:11">
      <c r="A4258" s="18">
        <v>4256</v>
      </c>
      <c r="B4258" s="37">
        <v>40781</v>
      </c>
      <c r="C4258" s="38">
        <v>9.7564525472211212</v>
      </c>
      <c r="D4258" s="19">
        <v>1.8</v>
      </c>
      <c r="E4258" s="18">
        <v>15.1</v>
      </c>
      <c r="F4258" s="18">
        <v>19.5</v>
      </c>
      <c r="H4258" s="5"/>
      <c r="I4258" s="5"/>
      <c r="J4258" s="4"/>
      <c r="K4258" s="4"/>
    </row>
    <row r="4259" spans="1:11">
      <c r="A4259" s="18">
        <v>4257</v>
      </c>
      <c r="B4259" s="37">
        <v>40782</v>
      </c>
      <c r="C4259" s="38">
        <v>7.7387152833267319</v>
      </c>
      <c r="D4259" s="19">
        <v>2.6</v>
      </c>
      <c r="E4259" s="18">
        <v>12.4</v>
      </c>
      <c r="F4259" s="18">
        <v>18.5</v>
      </c>
      <c r="H4259" s="5"/>
      <c r="I4259" s="5"/>
      <c r="J4259" s="4"/>
      <c r="K4259" s="4"/>
    </row>
    <row r="4260" spans="1:11">
      <c r="A4260" s="18">
        <v>4258</v>
      </c>
      <c r="B4260" s="37">
        <v>40783</v>
      </c>
      <c r="C4260" s="38">
        <v>3.8316819609127766</v>
      </c>
      <c r="D4260" s="19">
        <v>2.2000000000000002</v>
      </c>
      <c r="E4260" s="18">
        <v>12.3</v>
      </c>
      <c r="F4260" s="18">
        <v>16.7</v>
      </c>
      <c r="H4260" s="5"/>
      <c r="I4260" s="5"/>
      <c r="J4260" s="4"/>
      <c r="K4260" s="4"/>
    </row>
    <row r="4261" spans="1:11">
      <c r="A4261" s="18">
        <v>4259</v>
      </c>
      <c r="B4261" s="37">
        <v>40784</v>
      </c>
      <c r="C4261" s="38">
        <v>0</v>
      </c>
      <c r="D4261" s="19">
        <v>2.9</v>
      </c>
      <c r="E4261" s="18">
        <v>10.9</v>
      </c>
      <c r="F4261" s="18">
        <v>17.399999999999999</v>
      </c>
      <c r="H4261" s="5"/>
      <c r="I4261" s="5"/>
      <c r="J4261" s="4"/>
      <c r="K4261" s="4"/>
    </row>
    <row r="4262" spans="1:11">
      <c r="A4262" s="18">
        <v>4260</v>
      </c>
      <c r="B4262" s="37">
        <v>40785</v>
      </c>
      <c r="C4262" s="38">
        <v>0.34159019543611502</v>
      </c>
      <c r="D4262" s="19">
        <v>1.7</v>
      </c>
      <c r="E4262" s="18">
        <v>12</v>
      </c>
      <c r="F4262" s="18">
        <v>15.9</v>
      </c>
      <c r="H4262" s="5"/>
      <c r="I4262" s="5"/>
      <c r="J4262" s="4"/>
      <c r="K4262" s="4"/>
    </row>
    <row r="4263" spans="1:11">
      <c r="A4263" s="18">
        <v>4261</v>
      </c>
      <c r="B4263" s="37">
        <v>40786</v>
      </c>
      <c r="C4263" s="38">
        <v>0</v>
      </c>
      <c r="D4263" s="19">
        <v>2.5</v>
      </c>
      <c r="E4263" s="18">
        <v>8.6</v>
      </c>
      <c r="F4263" s="18">
        <v>20</v>
      </c>
      <c r="H4263" s="5"/>
      <c r="I4263" s="5"/>
      <c r="J4263" s="4"/>
      <c r="K4263" s="4"/>
    </row>
    <row r="4264" spans="1:11">
      <c r="A4264" s="18">
        <v>4262</v>
      </c>
      <c r="B4264" s="37">
        <v>40787</v>
      </c>
      <c r="C4264" s="38">
        <v>0</v>
      </c>
      <c r="D4264" s="19">
        <v>3</v>
      </c>
      <c r="E4264" s="18">
        <v>9.5</v>
      </c>
      <c r="F4264" s="18">
        <v>20.399999999999999</v>
      </c>
      <c r="H4264" s="5"/>
      <c r="I4264" s="5"/>
      <c r="J4264" s="4"/>
      <c r="K4264" s="4"/>
    </row>
    <row r="4265" spans="1:11">
      <c r="A4265" s="18">
        <v>4263</v>
      </c>
      <c r="B4265" s="37">
        <v>40788</v>
      </c>
      <c r="C4265" s="38">
        <v>0</v>
      </c>
      <c r="D4265" s="19">
        <v>3.2</v>
      </c>
      <c r="E4265" s="18">
        <v>11</v>
      </c>
      <c r="F4265" s="18">
        <v>25.9</v>
      </c>
      <c r="H4265" s="5"/>
      <c r="I4265" s="5"/>
      <c r="J4265" s="4"/>
      <c r="K4265" s="4"/>
    </row>
    <row r="4266" spans="1:11">
      <c r="A4266" s="18">
        <v>4264</v>
      </c>
      <c r="B4266" s="37">
        <v>40789</v>
      </c>
      <c r="C4266" s="38">
        <v>10.081223133529466</v>
      </c>
      <c r="D4266" s="19">
        <v>3.5</v>
      </c>
      <c r="E4266" s="18">
        <v>15.6</v>
      </c>
      <c r="F4266" s="18">
        <v>28.6</v>
      </c>
      <c r="H4266" s="5"/>
      <c r="I4266" s="5"/>
      <c r="J4266" s="4"/>
      <c r="K4266" s="4"/>
    </row>
    <row r="4267" spans="1:11">
      <c r="A4267" s="18">
        <v>4265</v>
      </c>
      <c r="B4267" s="37">
        <v>40790</v>
      </c>
      <c r="C4267" s="38">
        <v>1.9584098045638849</v>
      </c>
      <c r="D4267" s="19">
        <v>2.2000000000000002</v>
      </c>
      <c r="E4267" s="18">
        <v>13.9</v>
      </c>
      <c r="F4267" s="18">
        <v>21.1</v>
      </c>
      <c r="H4267" s="5"/>
      <c r="I4267" s="5"/>
      <c r="J4267" s="4"/>
      <c r="K4267" s="4"/>
    </row>
    <row r="4268" spans="1:11">
      <c r="A4268" s="18">
        <v>4266</v>
      </c>
      <c r="B4268" s="37">
        <v>40791</v>
      </c>
      <c r="C4268" s="38">
        <v>1.3415901954361151</v>
      </c>
      <c r="D4268" s="19">
        <v>2.9</v>
      </c>
      <c r="E4268" s="18">
        <v>12.4</v>
      </c>
      <c r="F4268" s="18">
        <v>17.899999999999999</v>
      </c>
      <c r="H4268" s="5"/>
      <c r="I4268" s="5"/>
      <c r="J4268" s="4"/>
      <c r="K4268" s="4"/>
    </row>
    <row r="4269" spans="1:11">
      <c r="A4269" s="18">
        <v>4267</v>
      </c>
      <c r="B4269" s="37">
        <v>40792</v>
      </c>
      <c r="C4269" s="38">
        <v>8.1485015700405476</v>
      </c>
      <c r="D4269" s="19">
        <v>2.2000000000000002</v>
      </c>
      <c r="E4269" s="18">
        <v>13.4</v>
      </c>
      <c r="F4269" s="18">
        <v>17.600000000000001</v>
      </c>
      <c r="H4269" s="5"/>
      <c r="I4269" s="5"/>
      <c r="J4269" s="4"/>
      <c r="K4269" s="4"/>
    </row>
    <row r="4270" spans="1:11">
      <c r="A4270" s="18">
        <v>4268</v>
      </c>
      <c r="B4270" s="37">
        <v>40793</v>
      </c>
      <c r="C4270" s="38">
        <v>1.648501570040547</v>
      </c>
      <c r="D4270" s="19">
        <v>2.6</v>
      </c>
      <c r="E4270" s="18">
        <v>12.4</v>
      </c>
      <c r="F4270" s="18">
        <v>17.399999999999999</v>
      </c>
      <c r="H4270" s="5"/>
      <c r="I4270" s="5"/>
      <c r="J4270" s="4"/>
      <c r="K4270" s="4"/>
    </row>
    <row r="4271" spans="1:11">
      <c r="A4271" s="18">
        <v>4269</v>
      </c>
      <c r="B4271" s="37">
        <v>40794</v>
      </c>
      <c r="C4271" s="38">
        <v>2.546544312697784</v>
      </c>
      <c r="D4271" s="19">
        <v>1.4</v>
      </c>
      <c r="E4271" s="18">
        <v>13.1</v>
      </c>
      <c r="F4271" s="18">
        <v>15.9</v>
      </c>
      <c r="H4271" s="5"/>
      <c r="I4271" s="5"/>
      <c r="J4271" s="4"/>
      <c r="K4271" s="4"/>
    </row>
    <row r="4272" spans="1:11">
      <c r="A4272" s="18">
        <v>4270</v>
      </c>
      <c r="B4272" s="37">
        <v>40795</v>
      </c>
      <c r="C4272" s="38">
        <v>0</v>
      </c>
      <c r="D4272" s="19">
        <v>1.5</v>
      </c>
      <c r="E4272" s="18">
        <v>15.3</v>
      </c>
      <c r="F4272" s="18">
        <v>20.8</v>
      </c>
      <c r="H4272" s="5"/>
      <c r="I4272" s="5"/>
      <c r="J4272" s="4"/>
      <c r="K4272" s="4"/>
    </row>
    <row r="4273" spans="1:11">
      <c r="A4273" s="18">
        <v>4271</v>
      </c>
      <c r="B4273" s="37">
        <v>40796</v>
      </c>
      <c r="C4273" s="38">
        <v>6.8318039087223004E-2</v>
      </c>
      <c r="D4273" s="19">
        <v>2.8</v>
      </c>
      <c r="E4273" s="18">
        <v>16.3</v>
      </c>
      <c r="F4273" s="18">
        <v>26.5</v>
      </c>
      <c r="H4273" s="5"/>
      <c r="I4273" s="5"/>
      <c r="J4273" s="4"/>
      <c r="K4273" s="4"/>
    </row>
    <row r="4274" spans="1:11">
      <c r="A4274" s="18">
        <v>4272</v>
      </c>
      <c r="B4274" s="37">
        <v>40797</v>
      </c>
      <c r="C4274" s="38">
        <v>7.6297247035700142</v>
      </c>
      <c r="D4274" s="19">
        <v>1.9</v>
      </c>
      <c r="E4274" s="18">
        <v>14.9</v>
      </c>
      <c r="F4274" s="18">
        <v>19.3</v>
      </c>
      <c r="H4274" s="5"/>
      <c r="I4274" s="5"/>
      <c r="J4274" s="4"/>
      <c r="K4274" s="4"/>
    </row>
    <row r="4275" spans="1:11">
      <c r="A4275" s="18">
        <v>4273</v>
      </c>
      <c r="B4275" s="37">
        <v>40798</v>
      </c>
      <c r="C4275" s="38">
        <v>6.8318039087223004E-2</v>
      </c>
      <c r="D4275" s="19">
        <v>3.1</v>
      </c>
      <c r="E4275" s="18">
        <v>14.2</v>
      </c>
      <c r="F4275" s="18">
        <v>22.5</v>
      </c>
      <c r="H4275" s="5"/>
      <c r="I4275" s="5"/>
      <c r="J4275" s="4"/>
      <c r="K4275" s="4"/>
    </row>
    <row r="4276" spans="1:11">
      <c r="A4276" s="18">
        <v>4274</v>
      </c>
      <c r="B4276" s="37">
        <v>40799</v>
      </c>
      <c r="C4276" s="38">
        <v>0</v>
      </c>
      <c r="D4276" s="19">
        <v>3.1</v>
      </c>
      <c r="E4276" s="18">
        <v>13.4</v>
      </c>
      <c r="F4276" s="18">
        <v>19.2</v>
      </c>
      <c r="H4276" s="5"/>
      <c r="I4276" s="5"/>
      <c r="J4276" s="4"/>
      <c r="K4276" s="4"/>
    </row>
    <row r="4277" spans="1:11">
      <c r="A4277" s="18">
        <v>4275</v>
      </c>
      <c r="B4277" s="37">
        <v>40800</v>
      </c>
      <c r="C4277" s="38">
        <v>0</v>
      </c>
      <c r="D4277" s="19">
        <v>2.9</v>
      </c>
      <c r="E4277" s="18">
        <v>9.5</v>
      </c>
      <c r="F4277" s="18">
        <v>19</v>
      </c>
      <c r="H4277" s="5"/>
      <c r="I4277" s="5"/>
      <c r="J4277" s="4"/>
      <c r="K4277" s="4"/>
    </row>
    <row r="4278" spans="1:11">
      <c r="A4278" s="18">
        <v>4276</v>
      </c>
      <c r="B4278" s="37">
        <v>40801</v>
      </c>
      <c r="C4278" s="38">
        <v>0</v>
      </c>
      <c r="D4278" s="19">
        <v>2.2000000000000002</v>
      </c>
      <c r="E4278" s="18">
        <v>10.4</v>
      </c>
      <c r="F4278" s="18">
        <v>19.2</v>
      </c>
      <c r="H4278" s="5"/>
      <c r="I4278" s="5"/>
      <c r="J4278" s="4"/>
      <c r="K4278" s="4"/>
    </row>
    <row r="4279" spans="1:11">
      <c r="A4279" s="18">
        <v>4277</v>
      </c>
      <c r="B4279" s="37">
        <v>40802</v>
      </c>
      <c r="C4279" s="38">
        <v>0</v>
      </c>
      <c r="D4279" s="19">
        <v>2.2000000000000002</v>
      </c>
      <c r="E4279" s="18">
        <v>9.8000000000000007</v>
      </c>
      <c r="F4279" s="18">
        <v>19.5</v>
      </c>
      <c r="H4279" s="5"/>
      <c r="I4279" s="5"/>
      <c r="J4279" s="4"/>
      <c r="K4279" s="4"/>
    </row>
    <row r="4280" spans="1:11">
      <c r="A4280" s="18">
        <v>4278</v>
      </c>
      <c r="B4280" s="37">
        <v>40803</v>
      </c>
      <c r="C4280" s="38">
        <v>12.359449407140028</v>
      </c>
      <c r="D4280" s="19">
        <v>1.6</v>
      </c>
      <c r="E4280" s="18">
        <v>12</v>
      </c>
      <c r="F4280" s="18">
        <v>16.5</v>
      </c>
      <c r="H4280" s="5"/>
      <c r="I4280" s="5"/>
      <c r="J4280" s="4"/>
      <c r="K4280" s="4"/>
    </row>
    <row r="4281" spans="1:11">
      <c r="A4281" s="18">
        <v>4279</v>
      </c>
      <c r="B4281" s="37">
        <v>40804</v>
      </c>
      <c r="C4281" s="38">
        <v>2.1970031400810939</v>
      </c>
      <c r="D4281" s="19">
        <v>1.9</v>
      </c>
      <c r="E4281" s="18">
        <v>9.4</v>
      </c>
      <c r="F4281" s="18">
        <v>15.6</v>
      </c>
      <c r="H4281" s="5"/>
      <c r="I4281" s="5"/>
      <c r="J4281" s="4"/>
      <c r="K4281" s="4"/>
    </row>
    <row r="4282" spans="1:11">
      <c r="A4282" s="18">
        <v>4280</v>
      </c>
      <c r="B4282" s="37">
        <v>40805</v>
      </c>
      <c r="C4282" s="38">
        <v>0</v>
      </c>
      <c r="D4282" s="19">
        <v>2.1</v>
      </c>
      <c r="E4282" s="18">
        <v>8.5</v>
      </c>
      <c r="F4282" s="18">
        <v>18</v>
      </c>
      <c r="H4282" s="5"/>
      <c r="I4282" s="5"/>
      <c r="J4282" s="4"/>
      <c r="K4282" s="4"/>
    </row>
    <row r="4283" spans="1:11">
      <c r="A4283" s="18">
        <v>4281</v>
      </c>
      <c r="B4283" s="37">
        <v>40806</v>
      </c>
      <c r="C4283" s="38">
        <v>0</v>
      </c>
      <c r="D4283" s="19">
        <v>1.7</v>
      </c>
      <c r="E4283" s="18">
        <v>12.9</v>
      </c>
      <c r="F4283" s="18">
        <v>17.5</v>
      </c>
      <c r="H4283" s="5"/>
      <c r="I4283" s="5"/>
      <c r="J4283" s="4"/>
      <c r="K4283" s="4"/>
    </row>
    <row r="4284" spans="1:11">
      <c r="A4284" s="18">
        <v>4282</v>
      </c>
      <c r="B4284" s="37">
        <v>40807</v>
      </c>
      <c r="C4284" s="38">
        <v>0.89700314008109394</v>
      </c>
      <c r="D4284" s="19">
        <v>1.8</v>
      </c>
      <c r="E4284" s="18">
        <v>13.9</v>
      </c>
      <c r="F4284" s="18">
        <v>18.2</v>
      </c>
      <c r="H4284" s="5"/>
      <c r="I4284" s="5"/>
      <c r="J4284" s="4"/>
      <c r="K4284" s="4"/>
    </row>
    <row r="4285" spans="1:11">
      <c r="A4285" s="18">
        <v>4283</v>
      </c>
      <c r="B4285" s="37">
        <v>40808</v>
      </c>
      <c r="C4285" s="38">
        <v>0</v>
      </c>
      <c r="D4285" s="19">
        <v>1.8</v>
      </c>
      <c r="E4285" s="18">
        <v>11.9</v>
      </c>
      <c r="F4285" s="18">
        <v>18.3</v>
      </c>
      <c r="H4285" s="5"/>
      <c r="I4285" s="5"/>
      <c r="J4285" s="4"/>
      <c r="K4285" s="4"/>
    </row>
    <row r="4286" spans="1:11">
      <c r="A4286" s="18">
        <v>4284</v>
      </c>
      <c r="B4286" s="37">
        <v>40809</v>
      </c>
      <c r="C4286" s="38">
        <v>0</v>
      </c>
      <c r="D4286" s="19">
        <v>1.5</v>
      </c>
      <c r="E4286" s="18">
        <v>10.1</v>
      </c>
      <c r="F4286" s="18">
        <v>18.5</v>
      </c>
      <c r="H4286" s="5"/>
      <c r="I4286" s="5"/>
      <c r="J4286" s="4"/>
      <c r="K4286" s="4"/>
    </row>
    <row r="4287" spans="1:11">
      <c r="A4287" s="18">
        <v>4285</v>
      </c>
      <c r="B4287" s="37">
        <v>40810</v>
      </c>
      <c r="C4287" s="38">
        <v>0</v>
      </c>
      <c r="D4287" s="19">
        <v>1.3</v>
      </c>
      <c r="E4287" s="18">
        <v>8.1</v>
      </c>
      <c r="F4287" s="18">
        <v>20.6</v>
      </c>
      <c r="H4287" s="5"/>
      <c r="I4287" s="5"/>
      <c r="J4287" s="4"/>
      <c r="K4287" s="4"/>
    </row>
    <row r="4288" spans="1:11">
      <c r="A4288" s="18">
        <v>4286</v>
      </c>
      <c r="B4288" s="37">
        <v>40811</v>
      </c>
      <c r="C4288" s="38">
        <v>0</v>
      </c>
      <c r="D4288" s="19">
        <v>1.7</v>
      </c>
      <c r="E4288" s="18">
        <v>11.9</v>
      </c>
      <c r="F4288" s="18">
        <v>23.5</v>
      </c>
      <c r="H4288" s="5"/>
      <c r="I4288" s="5"/>
      <c r="J4288" s="4"/>
      <c r="K4288" s="4"/>
    </row>
    <row r="4289" spans="1:11">
      <c r="A4289" s="18">
        <v>4287</v>
      </c>
      <c r="B4289" s="37">
        <v>40812</v>
      </c>
      <c r="C4289" s="38">
        <v>0</v>
      </c>
      <c r="D4289" s="19">
        <v>2.4</v>
      </c>
      <c r="E4289" s="18">
        <v>14.9</v>
      </c>
      <c r="F4289" s="18">
        <v>23.7</v>
      </c>
      <c r="H4289" s="5"/>
      <c r="I4289" s="5"/>
      <c r="J4289" s="4"/>
      <c r="K4289" s="4"/>
    </row>
    <row r="4290" spans="1:11">
      <c r="A4290" s="18">
        <v>4288</v>
      </c>
      <c r="B4290" s="37">
        <v>40813</v>
      </c>
      <c r="C4290" s="38">
        <v>0</v>
      </c>
      <c r="D4290" s="19">
        <v>1.7</v>
      </c>
      <c r="E4290" s="18">
        <v>14.9</v>
      </c>
      <c r="F4290" s="18">
        <v>23.5</v>
      </c>
      <c r="H4290" s="5"/>
      <c r="I4290" s="5"/>
      <c r="J4290" s="4"/>
      <c r="K4290" s="4"/>
    </row>
    <row r="4291" spans="1:11">
      <c r="A4291" s="18">
        <v>4289</v>
      </c>
      <c r="B4291" s="37">
        <v>40814</v>
      </c>
      <c r="C4291" s="38">
        <v>0</v>
      </c>
      <c r="D4291" s="19">
        <v>2.4</v>
      </c>
      <c r="E4291" s="18">
        <v>11.4</v>
      </c>
      <c r="F4291" s="18">
        <v>25.5</v>
      </c>
      <c r="H4291" s="5"/>
      <c r="I4291" s="5"/>
      <c r="J4291" s="4"/>
      <c r="K4291" s="4"/>
    </row>
    <row r="4292" spans="1:11">
      <c r="A4292" s="18">
        <v>4290</v>
      </c>
      <c r="B4292" s="37">
        <v>40815</v>
      </c>
      <c r="C4292" s="38">
        <v>0</v>
      </c>
      <c r="D4292" s="19">
        <v>2.2000000000000002</v>
      </c>
      <c r="E4292" s="18">
        <v>12.9</v>
      </c>
      <c r="F4292" s="18">
        <v>26.1</v>
      </c>
      <c r="H4292" s="5"/>
      <c r="I4292" s="5"/>
      <c r="J4292" s="4"/>
      <c r="K4292" s="4"/>
    </row>
    <row r="4293" spans="1:11">
      <c r="A4293" s="18">
        <v>4291</v>
      </c>
      <c r="B4293" s="37">
        <v>40816</v>
      </c>
      <c r="C4293" s="38">
        <v>0</v>
      </c>
      <c r="D4293" s="19">
        <v>2.1</v>
      </c>
      <c r="E4293" s="18">
        <v>13.6</v>
      </c>
      <c r="F4293" s="18">
        <v>25</v>
      </c>
      <c r="H4293" s="5"/>
      <c r="I4293" s="5"/>
      <c r="J4293" s="4"/>
      <c r="K4293" s="4"/>
    </row>
    <row r="4294" spans="1:11">
      <c r="A4294" s="18">
        <v>4292</v>
      </c>
      <c r="B4294" s="37">
        <v>40817</v>
      </c>
      <c r="C4294" s="38">
        <v>0</v>
      </c>
      <c r="D4294" s="19">
        <v>1.8</v>
      </c>
      <c r="E4294" s="18">
        <v>13.2</v>
      </c>
      <c r="F4294" s="18">
        <v>26.3</v>
      </c>
      <c r="H4294" s="5"/>
      <c r="I4294" s="5"/>
      <c r="J4294" s="4"/>
      <c r="K4294" s="4"/>
    </row>
    <row r="4295" spans="1:11">
      <c r="A4295" s="18">
        <v>4293</v>
      </c>
      <c r="B4295" s="37">
        <v>40818</v>
      </c>
      <c r="C4295" s="38">
        <v>0</v>
      </c>
      <c r="D4295" s="19">
        <v>1.6</v>
      </c>
      <c r="E4295" s="18">
        <v>12.4</v>
      </c>
      <c r="F4295" s="18">
        <v>26.7</v>
      </c>
      <c r="H4295" s="5"/>
      <c r="I4295" s="5"/>
      <c r="J4295" s="4"/>
      <c r="K4295" s="4"/>
    </row>
    <row r="4296" spans="1:11">
      <c r="A4296" s="18">
        <v>4294</v>
      </c>
      <c r="B4296" s="37">
        <v>40819</v>
      </c>
      <c r="C4296" s="38">
        <v>6.8318039087223004E-2</v>
      </c>
      <c r="D4296" s="19">
        <v>2.7</v>
      </c>
      <c r="E4296" s="18">
        <v>13.6</v>
      </c>
      <c r="F4296" s="18">
        <v>25.8</v>
      </c>
      <c r="H4296" s="5"/>
      <c r="I4296" s="5"/>
      <c r="J4296" s="4"/>
      <c r="K4296" s="4"/>
    </row>
    <row r="4297" spans="1:11">
      <c r="A4297" s="18">
        <v>4295</v>
      </c>
      <c r="B4297" s="37">
        <v>40820</v>
      </c>
      <c r="C4297" s="38">
        <v>0</v>
      </c>
      <c r="D4297" s="19">
        <v>1.8</v>
      </c>
      <c r="E4297" s="18">
        <v>14.6</v>
      </c>
      <c r="F4297" s="18">
        <v>19.399999999999999</v>
      </c>
      <c r="H4297" s="5"/>
      <c r="I4297" s="5"/>
      <c r="J4297" s="4"/>
      <c r="K4297" s="4"/>
    </row>
    <row r="4298" spans="1:11">
      <c r="A4298" s="18">
        <v>4296</v>
      </c>
      <c r="B4298" s="37">
        <v>40821</v>
      </c>
      <c r="C4298" s="38">
        <v>0.15840980456388498</v>
      </c>
      <c r="D4298" s="19">
        <v>1.8</v>
      </c>
      <c r="E4298" s="18">
        <v>15.8</v>
      </c>
      <c r="F4298" s="18">
        <v>18.5</v>
      </c>
      <c r="H4298" s="5"/>
      <c r="I4298" s="5"/>
      <c r="J4298" s="4"/>
      <c r="K4298" s="4"/>
    </row>
    <row r="4299" spans="1:11">
      <c r="A4299" s="18">
        <v>4297</v>
      </c>
      <c r="B4299" s="37">
        <v>40822</v>
      </c>
      <c r="C4299" s="38">
        <v>5.0495411726166903</v>
      </c>
      <c r="D4299" s="19">
        <v>2.2999999999999998</v>
      </c>
      <c r="E4299" s="18">
        <v>10.1</v>
      </c>
      <c r="F4299" s="18">
        <v>16.899999999999999</v>
      </c>
      <c r="H4299" s="5"/>
      <c r="I4299" s="5"/>
      <c r="J4299" s="4"/>
      <c r="K4299" s="4"/>
    </row>
    <row r="4300" spans="1:11">
      <c r="A4300" s="18">
        <v>4298</v>
      </c>
      <c r="B4300" s="37">
        <v>40823</v>
      </c>
      <c r="C4300" s="38">
        <v>3.637675680750589</v>
      </c>
      <c r="D4300" s="19">
        <v>1.6</v>
      </c>
      <c r="E4300" s="18">
        <v>8.6</v>
      </c>
      <c r="F4300" s="18">
        <v>14.2</v>
      </c>
      <c r="H4300" s="5"/>
      <c r="I4300" s="5"/>
      <c r="J4300" s="4"/>
      <c r="K4300" s="4"/>
    </row>
    <row r="4301" spans="1:11">
      <c r="A4301" s="18">
        <v>4299</v>
      </c>
      <c r="B4301" s="37">
        <v>40824</v>
      </c>
      <c r="C4301" s="38">
        <v>3.6336392182555404</v>
      </c>
      <c r="D4301" s="19">
        <v>1.1000000000000001</v>
      </c>
      <c r="E4301" s="18">
        <v>8.6</v>
      </c>
      <c r="F4301" s="18">
        <v>12.6</v>
      </c>
      <c r="H4301" s="5"/>
      <c r="I4301" s="5"/>
      <c r="J4301" s="4"/>
      <c r="K4301" s="4"/>
    </row>
    <row r="4302" spans="1:11">
      <c r="A4302" s="18">
        <v>4300</v>
      </c>
      <c r="B4302" s="37">
        <v>40825</v>
      </c>
      <c r="C4302" s="38">
        <v>5.2049541172616687</v>
      </c>
      <c r="D4302" s="19">
        <v>0.7</v>
      </c>
      <c r="E4302" s="18">
        <v>10.3</v>
      </c>
      <c r="F4302" s="18">
        <v>16.2</v>
      </c>
      <c r="H4302" s="5"/>
      <c r="I4302" s="5"/>
      <c r="J4302" s="4"/>
      <c r="K4302" s="4"/>
    </row>
    <row r="4303" spans="1:11">
      <c r="A4303" s="18">
        <v>4301</v>
      </c>
      <c r="B4303" s="37">
        <v>40826</v>
      </c>
      <c r="C4303" s="38">
        <v>0.36336392182555399</v>
      </c>
      <c r="D4303" s="19">
        <v>1.9</v>
      </c>
      <c r="E4303" s="18">
        <v>16</v>
      </c>
      <c r="F4303" s="18">
        <v>18.399999999999999</v>
      </c>
      <c r="H4303" s="5"/>
      <c r="I4303" s="5"/>
      <c r="J4303" s="4"/>
      <c r="K4303" s="4"/>
    </row>
    <row r="4304" spans="1:11">
      <c r="A4304" s="18">
        <v>4302</v>
      </c>
      <c r="B4304" s="37">
        <v>40827</v>
      </c>
      <c r="C4304" s="38">
        <v>0</v>
      </c>
      <c r="D4304" s="19">
        <v>1.5</v>
      </c>
      <c r="E4304" s="18">
        <v>14.4</v>
      </c>
      <c r="F4304" s="18">
        <v>17.7</v>
      </c>
      <c r="H4304" s="5"/>
      <c r="I4304" s="5"/>
      <c r="J4304" s="4"/>
      <c r="K4304" s="4"/>
    </row>
    <row r="4305" spans="1:11">
      <c r="A4305" s="18">
        <v>4303</v>
      </c>
      <c r="B4305" s="37">
        <v>40828</v>
      </c>
      <c r="C4305" s="38">
        <v>0</v>
      </c>
      <c r="D4305" s="19">
        <v>1.4</v>
      </c>
      <c r="E4305" s="18">
        <v>14.1</v>
      </c>
      <c r="F4305" s="18">
        <v>16.899999999999999</v>
      </c>
      <c r="H4305" s="5"/>
      <c r="I4305" s="5"/>
      <c r="J4305" s="4"/>
      <c r="K4305" s="4"/>
    </row>
    <row r="4306" spans="1:11">
      <c r="A4306" s="18">
        <v>4304</v>
      </c>
      <c r="B4306" s="37">
        <v>40829</v>
      </c>
      <c r="C4306" s="38">
        <v>0</v>
      </c>
      <c r="D4306" s="19">
        <v>1.1000000000000001</v>
      </c>
      <c r="E4306" s="18">
        <v>8.8000000000000007</v>
      </c>
      <c r="F4306" s="18">
        <v>14.4</v>
      </c>
      <c r="H4306" s="5"/>
      <c r="I4306" s="5"/>
      <c r="J4306" s="4"/>
      <c r="K4306" s="4"/>
    </row>
    <row r="4307" spans="1:11">
      <c r="A4307" s="18">
        <v>4305</v>
      </c>
      <c r="B4307" s="37">
        <v>40830</v>
      </c>
      <c r="C4307" s="38">
        <v>0</v>
      </c>
      <c r="D4307" s="19">
        <v>1.4</v>
      </c>
      <c r="E4307" s="18">
        <v>4.8</v>
      </c>
      <c r="F4307" s="18">
        <v>14.4</v>
      </c>
      <c r="H4307" s="5"/>
      <c r="I4307" s="5"/>
      <c r="J4307" s="4"/>
      <c r="K4307" s="4"/>
    </row>
    <row r="4308" spans="1:11">
      <c r="A4308" s="18">
        <v>4306</v>
      </c>
      <c r="B4308" s="37">
        <v>40831</v>
      </c>
      <c r="C4308" s="38">
        <v>0</v>
      </c>
      <c r="D4308" s="19">
        <v>1.1000000000000001</v>
      </c>
      <c r="E4308" s="18">
        <v>1.9</v>
      </c>
      <c r="F4308" s="18">
        <v>14.1</v>
      </c>
      <c r="H4308" s="5"/>
      <c r="I4308" s="5"/>
      <c r="J4308" s="4"/>
      <c r="K4308" s="4"/>
    </row>
    <row r="4309" spans="1:11">
      <c r="A4309" s="18">
        <v>4307</v>
      </c>
      <c r="B4309" s="37">
        <v>40832</v>
      </c>
      <c r="C4309" s="38">
        <v>0</v>
      </c>
      <c r="D4309" s="19">
        <v>1.1000000000000001</v>
      </c>
      <c r="E4309" s="18">
        <v>3.2</v>
      </c>
      <c r="F4309" s="18">
        <v>14.9</v>
      </c>
      <c r="H4309" s="5"/>
      <c r="I4309" s="5"/>
      <c r="J4309" s="4"/>
      <c r="K4309" s="4"/>
    </row>
    <row r="4310" spans="1:11">
      <c r="A4310" s="18">
        <v>4308</v>
      </c>
      <c r="B4310" s="37">
        <v>40833</v>
      </c>
      <c r="C4310" s="38">
        <v>0.951498429959453</v>
      </c>
      <c r="D4310" s="19">
        <v>1.1000000000000001</v>
      </c>
      <c r="E4310" s="18">
        <v>7.4</v>
      </c>
      <c r="F4310" s="18">
        <v>15.8</v>
      </c>
      <c r="H4310" s="5"/>
      <c r="I4310" s="5"/>
      <c r="J4310" s="4"/>
      <c r="K4310" s="4"/>
    </row>
    <row r="4311" spans="1:11">
      <c r="A4311" s="18">
        <v>4309</v>
      </c>
      <c r="B4311" s="37">
        <v>40834</v>
      </c>
      <c r="C4311" s="38">
        <v>4.292049022819425</v>
      </c>
      <c r="D4311" s="19">
        <v>1.3</v>
      </c>
      <c r="E4311" s="18">
        <v>7.8</v>
      </c>
      <c r="F4311" s="18">
        <v>13.3</v>
      </c>
      <c r="H4311" s="5"/>
      <c r="I4311" s="5"/>
      <c r="J4311" s="4"/>
      <c r="K4311" s="4"/>
    </row>
    <row r="4312" spans="1:11">
      <c r="A4312" s="18">
        <v>4310</v>
      </c>
      <c r="B4312" s="37">
        <v>40835</v>
      </c>
      <c r="C4312" s="38">
        <v>7.8633639218255542</v>
      </c>
      <c r="D4312" s="19">
        <v>1.1000000000000001</v>
      </c>
      <c r="E4312" s="18">
        <v>5.5</v>
      </c>
      <c r="F4312" s="18">
        <v>11.5</v>
      </c>
      <c r="H4312" s="5"/>
      <c r="I4312" s="5"/>
      <c r="J4312" s="4"/>
      <c r="K4312" s="4"/>
    </row>
    <row r="4313" spans="1:11">
      <c r="A4313" s="18">
        <v>4311</v>
      </c>
      <c r="B4313" s="37">
        <v>40836</v>
      </c>
      <c r="C4313" s="38">
        <v>0</v>
      </c>
      <c r="D4313" s="19">
        <v>1</v>
      </c>
      <c r="E4313" s="18">
        <v>3.5</v>
      </c>
      <c r="F4313" s="18">
        <v>10.6</v>
      </c>
      <c r="H4313" s="5"/>
      <c r="I4313" s="5"/>
      <c r="J4313" s="4"/>
      <c r="K4313" s="4"/>
    </row>
    <row r="4314" spans="1:11">
      <c r="A4314" s="18">
        <v>4312</v>
      </c>
      <c r="B4314" s="37">
        <v>40837</v>
      </c>
      <c r="C4314" s="38">
        <v>0</v>
      </c>
      <c r="D4314" s="19">
        <v>1.1000000000000001</v>
      </c>
      <c r="E4314" s="18">
        <v>3</v>
      </c>
      <c r="F4314" s="18">
        <v>12.3</v>
      </c>
      <c r="H4314" s="5"/>
      <c r="I4314" s="5"/>
      <c r="J4314" s="4"/>
      <c r="K4314" s="4"/>
    </row>
    <row r="4315" spans="1:11">
      <c r="A4315" s="18">
        <v>4313</v>
      </c>
      <c r="B4315" s="37">
        <v>40838</v>
      </c>
      <c r="C4315" s="38">
        <v>0</v>
      </c>
      <c r="D4315" s="19">
        <v>1.1000000000000001</v>
      </c>
      <c r="E4315" s="18">
        <v>3</v>
      </c>
      <c r="F4315" s="18">
        <v>8.1999999999999993</v>
      </c>
      <c r="H4315" s="27"/>
      <c r="I4315" s="27"/>
      <c r="J4315" s="4"/>
      <c r="K4315" s="4"/>
    </row>
    <row r="4316" spans="1:11">
      <c r="A4316" s="18">
        <v>4314</v>
      </c>
      <c r="B4316" s="37">
        <v>40839</v>
      </c>
      <c r="C4316" s="38">
        <v>0</v>
      </c>
      <c r="D4316" s="19">
        <v>1.1000000000000001</v>
      </c>
      <c r="E4316" s="18">
        <v>3</v>
      </c>
      <c r="F4316" s="18">
        <v>8.1999999999999993</v>
      </c>
      <c r="H4316" s="27"/>
      <c r="I4316" s="27"/>
      <c r="J4316" s="4"/>
      <c r="K4316" s="4"/>
    </row>
    <row r="4317" spans="1:11">
      <c r="A4317" s="18">
        <v>4315</v>
      </c>
      <c r="B4317" s="37">
        <v>40840</v>
      </c>
      <c r="C4317" s="38">
        <v>4.6485015700405468</v>
      </c>
      <c r="D4317" s="19">
        <v>1.2</v>
      </c>
      <c r="E4317" s="18">
        <v>6.1</v>
      </c>
      <c r="F4317" s="18">
        <v>12.3</v>
      </c>
      <c r="H4317" s="5"/>
      <c r="I4317" s="5"/>
      <c r="J4317" s="4"/>
      <c r="K4317" s="4"/>
    </row>
    <row r="4318" spans="1:11">
      <c r="A4318" s="18">
        <v>4316</v>
      </c>
      <c r="B4318" s="37">
        <v>40841</v>
      </c>
      <c r="C4318" s="38">
        <v>6.6594494071400288</v>
      </c>
      <c r="D4318" s="19">
        <v>0.6</v>
      </c>
      <c r="E4318" s="18">
        <v>10.3</v>
      </c>
      <c r="F4318" s="18">
        <v>13.1</v>
      </c>
      <c r="H4318" s="5"/>
      <c r="I4318" s="5"/>
      <c r="J4318" s="4"/>
      <c r="K4318" s="4"/>
    </row>
    <row r="4319" spans="1:11">
      <c r="A4319" s="18">
        <v>4317</v>
      </c>
      <c r="B4319" s="37">
        <v>40842</v>
      </c>
      <c r="C4319" s="38">
        <v>0</v>
      </c>
      <c r="D4319" s="19">
        <v>1.1000000000000001</v>
      </c>
      <c r="E4319" s="18">
        <v>9.4</v>
      </c>
      <c r="F4319" s="18">
        <v>13.8</v>
      </c>
      <c r="H4319" s="5"/>
      <c r="I4319" s="5"/>
      <c r="J4319" s="4"/>
      <c r="K4319" s="4"/>
    </row>
    <row r="4320" spans="1:11">
      <c r="A4320" s="18">
        <v>4318</v>
      </c>
      <c r="B4320" s="37">
        <v>40843</v>
      </c>
      <c r="C4320" s="38">
        <v>0.20495411726166901</v>
      </c>
      <c r="D4320" s="19">
        <v>1.4</v>
      </c>
      <c r="E4320" s="18">
        <v>8.6</v>
      </c>
      <c r="F4320" s="18">
        <v>16.899999999999999</v>
      </c>
      <c r="H4320" s="5"/>
      <c r="I4320" s="5"/>
      <c r="J4320" s="4"/>
      <c r="K4320" s="4"/>
    </row>
    <row r="4321" spans="1:11">
      <c r="A4321" s="18">
        <v>4319</v>
      </c>
      <c r="B4321" s="37">
        <v>40844</v>
      </c>
      <c r="C4321" s="38">
        <v>0</v>
      </c>
      <c r="D4321" s="19">
        <v>0.8</v>
      </c>
      <c r="E4321" s="18">
        <v>11.4</v>
      </c>
      <c r="F4321" s="18">
        <v>18.5</v>
      </c>
      <c r="H4321" s="5"/>
      <c r="I4321" s="5"/>
      <c r="J4321" s="4"/>
      <c r="K4321" s="4"/>
    </row>
    <row r="4322" spans="1:11">
      <c r="A4322" s="18">
        <v>4320</v>
      </c>
      <c r="B4322" s="37">
        <v>40845</v>
      </c>
      <c r="C4322" s="38">
        <v>0</v>
      </c>
      <c r="D4322" s="19">
        <v>0.9</v>
      </c>
      <c r="E4322" s="18">
        <v>12.6</v>
      </c>
      <c r="F4322" s="18">
        <v>18.3</v>
      </c>
      <c r="H4322" s="5"/>
      <c r="I4322" s="5"/>
      <c r="J4322" s="4"/>
      <c r="K4322" s="4"/>
    </row>
    <row r="4323" spans="1:11">
      <c r="A4323" s="18">
        <v>4321</v>
      </c>
      <c r="B4323" s="37">
        <v>40846</v>
      </c>
      <c r="C4323" s="38">
        <v>0</v>
      </c>
      <c r="D4323" s="19">
        <v>0.7</v>
      </c>
      <c r="E4323" s="18">
        <v>11.1</v>
      </c>
      <c r="F4323" s="18">
        <v>14.8</v>
      </c>
      <c r="H4323" s="5"/>
      <c r="I4323" s="5"/>
      <c r="J4323" s="4"/>
      <c r="K4323" s="4"/>
    </row>
    <row r="4324" spans="1:11">
      <c r="A4324" s="18">
        <v>4322</v>
      </c>
      <c r="B4324" s="37">
        <v>40847</v>
      </c>
      <c r="C4324" s="38">
        <v>0</v>
      </c>
      <c r="D4324" s="19">
        <v>0.9</v>
      </c>
      <c r="E4324" s="18">
        <v>10.7</v>
      </c>
      <c r="F4324" s="18">
        <v>16</v>
      </c>
      <c r="H4324" s="5"/>
      <c r="I4324" s="5"/>
      <c r="J4324" s="4"/>
      <c r="K4324" s="4"/>
    </row>
    <row r="4325" spans="1:11">
      <c r="A4325" s="18">
        <v>4323</v>
      </c>
      <c r="B4325" s="37">
        <v>40848</v>
      </c>
      <c r="C4325" s="38">
        <v>2.0316819609127768</v>
      </c>
      <c r="D4325" s="19">
        <v>0.7</v>
      </c>
      <c r="E4325" s="18">
        <v>10.5</v>
      </c>
      <c r="F4325" s="18">
        <v>15.6</v>
      </c>
      <c r="H4325" s="5"/>
      <c r="I4325" s="5"/>
      <c r="J4325" s="4"/>
      <c r="K4325" s="4"/>
    </row>
    <row r="4326" spans="1:11">
      <c r="A4326" s="18">
        <v>4324</v>
      </c>
      <c r="B4326" s="37">
        <v>40849</v>
      </c>
      <c r="C4326" s="38">
        <v>0.13168196091277701</v>
      </c>
      <c r="D4326" s="19">
        <v>0.7</v>
      </c>
      <c r="E4326" s="18">
        <v>9.1</v>
      </c>
      <c r="F4326" s="18">
        <v>14.9</v>
      </c>
      <c r="H4326" s="5"/>
      <c r="I4326" s="5"/>
      <c r="J4326" s="4"/>
      <c r="K4326" s="4"/>
    </row>
    <row r="4327" spans="1:11">
      <c r="A4327" s="18">
        <v>4325</v>
      </c>
      <c r="B4327" s="37">
        <v>40850</v>
      </c>
      <c r="C4327" s="38">
        <v>0.5</v>
      </c>
      <c r="D4327" s="19">
        <v>1.5</v>
      </c>
      <c r="E4327" s="18">
        <v>14.3</v>
      </c>
      <c r="F4327" s="18">
        <v>17.3</v>
      </c>
      <c r="H4327" s="5"/>
      <c r="I4327" s="5"/>
      <c r="J4327" s="4"/>
      <c r="K4327" s="4"/>
    </row>
    <row r="4328" spans="1:11">
      <c r="A4328" s="18">
        <v>4326</v>
      </c>
      <c r="B4328" s="37">
        <v>40851</v>
      </c>
      <c r="C4328" s="38">
        <v>1.136636078174446</v>
      </c>
      <c r="D4328" s="19">
        <v>1.6</v>
      </c>
      <c r="E4328" s="18">
        <v>12.6</v>
      </c>
      <c r="F4328" s="18">
        <v>17.600000000000001</v>
      </c>
      <c r="H4328" s="5"/>
      <c r="I4328" s="5"/>
      <c r="J4328" s="4"/>
      <c r="K4328" s="4"/>
    </row>
    <row r="4329" spans="1:11">
      <c r="A4329" s="18">
        <v>4327</v>
      </c>
      <c r="B4329" s="37">
        <v>40852</v>
      </c>
      <c r="C4329" s="38">
        <v>6.8318039087223004E-2</v>
      </c>
      <c r="D4329" s="19">
        <v>0.6</v>
      </c>
      <c r="E4329" s="18">
        <v>12.2</v>
      </c>
      <c r="F4329" s="18">
        <v>17.600000000000001</v>
      </c>
      <c r="H4329" s="5"/>
      <c r="I4329" s="5"/>
      <c r="J4329" s="4"/>
      <c r="K4329" s="4"/>
    </row>
    <row r="4330" spans="1:11">
      <c r="A4330" s="18">
        <v>4328</v>
      </c>
      <c r="B4330" s="37">
        <v>40853</v>
      </c>
      <c r="C4330" s="38">
        <v>0</v>
      </c>
      <c r="D4330" s="19">
        <v>0.9</v>
      </c>
      <c r="E4330" s="18">
        <v>11.5</v>
      </c>
      <c r="F4330" s="18">
        <v>13.4</v>
      </c>
      <c r="H4330" s="5"/>
      <c r="I4330" s="5"/>
      <c r="J4330" s="4"/>
      <c r="K4330" s="4"/>
    </row>
    <row r="4331" spans="1:11">
      <c r="A4331" s="18">
        <v>4329</v>
      </c>
      <c r="B4331" s="37">
        <v>40854</v>
      </c>
      <c r="C4331" s="38">
        <v>0</v>
      </c>
      <c r="D4331" s="19">
        <v>0.8</v>
      </c>
      <c r="E4331" s="18">
        <v>8.6</v>
      </c>
      <c r="F4331" s="18">
        <v>11.9</v>
      </c>
      <c r="H4331" s="5"/>
      <c r="I4331" s="5"/>
      <c r="J4331" s="4"/>
      <c r="K4331" s="4"/>
    </row>
    <row r="4332" spans="1:11">
      <c r="A4332" s="18">
        <v>4330</v>
      </c>
      <c r="B4332" s="37">
        <v>40855</v>
      </c>
      <c r="C4332" s="38">
        <v>0.71681960912776987</v>
      </c>
      <c r="D4332" s="19">
        <v>0.6</v>
      </c>
      <c r="E4332" s="18">
        <v>8.4</v>
      </c>
      <c r="F4332" s="18">
        <v>11.8</v>
      </c>
      <c r="H4332" s="5"/>
      <c r="I4332" s="5"/>
      <c r="J4332" s="4"/>
      <c r="K4332" s="4"/>
    </row>
    <row r="4333" spans="1:11">
      <c r="A4333" s="18">
        <v>4331</v>
      </c>
      <c r="B4333" s="37">
        <v>40856</v>
      </c>
      <c r="C4333" s="38">
        <v>0</v>
      </c>
      <c r="D4333" s="19">
        <v>0.7</v>
      </c>
      <c r="E4333" s="18">
        <v>9.8000000000000007</v>
      </c>
      <c r="F4333" s="18">
        <v>14.2</v>
      </c>
      <c r="H4333" s="5"/>
      <c r="I4333" s="5"/>
      <c r="J4333" s="4"/>
      <c r="K4333" s="4"/>
    </row>
    <row r="4334" spans="1:11">
      <c r="A4334" s="18">
        <v>4332</v>
      </c>
      <c r="B4334" s="37">
        <v>40857</v>
      </c>
      <c r="C4334" s="38">
        <v>0</v>
      </c>
      <c r="D4334" s="19">
        <v>0.6</v>
      </c>
      <c r="E4334" s="18">
        <v>6</v>
      </c>
      <c r="F4334" s="18">
        <v>17.399999999999999</v>
      </c>
      <c r="H4334" s="5"/>
      <c r="I4334" s="5"/>
      <c r="J4334" s="4"/>
      <c r="K4334" s="4"/>
    </row>
    <row r="4335" spans="1:11">
      <c r="A4335" s="18">
        <v>4333</v>
      </c>
      <c r="B4335" s="37">
        <v>40858</v>
      </c>
      <c r="C4335" s="38">
        <v>3.1681960912776995E-2</v>
      </c>
      <c r="D4335" s="19">
        <v>0.4</v>
      </c>
      <c r="E4335" s="18">
        <v>5.3</v>
      </c>
      <c r="F4335" s="18">
        <v>9.6</v>
      </c>
      <c r="H4335" s="5"/>
      <c r="I4335" s="5"/>
      <c r="J4335" s="4"/>
      <c r="K4335" s="4"/>
    </row>
    <row r="4336" spans="1:11">
      <c r="A4336" s="18">
        <v>4334</v>
      </c>
      <c r="B4336" s="37">
        <v>40859</v>
      </c>
      <c r="C4336" s="38">
        <v>0</v>
      </c>
      <c r="D4336" s="19">
        <v>0.3</v>
      </c>
      <c r="E4336" s="18">
        <v>5.4</v>
      </c>
      <c r="F4336" s="18">
        <v>13.8</v>
      </c>
      <c r="H4336" s="5"/>
      <c r="I4336" s="5"/>
      <c r="J4336" s="4"/>
      <c r="K4336" s="4"/>
    </row>
    <row r="4337" spans="1:11">
      <c r="A4337" s="18">
        <v>4335</v>
      </c>
      <c r="B4337" s="37">
        <v>40860</v>
      </c>
      <c r="C4337" s="38">
        <v>0</v>
      </c>
      <c r="D4337" s="19">
        <v>0.3</v>
      </c>
      <c r="E4337" s="18">
        <v>4.5999999999999996</v>
      </c>
      <c r="F4337" s="18">
        <v>8.5</v>
      </c>
      <c r="H4337" s="5"/>
      <c r="I4337" s="5"/>
      <c r="J4337" s="4"/>
      <c r="K4337" s="4"/>
    </row>
    <row r="4338" spans="1:11">
      <c r="A4338" s="18">
        <v>4336</v>
      </c>
      <c r="B4338" s="37">
        <v>40861</v>
      </c>
      <c r="C4338" s="38">
        <v>0</v>
      </c>
      <c r="D4338" s="19">
        <v>0.1</v>
      </c>
      <c r="E4338" s="18">
        <v>2.7</v>
      </c>
      <c r="F4338" s="18">
        <v>9.5</v>
      </c>
      <c r="H4338" s="5"/>
      <c r="I4338" s="5"/>
      <c r="J4338" s="4"/>
      <c r="K4338" s="4"/>
    </row>
    <row r="4339" spans="1:11">
      <c r="A4339" s="18">
        <v>4337</v>
      </c>
      <c r="B4339" s="37">
        <v>40862</v>
      </c>
      <c r="C4339" s="38">
        <v>0</v>
      </c>
      <c r="D4339" s="19">
        <v>0.1</v>
      </c>
      <c r="E4339" s="18">
        <v>-1.6</v>
      </c>
      <c r="F4339" s="18">
        <v>3.8</v>
      </c>
      <c r="H4339" s="5"/>
      <c r="I4339" s="5"/>
      <c r="J4339" s="4"/>
      <c r="K4339" s="4"/>
    </row>
    <row r="4340" spans="1:11">
      <c r="A4340" s="18">
        <v>4338</v>
      </c>
      <c r="B4340" s="37">
        <v>40863</v>
      </c>
      <c r="C4340" s="38">
        <v>0</v>
      </c>
      <c r="D4340" s="19">
        <v>0.2</v>
      </c>
      <c r="E4340" s="18">
        <v>-2.9</v>
      </c>
      <c r="F4340" s="18">
        <v>3.1</v>
      </c>
      <c r="H4340" s="5"/>
      <c r="I4340" s="5"/>
      <c r="J4340" s="4"/>
      <c r="K4340" s="4"/>
    </row>
    <row r="4341" spans="1:11">
      <c r="A4341" s="18">
        <v>4339</v>
      </c>
      <c r="B4341" s="37">
        <v>40864</v>
      </c>
      <c r="C4341" s="38">
        <v>0</v>
      </c>
      <c r="D4341" s="19">
        <v>0.3</v>
      </c>
      <c r="E4341" s="18">
        <v>1.8</v>
      </c>
      <c r="F4341" s="18">
        <v>9</v>
      </c>
      <c r="H4341" s="5"/>
      <c r="I4341" s="5"/>
      <c r="J4341" s="4"/>
      <c r="K4341" s="4"/>
    </row>
    <row r="4342" spans="1:11">
      <c r="A4342" s="18">
        <v>4340</v>
      </c>
      <c r="B4342" s="37">
        <v>40865</v>
      </c>
      <c r="C4342" s="38">
        <v>0</v>
      </c>
      <c r="D4342" s="19">
        <v>0.3</v>
      </c>
      <c r="E4342" s="18">
        <v>6.7</v>
      </c>
      <c r="F4342" s="18">
        <v>10.5</v>
      </c>
      <c r="H4342" s="5"/>
      <c r="I4342" s="5"/>
      <c r="J4342" s="4"/>
      <c r="K4342" s="4"/>
    </row>
    <row r="4343" spans="1:11">
      <c r="A4343" s="18">
        <v>4341</v>
      </c>
      <c r="B4343" s="37">
        <v>40866</v>
      </c>
      <c r="C4343" s="38">
        <v>0</v>
      </c>
      <c r="D4343" s="19">
        <v>0</v>
      </c>
      <c r="E4343" s="18">
        <v>4.8</v>
      </c>
      <c r="F4343" s="18">
        <v>11.3</v>
      </c>
      <c r="H4343" s="5"/>
      <c r="I4343" s="5"/>
      <c r="J4343" s="4"/>
      <c r="K4343" s="4"/>
    </row>
    <row r="4344" spans="1:11">
      <c r="A4344" s="18">
        <v>4342</v>
      </c>
      <c r="B4344" s="37">
        <v>40867</v>
      </c>
      <c r="C4344" s="38">
        <v>0</v>
      </c>
      <c r="D4344" s="19">
        <v>0</v>
      </c>
      <c r="E4344" s="18">
        <v>0.3</v>
      </c>
      <c r="F4344" s="18">
        <v>12.4</v>
      </c>
      <c r="H4344" s="5"/>
      <c r="I4344" s="5"/>
      <c r="J4344" s="4"/>
      <c r="K4344" s="4"/>
    </row>
    <row r="4345" spans="1:11">
      <c r="A4345" s="18">
        <v>4343</v>
      </c>
      <c r="B4345" s="37">
        <v>40868</v>
      </c>
      <c r="C4345" s="38">
        <v>0</v>
      </c>
      <c r="D4345" s="19">
        <v>0.2</v>
      </c>
      <c r="E4345" s="18">
        <v>0.2</v>
      </c>
      <c r="F4345" s="18">
        <v>7</v>
      </c>
      <c r="H4345" s="5"/>
      <c r="I4345" s="5"/>
      <c r="J4345" s="4"/>
      <c r="K4345" s="4"/>
    </row>
    <row r="4346" spans="1:11">
      <c r="A4346" s="18">
        <v>4344</v>
      </c>
      <c r="B4346" s="37">
        <v>40869</v>
      </c>
      <c r="C4346" s="38">
        <v>2.0247705863083452</v>
      </c>
      <c r="D4346" s="19">
        <v>0</v>
      </c>
      <c r="E4346" s="18">
        <v>4.3</v>
      </c>
      <c r="F4346" s="18">
        <v>14</v>
      </c>
      <c r="H4346" s="5"/>
      <c r="I4346" s="5"/>
      <c r="J4346" s="4"/>
      <c r="K4346" s="4"/>
    </row>
    <row r="4347" spans="1:11">
      <c r="A4347" s="18">
        <v>4345</v>
      </c>
      <c r="B4347" s="37">
        <v>40870</v>
      </c>
      <c r="C4347" s="38">
        <v>0.20495411726166901</v>
      </c>
      <c r="D4347" s="19">
        <v>0.2</v>
      </c>
      <c r="E4347" s="18">
        <v>8.4</v>
      </c>
      <c r="F4347" s="18">
        <v>12</v>
      </c>
      <c r="H4347" s="5"/>
      <c r="I4347" s="5"/>
      <c r="J4347" s="4"/>
      <c r="K4347" s="4"/>
    </row>
    <row r="4348" spans="1:11">
      <c r="A4348" s="18">
        <v>4346</v>
      </c>
      <c r="B4348" s="37">
        <v>40871</v>
      </c>
      <c r="C4348" s="38">
        <v>0</v>
      </c>
      <c r="D4348" s="19">
        <v>0.3</v>
      </c>
      <c r="E4348" s="18">
        <v>5</v>
      </c>
      <c r="F4348" s="18">
        <v>9.3000000000000007</v>
      </c>
      <c r="H4348" s="5"/>
      <c r="I4348" s="5"/>
      <c r="J4348" s="4"/>
      <c r="K4348" s="4"/>
    </row>
    <row r="4349" spans="1:11">
      <c r="A4349" s="18">
        <v>4347</v>
      </c>
      <c r="B4349" s="37">
        <v>40872</v>
      </c>
      <c r="C4349" s="38">
        <v>0</v>
      </c>
      <c r="D4349" s="19">
        <v>0.6</v>
      </c>
      <c r="E4349" s="18">
        <v>7</v>
      </c>
      <c r="F4349" s="18">
        <v>10.6</v>
      </c>
      <c r="H4349" s="5"/>
      <c r="I4349" s="5"/>
      <c r="J4349" s="4"/>
      <c r="K4349" s="4"/>
    </row>
    <row r="4350" spans="1:11">
      <c r="A4350" s="18">
        <v>4348</v>
      </c>
      <c r="B4350" s="37">
        <v>40873</v>
      </c>
      <c r="C4350" s="38">
        <v>0</v>
      </c>
      <c r="D4350" s="19">
        <v>0.6</v>
      </c>
      <c r="E4350" s="18">
        <v>4.5999999999999996</v>
      </c>
      <c r="F4350" s="18">
        <v>11.2</v>
      </c>
      <c r="H4350" s="5"/>
      <c r="I4350" s="5"/>
      <c r="J4350" s="4"/>
      <c r="K4350" s="4"/>
    </row>
    <row r="4351" spans="1:11">
      <c r="A4351" s="18">
        <v>4349</v>
      </c>
      <c r="B4351" s="37">
        <v>40874</v>
      </c>
      <c r="C4351" s="38">
        <v>2.312905094442244</v>
      </c>
      <c r="D4351" s="19">
        <v>1</v>
      </c>
      <c r="E4351" s="18">
        <v>5.0999999999999996</v>
      </c>
      <c r="F4351" s="18">
        <v>12.9</v>
      </c>
      <c r="H4351" s="5"/>
      <c r="I4351" s="5"/>
      <c r="J4351" s="4"/>
      <c r="K4351" s="4"/>
    </row>
    <row r="4352" spans="1:11">
      <c r="A4352" s="18">
        <v>4350</v>
      </c>
      <c r="B4352" s="37">
        <v>40875</v>
      </c>
      <c r="C4352" s="38">
        <v>0</v>
      </c>
      <c r="D4352" s="19">
        <v>0.2</v>
      </c>
      <c r="E4352" s="18">
        <v>2.9</v>
      </c>
      <c r="F4352" s="18">
        <v>9.6999999999999993</v>
      </c>
      <c r="H4352" s="5"/>
      <c r="I4352" s="5"/>
      <c r="J4352" s="4"/>
      <c r="K4352" s="4"/>
    </row>
    <row r="4353" spans="1:11">
      <c r="A4353" s="18">
        <v>4351</v>
      </c>
      <c r="B4353" s="37">
        <v>40876</v>
      </c>
      <c r="C4353" s="38">
        <v>0.34159019543611502</v>
      </c>
      <c r="D4353" s="19">
        <v>0.7</v>
      </c>
      <c r="E4353" s="18">
        <v>6.8</v>
      </c>
      <c r="F4353" s="18">
        <v>9.6</v>
      </c>
      <c r="H4353" s="5"/>
      <c r="I4353" s="5"/>
      <c r="J4353" s="4"/>
      <c r="K4353" s="4"/>
    </row>
    <row r="4354" spans="1:11">
      <c r="A4354" s="18">
        <v>4352</v>
      </c>
      <c r="B4354" s="37">
        <v>40877</v>
      </c>
      <c r="C4354" s="38">
        <v>1.9950458827383311</v>
      </c>
      <c r="D4354" s="19">
        <v>0.5</v>
      </c>
      <c r="E4354" s="18">
        <v>4.8</v>
      </c>
      <c r="F4354" s="18">
        <v>10.9</v>
      </c>
      <c r="H4354" s="5"/>
      <c r="I4354" s="5"/>
      <c r="J4354" s="4"/>
      <c r="K4354" s="4"/>
    </row>
    <row r="4355" spans="1:11">
      <c r="A4355" s="18">
        <v>4353</v>
      </c>
      <c r="B4355" s="37">
        <v>40878</v>
      </c>
      <c r="C4355" s="38">
        <v>11.922813328965582</v>
      </c>
      <c r="D4355" s="19">
        <v>0.7</v>
      </c>
      <c r="E4355" s="18">
        <v>5</v>
      </c>
      <c r="F4355" s="18">
        <v>13.1</v>
      </c>
      <c r="H4355" s="5"/>
      <c r="I4355" s="5"/>
      <c r="J4355" s="4"/>
      <c r="K4355" s="4"/>
    </row>
    <row r="4356" spans="1:11">
      <c r="A4356" s="18">
        <v>4354</v>
      </c>
      <c r="B4356" s="37">
        <v>40879</v>
      </c>
      <c r="C4356" s="38">
        <v>2.3168196091277702</v>
      </c>
      <c r="D4356" s="19">
        <v>0.6</v>
      </c>
      <c r="E4356" s="18">
        <v>5.4</v>
      </c>
      <c r="F4356" s="18">
        <v>12.4</v>
      </c>
      <c r="H4356" s="5"/>
      <c r="I4356" s="5"/>
      <c r="J4356" s="4"/>
      <c r="K4356" s="4"/>
    </row>
    <row r="4357" spans="1:11">
      <c r="A4357" s="18">
        <v>4355</v>
      </c>
      <c r="B4357" s="37">
        <v>40880</v>
      </c>
      <c r="C4357" s="38">
        <v>2.1118654918661006</v>
      </c>
      <c r="D4357" s="19">
        <v>1.1000000000000001</v>
      </c>
      <c r="E4357" s="18">
        <v>6.1</v>
      </c>
      <c r="F4357" s="18">
        <v>12</v>
      </c>
      <c r="H4357" s="5"/>
      <c r="I4357" s="5"/>
      <c r="J4357" s="4"/>
      <c r="K4357" s="4"/>
    </row>
    <row r="4358" spans="1:11">
      <c r="A4358" s="18">
        <v>4356</v>
      </c>
      <c r="B4358" s="37">
        <v>40881</v>
      </c>
      <c r="C4358" s="38">
        <v>1.0435474527788779</v>
      </c>
      <c r="D4358" s="19">
        <v>0.7</v>
      </c>
      <c r="E4358" s="18">
        <v>7.2</v>
      </c>
      <c r="F4358" s="18">
        <v>9.5</v>
      </c>
      <c r="H4358" s="5"/>
      <c r="I4358" s="5"/>
      <c r="J4358" s="4"/>
      <c r="K4358" s="4"/>
    </row>
    <row r="4359" spans="1:11">
      <c r="A4359" s="18">
        <v>4357</v>
      </c>
      <c r="B4359" s="37">
        <v>40882</v>
      </c>
      <c r="C4359" s="38">
        <v>0</v>
      </c>
      <c r="D4359" s="19">
        <v>0.7</v>
      </c>
      <c r="E4359" s="18">
        <v>3.5</v>
      </c>
      <c r="F4359" s="18">
        <v>6.9</v>
      </c>
      <c r="H4359" s="5"/>
      <c r="I4359" s="5"/>
      <c r="J4359" s="4"/>
      <c r="K4359" s="4"/>
    </row>
    <row r="4360" spans="1:11">
      <c r="A4360" s="18">
        <v>4358</v>
      </c>
      <c r="B4360" s="37">
        <v>40883</v>
      </c>
      <c r="C4360" s="38">
        <v>2.6267278436511079</v>
      </c>
      <c r="D4360" s="19">
        <v>0.6</v>
      </c>
      <c r="E4360" s="18">
        <v>2</v>
      </c>
      <c r="F4360" s="18">
        <v>7.4</v>
      </c>
      <c r="H4360" s="5"/>
      <c r="I4360" s="5"/>
      <c r="J4360" s="4"/>
      <c r="K4360" s="4"/>
    </row>
    <row r="4361" spans="1:11">
      <c r="A4361" s="18">
        <v>4359</v>
      </c>
      <c r="B4361" s="37">
        <v>40884</v>
      </c>
      <c r="C4361" s="38">
        <v>0.16831803908722301</v>
      </c>
      <c r="D4361" s="19">
        <v>1.1000000000000001</v>
      </c>
      <c r="E4361" s="18">
        <v>5.2</v>
      </c>
      <c r="F4361" s="18">
        <v>9.5</v>
      </c>
      <c r="H4361" s="5"/>
      <c r="I4361" s="5"/>
      <c r="J4361" s="4"/>
      <c r="K4361" s="4"/>
    </row>
    <row r="4362" spans="1:11">
      <c r="A4362" s="18">
        <v>4360</v>
      </c>
      <c r="B4362" s="37">
        <v>40885</v>
      </c>
      <c r="C4362" s="38">
        <v>3.6138227492088637</v>
      </c>
      <c r="D4362" s="19">
        <v>1.3</v>
      </c>
      <c r="E4362" s="18">
        <v>2.5</v>
      </c>
      <c r="F4362" s="18">
        <v>11.2</v>
      </c>
      <c r="H4362" s="5"/>
      <c r="I4362" s="5"/>
      <c r="J4362" s="4"/>
      <c r="K4362" s="4"/>
    </row>
    <row r="4363" spans="1:11">
      <c r="A4363" s="18">
        <v>4361</v>
      </c>
      <c r="B4363" s="37">
        <v>40886</v>
      </c>
      <c r="C4363" s="38">
        <v>0</v>
      </c>
      <c r="D4363" s="19">
        <v>1</v>
      </c>
      <c r="E4363" s="18">
        <v>3.9</v>
      </c>
      <c r="F4363" s="18">
        <v>11.4</v>
      </c>
      <c r="H4363" s="5"/>
      <c r="I4363" s="5"/>
      <c r="J4363" s="4"/>
      <c r="K4363" s="4"/>
    </row>
    <row r="4364" spans="1:11">
      <c r="A4364" s="18">
        <v>4362</v>
      </c>
      <c r="B4364" s="37">
        <v>40887</v>
      </c>
      <c r="C4364" s="38">
        <v>0.13663607817444601</v>
      </c>
      <c r="D4364" s="19">
        <v>0.3</v>
      </c>
      <c r="E4364" s="18">
        <v>0.7</v>
      </c>
      <c r="F4364" s="18">
        <v>6.5</v>
      </c>
      <c r="H4364" s="5"/>
      <c r="I4364" s="5"/>
      <c r="J4364" s="4"/>
      <c r="K4364" s="4"/>
    </row>
    <row r="4365" spans="1:11">
      <c r="A4365" s="18">
        <v>4363</v>
      </c>
      <c r="B4365" s="37">
        <v>40888</v>
      </c>
      <c r="C4365" s="38">
        <v>2.3168196091277702</v>
      </c>
      <c r="D4365" s="19">
        <v>0.5</v>
      </c>
      <c r="E4365" s="18">
        <v>1.1000000000000001</v>
      </c>
      <c r="F4365" s="18">
        <v>6.8</v>
      </c>
      <c r="H4365" s="5"/>
      <c r="I4365" s="5"/>
      <c r="J4365" s="4"/>
      <c r="K4365" s="4"/>
    </row>
    <row r="4366" spans="1:11">
      <c r="A4366" s="18">
        <v>4364</v>
      </c>
      <c r="B4366" s="37">
        <v>40889</v>
      </c>
      <c r="C4366" s="38">
        <v>7.6584098045638846</v>
      </c>
      <c r="D4366" s="19">
        <v>0.6</v>
      </c>
      <c r="E4366" s="18">
        <v>5.9</v>
      </c>
      <c r="F4366" s="18">
        <v>8.6</v>
      </c>
      <c r="H4366" s="5"/>
      <c r="I4366" s="5"/>
      <c r="J4366" s="4"/>
      <c r="K4366" s="4"/>
    </row>
    <row r="4367" spans="1:11">
      <c r="A4367" s="18">
        <v>4365</v>
      </c>
      <c r="B4367" s="37">
        <v>40890</v>
      </c>
      <c r="C4367" s="38">
        <v>22.950458827383311</v>
      </c>
      <c r="D4367" s="19">
        <v>1.4</v>
      </c>
      <c r="E4367" s="18">
        <v>3.2</v>
      </c>
      <c r="F4367" s="18">
        <v>11.2</v>
      </c>
      <c r="H4367" s="5"/>
      <c r="I4367" s="5"/>
      <c r="J4367" s="4"/>
      <c r="K4367" s="4"/>
    </row>
    <row r="4368" spans="1:11">
      <c r="A4368" s="18">
        <v>4366</v>
      </c>
      <c r="B4368" s="37">
        <v>40891</v>
      </c>
      <c r="C4368" s="38">
        <v>16.09308862539557</v>
      </c>
      <c r="D4368" s="19">
        <v>0.5</v>
      </c>
      <c r="E4368" s="18">
        <v>1.7</v>
      </c>
      <c r="F4368" s="18">
        <v>6.4</v>
      </c>
      <c r="H4368" s="5"/>
      <c r="I4368" s="5"/>
      <c r="J4368" s="4"/>
      <c r="K4368" s="4"/>
    </row>
    <row r="4369" spans="1:11">
      <c r="A4369" s="18">
        <v>4367</v>
      </c>
      <c r="B4369" s="37">
        <v>40892</v>
      </c>
      <c r="C4369" s="38">
        <v>19.602079205152286</v>
      </c>
      <c r="D4369" s="19">
        <v>0.8</v>
      </c>
      <c r="E4369" s="18">
        <v>5</v>
      </c>
      <c r="F4369" s="18">
        <v>7.5</v>
      </c>
      <c r="H4369" s="5"/>
      <c r="I4369" s="5"/>
      <c r="J4369" s="4"/>
      <c r="K4369" s="4"/>
    </row>
    <row r="4370" spans="1:11">
      <c r="A4370" s="18">
        <v>4368</v>
      </c>
      <c r="B4370" s="37">
        <v>40893</v>
      </c>
      <c r="C4370" s="38">
        <v>29.341590195436112</v>
      </c>
      <c r="D4370" s="19">
        <v>0.6</v>
      </c>
      <c r="E4370" s="18">
        <v>1.9</v>
      </c>
      <c r="F4370" s="18">
        <v>10.199999999999999</v>
      </c>
      <c r="H4370" s="5"/>
      <c r="I4370" s="5"/>
      <c r="J4370" s="4"/>
      <c r="K4370" s="4"/>
    </row>
    <row r="4371" spans="1:11">
      <c r="A4371" s="18">
        <v>4369</v>
      </c>
      <c r="B4371" s="37">
        <v>40894</v>
      </c>
      <c r="C4371" s="38">
        <v>14.493088625395568</v>
      </c>
      <c r="D4371" s="19">
        <v>0.2</v>
      </c>
      <c r="E4371" s="18">
        <v>2.5</v>
      </c>
      <c r="F4371" s="18">
        <v>6.3</v>
      </c>
      <c r="H4371" s="5"/>
      <c r="I4371" s="5"/>
      <c r="J4371" s="4"/>
      <c r="K4371" s="4"/>
    </row>
    <row r="4372" spans="1:11">
      <c r="A4372" s="18">
        <v>4370</v>
      </c>
      <c r="B4372" s="37">
        <v>40895</v>
      </c>
      <c r="C4372" s="38">
        <v>16.134800768641206</v>
      </c>
      <c r="D4372" s="19">
        <v>0.3</v>
      </c>
      <c r="E4372" s="18">
        <v>0.2</v>
      </c>
      <c r="F4372" s="18">
        <v>5.4</v>
      </c>
      <c r="H4372" s="5"/>
      <c r="I4372" s="5"/>
      <c r="J4372" s="4"/>
      <c r="K4372" s="4"/>
    </row>
    <row r="4373" spans="1:11">
      <c r="A4373" s="18">
        <v>4371</v>
      </c>
      <c r="B4373" s="37">
        <v>40896</v>
      </c>
      <c r="C4373" s="38">
        <v>10.570275296429985</v>
      </c>
      <c r="D4373" s="19">
        <v>0.2</v>
      </c>
      <c r="E4373" s="18">
        <v>0.1</v>
      </c>
      <c r="F4373" s="18">
        <v>2.7</v>
      </c>
      <c r="H4373" s="5"/>
      <c r="I4373" s="5"/>
      <c r="J4373" s="4"/>
      <c r="K4373" s="4"/>
    </row>
    <row r="4374" spans="1:11">
      <c r="A4374" s="18">
        <v>4372</v>
      </c>
      <c r="B4374" s="37">
        <v>40897</v>
      </c>
      <c r="C4374" s="38">
        <v>2.9782262736105611</v>
      </c>
      <c r="D4374" s="19">
        <v>0.4</v>
      </c>
      <c r="E4374" s="18">
        <v>2.1</v>
      </c>
      <c r="F4374" s="18">
        <v>7.4</v>
      </c>
      <c r="H4374" s="5"/>
      <c r="I4374" s="5"/>
      <c r="J4374" s="4"/>
      <c r="K4374" s="4"/>
    </row>
    <row r="4375" spans="1:11">
      <c r="A4375" s="18">
        <v>4373</v>
      </c>
      <c r="B4375" s="37">
        <v>40898</v>
      </c>
      <c r="C4375" s="38">
        <v>2.8485015700405469</v>
      </c>
      <c r="D4375" s="19">
        <v>0.2</v>
      </c>
      <c r="E4375" s="18">
        <v>4.0999999999999996</v>
      </c>
      <c r="F4375" s="18">
        <v>7</v>
      </c>
      <c r="H4375" s="5"/>
      <c r="I4375" s="5"/>
      <c r="J4375" s="4"/>
      <c r="K4375" s="4"/>
    </row>
    <row r="4376" spans="1:11">
      <c r="A4376" s="18">
        <v>4374</v>
      </c>
      <c r="B4376" s="37">
        <v>40899</v>
      </c>
      <c r="C4376" s="38">
        <v>0</v>
      </c>
      <c r="D4376" s="19">
        <v>0.3</v>
      </c>
      <c r="E4376" s="18">
        <v>7.5</v>
      </c>
      <c r="F4376" s="18">
        <v>11.4</v>
      </c>
      <c r="H4376" s="5"/>
      <c r="I4376" s="5"/>
      <c r="J4376" s="4"/>
      <c r="K4376" s="4"/>
    </row>
    <row r="4377" spans="1:11">
      <c r="A4377" s="18">
        <v>4375</v>
      </c>
      <c r="B4377" s="37">
        <v>40900</v>
      </c>
      <c r="C4377" s="38">
        <v>6.9752294136916548</v>
      </c>
      <c r="D4377" s="19">
        <v>0.5</v>
      </c>
      <c r="E4377" s="18">
        <v>6.3</v>
      </c>
      <c r="F4377" s="18">
        <v>9.8000000000000007</v>
      </c>
      <c r="H4377" s="5"/>
      <c r="I4377" s="5"/>
      <c r="J4377" s="4"/>
      <c r="K4377" s="4"/>
    </row>
    <row r="4378" spans="1:11">
      <c r="A4378" s="18">
        <v>4376</v>
      </c>
      <c r="B4378" s="37">
        <v>40901</v>
      </c>
      <c r="C4378" s="38">
        <v>0.26831803908722301</v>
      </c>
      <c r="D4378" s="19">
        <v>0.5</v>
      </c>
      <c r="E4378" s="18">
        <v>4.7</v>
      </c>
      <c r="F4378" s="18">
        <v>7.1</v>
      </c>
      <c r="H4378" s="5"/>
      <c r="I4378" s="5"/>
      <c r="J4378" s="4"/>
      <c r="K4378" s="4"/>
    </row>
    <row r="4379" spans="1:11">
      <c r="A4379" s="18">
        <v>4377</v>
      </c>
      <c r="B4379" s="37">
        <v>40902</v>
      </c>
      <c r="C4379" s="38">
        <v>0.60990823452333798</v>
      </c>
      <c r="D4379" s="19">
        <v>0.5</v>
      </c>
      <c r="E4379" s="18">
        <v>6</v>
      </c>
      <c r="F4379" s="18">
        <v>10.3</v>
      </c>
      <c r="H4379" s="5"/>
      <c r="I4379" s="5"/>
      <c r="J4379" s="4"/>
      <c r="K4379" s="4"/>
    </row>
    <row r="4380" spans="1:11">
      <c r="A4380" s="18">
        <v>4378</v>
      </c>
      <c r="B4380" s="37">
        <v>40903</v>
      </c>
      <c r="C4380" s="38">
        <v>0.27327215634889201</v>
      </c>
      <c r="D4380" s="19">
        <v>0.4</v>
      </c>
      <c r="E4380" s="18">
        <v>8.6</v>
      </c>
      <c r="F4380" s="18">
        <v>10.199999999999999</v>
      </c>
      <c r="H4380" s="5"/>
      <c r="I4380" s="5"/>
      <c r="J4380" s="4"/>
      <c r="K4380" s="4"/>
    </row>
    <row r="4381" spans="1:11">
      <c r="A4381" s="18">
        <v>4379</v>
      </c>
      <c r="B4381" s="37">
        <v>40904</v>
      </c>
      <c r="C4381" s="38">
        <v>0</v>
      </c>
      <c r="D4381" s="19">
        <v>0.5</v>
      </c>
      <c r="E4381" s="18">
        <v>6</v>
      </c>
      <c r="F4381" s="18">
        <v>9.6</v>
      </c>
      <c r="H4381" s="5"/>
      <c r="I4381" s="5"/>
      <c r="J4381" s="4"/>
      <c r="K4381" s="4"/>
    </row>
    <row r="4382" spans="1:11">
      <c r="A4382" s="18">
        <v>4380</v>
      </c>
      <c r="B4382" s="37">
        <v>40905</v>
      </c>
      <c r="C4382" s="38">
        <v>1.3415901954361151</v>
      </c>
      <c r="D4382" s="19">
        <v>0.7</v>
      </c>
      <c r="E4382" s="18">
        <v>4.0999999999999996</v>
      </c>
      <c r="F4382" s="18">
        <v>6.7</v>
      </c>
      <c r="H4382" s="5"/>
      <c r="I4382" s="5"/>
      <c r="J4382" s="4"/>
      <c r="K4382" s="4"/>
    </row>
    <row r="4383" spans="1:11">
      <c r="A4383" s="18">
        <v>4381</v>
      </c>
      <c r="B4383" s="37">
        <v>40906</v>
      </c>
      <c r="C4383" s="38">
        <v>3.6584098045638851</v>
      </c>
      <c r="D4383" s="19">
        <v>0.8</v>
      </c>
      <c r="E4383" s="18">
        <v>4.2</v>
      </c>
      <c r="F4383" s="18">
        <v>8.8000000000000007</v>
      </c>
      <c r="H4383" s="5"/>
      <c r="I4383" s="5"/>
      <c r="J4383" s="4"/>
      <c r="K4383" s="4"/>
    </row>
    <row r="4384" spans="1:11">
      <c r="A4384" s="18">
        <v>4382</v>
      </c>
      <c r="B4384" s="37">
        <v>40907</v>
      </c>
      <c r="C4384" s="38">
        <v>4</v>
      </c>
      <c r="D4384" s="19">
        <v>0.6</v>
      </c>
      <c r="E4384" s="18">
        <v>4.5</v>
      </c>
      <c r="F4384" s="18">
        <v>6.9</v>
      </c>
      <c r="H4384" s="5"/>
      <c r="I4384" s="5"/>
      <c r="J4384" s="4"/>
      <c r="K4384" s="4"/>
    </row>
    <row r="4385" spans="1:11">
      <c r="A4385" s="18">
        <v>4383</v>
      </c>
      <c r="B4385" s="37">
        <v>40908</v>
      </c>
      <c r="C4385" s="38">
        <v>1.3415901954361151</v>
      </c>
      <c r="D4385" s="19">
        <v>0.4</v>
      </c>
      <c r="E4385" s="18">
        <v>4.4000000000000004</v>
      </c>
      <c r="F4385" s="18">
        <v>11.6</v>
      </c>
      <c r="H4385" s="5"/>
      <c r="I4385" s="5"/>
      <c r="J4385" s="4"/>
      <c r="K4385" s="4"/>
    </row>
    <row r="4386" spans="1:11">
      <c r="A4386" s="18">
        <v>4384</v>
      </c>
      <c r="B4386" s="37">
        <v>40909</v>
      </c>
      <c r="C4386" s="38">
        <v>9.5415901954361146</v>
      </c>
      <c r="D4386" s="19">
        <v>0.6</v>
      </c>
      <c r="E4386" s="18">
        <v>11.3</v>
      </c>
      <c r="F4386" s="18">
        <v>13.8</v>
      </c>
      <c r="H4386" s="5"/>
      <c r="I4386" s="5"/>
      <c r="J4386" s="4"/>
      <c r="K4386" s="4"/>
    </row>
    <row r="4387" spans="1:11">
      <c r="A4387" s="18">
        <v>4385</v>
      </c>
      <c r="B4387" s="37">
        <v>40910</v>
      </c>
      <c r="C4387" s="38">
        <v>0.52177372638943897</v>
      </c>
      <c r="D4387" s="19">
        <v>0.7</v>
      </c>
      <c r="E4387" s="18">
        <v>4.8</v>
      </c>
      <c r="F4387" s="18">
        <v>10.5</v>
      </c>
      <c r="H4387" s="5"/>
      <c r="I4387" s="5"/>
      <c r="J4387" s="4"/>
      <c r="K4387" s="4"/>
    </row>
    <row r="4388" spans="1:11">
      <c r="A4388" s="18">
        <v>4386</v>
      </c>
      <c r="B4388" s="37">
        <v>40911</v>
      </c>
      <c r="C4388" s="38">
        <v>9.0495411726166886</v>
      </c>
      <c r="D4388" s="19">
        <v>1.4</v>
      </c>
      <c r="E4388" s="18">
        <v>4.9000000000000004</v>
      </c>
      <c r="F4388" s="18">
        <v>11.3</v>
      </c>
      <c r="H4388" s="5"/>
      <c r="I4388" s="5"/>
      <c r="J4388" s="4"/>
      <c r="K4388" s="4"/>
    </row>
    <row r="4389" spans="1:11">
      <c r="A4389" s="18">
        <v>4387</v>
      </c>
      <c r="B4389" s="37">
        <v>40912</v>
      </c>
      <c r="C4389" s="38">
        <v>7.6088686319471943</v>
      </c>
      <c r="D4389" s="19">
        <v>0.9</v>
      </c>
      <c r="E4389" s="18">
        <v>5.0999999999999996</v>
      </c>
      <c r="F4389" s="18">
        <v>8.1999999999999993</v>
      </c>
      <c r="H4389" s="5"/>
      <c r="I4389" s="5"/>
      <c r="J4389" s="4"/>
      <c r="K4389" s="4"/>
    </row>
    <row r="4390" spans="1:11">
      <c r="A4390" s="18">
        <v>4388</v>
      </c>
      <c r="B4390" s="37">
        <v>40913</v>
      </c>
      <c r="C4390" s="38">
        <v>8.3911313680528057</v>
      </c>
      <c r="D4390" s="19">
        <v>1.6</v>
      </c>
      <c r="E4390" s="18">
        <v>5.6</v>
      </c>
      <c r="F4390" s="18">
        <v>11.1</v>
      </c>
      <c r="H4390" s="5"/>
      <c r="I4390" s="5"/>
      <c r="J4390" s="4"/>
      <c r="K4390" s="4"/>
    </row>
    <row r="4391" spans="1:11">
      <c r="A4391" s="18">
        <v>4389</v>
      </c>
      <c r="B4391" s="37">
        <v>40914</v>
      </c>
      <c r="C4391" s="38">
        <v>3.1831803908722303</v>
      </c>
      <c r="D4391" s="19">
        <v>1</v>
      </c>
      <c r="E4391" s="18">
        <v>3.2</v>
      </c>
      <c r="F4391" s="18">
        <v>7.3</v>
      </c>
      <c r="H4391" s="5"/>
      <c r="I4391" s="5"/>
      <c r="J4391" s="4"/>
      <c r="K4391" s="4"/>
    </row>
    <row r="4392" spans="1:11">
      <c r="A4392" s="18">
        <v>4390</v>
      </c>
      <c r="B4392" s="37">
        <v>40915</v>
      </c>
      <c r="C4392" s="38">
        <v>0.65840980456388498</v>
      </c>
      <c r="D4392" s="19">
        <v>0.7</v>
      </c>
      <c r="E4392" s="18">
        <v>4.8</v>
      </c>
      <c r="F4392" s="18">
        <v>9.6999999999999993</v>
      </c>
      <c r="H4392" s="5"/>
      <c r="I4392" s="5"/>
      <c r="J4392" s="4"/>
      <c r="K4392" s="4"/>
    </row>
    <row r="4393" spans="1:11">
      <c r="A4393" s="18">
        <v>4391</v>
      </c>
      <c r="B4393" s="37">
        <v>40916</v>
      </c>
      <c r="C4393" s="38">
        <v>0.15840980456388498</v>
      </c>
      <c r="D4393" s="19">
        <v>0.5</v>
      </c>
      <c r="E4393" s="18">
        <v>5.7</v>
      </c>
      <c r="F4393" s="18">
        <v>9</v>
      </c>
      <c r="H4393" s="5"/>
      <c r="I4393" s="5"/>
      <c r="J4393" s="4"/>
      <c r="K4393" s="4"/>
    </row>
    <row r="4394" spans="1:11">
      <c r="A4394" s="18">
        <v>4392</v>
      </c>
      <c r="B4394" s="37">
        <v>40917</v>
      </c>
      <c r="C4394" s="38">
        <v>0</v>
      </c>
      <c r="D4394" s="19">
        <v>0.5</v>
      </c>
      <c r="E4394" s="18">
        <v>7</v>
      </c>
      <c r="F4394" s="18">
        <v>10.4</v>
      </c>
      <c r="H4394" s="5"/>
      <c r="I4394" s="5"/>
      <c r="J4394" s="4"/>
      <c r="K4394" s="4"/>
    </row>
    <row r="4395" spans="1:11">
      <c r="A4395" s="18">
        <v>4393</v>
      </c>
      <c r="B4395" s="37">
        <v>40918</v>
      </c>
      <c r="C4395" s="38">
        <v>0</v>
      </c>
      <c r="D4395" s="19">
        <v>0.4</v>
      </c>
      <c r="E4395" s="18">
        <v>7.2</v>
      </c>
      <c r="F4395" s="18">
        <v>10.3</v>
      </c>
      <c r="H4395" s="5"/>
      <c r="I4395" s="5"/>
      <c r="J4395" s="4"/>
      <c r="K4395" s="4"/>
    </row>
    <row r="4396" spans="1:11">
      <c r="A4396" s="18">
        <v>4394</v>
      </c>
      <c r="B4396" s="37">
        <v>40919</v>
      </c>
      <c r="C4396" s="38">
        <v>0</v>
      </c>
      <c r="D4396" s="19">
        <v>0.5</v>
      </c>
      <c r="E4396" s="18">
        <v>7.1</v>
      </c>
      <c r="F4396" s="18">
        <v>10.3</v>
      </c>
      <c r="H4396" s="5"/>
      <c r="I4396" s="5"/>
      <c r="J4396" s="4"/>
      <c r="K4396" s="4"/>
    </row>
    <row r="4397" spans="1:11">
      <c r="A4397" s="18">
        <v>4395</v>
      </c>
      <c r="B4397" s="37">
        <v>40920</v>
      </c>
      <c r="C4397" s="38">
        <v>0</v>
      </c>
      <c r="D4397" s="19">
        <v>0.7</v>
      </c>
      <c r="E4397" s="18">
        <v>4.5999999999999996</v>
      </c>
      <c r="F4397" s="18">
        <v>10.9</v>
      </c>
      <c r="H4397" s="5"/>
      <c r="I4397" s="5"/>
      <c r="J4397" s="4"/>
      <c r="K4397" s="4"/>
    </row>
    <row r="4398" spans="1:11">
      <c r="A4398" s="18">
        <v>4396</v>
      </c>
      <c r="B4398" s="37">
        <v>40921</v>
      </c>
      <c r="C4398" s="38">
        <v>1</v>
      </c>
      <c r="D4398" s="19">
        <v>0.4</v>
      </c>
      <c r="E4398" s="18">
        <v>2.2000000000000002</v>
      </c>
      <c r="F4398" s="18">
        <v>7.2</v>
      </c>
      <c r="H4398" s="5"/>
      <c r="I4398" s="5"/>
      <c r="J4398" s="4"/>
      <c r="K4398" s="4"/>
    </row>
    <row r="4399" spans="1:11">
      <c r="A4399" s="18">
        <v>4397</v>
      </c>
      <c r="B4399" s="37">
        <v>40922</v>
      </c>
      <c r="C4399" s="38">
        <v>0</v>
      </c>
      <c r="D4399" s="19">
        <v>0.3</v>
      </c>
      <c r="E4399" s="18">
        <v>0.8</v>
      </c>
      <c r="F4399" s="18">
        <v>7.1</v>
      </c>
      <c r="H4399" s="5"/>
      <c r="I4399" s="5"/>
      <c r="J4399" s="4"/>
      <c r="K4399" s="4"/>
    </row>
    <row r="4400" spans="1:11">
      <c r="A4400" s="18">
        <v>4398</v>
      </c>
      <c r="B4400" s="37">
        <v>40923</v>
      </c>
      <c r="C4400" s="38">
        <v>0</v>
      </c>
      <c r="D4400" s="19">
        <v>0.2</v>
      </c>
      <c r="E4400" s="18">
        <v>-0.3</v>
      </c>
      <c r="F4400" s="18">
        <v>5.6</v>
      </c>
      <c r="H4400" s="5"/>
      <c r="I4400" s="5"/>
      <c r="J4400" s="4"/>
      <c r="K4400" s="4"/>
    </row>
    <row r="4401" spans="1:11">
      <c r="A4401" s="18">
        <v>4399</v>
      </c>
      <c r="B4401" s="37">
        <v>40924</v>
      </c>
      <c r="C4401" s="38">
        <v>0</v>
      </c>
      <c r="D4401" s="19">
        <v>0.3</v>
      </c>
      <c r="E4401" s="18">
        <v>-2.5</v>
      </c>
      <c r="F4401" s="18">
        <v>4.5999999999999996</v>
      </c>
      <c r="H4401" s="5"/>
      <c r="I4401" s="5"/>
      <c r="J4401" s="4"/>
      <c r="K4401" s="4"/>
    </row>
    <row r="4402" spans="1:11">
      <c r="A4402" s="18">
        <v>4400</v>
      </c>
      <c r="B4402" s="37">
        <v>40925</v>
      </c>
      <c r="C4402" s="38">
        <v>0</v>
      </c>
      <c r="D4402" s="19">
        <v>0.2</v>
      </c>
      <c r="E4402" s="18">
        <v>-2.2000000000000002</v>
      </c>
      <c r="F4402" s="18">
        <v>3.7</v>
      </c>
      <c r="H4402" s="5"/>
      <c r="I4402" s="5"/>
      <c r="J4402" s="4"/>
      <c r="K4402" s="4"/>
    </row>
    <row r="4403" spans="1:11">
      <c r="A4403" s="18">
        <v>4401</v>
      </c>
      <c r="B4403" s="37">
        <v>40926</v>
      </c>
      <c r="C4403" s="38">
        <v>5.6614066644827918</v>
      </c>
      <c r="D4403" s="19">
        <v>0.5</v>
      </c>
      <c r="E4403" s="18">
        <v>-1.1000000000000001</v>
      </c>
      <c r="F4403" s="18">
        <v>5.3</v>
      </c>
      <c r="H4403" s="5"/>
      <c r="I4403" s="5"/>
      <c r="J4403" s="4"/>
      <c r="K4403" s="4"/>
    </row>
    <row r="4404" spans="1:11">
      <c r="A4404" s="18">
        <v>4402</v>
      </c>
      <c r="B4404" s="37">
        <v>40927</v>
      </c>
      <c r="C4404" s="38">
        <v>10.493088625395568</v>
      </c>
      <c r="D4404" s="19">
        <v>0.5</v>
      </c>
      <c r="E4404" s="18">
        <v>5.6</v>
      </c>
      <c r="F4404" s="18">
        <v>11.4</v>
      </c>
      <c r="H4404" s="5"/>
      <c r="I4404" s="5"/>
      <c r="J4404" s="4"/>
      <c r="K4404" s="4"/>
    </row>
    <row r="4405" spans="1:11">
      <c r="A4405" s="18">
        <v>4403</v>
      </c>
      <c r="B4405" s="37">
        <v>40928</v>
      </c>
      <c r="C4405" s="38">
        <v>8.1584098045638846</v>
      </c>
      <c r="D4405" s="19">
        <v>0.7</v>
      </c>
      <c r="E4405" s="18">
        <v>3.7</v>
      </c>
      <c r="F4405" s="18">
        <v>7.5</v>
      </c>
      <c r="H4405" s="5"/>
      <c r="I4405" s="5"/>
      <c r="J4405" s="4"/>
      <c r="K4405" s="4"/>
    </row>
    <row r="4406" spans="1:11">
      <c r="A4406" s="18">
        <v>4404</v>
      </c>
      <c r="B4406" s="37">
        <v>40929</v>
      </c>
      <c r="C4406" s="38">
        <v>0.93663607817444605</v>
      </c>
      <c r="D4406" s="19">
        <v>1.1000000000000001</v>
      </c>
      <c r="E4406" s="18">
        <v>5</v>
      </c>
      <c r="F4406" s="18">
        <v>11.6</v>
      </c>
      <c r="H4406" s="5"/>
      <c r="I4406" s="5"/>
      <c r="J4406" s="4"/>
      <c r="K4406" s="4"/>
    </row>
    <row r="4407" spans="1:11">
      <c r="A4407" s="18">
        <v>4405</v>
      </c>
      <c r="B4407" s="37">
        <v>40930</v>
      </c>
      <c r="C4407" s="38">
        <v>0</v>
      </c>
      <c r="D4407" s="19">
        <v>1.2</v>
      </c>
      <c r="E4407" s="18">
        <v>4.9000000000000004</v>
      </c>
      <c r="F4407" s="18">
        <v>11.2</v>
      </c>
      <c r="H4407" s="5"/>
      <c r="I4407" s="5"/>
      <c r="J4407" s="4"/>
      <c r="K4407" s="4"/>
    </row>
    <row r="4408" spans="1:11">
      <c r="A4408" s="18">
        <v>4406</v>
      </c>
      <c r="B4408" s="37">
        <v>40931</v>
      </c>
      <c r="C4408" s="38">
        <v>0.16336392182555398</v>
      </c>
      <c r="D4408" s="19">
        <v>0.6</v>
      </c>
      <c r="E4408" s="18">
        <v>4.3</v>
      </c>
      <c r="F4408" s="18">
        <v>7.5</v>
      </c>
      <c r="H4408" s="5"/>
      <c r="I4408" s="5"/>
      <c r="J4408" s="4"/>
      <c r="K4408" s="4"/>
    </row>
    <row r="4409" spans="1:11">
      <c r="A4409" s="18">
        <v>4407</v>
      </c>
      <c r="B4409" s="37">
        <v>40932</v>
      </c>
      <c r="C4409" s="38">
        <v>3.0633639218255544</v>
      </c>
      <c r="D4409" s="19">
        <v>0.3</v>
      </c>
      <c r="E4409" s="18">
        <v>1</v>
      </c>
      <c r="F4409" s="18">
        <v>4.7</v>
      </c>
      <c r="H4409" s="5"/>
      <c r="I4409" s="5"/>
      <c r="J4409" s="4"/>
      <c r="K4409" s="4"/>
    </row>
    <row r="4410" spans="1:11">
      <c r="A4410" s="18">
        <v>4408</v>
      </c>
      <c r="B4410" s="37">
        <v>40933</v>
      </c>
      <c r="C4410" s="38">
        <v>1.726727843651108</v>
      </c>
      <c r="D4410" s="19">
        <v>0.2</v>
      </c>
      <c r="E4410" s="18">
        <v>3.5</v>
      </c>
      <c r="F4410" s="18">
        <v>6.5</v>
      </c>
      <c r="H4410" s="5"/>
      <c r="I4410" s="5"/>
      <c r="J4410" s="4"/>
      <c r="K4410" s="4"/>
    </row>
    <row r="4411" spans="1:11">
      <c r="A4411" s="18">
        <v>4409</v>
      </c>
      <c r="B4411" s="37">
        <v>40934</v>
      </c>
      <c r="C4411" s="38">
        <v>2.8633639218255538</v>
      </c>
      <c r="D4411" s="19">
        <v>0.4</v>
      </c>
      <c r="E4411" s="18">
        <v>4.8</v>
      </c>
      <c r="F4411" s="18">
        <v>9.4</v>
      </c>
      <c r="H4411" s="5"/>
      <c r="I4411" s="5"/>
      <c r="J4411" s="4"/>
      <c r="K4411" s="4"/>
    </row>
    <row r="4412" spans="1:11">
      <c r="A4412" s="18">
        <v>4410</v>
      </c>
      <c r="B4412" s="37">
        <v>40935</v>
      </c>
      <c r="C4412" s="38">
        <v>0.45345568730221597</v>
      </c>
      <c r="D4412" s="19">
        <v>0.5</v>
      </c>
      <c r="E4412" s="18">
        <v>1.6</v>
      </c>
      <c r="F4412" s="18">
        <v>8.4</v>
      </c>
      <c r="H4412" s="5"/>
      <c r="I4412" s="5"/>
      <c r="J4412" s="4"/>
      <c r="K4412" s="4"/>
    </row>
    <row r="4413" spans="1:11">
      <c r="A4413" s="18">
        <v>4411</v>
      </c>
      <c r="B4413" s="37">
        <v>40936</v>
      </c>
      <c r="C4413" s="38">
        <v>0.47522941369165494</v>
      </c>
      <c r="D4413" s="19">
        <v>0.3</v>
      </c>
      <c r="E4413" s="18">
        <v>2.2000000000000002</v>
      </c>
      <c r="F4413" s="18">
        <v>5.8</v>
      </c>
      <c r="H4413" s="5"/>
      <c r="I4413" s="5"/>
      <c r="J4413" s="4"/>
      <c r="K4413" s="4"/>
    </row>
    <row r="4414" spans="1:11">
      <c r="A4414" s="18">
        <v>4412</v>
      </c>
      <c r="B4414" s="37">
        <v>40937</v>
      </c>
      <c r="C4414" s="38">
        <v>0</v>
      </c>
      <c r="D4414" s="19">
        <v>0.4</v>
      </c>
      <c r="E4414" s="18">
        <v>-0.7</v>
      </c>
      <c r="F4414" s="18">
        <v>1.2</v>
      </c>
      <c r="H4414" s="5"/>
      <c r="I4414" s="5"/>
      <c r="J4414" s="4"/>
      <c r="K4414" s="4"/>
    </row>
    <row r="4415" spans="1:11">
      <c r="A4415" s="18">
        <v>4413</v>
      </c>
      <c r="B4415" s="37">
        <v>40938</v>
      </c>
      <c r="C4415" s="38">
        <v>0</v>
      </c>
      <c r="D4415" s="19">
        <v>0.4</v>
      </c>
      <c r="E4415" s="18">
        <v>-1.1000000000000001</v>
      </c>
      <c r="F4415" s="18">
        <v>0.2</v>
      </c>
      <c r="H4415" s="5"/>
      <c r="I4415" s="5"/>
      <c r="J4415" s="4"/>
      <c r="K4415" s="4"/>
    </row>
    <row r="4416" spans="1:11">
      <c r="A4416" s="18">
        <v>4414</v>
      </c>
      <c r="B4416" s="37">
        <v>40939</v>
      </c>
      <c r="C4416" s="38">
        <v>0</v>
      </c>
      <c r="D4416" s="19">
        <v>0.4</v>
      </c>
      <c r="E4416" s="18">
        <v>-3.7</v>
      </c>
      <c r="F4416" s="18">
        <v>0.5</v>
      </c>
      <c r="H4416" s="5"/>
      <c r="I4416" s="5"/>
      <c r="J4416" s="4"/>
      <c r="K4416" s="4"/>
    </row>
    <row r="4417" spans="1:11">
      <c r="A4417" s="18">
        <v>4415</v>
      </c>
      <c r="B4417" s="37">
        <v>40940</v>
      </c>
      <c r="C4417" s="38">
        <v>0</v>
      </c>
      <c r="D4417" s="19">
        <v>1</v>
      </c>
      <c r="E4417" s="18">
        <v>-7.2</v>
      </c>
      <c r="F4417" s="18">
        <v>-1.4</v>
      </c>
      <c r="H4417" s="5"/>
      <c r="I4417" s="5"/>
      <c r="J4417" s="4"/>
      <c r="K4417" s="4"/>
    </row>
    <row r="4418" spans="1:11">
      <c r="A4418" s="18">
        <v>4416</v>
      </c>
      <c r="B4418" s="37">
        <v>40941</v>
      </c>
      <c r="C4418" s="38">
        <v>0</v>
      </c>
      <c r="D4418" s="19">
        <v>1.1000000000000001</v>
      </c>
      <c r="E4418" s="18">
        <v>-7.8</v>
      </c>
      <c r="F4418" s="18">
        <v>-2.4</v>
      </c>
      <c r="H4418" s="5"/>
      <c r="I4418" s="5"/>
      <c r="J4418" s="4"/>
      <c r="K4418" s="4"/>
    </row>
    <row r="4419" spans="1:11">
      <c r="A4419" s="18">
        <v>4417</v>
      </c>
      <c r="B4419" s="37">
        <v>40942</v>
      </c>
      <c r="C4419" s="38">
        <v>2</v>
      </c>
      <c r="D4419" s="19">
        <v>0.5</v>
      </c>
      <c r="E4419" s="18">
        <v>-9.5</v>
      </c>
      <c r="F4419" s="18">
        <v>-2.8</v>
      </c>
      <c r="H4419" s="5"/>
      <c r="I4419" s="5"/>
      <c r="J4419" s="4"/>
      <c r="K4419" s="4"/>
    </row>
    <row r="4420" spans="1:11">
      <c r="A4420" s="18">
        <v>4418</v>
      </c>
      <c r="B4420" s="37">
        <v>40943</v>
      </c>
      <c r="C4420" s="38">
        <v>0</v>
      </c>
      <c r="D4420" s="19">
        <v>0.3</v>
      </c>
      <c r="E4420" s="18">
        <v>-12.3</v>
      </c>
      <c r="F4420" s="18">
        <v>-4.9000000000000004</v>
      </c>
      <c r="H4420" s="5"/>
      <c r="I4420" s="5"/>
      <c r="J4420" s="4"/>
      <c r="K4420" s="4"/>
    </row>
    <row r="4421" spans="1:11">
      <c r="A4421" s="18">
        <v>4419</v>
      </c>
      <c r="B4421" s="37">
        <v>40944</v>
      </c>
      <c r="C4421" s="38">
        <v>0</v>
      </c>
      <c r="D4421" s="19">
        <v>0.6</v>
      </c>
      <c r="E4421" s="18">
        <v>-8.6</v>
      </c>
      <c r="F4421" s="18">
        <v>-3</v>
      </c>
      <c r="H4421" s="5"/>
      <c r="I4421" s="5"/>
      <c r="J4421" s="4"/>
      <c r="K4421" s="4"/>
    </row>
    <row r="4422" spans="1:11">
      <c r="A4422" s="18">
        <v>4420</v>
      </c>
      <c r="B4422" s="37">
        <v>40945</v>
      </c>
      <c r="C4422" s="38">
        <v>0</v>
      </c>
      <c r="D4422" s="19">
        <v>0.4</v>
      </c>
      <c r="E4422" s="18">
        <v>-6.7</v>
      </c>
      <c r="F4422" s="18">
        <v>-0.3</v>
      </c>
      <c r="H4422" s="5"/>
      <c r="I4422" s="5"/>
      <c r="J4422" s="4"/>
      <c r="K4422" s="4"/>
    </row>
    <row r="4423" spans="1:11">
      <c r="A4423" s="18">
        <v>4421</v>
      </c>
      <c r="B4423" s="37">
        <v>40946</v>
      </c>
      <c r="C4423" s="38">
        <v>0</v>
      </c>
      <c r="D4423" s="19">
        <v>0.7</v>
      </c>
      <c r="E4423" s="18">
        <v>-11</v>
      </c>
      <c r="F4423" s="18">
        <v>-5.3</v>
      </c>
      <c r="H4423" s="5"/>
      <c r="I4423" s="5"/>
      <c r="J4423" s="4"/>
      <c r="K4423" s="4"/>
    </row>
    <row r="4424" spans="1:11">
      <c r="A4424" s="18">
        <v>4422</v>
      </c>
      <c r="B4424" s="37">
        <v>40947</v>
      </c>
      <c r="C4424" s="38">
        <v>0</v>
      </c>
      <c r="D4424" s="19">
        <v>0.7</v>
      </c>
      <c r="E4424" s="18">
        <v>-5.6</v>
      </c>
      <c r="F4424" s="18">
        <v>-1.3</v>
      </c>
      <c r="H4424" s="5"/>
      <c r="I4424" s="5"/>
      <c r="J4424" s="4"/>
      <c r="K4424" s="4"/>
    </row>
    <row r="4425" spans="1:11">
      <c r="A4425" s="18">
        <v>4423</v>
      </c>
      <c r="B4425" s="37">
        <v>40948</v>
      </c>
      <c r="C4425" s="38">
        <v>0</v>
      </c>
      <c r="D4425" s="19">
        <v>0.4</v>
      </c>
      <c r="E4425" s="18">
        <v>-8.4</v>
      </c>
      <c r="F4425" s="18">
        <v>-0.8</v>
      </c>
      <c r="H4425" s="5"/>
      <c r="I4425" s="5"/>
      <c r="J4425" s="4"/>
      <c r="K4425" s="4"/>
    </row>
    <row r="4426" spans="1:11">
      <c r="A4426" s="18">
        <v>4424</v>
      </c>
      <c r="B4426" s="37">
        <v>40949</v>
      </c>
      <c r="C4426" s="38">
        <v>0</v>
      </c>
      <c r="D4426" s="19">
        <v>0.5</v>
      </c>
      <c r="E4426" s="18">
        <v>-7.7</v>
      </c>
      <c r="F4426" s="18">
        <v>-1.1000000000000001</v>
      </c>
      <c r="H4426" s="5"/>
      <c r="I4426" s="5"/>
      <c r="J4426" s="4"/>
      <c r="K4426" s="4"/>
    </row>
    <row r="4427" spans="1:11">
      <c r="A4427" s="18">
        <v>4425</v>
      </c>
      <c r="B4427" s="37">
        <v>40950</v>
      </c>
      <c r="C4427" s="38">
        <v>0</v>
      </c>
      <c r="D4427" s="19">
        <v>0.5</v>
      </c>
      <c r="E4427" s="18">
        <v>-10.9</v>
      </c>
      <c r="F4427" s="18">
        <v>-3.7</v>
      </c>
      <c r="H4427" s="5"/>
      <c r="I4427" s="5"/>
      <c r="J4427" s="4"/>
      <c r="K4427" s="4"/>
    </row>
    <row r="4428" spans="1:11">
      <c r="A4428" s="18">
        <v>4426</v>
      </c>
      <c r="B4428" s="37">
        <v>40951</v>
      </c>
      <c r="C4428" s="38">
        <v>1.5</v>
      </c>
      <c r="D4428" s="19">
        <v>0.4</v>
      </c>
      <c r="E4428" s="18">
        <v>-9.4</v>
      </c>
      <c r="F4428" s="18">
        <v>-1</v>
      </c>
      <c r="H4428" s="5"/>
      <c r="I4428" s="5"/>
      <c r="J4428" s="4"/>
      <c r="K4428" s="4"/>
    </row>
    <row r="4429" spans="1:11">
      <c r="A4429" s="18">
        <v>4427</v>
      </c>
      <c r="B4429" s="37">
        <v>40952</v>
      </c>
      <c r="C4429" s="38">
        <v>6.7</v>
      </c>
      <c r="D4429" s="19">
        <v>0.4</v>
      </c>
      <c r="E4429" s="18">
        <v>-0.8</v>
      </c>
      <c r="F4429" s="18">
        <v>4.7</v>
      </c>
      <c r="H4429" s="5"/>
      <c r="I4429" s="5"/>
      <c r="J4429" s="4"/>
      <c r="K4429" s="4"/>
    </row>
    <row r="4430" spans="1:11">
      <c r="A4430" s="18">
        <v>4428</v>
      </c>
      <c r="B4430" s="37">
        <v>40953</v>
      </c>
      <c r="C4430" s="38">
        <v>1</v>
      </c>
      <c r="D4430" s="19">
        <v>0.6</v>
      </c>
      <c r="E4430" s="18">
        <v>3.5</v>
      </c>
      <c r="F4430" s="18">
        <v>6.1</v>
      </c>
      <c r="H4430" s="5"/>
      <c r="I4430" s="5"/>
      <c r="J4430" s="4"/>
      <c r="K4430" s="4"/>
    </row>
    <row r="4431" spans="1:11">
      <c r="A4431" s="18">
        <v>4429</v>
      </c>
      <c r="B4431" s="37">
        <v>40954</v>
      </c>
      <c r="C4431" s="38">
        <v>2</v>
      </c>
      <c r="D4431" s="19">
        <v>0.9</v>
      </c>
      <c r="E4431" s="18">
        <v>6.1</v>
      </c>
      <c r="F4431" s="18">
        <v>7.2</v>
      </c>
      <c r="H4431" s="5"/>
      <c r="I4431" s="5"/>
      <c r="J4431" s="4"/>
      <c r="K4431" s="4"/>
    </row>
    <row r="4432" spans="1:11">
      <c r="A4432" s="18">
        <v>4430</v>
      </c>
      <c r="B4432" s="37">
        <v>40955</v>
      </c>
      <c r="C4432" s="38">
        <v>0.5</v>
      </c>
      <c r="D4432" s="19">
        <v>0.5</v>
      </c>
      <c r="E4432" s="18">
        <v>3.9</v>
      </c>
      <c r="F4432" s="18">
        <v>7.2</v>
      </c>
      <c r="H4432" s="5"/>
      <c r="I4432" s="5"/>
      <c r="J4432" s="4"/>
      <c r="K4432" s="4"/>
    </row>
    <row r="4433" spans="1:11">
      <c r="A4433" s="18">
        <v>4431</v>
      </c>
      <c r="B4433" s="37">
        <v>40956</v>
      </c>
      <c r="C4433" s="38">
        <v>0.6</v>
      </c>
      <c r="D4433" s="19">
        <v>0.8</v>
      </c>
      <c r="E4433" s="18">
        <v>3.8</v>
      </c>
      <c r="F4433" s="18">
        <v>11</v>
      </c>
      <c r="H4433" s="5"/>
      <c r="I4433" s="5"/>
      <c r="J4433" s="4"/>
      <c r="K4433" s="4"/>
    </row>
    <row r="4434" spans="1:11">
      <c r="A4434" s="18">
        <v>4432</v>
      </c>
      <c r="B4434" s="37">
        <v>40957</v>
      </c>
      <c r="C4434" s="38">
        <v>6.5</v>
      </c>
      <c r="D4434" s="19">
        <v>0.7</v>
      </c>
      <c r="E4434" s="18">
        <v>3.9</v>
      </c>
      <c r="F4434" s="18">
        <v>9.1</v>
      </c>
      <c r="H4434" s="5"/>
      <c r="I4434" s="5"/>
      <c r="J4434" s="4"/>
      <c r="K4434" s="4"/>
    </row>
    <row r="4435" spans="1:11">
      <c r="A4435" s="18">
        <v>4433</v>
      </c>
      <c r="B4435" s="37">
        <v>40958</v>
      </c>
      <c r="C4435" s="38">
        <v>0</v>
      </c>
      <c r="D4435" s="19">
        <v>0.9</v>
      </c>
      <c r="E4435" s="18">
        <v>0.9</v>
      </c>
      <c r="F4435" s="18">
        <v>5.6</v>
      </c>
      <c r="H4435" s="5"/>
      <c r="I4435" s="5"/>
      <c r="J4435" s="4"/>
      <c r="K4435" s="4"/>
    </row>
    <row r="4436" spans="1:11">
      <c r="A4436" s="18">
        <v>4434</v>
      </c>
      <c r="B4436" s="37">
        <v>40959</v>
      </c>
      <c r="C4436" s="38">
        <v>0</v>
      </c>
      <c r="D4436" s="19">
        <v>1</v>
      </c>
      <c r="E4436" s="18">
        <v>-1.7</v>
      </c>
      <c r="F4436" s="18">
        <v>6</v>
      </c>
      <c r="H4436" s="5"/>
      <c r="I4436" s="5"/>
      <c r="J4436" s="4"/>
      <c r="K4436" s="4"/>
    </row>
    <row r="4437" spans="1:11">
      <c r="A4437" s="18">
        <v>4435</v>
      </c>
      <c r="B4437" s="37">
        <v>40960</v>
      </c>
      <c r="C4437" s="38">
        <v>0</v>
      </c>
      <c r="D4437" s="19">
        <v>1.3</v>
      </c>
      <c r="E4437" s="18">
        <v>1.7</v>
      </c>
      <c r="F4437" s="18">
        <v>9.3000000000000007</v>
      </c>
      <c r="H4437" s="5"/>
      <c r="I4437" s="5"/>
      <c r="J4437" s="4"/>
      <c r="K4437" s="4"/>
    </row>
    <row r="4438" spans="1:11">
      <c r="A4438" s="18">
        <v>4436</v>
      </c>
      <c r="B4438" s="37">
        <v>40961</v>
      </c>
      <c r="C4438" s="38">
        <v>1.1000000000000001</v>
      </c>
      <c r="D4438" s="19">
        <v>1.4</v>
      </c>
      <c r="E4438" s="18">
        <v>2.1</v>
      </c>
      <c r="F4438" s="18">
        <v>8.1</v>
      </c>
      <c r="H4438" s="5"/>
      <c r="I4438" s="5"/>
      <c r="J4438" s="4"/>
      <c r="K4438" s="4"/>
    </row>
    <row r="4439" spans="1:11">
      <c r="A4439" s="18">
        <v>4437</v>
      </c>
      <c r="B4439" s="37">
        <v>40962</v>
      </c>
      <c r="C4439" s="38">
        <v>0</v>
      </c>
      <c r="D4439" s="19">
        <v>0.7</v>
      </c>
      <c r="E4439" s="18">
        <v>5.0999999999999996</v>
      </c>
      <c r="F4439" s="18">
        <v>12.5</v>
      </c>
      <c r="H4439" s="5"/>
      <c r="I4439" s="5"/>
      <c r="J4439" s="4"/>
      <c r="K4439" s="4"/>
    </row>
    <row r="4440" spans="1:11">
      <c r="A4440" s="18">
        <v>4438</v>
      </c>
      <c r="B4440" s="37">
        <v>40963</v>
      </c>
      <c r="C4440" s="38">
        <v>0.1</v>
      </c>
      <c r="D4440" s="19">
        <v>0.9</v>
      </c>
      <c r="E4440" s="18">
        <v>8.4</v>
      </c>
      <c r="F4440" s="18">
        <v>12.6</v>
      </c>
      <c r="H4440" s="5"/>
      <c r="I4440" s="5"/>
      <c r="J4440" s="4"/>
      <c r="K4440" s="4"/>
    </row>
    <row r="4441" spans="1:11">
      <c r="A4441" s="18">
        <v>4439</v>
      </c>
      <c r="B4441" s="37">
        <v>40964</v>
      </c>
      <c r="C4441" s="38">
        <v>0</v>
      </c>
      <c r="D4441" s="19">
        <v>1</v>
      </c>
      <c r="E4441" s="18">
        <v>5.2</v>
      </c>
      <c r="F4441" s="18">
        <v>10.4</v>
      </c>
      <c r="H4441" s="5"/>
      <c r="I4441" s="5"/>
      <c r="J4441" s="4"/>
      <c r="K4441" s="4"/>
    </row>
    <row r="4442" spans="1:11">
      <c r="A4442" s="18">
        <v>4440</v>
      </c>
      <c r="B4442" s="37">
        <v>40965</v>
      </c>
      <c r="C4442" s="38">
        <v>0</v>
      </c>
      <c r="D4442" s="19">
        <v>0.7</v>
      </c>
      <c r="E4442" s="18">
        <v>1.4</v>
      </c>
      <c r="F4442" s="18">
        <v>8</v>
      </c>
      <c r="H4442" s="5"/>
      <c r="I4442" s="5"/>
      <c r="J4442" s="4"/>
      <c r="K4442" s="4"/>
    </row>
    <row r="4443" spans="1:11">
      <c r="A4443" s="18">
        <v>4441</v>
      </c>
      <c r="B4443" s="37">
        <v>40966</v>
      </c>
      <c r="C4443" s="38">
        <v>0.4</v>
      </c>
      <c r="D4443" s="19">
        <v>0.7</v>
      </c>
      <c r="E4443" s="18">
        <v>1.8</v>
      </c>
      <c r="F4443" s="18">
        <v>7.8</v>
      </c>
      <c r="H4443" s="5"/>
      <c r="I4443" s="5"/>
      <c r="J4443" s="4"/>
      <c r="K4443" s="4"/>
    </row>
    <row r="4444" spans="1:11">
      <c r="A4444" s="18">
        <v>4442</v>
      </c>
      <c r="B4444" s="37">
        <v>40967</v>
      </c>
      <c r="C4444" s="38">
        <v>0</v>
      </c>
      <c r="D4444" s="19">
        <v>0.6</v>
      </c>
      <c r="E4444" s="18">
        <v>7.5</v>
      </c>
      <c r="F4444" s="18">
        <v>10.6</v>
      </c>
      <c r="H4444" s="5"/>
      <c r="I4444" s="5"/>
      <c r="J4444" s="4"/>
      <c r="K4444" s="4"/>
    </row>
    <row r="4445" spans="1:11">
      <c r="A4445" s="18">
        <v>4443</v>
      </c>
      <c r="B4445" s="37">
        <v>40968</v>
      </c>
      <c r="C4445" s="38">
        <v>0.1</v>
      </c>
      <c r="D4445" s="19">
        <v>0.7</v>
      </c>
      <c r="E4445" s="18">
        <v>7.5</v>
      </c>
      <c r="F4445" s="18">
        <v>10.199999999999999</v>
      </c>
      <c r="H4445" s="5"/>
      <c r="I4445" s="5"/>
      <c r="J4445" s="4"/>
      <c r="K4445" s="4"/>
    </row>
    <row r="4446" spans="1:11">
      <c r="A4446" s="18">
        <v>4444</v>
      </c>
      <c r="B4446" s="37">
        <v>40969</v>
      </c>
      <c r="C4446" s="38">
        <v>0.1</v>
      </c>
      <c r="D4446" s="19">
        <v>0.6</v>
      </c>
      <c r="E4446" s="18">
        <v>7.2</v>
      </c>
      <c r="F4446" s="18">
        <v>8.9</v>
      </c>
      <c r="H4446" s="5"/>
      <c r="I4446" s="5"/>
      <c r="J4446" s="4"/>
      <c r="K4446" s="4"/>
    </row>
    <row r="4447" spans="1:11">
      <c r="A4447" s="18">
        <v>4445</v>
      </c>
      <c r="B4447" s="37">
        <v>40970</v>
      </c>
      <c r="C4447" s="38">
        <v>0</v>
      </c>
      <c r="D4447" s="19">
        <v>0.6</v>
      </c>
      <c r="E4447" s="18">
        <v>6.9</v>
      </c>
      <c r="F4447" s="18">
        <v>8.6999999999999993</v>
      </c>
      <c r="H4447" s="5"/>
      <c r="I4447" s="5"/>
      <c r="J4447" s="4"/>
      <c r="K4447" s="4"/>
    </row>
    <row r="4448" spans="1:11">
      <c r="A4448" s="18">
        <v>4446</v>
      </c>
      <c r="B4448" s="37">
        <v>40971</v>
      </c>
      <c r="C4448" s="38">
        <v>0</v>
      </c>
      <c r="D4448" s="19">
        <v>1.1000000000000001</v>
      </c>
      <c r="E4448" s="18">
        <v>8.3000000000000007</v>
      </c>
      <c r="F4448" s="18">
        <v>12.4</v>
      </c>
      <c r="H4448" s="5"/>
      <c r="I4448" s="5"/>
      <c r="J4448" s="4"/>
      <c r="K4448" s="4"/>
    </row>
    <row r="4449" spans="1:11">
      <c r="A4449" s="18">
        <v>4447</v>
      </c>
      <c r="B4449" s="37">
        <v>40972</v>
      </c>
      <c r="C4449" s="38">
        <v>18</v>
      </c>
      <c r="D4449" s="19">
        <v>0.7</v>
      </c>
      <c r="E4449" s="18">
        <v>5.8</v>
      </c>
      <c r="F4449" s="18">
        <v>10.4</v>
      </c>
      <c r="H4449" s="5"/>
      <c r="I4449" s="5"/>
      <c r="J4449" s="4"/>
      <c r="K4449" s="4"/>
    </row>
    <row r="4450" spans="1:11">
      <c r="A4450" s="18">
        <v>4448</v>
      </c>
      <c r="B4450" s="37">
        <v>40973</v>
      </c>
      <c r="C4450" s="38">
        <v>12</v>
      </c>
      <c r="D4450" s="19">
        <v>0.6</v>
      </c>
      <c r="E4450" s="18">
        <v>1</v>
      </c>
      <c r="F4450" s="18">
        <v>5</v>
      </c>
      <c r="H4450" s="5"/>
      <c r="I4450" s="5"/>
      <c r="J4450" s="4"/>
      <c r="K4450" s="4"/>
    </row>
    <row r="4451" spans="1:11">
      <c r="A4451" s="18">
        <v>4449</v>
      </c>
      <c r="B4451" s="37">
        <v>40974</v>
      </c>
      <c r="C4451" s="38">
        <v>0</v>
      </c>
      <c r="D4451" s="19">
        <v>0.6</v>
      </c>
      <c r="E4451" s="18">
        <v>2.2000000000000002</v>
      </c>
      <c r="F4451" s="18">
        <v>5.8</v>
      </c>
      <c r="H4451" s="5"/>
      <c r="I4451" s="5"/>
      <c r="J4451" s="4"/>
      <c r="K4451" s="4"/>
    </row>
    <row r="4452" spans="1:11">
      <c r="A4452" s="18">
        <v>4450</v>
      </c>
      <c r="B4452" s="37">
        <v>40975</v>
      </c>
      <c r="C4452" s="38">
        <v>11.1</v>
      </c>
      <c r="D4452" s="19">
        <v>0.9</v>
      </c>
      <c r="E4452" s="18">
        <v>1.7</v>
      </c>
      <c r="F4452" s="18">
        <v>6.9</v>
      </c>
      <c r="H4452" s="5"/>
      <c r="I4452" s="5"/>
      <c r="J4452" s="4"/>
      <c r="K4452" s="4"/>
    </row>
    <row r="4453" spans="1:11">
      <c r="A4453" s="18">
        <v>4451</v>
      </c>
      <c r="B4453" s="37">
        <v>40976</v>
      </c>
      <c r="C4453" s="38">
        <v>0</v>
      </c>
      <c r="D4453" s="19">
        <v>1.2</v>
      </c>
      <c r="E4453" s="18">
        <v>2.2000000000000002</v>
      </c>
      <c r="F4453" s="18">
        <v>8.5</v>
      </c>
      <c r="H4453" s="5"/>
      <c r="I4453" s="5"/>
      <c r="J4453" s="4"/>
      <c r="K4453" s="4"/>
    </row>
    <row r="4454" spans="1:11">
      <c r="A4454" s="18">
        <v>4452</v>
      </c>
      <c r="B4454" s="37">
        <v>40977</v>
      </c>
      <c r="C4454" s="38">
        <v>0</v>
      </c>
      <c r="D4454" s="19">
        <v>1.1000000000000001</v>
      </c>
      <c r="E4454" s="18">
        <v>3.5</v>
      </c>
      <c r="F4454" s="18">
        <v>9.6999999999999993</v>
      </c>
      <c r="H4454" s="5"/>
      <c r="I4454" s="5"/>
      <c r="J4454" s="4"/>
      <c r="K4454" s="4"/>
    </row>
    <row r="4455" spans="1:11">
      <c r="A4455" s="18">
        <v>4453</v>
      </c>
      <c r="B4455" s="37">
        <v>40978</v>
      </c>
      <c r="C4455" s="38">
        <v>0</v>
      </c>
      <c r="D4455" s="19">
        <v>1</v>
      </c>
      <c r="E4455" s="18">
        <v>7.8</v>
      </c>
      <c r="F4455" s="18">
        <v>12.7</v>
      </c>
      <c r="H4455" s="5"/>
      <c r="I4455" s="5"/>
      <c r="J4455" s="4"/>
      <c r="K4455" s="4"/>
    </row>
    <row r="4456" spans="1:11">
      <c r="A4456" s="18">
        <v>4454</v>
      </c>
      <c r="B4456" s="37">
        <v>40979</v>
      </c>
      <c r="C4456" s="38">
        <v>0</v>
      </c>
      <c r="D4456" s="19">
        <v>1.6</v>
      </c>
      <c r="E4456" s="18">
        <v>6.6</v>
      </c>
      <c r="F4456" s="18">
        <v>14.8</v>
      </c>
      <c r="H4456" s="5"/>
      <c r="I4456" s="5"/>
      <c r="J4456" s="4"/>
      <c r="K4456" s="4"/>
    </row>
    <row r="4457" spans="1:11">
      <c r="A4457" s="18">
        <v>4455</v>
      </c>
      <c r="B4457" s="37">
        <v>40980</v>
      </c>
      <c r="C4457" s="38">
        <v>0</v>
      </c>
      <c r="D4457" s="19">
        <v>1.6</v>
      </c>
      <c r="E4457" s="18">
        <v>4.0999999999999996</v>
      </c>
      <c r="F4457" s="18">
        <v>16.3</v>
      </c>
      <c r="H4457" s="5"/>
      <c r="I4457" s="5"/>
      <c r="J4457" s="4"/>
      <c r="K4457" s="4"/>
    </row>
    <row r="4458" spans="1:11">
      <c r="A4458" s="18">
        <v>4456</v>
      </c>
      <c r="B4458" s="37">
        <v>40981</v>
      </c>
      <c r="C4458" s="38">
        <v>0</v>
      </c>
      <c r="D4458" s="19">
        <v>0.9</v>
      </c>
      <c r="E4458" s="18">
        <v>5.7</v>
      </c>
      <c r="F4458" s="18">
        <v>10.1</v>
      </c>
      <c r="H4458" s="5"/>
      <c r="I4458" s="5"/>
      <c r="J4458" s="4"/>
      <c r="K4458" s="4"/>
    </row>
    <row r="4459" spans="1:11">
      <c r="A4459" s="18">
        <v>4457</v>
      </c>
      <c r="B4459" s="37">
        <v>40982</v>
      </c>
      <c r="C4459" s="38">
        <v>0</v>
      </c>
      <c r="D4459" s="19">
        <v>1.3</v>
      </c>
      <c r="E4459" s="18">
        <v>6.2</v>
      </c>
      <c r="F4459" s="18">
        <v>11.2</v>
      </c>
      <c r="H4459" s="5"/>
      <c r="I4459" s="5"/>
      <c r="J4459" s="4"/>
      <c r="K4459" s="4"/>
    </row>
    <row r="4460" spans="1:11">
      <c r="A4460" s="18">
        <v>4458</v>
      </c>
      <c r="B4460" s="37">
        <v>40983</v>
      </c>
      <c r="C4460" s="38">
        <v>0</v>
      </c>
      <c r="D4460" s="19">
        <v>2.2000000000000002</v>
      </c>
      <c r="E4460" s="18">
        <v>2.2000000000000002</v>
      </c>
      <c r="F4460" s="18">
        <v>19.3</v>
      </c>
      <c r="H4460" s="5"/>
      <c r="I4460" s="5"/>
      <c r="J4460" s="4"/>
      <c r="K4460" s="4"/>
    </row>
    <row r="4461" spans="1:11">
      <c r="A4461" s="18">
        <v>4459</v>
      </c>
      <c r="B4461" s="37">
        <v>40984</v>
      </c>
      <c r="C4461" s="38">
        <v>0</v>
      </c>
      <c r="D4461" s="19">
        <v>1.4</v>
      </c>
      <c r="E4461" s="18">
        <v>6.1</v>
      </c>
      <c r="F4461" s="18">
        <v>14.8</v>
      </c>
      <c r="H4461" s="5"/>
      <c r="I4461" s="5"/>
      <c r="J4461" s="4"/>
      <c r="K4461" s="4"/>
    </row>
    <row r="4462" spans="1:11">
      <c r="A4462" s="18">
        <v>4460</v>
      </c>
      <c r="B4462" s="37">
        <v>40985</v>
      </c>
      <c r="C4462" s="38">
        <v>1</v>
      </c>
      <c r="D4462" s="19">
        <v>1.4</v>
      </c>
      <c r="E4462" s="18">
        <v>5.8</v>
      </c>
      <c r="F4462" s="18">
        <v>11.3</v>
      </c>
      <c r="H4462" s="5"/>
      <c r="I4462" s="5"/>
      <c r="J4462" s="4"/>
      <c r="K4462" s="4"/>
    </row>
    <row r="4463" spans="1:11">
      <c r="A4463" s="18">
        <v>4461</v>
      </c>
      <c r="B4463" s="37">
        <v>40986</v>
      </c>
      <c r="C4463" s="38">
        <v>0.5</v>
      </c>
      <c r="D4463" s="19">
        <v>1.5</v>
      </c>
      <c r="E4463" s="18">
        <v>5.2</v>
      </c>
      <c r="F4463" s="18">
        <v>10.8</v>
      </c>
      <c r="H4463" s="5"/>
      <c r="I4463" s="5"/>
      <c r="J4463" s="4"/>
      <c r="K4463" s="4"/>
    </row>
    <row r="4464" spans="1:11">
      <c r="A4464" s="18">
        <v>4462</v>
      </c>
      <c r="B4464" s="37">
        <v>40987</v>
      </c>
      <c r="C4464" s="38">
        <v>0</v>
      </c>
      <c r="D4464" s="19">
        <v>1.6</v>
      </c>
      <c r="E4464" s="18">
        <v>2.2999999999999998</v>
      </c>
      <c r="F4464" s="18">
        <v>11.9</v>
      </c>
      <c r="H4464" s="5"/>
      <c r="I4464" s="5"/>
      <c r="J4464" s="4"/>
      <c r="K4464" s="4"/>
    </row>
    <row r="4465" spans="1:11">
      <c r="A4465" s="18">
        <v>4463</v>
      </c>
      <c r="B4465" s="37">
        <v>40988</v>
      </c>
      <c r="C4465" s="38">
        <v>0</v>
      </c>
      <c r="D4465" s="19">
        <v>1.8</v>
      </c>
      <c r="E4465" s="18">
        <v>3.5</v>
      </c>
      <c r="F4465" s="18">
        <v>13</v>
      </c>
      <c r="H4465" s="5"/>
      <c r="I4465" s="5"/>
      <c r="J4465" s="4"/>
      <c r="K4465" s="4"/>
    </row>
    <row r="4466" spans="1:11">
      <c r="A4466" s="18">
        <v>4464</v>
      </c>
      <c r="B4466" s="37">
        <v>40989</v>
      </c>
      <c r="C4466" s="38">
        <v>0</v>
      </c>
      <c r="D4466" s="19">
        <v>2.1</v>
      </c>
      <c r="E4466" s="18">
        <v>4.5999999999999996</v>
      </c>
      <c r="F4466" s="18">
        <v>15.6</v>
      </c>
      <c r="H4466" s="5"/>
      <c r="I4466" s="5"/>
      <c r="J4466" s="4"/>
      <c r="K4466" s="4"/>
    </row>
    <row r="4467" spans="1:11">
      <c r="A4467" s="18">
        <v>4465</v>
      </c>
      <c r="B4467" s="37">
        <v>40990</v>
      </c>
      <c r="C4467" s="38">
        <v>0</v>
      </c>
      <c r="D4467" s="19">
        <v>3</v>
      </c>
      <c r="E4467" s="18">
        <v>4.2</v>
      </c>
      <c r="F4467" s="18">
        <v>20.100000000000001</v>
      </c>
      <c r="H4467" s="5"/>
      <c r="I4467" s="5"/>
      <c r="J4467" s="4"/>
      <c r="K4467" s="4"/>
    </row>
    <row r="4468" spans="1:11">
      <c r="A4468" s="18">
        <v>4466</v>
      </c>
      <c r="B4468" s="37">
        <v>40991</v>
      </c>
      <c r="C4468" s="38">
        <v>0</v>
      </c>
      <c r="D4468" s="19">
        <v>2.5</v>
      </c>
      <c r="E4468" s="18">
        <v>6.5</v>
      </c>
      <c r="F4468" s="18">
        <v>21.1</v>
      </c>
      <c r="H4468" s="5"/>
      <c r="I4468" s="5"/>
      <c r="J4468" s="4"/>
      <c r="K4468" s="4"/>
    </row>
    <row r="4469" spans="1:11">
      <c r="A4469" s="18">
        <v>4467</v>
      </c>
      <c r="B4469" s="37">
        <v>40992</v>
      </c>
      <c r="C4469" s="38">
        <v>0</v>
      </c>
      <c r="D4469" s="19">
        <v>2.4</v>
      </c>
      <c r="E4469" s="18">
        <v>6</v>
      </c>
      <c r="F4469" s="18">
        <v>19.600000000000001</v>
      </c>
      <c r="H4469" s="5"/>
      <c r="I4469" s="5"/>
      <c r="J4469" s="4"/>
      <c r="K4469" s="4"/>
    </row>
    <row r="4470" spans="1:11">
      <c r="A4470" s="18">
        <v>4468</v>
      </c>
      <c r="B4470" s="37">
        <v>40993</v>
      </c>
      <c r="C4470" s="38">
        <v>0</v>
      </c>
      <c r="D4470" s="19">
        <v>2.2999999999999998</v>
      </c>
      <c r="E4470" s="18">
        <v>4.8</v>
      </c>
      <c r="F4470" s="18">
        <v>17</v>
      </c>
      <c r="H4470" s="5"/>
      <c r="I4470" s="5"/>
      <c r="J4470" s="4"/>
      <c r="K4470" s="4"/>
    </row>
    <row r="4471" spans="1:11">
      <c r="A4471" s="18">
        <v>4469</v>
      </c>
      <c r="B4471" s="37">
        <v>40994</v>
      </c>
      <c r="C4471" s="38">
        <v>0</v>
      </c>
      <c r="D4471" s="19">
        <v>3.1</v>
      </c>
      <c r="E4471" s="18">
        <v>5.5</v>
      </c>
      <c r="F4471" s="18">
        <v>18.2</v>
      </c>
      <c r="H4471" s="5"/>
      <c r="I4471" s="5"/>
      <c r="J4471" s="4"/>
      <c r="K4471" s="4"/>
    </row>
    <row r="4472" spans="1:11">
      <c r="A4472" s="18">
        <v>4470</v>
      </c>
      <c r="B4472" s="37">
        <v>40995</v>
      </c>
      <c r="C4472" s="38">
        <v>0</v>
      </c>
      <c r="D4472" s="19">
        <v>3</v>
      </c>
      <c r="E4472" s="18">
        <v>5.2</v>
      </c>
      <c r="F4472" s="18">
        <v>19.100000000000001</v>
      </c>
      <c r="H4472" s="5"/>
      <c r="I4472" s="5"/>
      <c r="J4472" s="4"/>
      <c r="K4472" s="4"/>
    </row>
    <row r="4473" spans="1:11">
      <c r="A4473" s="18">
        <v>4471</v>
      </c>
      <c r="B4473" s="37">
        <v>40996</v>
      </c>
      <c r="C4473" s="38">
        <v>0</v>
      </c>
      <c r="D4473" s="19">
        <v>2.5</v>
      </c>
      <c r="E4473" s="18">
        <v>5.2</v>
      </c>
      <c r="F4473" s="18">
        <v>19</v>
      </c>
      <c r="H4473" s="5"/>
      <c r="I4473" s="5"/>
      <c r="J4473" s="4"/>
      <c r="K4473" s="4"/>
    </row>
    <row r="4474" spans="1:11">
      <c r="A4474" s="18">
        <v>4472</v>
      </c>
      <c r="B4474" s="37">
        <v>40997</v>
      </c>
      <c r="C4474" s="38">
        <v>0</v>
      </c>
      <c r="D4474" s="19">
        <v>2.2000000000000002</v>
      </c>
      <c r="E4474" s="18">
        <v>4.2</v>
      </c>
      <c r="F4474" s="18">
        <v>15.9</v>
      </c>
      <c r="H4474" s="5"/>
      <c r="I4474" s="5"/>
      <c r="J4474" s="4"/>
      <c r="K4474" s="4"/>
    </row>
    <row r="4475" spans="1:11">
      <c r="A4475" s="18">
        <v>4473</v>
      </c>
      <c r="B4475" s="37">
        <v>40998</v>
      </c>
      <c r="C4475" s="38">
        <v>0</v>
      </c>
      <c r="D4475" s="19">
        <v>1.1000000000000001</v>
      </c>
      <c r="E4475" s="18">
        <v>3.8</v>
      </c>
      <c r="F4475" s="18">
        <v>9.1999999999999993</v>
      </c>
      <c r="H4475" s="5"/>
      <c r="I4475" s="5"/>
      <c r="J4475" s="4"/>
      <c r="K4475" s="4"/>
    </row>
    <row r="4476" spans="1:11">
      <c r="A4476" s="18">
        <v>4474</v>
      </c>
      <c r="B4476" s="37">
        <v>40999</v>
      </c>
      <c r="C4476" s="38">
        <v>0</v>
      </c>
      <c r="D4476" s="19">
        <v>1.4</v>
      </c>
      <c r="E4476" s="18">
        <v>4</v>
      </c>
      <c r="F4476" s="18">
        <v>8.8000000000000007</v>
      </c>
      <c r="H4476" s="5"/>
      <c r="I4476" s="5"/>
      <c r="J4476" s="4"/>
      <c r="K4476" s="4"/>
    </row>
    <row r="4477" spans="1:11">
      <c r="A4477" s="18">
        <v>4475</v>
      </c>
      <c r="B4477" s="37">
        <v>41000</v>
      </c>
      <c r="C4477" s="38">
        <v>0</v>
      </c>
      <c r="D4477" s="19">
        <v>1.8</v>
      </c>
      <c r="E4477" s="18">
        <v>0.2</v>
      </c>
      <c r="F4477" s="18">
        <v>10.9</v>
      </c>
      <c r="H4477" s="5"/>
      <c r="I4477" s="5"/>
      <c r="J4477" s="4"/>
      <c r="K4477" s="4"/>
    </row>
    <row r="4478" spans="1:11">
      <c r="A4478" s="18">
        <v>4476</v>
      </c>
      <c r="B4478" s="37">
        <v>41001</v>
      </c>
      <c r="C4478" s="38">
        <v>0</v>
      </c>
      <c r="D4478" s="19">
        <v>2.1</v>
      </c>
      <c r="E4478" s="18">
        <v>1.4</v>
      </c>
      <c r="F4478" s="18">
        <v>14.5</v>
      </c>
      <c r="H4478" s="5"/>
      <c r="I4478" s="5"/>
      <c r="J4478" s="4"/>
      <c r="K4478" s="4"/>
    </row>
    <row r="4479" spans="1:11">
      <c r="A4479" s="18">
        <v>4477</v>
      </c>
      <c r="B4479" s="37">
        <v>41002</v>
      </c>
      <c r="C4479" s="38">
        <v>0</v>
      </c>
      <c r="D4479" s="19">
        <v>2</v>
      </c>
      <c r="E4479" s="18">
        <v>3.6</v>
      </c>
      <c r="F4479" s="18">
        <v>16.100000000000001</v>
      </c>
      <c r="H4479" s="5"/>
      <c r="I4479" s="5"/>
      <c r="J4479" s="4"/>
      <c r="K4479" s="4"/>
    </row>
    <row r="4480" spans="1:11">
      <c r="A4480" s="18">
        <v>4478</v>
      </c>
      <c r="B4480" s="37">
        <v>41003</v>
      </c>
      <c r="C4480" s="38">
        <v>0</v>
      </c>
      <c r="D4480" s="19">
        <v>1.6</v>
      </c>
      <c r="E4480" s="18">
        <v>5.3</v>
      </c>
      <c r="F4480" s="18">
        <v>12.5</v>
      </c>
      <c r="H4480" s="5"/>
      <c r="I4480" s="5"/>
      <c r="J4480" s="4"/>
      <c r="K4480" s="4"/>
    </row>
    <row r="4481" spans="1:11">
      <c r="A4481" s="18">
        <v>4479</v>
      </c>
      <c r="B4481" s="37">
        <v>41004</v>
      </c>
      <c r="C4481" s="38">
        <v>0</v>
      </c>
      <c r="D4481" s="19">
        <v>1.4</v>
      </c>
      <c r="E4481" s="18">
        <v>6.2</v>
      </c>
      <c r="F4481" s="18">
        <v>8.4</v>
      </c>
      <c r="H4481" s="5"/>
      <c r="I4481" s="5"/>
      <c r="J4481" s="4"/>
      <c r="K4481" s="4"/>
    </row>
    <row r="4482" spans="1:11">
      <c r="A4482" s="18">
        <v>4480</v>
      </c>
      <c r="B4482" s="37">
        <v>41005</v>
      </c>
      <c r="C4482" s="38">
        <v>1.3</v>
      </c>
      <c r="D4482" s="19">
        <v>2.2000000000000002</v>
      </c>
      <c r="E4482" s="18">
        <v>1.6</v>
      </c>
      <c r="F4482" s="18">
        <v>11</v>
      </c>
      <c r="H4482" s="5"/>
      <c r="I4482" s="5"/>
      <c r="J4482" s="4"/>
      <c r="K4482" s="4"/>
    </row>
    <row r="4483" spans="1:11">
      <c r="A4483" s="18">
        <v>4481</v>
      </c>
      <c r="B4483" s="37">
        <v>41006</v>
      </c>
      <c r="C4483" s="38">
        <v>0.2</v>
      </c>
      <c r="D4483" s="19">
        <v>1.6</v>
      </c>
      <c r="E4483" s="18">
        <v>3.6</v>
      </c>
      <c r="F4483" s="18">
        <v>9.1999999999999993</v>
      </c>
      <c r="H4483" s="5"/>
      <c r="I4483" s="5"/>
      <c r="J4483" s="4"/>
      <c r="K4483" s="4"/>
    </row>
    <row r="4484" spans="1:11">
      <c r="A4484" s="18">
        <v>4482</v>
      </c>
      <c r="B4484" s="37">
        <v>41007</v>
      </c>
      <c r="C4484" s="38">
        <v>2.7</v>
      </c>
      <c r="D4484" s="19">
        <v>1.8</v>
      </c>
      <c r="E4484" s="18">
        <v>3.5</v>
      </c>
      <c r="F4484" s="18">
        <v>10.3</v>
      </c>
      <c r="H4484" s="5"/>
      <c r="I4484" s="5"/>
      <c r="J4484" s="4"/>
      <c r="K4484" s="4"/>
    </row>
    <row r="4485" spans="1:11">
      <c r="A4485" s="18">
        <v>4483</v>
      </c>
      <c r="B4485" s="37">
        <v>41008</v>
      </c>
      <c r="C4485" s="38">
        <v>8.8000000000000007</v>
      </c>
      <c r="D4485" s="19">
        <v>1.4</v>
      </c>
      <c r="E4485" s="18">
        <v>6.9</v>
      </c>
      <c r="F4485" s="18">
        <v>11.3</v>
      </c>
      <c r="H4485" s="5"/>
      <c r="I4485" s="5"/>
      <c r="J4485" s="4"/>
      <c r="K4485" s="4"/>
    </row>
    <row r="4486" spans="1:11">
      <c r="A4486" s="18">
        <v>4484</v>
      </c>
      <c r="B4486" s="37">
        <v>41009</v>
      </c>
      <c r="C4486" s="38">
        <v>3.5</v>
      </c>
      <c r="D4486" s="19">
        <v>1.3</v>
      </c>
      <c r="E4486" s="18">
        <v>8.1999999999999993</v>
      </c>
      <c r="F4486" s="18">
        <v>10.1</v>
      </c>
      <c r="H4486" s="5"/>
      <c r="I4486" s="5"/>
      <c r="J4486" s="4"/>
      <c r="K4486" s="4"/>
    </row>
    <row r="4487" spans="1:11">
      <c r="A4487" s="18">
        <v>4485</v>
      </c>
      <c r="B4487" s="37">
        <v>41010</v>
      </c>
      <c r="C4487" s="38">
        <v>3</v>
      </c>
      <c r="D4487" s="19">
        <v>2.1</v>
      </c>
      <c r="E4487" s="18">
        <v>4.9000000000000004</v>
      </c>
      <c r="F4487" s="18">
        <v>11.7</v>
      </c>
      <c r="H4487" s="5"/>
      <c r="I4487" s="5"/>
      <c r="J4487" s="4"/>
      <c r="K4487" s="4"/>
    </row>
    <row r="4488" spans="1:11">
      <c r="A4488" s="18">
        <v>4486</v>
      </c>
      <c r="B4488" s="37">
        <v>41011</v>
      </c>
      <c r="C4488" s="38">
        <v>8.8000000000000007</v>
      </c>
      <c r="D4488" s="19">
        <v>1.7</v>
      </c>
      <c r="E4488" s="18">
        <v>3.9</v>
      </c>
      <c r="F4488" s="18">
        <v>10.8</v>
      </c>
      <c r="H4488" s="5"/>
      <c r="I4488" s="5"/>
      <c r="J4488" s="4"/>
      <c r="K4488" s="4"/>
    </row>
    <row r="4489" spans="1:11">
      <c r="A4489" s="18">
        <v>4487</v>
      </c>
      <c r="B4489" s="37">
        <v>41012</v>
      </c>
      <c r="C4489" s="38">
        <v>0.4</v>
      </c>
      <c r="D4489" s="19">
        <v>1.5</v>
      </c>
      <c r="E4489" s="18">
        <v>2.7</v>
      </c>
      <c r="F4489" s="18">
        <v>11.1</v>
      </c>
      <c r="H4489" s="5"/>
      <c r="I4489" s="5"/>
      <c r="J4489" s="4"/>
      <c r="K4489" s="4"/>
    </row>
    <row r="4490" spans="1:11">
      <c r="A4490" s="18">
        <v>4488</v>
      </c>
      <c r="B4490" s="37">
        <v>41013</v>
      </c>
      <c r="C4490" s="38">
        <v>0.3</v>
      </c>
      <c r="D4490" s="19">
        <v>2.1</v>
      </c>
      <c r="E4490" s="18">
        <v>0.9</v>
      </c>
      <c r="F4490" s="18">
        <v>11.4</v>
      </c>
      <c r="H4490" s="5"/>
      <c r="I4490" s="5"/>
      <c r="J4490" s="4"/>
      <c r="K4490" s="4"/>
    </row>
    <row r="4491" spans="1:11">
      <c r="A4491" s="18">
        <v>4489</v>
      </c>
      <c r="B4491" s="37">
        <v>41014</v>
      </c>
      <c r="C4491" s="38">
        <v>0</v>
      </c>
      <c r="D4491" s="19">
        <v>2.2999999999999998</v>
      </c>
      <c r="E4491" s="18">
        <v>4.8</v>
      </c>
      <c r="F4491" s="18">
        <v>9.9</v>
      </c>
      <c r="H4491" s="5"/>
      <c r="I4491" s="5"/>
      <c r="J4491" s="4"/>
      <c r="K4491" s="4"/>
    </row>
    <row r="4492" spans="1:11">
      <c r="A4492" s="18">
        <v>4490</v>
      </c>
      <c r="B4492" s="37">
        <v>41015</v>
      </c>
      <c r="C4492" s="38">
        <v>0</v>
      </c>
      <c r="D4492" s="19">
        <v>2.2000000000000002</v>
      </c>
      <c r="E4492" s="18">
        <v>1.4</v>
      </c>
      <c r="F4492" s="18">
        <v>9.3000000000000007</v>
      </c>
      <c r="H4492" s="5"/>
      <c r="I4492" s="5"/>
      <c r="J4492" s="4"/>
      <c r="K4492" s="4"/>
    </row>
    <row r="4493" spans="1:11">
      <c r="A4493" s="18">
        <v>4491</v>
      </c>
      <c r="B4493" s="37">
        <v>41016</v>
      </c>
      <c r="C4493" s="38">
        <v>5</v>
      </c>
      <c r="D4493" s="19">
        <v>1.8</v>
      </c>
      <c r="E4493" s="18">
        <v>0.4</v>
      </c>
      <c r="F4493" s="18">
        <v>8.9</v>
      </c>
      <c r="H4493" s="5"/>
      <c r="I4493" s="5"/>
      <c r="J4493" s="4"/>
      <c r="K4493" s="4"/>
    </row>
    <row r="4494" spans="1:11">
      <c r="A4494" s="18">
        <v>4492</v>
      </c>
      <c r="B4494" s="37">
        <v>41017</v>
      </c>
      <c r="C4494" s="38">
        <v>4.5</v>
      </c>
      <c r="D4494" s="19">
        <v>1.9</v>
      </c>
      <c r="E4494" s="18">
        <v>5</v>
      </c>
      <c r="F4494" s="18">
        <v>11.1</v>
      </c>
      <c r="H4494" s="5"/>
      <c r="I4494" s="5"/>
      <c r="J4494" s="4"/>
      <c r="K4494" s="4"/>
    </row>
    <row r="4495" spans="1:11">
      <c r="A4495" s="18">
        <v>4493</v>
      </c>
      <c r="B4495" s="37">
        <v>41018</v>
      </c>
      <c r="C4495" s="38">
        <v>4.3</v>
      </c>
      <c r="D4495" s="19">
        <v>2.2999999999999998</v>
      </c>
      <c r="E4495" s="18">
        <v>6.4</v>
      </c>
      <c r="F4495" s="18">
        <v>12.3</v>
      </c>
      <c r="H4495" s="5"/>
      <c r="I4495" s="5"/>
      <c r="J4495" s="4"/>
      <c r="K4495" s="4"/>
    </row>
    <row r="4496" spans="1:11">
      <c r="A4496" s="18">
        <v>4494</v>
      </c>
      <c r="B4496" s="37">
        <v>41019</v>
      </c>
      <c r="C4496" s="38">
        <v>7.6</v>
      </c>
      <c r="D4496" s="19">
        <v>2</v>
      </c>
      <c r="E4496" s="18">
        <v>5.6</v>
      </c>
      <c r="F4496" s="18">
        <v>11.9</v>
      </c>
      <c r="H4496" s="5"/>
      <c r="I4496" s="5"/>
      <c r="J4496" s="4"/>
      <c r="K4496" s="4"/>
    </row>
    <row r="4497" spans="1:11">
      <c r="A4497" s="18">
        <v>4495</v>
      </c>
      <c r="B4497" s="37">
        <v>41020</v>
      </c>
      <c r="C4497" s="38">
        <v>4.4000000000000004</v>
      </c>
      <c r="D4497" s="19">
        <v>2.2000000000000002</v>
      </c>
      <c r="E4497" s="18">
        <v>5.7</v>
      </c>
      <c r="F4497" s="18">
        <v>10.7</v>
      </c>
      <c r="H4497" s="5"/>
      <c r="I4497" s="5"/>
      <c r="J4497" s="4"/>
      <c r="K4497" s="4"/>
    </row>
    <row r="4498" spans="1:11">
      <c r="A4498" s="18">
        <v>4496</v>
      </c>
      <c r="B4498" s="37">
        <v>41021</v>
      </c>
      <c r="C4498" s="38">
        <v>6.6</v>
      </c>
      <c r="D4498" s="19">
        <v>2.6</v>
      </c>
      <c r="E4498" s="18">
        <v>5.9</v>
      </c>
      <c r="F4498" s="18">
        <v>11.9</v>
      </c>
      <c r="H4498" s="5"/>
      <c r="I4498" s="5"/>
      <c r="J4498" s="4"/>
      <c r="K4498" s="4"/>
    </row>
    <row r="4499" spans="1:11">
      <c r="A4499" s="18">
        <v>4497</v>
      </c>
      <c r="B4499" s="37">
        <v>41022</v>
      </c>
      <c r="C4499" s="38">
        <v>3</v>
      </c>
      <c r="D4499" s="19">
        <v>2.2999999999999998</v>
      </c>
      <c r="E4499" s="18">
        <v>6.2</v>
      </c>
      <c r="F4499" s="18">
        <v>11.3</v>
      </c>
      <c r="H4499" s="5"/>
      <c r="I4499" s="5"/>
      <c r="J4499" s="4"/>
      <c r="K4499" s="4"/>
    </row>
    <row r="4500" spans="1:11">
      <c r="A4500" s="18">
        <v>4498</v>
      </c>
      <c r="B4500" s="37">
        <v>41023</v>
      </c>
      <c r="C4500" s="38">
        <v>3</v>
      </c>
      <c r="D4500" s="19">
        <v>1.9</v>
      </c>
      <c r="E4500" s="18">
        <v>6.5</v>
      </c>
      <c r="F4500" s="18">
        <v>12.1</v>
      </c>
      <c r="H4500" s="5"/>
      <c r="I4500" s="5"/>
      <c r="J4500" s="4"/>
      <c r="K4500" s="4"/>
    </row>
    <row r="4501" spans="1:11">
      <c r="A4501" s="18">
        <v>4499</v>
      </c>
      <c r="B4501" s="37">
        <v>41024</v>
      </c>
      <c r="C4501" s="38">
        <v>2.5</v>
      </c>
      <c r="D4501" s="19">
        <v>1.9</v>
      </c>
      <c r="E4501" s="18">
        <v>5.0999999999999996</v>
      </c>
      <c r="F4501" s="18">
        <v>11.8</v>
      </c>
      <c r="H4501" s="5"/>
      <c r="I4501" s="5"/>
      <c r="J4501" s="4"/>
      <c r="K4501" s="4"/>
    </row>
    <row r="4502" spans="1:11">
      <c r="A4502" s="18">
        <v>4500</v>
      </c>
      <c r="B4502" s="37">
        <v>41025</v>
      </c>
      <c r="C4502" s="38">
        <v>6.4</v>
      </c>
      <c r="D4502" s="19">
        <v>2.6</v>
      </c>
      <c r="E4502" s="18">
        <v>9.8000000000000007</v>
      </c>
      <c r="F4502" s="18">
        <v>15.1</v>
      </c>
      <c r="H4502" s="5"/>
      <c r="I4502" s="5"/>
      <c r="J4502" s="4"/>
      <c r="K4502" s="4"/>
    </row>
    <row r="4503" spans="1:11">
      <c r="A4503" s="18">
        <v>4501</v>
      </c>
      <c r="B4503" s="37">
        <v>41026</v>
      </c>
      <c r="C4503" s="38">
        <v>7</v>
      </c>
      <c r="D4503" s="19">
        <v>2.5</v>
      </c>
      <c r="E4503" s="18">
        <v>10.6</v>
      </c>
      <c r="F4503" s="18">
        <v>15</v>
      </c>
      <c r="H4503" s="5"/>
      <c r="I4503" s="5"/>
      <c r="J4503" s="4"/>
      <c r="K4503" s="4"/>
    </row>
    <row r="4504" spans="1:11">
      <c r="A4504" s="18">
        <v>4502</v>
      </c>
      <c r="B4504" s="37">
        <v>41027</v>
      </c>
      <c r="C4504" s="38">
        <v>3.5</v>
      </c>
      <c r="D4504" s="19">
        <v>1.4</v>
      </c>
      <c r="E4504" s="18">
        <v>9.8000000000000007</v>
      </c>
      <c r="F4504" s="18">
        <v>13.3</v>
      </c>
      <c r="H4504" s="5"/>
      <c r="I4504" s="5"/>
      <c r="J4504" s="4"/>
      <c r="K4504" s="4"/>
    </row>
    <row r="4505" spans="1:11">
      <c r="A4505" s="18">
        <v>4503</v>
      </c>
      <c r="B4505" s="37">
        <v>41028</v>
      </c>
      <c r="C4505" s="38">
        <v>0.8</v>
      </c>
      <c r="D4505" s="19">
        <v>2.9</v>
      </c>
      <c r="E4505" s="18">
        <v>9.6999999999999993</v>
      </c>
      <c r="F4505" s="18">
        <v>18.2</v>
      </c>
      <c r="H4505" s="5"/>
      <c r="I4505" s="5"/>
      <c r="J4505" s="4"/>
      <c r="K4505" s="4"/>
    </row>
    <row r="4506" spans="1:11">
      <c r="A4506" s="18">
        <v>4504</v>
      </c>
      <c r="B4506" s="37">
        <v>41029</v>
      </c>
      <c r="C4506" s="38">
        <v>15.5</v>
      </c>
      <c r="D4506" s="19">
        <v>3.3</v>
      </c>
      <c r="E4506" s="18">
        <v>9.6</v>
      </c>
      <c r="F4506" s="18">
        <v>19.8</v>
      </c>
      <c r="H4506" s="5"/>
      <c r="I4506" s="5"/>
      <c r="J4506" s="4"/>
      <c r="K4506" s="4"/>
    </row>
    <row r="4507" spans="1:11">
      <c r="A4507" s="18">
        <v>4505</v>
      </c>
      <c r="B4507" s="37">
        <v>41030</v>
      </c>
      <c r="C4507" s="38">
        <v>0</v>
      </c>
      <c r="D4507" s="19">
        <v>3.3</v>
      </c>
      <c r="E4507" s="18">
        <v>11.2</v>
      </c>
      <c r="F4507" s="18">
        <v>17.3</v>
      </c>
      <c r="H4507" s="5"/>
      <c r="I4507" s="5"/>
      <c r="J4507" s="4"/>
      <c r="K4507" s="4"/>
    </row>
    <row r="4508" spans="1:11">
      <c r="A4508" s="18">
        <v>4506</v>
      </c>
      <c r="B4508" s="37">
        <v>41031</v>
      </c>
      <c r="C4508" s="38">
        <v>9.1999999999999993</v>
      </c>
      <c r="D4508" s="19">
        <v>1.4</v>
      </c>
      <c r="E4508" s="18">
        <v>8.9</v>
      </c>
      <c r="F4508" s="18">
        <v>11.2</v>
      </c>
      <c r="H4508" s="5"/>
      <c r="I4508" s="5"/>
      <c r="J4508" s="4"/>
      <c r="K4508" s="4"/>
    </row>
    <row r="4509" spans="1:11">
      <c r="A4509" s="18">
        <v>4507</v>
      </c>
      <c r="B4509" s="37">
        <v>41032</v>
      </c>
      <c r="C4509" s="38">
        <v>0.1</v>
      </c>
      <c r="D4509" s="19">
        <v>1.4</v>
      </c>
      <c r="E4509" s="18">
        <v>9.1999999999999993</v>
      </c>
      <c r="F4509" s="18">
        <v>12.3</v>
      </c>
      <c r="H4509" s="5"/>
      <c r="I4509" s="5"/>
      <c r="J4509" s="4"/>
      <c r="K4509" s="4"/>
    </row>
    <row r="4510" spans="1:11">
      <c r="A4510" s="18">
        <v>4508</v>
      </c>
      <c r="B4510" s="37">
        <v>41033</v>
      </c>
      <c r="C4510" s="38">
        <v>1</v>
      </c>
      <c r="D4510" s="19">
        <v>2.2000000000000002</v>
      </c>
      <c r="E4510" s="18">
        <v>8.5</v>
      </c>
      <c r="F4510" s="18">
        <v>14.5</v>
      </c>
      <c r="H4510" s="5"/>
      <c r="I4510" s="5"/>
      <c r="J4510" s="4"/>
      <c r="K4510" s="4"/>
    </row>
    <row r="4511" spans="1:11">
      <c r="A4511" s="18">
        <v>4509</v>
      </c>
      <c r="B4511" s="37">
        <v>41034</v>
      </c>
      <c r="C4511" s="38">
        <v>1</v>
      </c>
      <c r="D4511" s="19">
        <v>1.4</v>
      </c>
      <c r="E4511" s="18">
        <v>7.4</v>
      </c>
      <c r="F4511" s="18">
        <v>9.3000000000000007</v>
      </c>
      <c r="H4511" s="5"/>
      <c r="I4511" s="5"/>
      <c r="J4511" s="4"/>
      <c r="K4511" s="4"/>
    </row>
    <row r="4512" spans="1:11">
      <c r="A4512" s="18">
        <v>4510</v>
      </c>
      <c r="B4512" s="37">
        <v>41035</v>
      </c>
      <c r="C4512" s="38">
        <v>0</v>
      </c>
      <c r="D4512" s="19">
        <v>2</v>
      </c>
      <c r="E4512" s="18">
        <v>6.7</v>
      </c>
      <c r="F4512" s="18">
        <v>11.1</v>
      </c>
      <c r="H4512" s="5"/>
      <c r="I4512" s="5"/>
      <c r="J4512" s="4"/>
      <c r="K4512" s="4"/>
    </row>
    <row r="4513" spans="1:11">
      <c r="A4513" s="18">
        <v>4511</v>
      </c>
      <c r="B4513" s="37">
        <v>41036</v>
      </c>
      <c r="C4513" s="38">
        <v>0.5</v>
      </c>
      <c r="D4513" s="19">
        <v>2.8</v>
      </c>
      <c r="E4513" s="18">
        <v>6.9</v>
      </c>
      <c r="F4513" s="18">
        <v>15.8</v>
      </c>
      <c r="H4513" s="5"/>
      <c r="I4513" s="5"/>
      <c r="J4513" s="4"/>
      <c r="K4513" s="4"/>
    </row>
    <row r="4514" spans="1:11">
      <c r="A4514" s="18">
        <v>4512</v>
      </c>
      <c r="B4514" s="37">
        <v>41037</v>
      </c>
      <c r="C4514" s="38">
        <v>17</v>
      </c>
      <c r="D4514" s="19">
        <v>2.2999999999999998</v>
      </c>
      <c r="E4514" s="18">
        <v>11.2</v>
      </c>
      <c r="F4514" s="18">
        <v>18.899999999999999</v>
      </c>
      <c r="H4514" s="5"/>
      <c r="I4514" s="5"/>
      <c r="J4514" s="4"/>
      <c r="K4514" s="4"/>
    </row>
    <row r="4515" spans="1:11">
      <c r="A4515" s="18">
        <v>4513</v>
      </c>
      <c r="B4515" s="37">
        <v>41038</v>
      </c>
      <c r="C4515" s="38">
        <v>6.1</v>
      </c>
      <c r="D4515" s="19">
        <v>2.6</v>
      </c>
      <c r="E4515" s="18">
        <v>14.1</v>
      </c>
      <c r="F4515" s="18">
        <v>19.5</v>
      </c>
      <c r="H4515" s="5"/>
      <c r="I4515" s="5"/>
      <c r="J4515" s="4"/>
      <c r="K4515" s="4"/>
    </row>
    <row r="4516" spans="1:11">
      <c r="A4516" s="18">
        <v>4514</v>
      </c>
      <c r="B4516" s="37">
        <v>41039</v>
      </c>
      <c r="C4516" s="38">
        <v>1.2</v>
      </c>
      <c r="D4516" s="19">
        <v>3.2</v>
      </c>
      <c r="E4516" s="18">
        <v>16.7</v>
      </c>
      <c r="F4516" s="18">
        <v>23.5</v>
      </c>
      <c r="H4516" s="5"/>
      <c r="I4516" s="5"/>
      <c r="J4516" s="4"/>
      <c r="K4516" s="4"/>
    </row>
    <row r="4517" spans="1:11">
      <c r="A4517" s="18">
        <v>4515</v>
      </c>
      <c r="B4517" s="37">
        <v>41040</v>
      </c>
      <c r="C4517" s="38">
        <v>0.1</v>
      </c>
      <c r="D4517" s="19">
        <v>2.6</v>
      </c>
      <c r="E4517" s="18">
        <v>10.5</v>
      </c>
      <c r="F4517" s="18">
        <v>19.2</v>
      </c>
      <c r="H4517" s="5"/>
      <c r="I4517" s="5"/>
      <c r="J4517" s="4"/>
      <c r="K4517" s="4"/>
    </row>
    <row r="4518" spans="1:11">
      <c r="A4518" s="18">
        <v>4516</v>
      </c>
      <c r="B4518" s="37">
        <v>41041</v>
      </c>
      <c r="C4518" s="38">
        <v>0</v>
      </c>
      <c r="D4518" s="19">
        <v>2.6</v>
      </c>
      <c r="E4518" s="18">
        <v>6.3</v>
      </c>
      <c r="F4518" s="18">
        <v>13.1</v>
      </c>
      <c r="H4518" s="5"/>
      <c r="I4518" s="5"/>
      <c r="J4518" s="4"/>
      <c r="K4518" s="4"/>
    </row>
    <row r="4519" spans="1:11">
      <c r="A4519" s="18">
        <v>4517</v>
      </c>
      <c r="B4519" s="37">
        <v>41042</v>
      </c>
      <c r="C4519" s="38">
        <v>0</v>
      </c>
      <c r="D4519" s="19">
        <v>3</v>
      </c>
      <c r="E4519" s="18">
        <v>3</v>
      </c>
      <c r="F4519" s="18">
        <v>14.6</v>
      </c>
      <c r="H4519" s="5"/>
      <c r="I4519" s="5"/>
      <c r="J4519" s="4"/>
      <c r="K4519" s="4"/>
    </row>
    <row r="4520" spans="1:11">
      <c r="A4520" s="18">
        <v>4518</v>
      </c>
      <c r="B4520" s="37">
        <v>41043</v>
      </c>
      <c r="C4520" s="38">
        <v>2</v>
      </c>
      <c r="D4520" s="19">
        <v>4.2</v>
      </c>
      <c r="E4520" s="18">
        <v>6.3</v>
      </c>
      <c r="F4520" s="18">
        <v>16.7</v>
      </c>
      <c r="H4520" s="5"/>
      <c r="I4520" s="5"/>
      <c r="J4520" s="4"/>
      <c r="K4520" s="4"/>
    </row>
    <row r="4521" spans="1:11">
      <c r="A4521" s="18">
        <v>4519</v>
      </c>
      <c r="B4521" s="37">
        <v>41044</v>
      </c>
      <c r="C4521" s="38">
        <v>3</v>
      </c>
      <c r="D4521" s="19">
        <v>2.4</v>
      </c>
      <c r="E4521" s="18">
        <v>7</v>
      </c>
      <c r="F4521" s="18">
        <v>12</v>
      </c>
      <c r="H4521" s="5"/>
      <c r="I4521" s="5"/>
      <c r="J4521" s="4"/>
      <c r="K4521" s="4"/>
    </row>
    <row r="4522" spans="1:11">
      <c r="A4522" s="18">
        <v>4520</v>
      </c>
      <c r="B4522" s="37">
        <v>41045</v>
      </c>
      <c r="C4522" s="38">
        <v>0.2</v>
      </c>
      <c r="D4522" s="19">
        <v>3.2</v>
      </c>
      <c r="E4522" s="18">
        <v>5.5</v>
      </c>
      <c r="F4522" s="18">
        <v>13.1</v>
      </c>
      <c r="H4522" s="5"/>
      <c r="I4522" s="5"/>
      <c r="J4522" s="4"/>
      <c r="K4522" s="4"/>
    </row>
    <row r="4523" spans="1:11">
      <c r="A4523" s="18">
        <v>4521</v>
      </c>
      <c r="B4523" s="37">
        <v>41046</v>
      </c>
      <c r="C4523" s="38">
        <v>0</v>
      </c>
      <c r="D4523" s="19">
        <v>2.9</v>
      </c>
      <c r="E4523" s="18">
        <v>4.8</v>
      </c>
      <c r="F4523" s="18">
        <v>14.4</v>
      </c>
      <c r="H4523" s="5"/>
      <c r="I4523" s="5"/>
      <c r="J4523" s="4"/>
      <c r="K4523" s="4"/>
    </row>
    <row r="4524" spans="1:11">
      <c r="A4524" s="18">
        <v>4522</v>
      </c>
      <c r="B4524" s="37">
        <v>41047</v>
      </c>
      <c r="C4524" s="38">
        <v>0</v>
      </c>
      <c r="D4524" s="19">
        <v>2.7</v>
      </c>
      <c r="E4524" s="18">
        <v>10.5</v>
      </c>
      <c r="F4524" s="18">
        <v>15.8</v>
      </c>
      <c r="H4524" s="5"/>
      <c r="I4524" s="5"/>
      <c r="J4524" s="4"/>
      <c r="K4524" s="4"/>
    </row>
    <row r="4525" spans="1:11">
      <c r="A4525" s="18">
        <v>4523</v>
      </c>
      <c r="B4525" s="37">
        <v>41048</v>
      </c>
      <c r="C4525" s="38">
        <v>0</v>
      </c>
      <c r="D4525" s="19">
        <v>3.8</v>
      </c>
      <c r="E4525" s="18">
        <v>10.4</v>
      </c>
      <c r="F4525" s="18">
        <v>19.899999999999999</v>
      </c>
      <c r="H4525" s="5"/>
      <c r="I4525" s="5"/>
      <c r="J4525" s="4"/>
      <c r="K4525" s="4"/>
    </row>
    <row r="4526" spans="1:11">
      <c r="A4526" s="18">
        <v>4524</v>
      </c>
      <c r="B4526" s="37">
        <v>41049</v>
      </c>
      <c r="C4526" s="38">
        <v>0</v>
      </c>
      <c r="D4526" s="19">
        <v>2.6</v>
      </c>
      <c r="E4526" s="18">
        <v>10.8</v>
      </c>
      <c r="F4526" s="18">
        <v>18.7</v>
      </c>
      <c r="H4526" s="5"/>
      <c r="I4526" s="5"/>
      <c r="J4526" s="4"/>
      <c r="K4526" s="4"/>
    </row>
    <row r="4527" spans="1:11">
      <c r="A4527" s="18">
        <v>4525</v>
      </c>
      <c r="B4527" s="37">
        <v>41050</v>
      </c>
      <c r="C4527" s="38">
        <v>0</v>
      </c>
      <c r="D4527" s="19">
        <v>2.2999999999999998</v>
      </c>
      <c r="E4527" s="18">
        <v>10.8</v>
      </c>
      <c r="F4527" s="18">
        <v>16.399999999999999</v>
      </c>
      <c r="H4527" s="5"/>
      <c r="I4527" s="5"/>
      <c r="J4527" s="4"/>
      <c r="K4527" s="4"/>
    </row>
    <row r="4528" spans="1:11">
      <c r="A4528" s="18">
        <v>4526</v>
      </c>
      <c r="B4528" s="37">
        <v>41051</v>
      </c>
      <c r="C4528" s="38">
        <v>0</v>
      </c>
      <c r="D4528" s="19">
        <v>3.2</v>
      </c>
      <c r="E4528" s="18">
        <v>11.6</v>
      </c>
      <c r="F4528" s="18">
        <v>19.399999999999999</v>
      </c>
      <c r="H4528" s="5"/>
      <c r="I4528" s="5"/>
      <c r="J4528" s="4"/>
      <c r="K4528" s="4"/>
    </row>
    <row r="4529" spans="1:11">
      <c r="A4529" s="18">
        <v>4527</v>
      </c>
      <c r="B4529" s="37">
        <v>41052</v>
      </c>
      <c r="C4529" s="38">
        <v>0</v>
      </c>
      <c r="D4529" s="19">
        <v>3.5</v>
      </c>
      <c r="E4529" s="18">
        <v>11.3</v>
      </c>
      <c r="F4529" s="18">
        <v>23.3</v>
      </c>
      <c r="H4529" s="5"/>
      <c r="I4529" s="5"/>
      <c r="J4529" s="4"/>
      <c r="K4529" s="4"/>
    </row>
    <row r="4530" spans="1:11">
      <c r="A4530" s="18">
        <v>4528</v>
      </c>
      <c r="B4530" s="37">
        <v>41053</v>
      </c>
      <c r="C4530" s="38">
        <v>0</v>
      </c>
      <c r="D4530" s="19">
        <v>4.5</v>
      </c>
      <c r="E4530" s="18">
        <v>13.7</v>
      </c>
      <c r="F4530" s="18">
        <v>28.5</v>
      </c>
      <c r="H4530" s="5"/>
      <c r="I4530" s="5"/>
      <c r="J4530" s="4"/>
      <c r="K4530" s="4"/>
    </row>
    <row r="4531" spans="1:11">
      <c r="A4531" s="18">
        <v>4529</v>
      </c>
      <c r="B4531" s="37">
        <v>41054</v>
      </c>
      <c r="C4531" s="38">
        <v>0</v>
      </c>
      <c r="D4531" s="19">
        <v>6.6</v>
      </c>
      <c r="E4531" s="18">
        <v>16.600000000000001</v>
      </c>
      <c r="F4531" s="18">
        <v>26.3</v>
      </c>
      <c r="H4531" s="5"/>
      <c r="I4531" s="5"/>
      <c r="J4531" s="4"/>
      <c r="K4531" s="4"/>
    </row>
    <row r="4532" spans="1:11">
      <c r="A4532" s="18">
        <v>4530</v>
      </c>
      <c r="B4532" s="37">
        <v>41055</v>
      </c>
      <c r="C4532" s="38">
        <v>0</v>
      </c>
      <c r="D4532" s="19">
        <v>6.5</v>
      </c>
      <c r="E4532" s="18">
        <v>13.2</v>
      </c>
      <c r="F4532" s="18">
        <v>25.8</v>
      </c>
      <c r="H4532" s="5"/>
      <c r="I4532" s="5"/>
      <c r="J4532" s="4"/>
      <c r="K4532" s="4"/>
    </row>
    <row r="4533" spans="1:11">
      <c r="A4533" s="18">
        <v>4531</v>
      </c>
      <c r="B4533" s="37">
        <v>41056</v>
      </c>
      <c r="C4533" s="38">
        <v>0</v>
      </c>
      <c r="D4533" s="19">
        <v>6.1</v>
      </c>
      <c r="E4533" s="18">
        <v>14.1</v>
      </c>
      <c r="F4533" s="18">
        <v>27.1</v>
      </c>
      <c r="H4533" s="5"/>
      <c r="I4533" s="5"/>
      <c r="J4533" s="4"/>
      <c r="K4533" s="4"/>
    </row>
    <row r="4534" spans="1:11">
      <c r="A4534" s="18">
        <v>4532</v>
      </c>
      <c r="B4534" s="37">
        <v>41057</v>
      </c>
      <c r="C4534" s="38">
        <v>0</v>
      </c>
      <c r="D4534" s="19">
        <v>5.3</v>
      </c>
      <c r="E4534" s="18">
        <v>13.9</v>
      </c>
      <c r="F4534" s="18">
        <v>25.1</v>
      </c>
      <c r="H4534" s="5"/>
      <c r="I4534" s="5"/>
      <c r="J4534" s="4"/>
      <c r="K4534" s="4"/>
    </row>
    <row r="4535" spans="1:11">
      <c r="A4535" s="18">
        <v>4533</v>
      </c>
      <c r="B4535" s="37">
        <v>41058</v>
      </c>
      <c r="C4535" s="38">
        <v>0</v>
      </c>
      <c r="D4535" s="19">
        <v>5</v>
      </c>
      <c r="E4535" s="18">
        <v>13</v>
      </c>
      <c r="F4535" s="18">
        <v>25.1</v>
      </c>
      <c r="H4535" s="5"/>
      <c r="I4535" s="5"/>
      <c r="J4535" s="4"/>
      <c r="K4535" s="4"/>
    </row>
    <row r="4536" spans="1:11">
      <c r="A4536" s="18">
        <v>4534</v>
      </c>
      <c r="B4536" s="37">
        <v>41059</v>
      </c>
      <c r="C4536" s="38">
        <v>0.4</v>
      </c>
      <c r="D4536" s="19">
        <v>4.4000000000000004</v>
      </c>
      <c r="E4536" s="18">
        <v>10</v>
      </c>
      <c r="F4536" s="18">
        <v>24</v>
      </c>
      <c r="H4536" s="5"/>
      <c r="I4536" s="5"/>
      <c r="J4536" s="4"/>
      <c r="K4536" s="4"/>
    </row>
    <row r="4537" spans="1:11">
      <c r="A4537" s="18">
        <v>4535</v>
      </c>
      <c r="B4537" s="37">
        <v>41060</v>
      </c>
      <c r="C4537" s="38">
        <v>1.3</v>
      </c>
      <c r="D4537" s="19">
        <v>3.2</v>
      </c>
      <c r="E4537" s="18">
        <v>14.3</v>
      </c>
      <c r="F4537" s="18">
        <v>19.5</v>
      </c>
      <c r="H4537" s="5"/>
      <c r="I4537" s="5"/>
      <c r="J4537" s="4"/>
      <c r="K4537" s="4"/>
    </row>
    <row r="4538" spans="1:11">
      <c r="A4538" s="18">
        <v>4536</v>
      </c>
      <c r="B4538" s="37">
        <v>41061</v>
      </c>
      <c r="C4538" s="38">
        <v>0</v>
      </c>
      <c r="D4538" s="19">
        <v>3.4</v>
      </c>
      <c r="E4538" s="18">
        <v>12.3</v>
      </c>
      <c r="F4538" s="18">
        <v>20.6</v>
      </c>
      <c r="H4538" s="5"/>
      <c r="I4538" s="5"/>
      <c r="J4538" s="4"/>
      <c r="K4538" s="4"/>
    </row>
    <row r="4539" spans="1:11">
      <c r="A4539" s="18">
        <v>4537</v>
      </c>
      <c r="B4539" s="37">
        <v>41062</v>
      </c>
      <c r="C4539" s="38">
        <v>9.5</v>
      </c>
      <c r="D4539" s="19">
        <v>3.7</v>
      </c>
      <c r="E4539" s="18">
        <v>11.6</v>
      </c>
      <c r="F4539" s="18">
        <v>19.100000000000001</v>
      </c>
      <c r="H4539" s="5"/>
      <c r="I4539" s="5"/>
      <c r="J4539" s="4"/>
      <c r="K4539" s="4"/>
    </row>
    <row r="4540" spans="1:11">
      <c r="A4540" s="18">
        <v>4538</v>
      </c>
      <c r="B4540" s="37">
        <v>41063</v>
      </c>
      <c r="C4540" s="38">
        <v>2.5</v>
      </c>
      <c r="D4540" s="19">
        <v>2.2000000000000002</v>
      </c>
      <c r="E4540" s="18">
        <v>9.1</v>
      </c>
      <c r="F4540" s="18">
        <v>15.2</v>
      </c>
      <c r="H4540" s="5"/>
      <c r="I4540" s="5"/>
      <c r="J4540" s="4"/>
      <c r="K4540" s="4"/>
    </row>
    <row r="4541" spans="1:11">
      <c r="A4541" s="18">
        <v>4539</v>
      </c>
      <c r="B4541" s="37">
        <v>41064</v>
      </c>
      <c r="C4541" s="38">
        <v>7.7</v>
      </c>
      <c r="D4541" s="19">
        <v>2</v>
      </c>
      <c r="E4541" s="18">
        <v>8.6</v>
      </c>
      <c r="F4541" s="18">
        <v>13</v>
      </c>
      <c r="H4541" s="5"/>
      <c r="I4541" s="5"/>
      <c r="J4541" s="4"/>
      <c r="K4541" s="4"/>
    </row>
    <row r="4542" spans="1:11">
      <c r="A4542" s="18">
        <v>4540</v>
      </c>
      <c r="B4542" s="37">
        <v>41065</v>
      </c>
      <c r="C4542" s="38">
        <v>8.6999999999999993</v>
      </c>
      <c r="D4542" s="19">
        <v>3.5</v>
      </c>
      <c r="E4542" s="18">
        <v>5.0999999999999996</v>
      </c>
      <c r="F4542" s="18">
        <v>16</v>
      </c>
      <c r="H4542" s="5"/>
      <c r="I4542" s="5"/>
      <c r="J4542" s="4"/>
      <c r="K4542" s="4"/>
    </row>
    <row r="4543" spans="1:11">
      <c r="A4543" s="18">
        <v>4541</v>
      </c>
      <c r="B4543" s="37">
        <v>41066</v>
      </c>
      <c r="C4543" s="38">
        <v>4</v>
      </c>
      <c r="D4543" s="19">
        <v>2.9</v>
      </c>
      <c r="E4543" s="18">
        <v>11.1</v>
      </c>
      <c r="F4543" s="18">
        <v>18.3</v>
      </c>
      <c r="H4543" s="5"/>
      <c r="I4543" s="5"/>
      <c r="J4543" s="4"/>
      <c r="K4543" s="4"/>
    </row>
    <row r="4544" spans="1:11">
      <c r="A4544" s="18">
        <v>4542</v>
      </c>
      <c r="B4544" s="37">
        <v>41067</v>
      </c>
      <c r="C4544" s="38">
        <v>5.5</v>
      </c>
      <c r="D4544" s="19">
        <v>3.1</v>
      </c>
      <c r="E4544" s="18">
        <v>13.1</v>
      </c>
      <c r="F4544" s="18">
        <v>20.5</v>
      </c>
      <c r="H4544" s="5"/>
      <c r="I4544" s="5"/>
      <c r="J4544" s="4"/>
      <c r="K4544" s="4"/>
    </row>
    <row r="4545" spans="1:11">
      <c r="A4545" s="18">
        <v>4543</v>
      </c>
      <c r="B4545" s="37">
        <v>41068</v>
      </c>
      <c r="C4545" s="38">
        <v>0.3</v>
      </c>
      <c r="D4545" s="19">
        <v>4.5</v>
      </c>
      <c r="E4545" s="18">
        <v>12.7</v>
      </c>
      <c r="F4545" s="18">
        <v>18.399999999999999</v>
      </c>
      <c r="H4545" s="5"/>
      <c r="I4545" s="5"/>
      <c r="J4545" s="4"/>
      <c r="K4545" s="4"/>
    </row>
    <row r="4546" spans="1:11">
      <c r="A4546" s="18">
        <v>4544</v>
      </c>
      <c r="B4546" s="37">
        <v>41069</v>
      </c>
      <c r="C4546" s="38">
        <v>0</v>
      </c>
      <c r="D4546" s="19">
        <v>4.4000000000000004</v>
      </c>
      <c r="E4546" s="18">
        <v>10.1</v>
      </c>
      <c r="F4546" s="18">
        <v>16.8</v>
      </c>
      <c r="H4546" s="5"/>
      <c r="I4546" s="5"/>
      <c r="J4546" s="4"/>
      <c r="K4546" s="4"/>
    </row>
    <row r="4547" spans="1:11">
      <c r="A4547" s="18">
        <v>4545</v>
      </c>
      <c r="B4547" s="37">
        <v>41070</v>
      </c>
      <c r="C4547" s="38">
        <v>4</v>
      </c>
      <c r="D4547" s="19">
        <v>3.3</v>
      </c>
      <c r="E4547" s="18">
        <v>8.9</v>
      </c>
      <c r="F4547" s="18">
        <v>18.600000000000001</v>
      </c>
      <c r="H4547" s="5"/>
      <c r="I4547" s="5"/>
      <c r="J4547" s="4"/>
      <c r="K4547" s="4"/>
    </row>
    <row r="4548" spans="1:11">
      <c r="A4548" s="18">
        <v>4546</v>
      </c>
      <c r="B4548" s="37">
        <v>41071</v>
      </c>
      <c r="C4548" s="38">
        <v>2</v>
      </c>
      <c r="D4548" s="19">
        <v>2.2000000000000002</v>
      </c>
      <c r="E4548" s="18">
        <v>12.9</v>
      </c>
      <c r="F4548" s="18">
        <v>17.600000000000001</v>
      </c>
      <c r="H4548" s="5"/>
      <c r="I4548" s="5"/>
      <c r="J4548" s="4"/>
      <c r="K4548" s="4"/>
    </row>
    <row r="4549" spans="1:11">
      <c r="A4549" s="18">
        <v>4547</v>
      </c>
      <c r="B4549" s="37">
        <v>41072</v>
      </c>
      <c r="C4549" s="38">
        <v>0.6</v>
      </c>
      <c r="D4549" s="19">
        <v>3.1</v>
      </c>
      <c r="E4549" s="18">
        <v>12</v>
      </c>
      <c r="F4549" s="18">
        <v>18.100000000000001</v>
      </c>
      <c r="H4549" s="5"/>
      <c r="I4549" s="5"/>
      <c r="J4549" s="4"/>
      <c r="K4549" s="4"/>
    </row>
    <row r="4550" spans="1:11">
      <c r="A4550" s="18">
        <v>4548</v>
      </c>
      <c r="B4550" s="37">
        <v>41073</v>
      </c>
      <c r="C4550" s="38">
        <v>0</v>
      </c>
      <c r="D4550" s="19">
        <v>2.7</v>
      </c>
      <c r="E4550" s="18">
        <v>10.199999999999999</v>
      </c>
      <c r="F4550" s="18">
        <v>15.4</v>
      </c>
      <c r="H4550" s="5"/>
      <c r="I4550" s="5"/>
      <c r="J4550" s="4"/>
      <c r="K4550" s="4"/>
    </row>
    <row r="4551" spans="1:11">
      <c r="A4551" s="18">
        <v>4549</v>
      </c>
      <c r="B4551" s="37">
        <v>41074</v>
      </c>
      <c r="C4551" s="38">
        <v>3.3</v>
      </c>
      <c r="D4551" s="19">
        <v>4.0999999999999996</v>
      </c>
      <c r="E4551" s="18">
        <v>6.6</v>
      </c>
      <c r="F4551" s="18">
        <v>18.100000000000001</v>
      </c>
      <c r="H4551" s="5"/>
      <c r="I4551" s="5"/>
      <c r="J4551" s="4"/>
      <c r="K4551" s="4"/>
    </row>
    <row r="4552" spans="1:11">
      <c r="A4552" s="18">
        <v>4550</v>
      </c>
      <c r="B4552" s="37">
        <v>41075</v>
      </c>
      <c r="C4552" s="38">
        <v>8.8000000000000007</v>
      </c>
      <c r="D4552" s="19">
        <v>2.5</v>
      </c>
      <c r="E4552" s="18">
        <v>14</v>
      </c>
      <c r="F4552" s="18">
        <v>17.899999999999999</v>
      </c>
      <c r="H4552" s="5"/>
      <c r="I4552" s="5"/>
      <c r="J4552" s="4"/>
      <c r="K4552" s="4"/>
    </row>
    <row r="4553" spans="1:11">
      <c r="A4553" s="18">
        <v>4551</v>
      </c>
      <c r="B4553" s="37">
        <v>41076</v>
      </c>
      <c r="C4553" s="38">
        <v>0.2</v>
      </c>
      <c r="D4553" s="19">
        <v>3.8</v>
      </c>
      <c r="E4553" s="18">
        <v>14.9</v>
      </c>
      <c r="F4553" s="18">
        <v>19</v>
      </c>
      <c r="H4553" s="5"/>
      <c r="I4553" s="5"/>
      <c r="J4553" s="4"/>
      <c r="K4553" s="4"/>
    </row>
    <row r="4554" spans="1:11">
      <c r="A4554" s="18">
        <v>4552</v>
      </c>
      <c r="B4554" s="37">
        <v>41077</v>
      </c>
      <c r="C4554" s="38">
        <v>17.5</v>
      </c>
      <c r="D4554" s="19">
        <v>4.3</v>
      </c>
      <c r="E4554" s="18">
        <v>12.7</v>
      </c>
      <c r="F4554" s="18">
        <v>20.399999999999999</v>
      </c>
      <c r="H4554" s="5"/>
      <c r="I4554" s="5"/>
      <c r="J4554" s="4"/>
      <c r="K4554" s="4"/>
    </row>
    <row r="4555" spans="1:11">
      <c r="A4555" s="18">
        <v>4553</v>
      </c>
      <c r="B4555" s="37">
        <v>41078</v>
      </c>
      <c r="C4555" s="38">
        <v>0.2</v>
      </c>
      <c r="D4555" s="19">
        <v>2.7</v>
      </c>
      <c r="E4555" s="18">
        <v>13.3</v>
      </c>
      <c r="F4555" s="18">
        <v>17.5</v>
      </c>
      <c r="H4555" s="5"/>
      <c r="I4555" s="5"/>
      <c r="J4555" s="4"/>
      <c r="K4555" s="4"/>
    </row>
    <row r="4556" spans="1:11">
      <c r="A4556" s="18">
        <v>4554</v>
      </c>
      <c r="B4556" s="37">
        <v>41079</v>
      </c>
      <c r="C4556" s="38">
        <v>0</v>
      </c>
      <c r="D4556" s="19">
        <v>2.2000000000000002</v>
      </c>
      <c r="E4556" s="18">
        <v>9</v>
      </c>
      <c r="F4556" s="18">
        <v>20.8</v>
      </c>
      <c r="H4556" s="5"/>
      <c r="I4556" s="5"/>
      <c r="J4556" s="4"/>
      <c r="K4556" s="4"/>
    </row>
    <row r="4557" spans="1:11">
      <c r="A4557" s="18">
        <v>4555</v>
      </c>
      <c r="B4557" s="37">
        <v>41080</v>
      </c>
      <c r="C4557" s="38">
        <v>0</v>
      </c>
      <c r="D4557" s="19">
        <v>2.5</v>
      </c>
      <c r="E4557" s="18">
        <v>11.8</v>
      </c>
      <c r="F4557" s="18">
        <v>23</v>
      </c>
      <c r="H4557" s="5"/>
      <c r="I4557" s="5"/>
      <c r="J4557" s="4"/>
      <c r="K4557" s="4"/>
    </row>
    <row r="4558" spans="1:11">
      <c r="A4558" s="18">
        <v>4556</v>
      </c>
      <c r="B4558" s="37">
        <v>41081</v>
      </c>
      <c r="C4558" s="38">
        <v>4.4000000000000004</v>
      </c>
      <c r="D4558" s="19">
        <v>2.7</v>
      </c>
      <c r="E4558" s="18">
        <v>15.2</v>
      </c>
      <c r="F4558" s="18">
        <v>23.2</v>
      </c>
      <c r="H4558" s="5"/>
      <c r="I4558" s="5"/>
      <c r="J4558" s="4"/>
      <c r="K4558" s="4"/>
    </row>
    <row r="4559" spans="1:11">
      <c r="A4559" s="18">
        <v>4557</v>
      </c>
      <c r="B4559" s="37">
        <v>41082</v>
      </c>
      <c r="C4559" s="38">
        <v>1.6</v>
      </c>
      <c r="D4559" s="19">
        <v>4.2</v>
      </c>
      <c r="E4559" s="18">
        <v>12.6</v>
      </c>
      <c r="F4559" s="18">
        <v>18.2</v>
      </c>
      <c r="H4559" s="5"/>
      <c r="I4559" s="5"/>
      <c r="J4559" s="4"/>
      <c r="K4559" s="4"/>
    </row>
    <row r="4560" spans="1:11">
      <c r="A4560" s="18">
        <v>4558</v>
      </c>
      <c r="B4560" s="37">
        <v>41083</v>
      </c>
      <c r="C4560" s="38">
        <v>0.2</v>
      </c>
      <c r="D4560" s="19">
        <v>4.5999999999999996</v>
      </c>
      <c r="E4560" s="18">
        <v>11.5</v>
      </c>
      <c r="F4560" s="18">
        <v>19.399999999999999</v>
      </c>
      <c r="H4560" s="5"/>
      <c r="I4560" s="5"/>
      <c r="J4560" s="4"/>
      <c r="K4560" s="4"/>
    </row>
    <row r="4561" spans="1:11">
      <c r="A4561" s="18">
        <v>4559</v>
      </c>
      <c r="B4561" s="37">
        <v>41084</v>
      </c>
      <c r="C4561" s="38">
        <v>6.7</v>
      </c>
      <c r="D4561" s="19">
        <v>2.7</v>
      </c>
      <c r="E4561" s="18">
        <v>12.2</v>
      </c>
      <c r="F4561" s="18">
        <v>17.8</v>
      </c>
      <c r="H4561" s="5"/>
      <c r="I4561" s="5"/>
      <c r="J4561" s="4"/>
      <c r="K4561" s="4"/>
    </row>
    <row r="4562" spans="1:11">
      <c r="A4562" s="18">
        <v>4560</v>
      </c>
      <c r="B4562" s="37">
        <v>41085</v>
      </c>
      <c r="C4562" s="38">
        <v>0</v>
      </c>
      <c r="D4562" s="19">
        <v>3.6</v>
      </c>
      <c r="E4562" s="18">
        <v>11.6</v>
      </c>
      <c r="F4562" s="18">
        <v>19.100000000000001</v>
      </c>
      <c r="H4562" s="5"/>
      <c r="I4562" s="5"/>
      <c r="J4562" s="4"/>
      <c r="K4562" s="4"/>
    </row>
    <row r="4563" spans="1:11">
      <c r="A4563" s="18">
        <v>4561</v>
      </c>
      <c r="B4563" s="37">
        <v>41086</v>
      </c>
      <c r="C4563" s="38">
        <v>0</v>
      </c>
      <c r="D4563" s="19">
        <v>4.5</v>
      </c>
      <c r="E4563" s="18">
        <v>13.1</v>
      </c>
      <c r="F4563" s="18">
        <v>23.3</v>
      </c>
      <c r="H4563" s="5"/>
      <c r="I4563" s="5"/>
      <c r="J4563" s="4"/>
      <c r="K4563" s="4"/>
    </row>
    <row r="4564" spans="1:11">
      <c r="A4564" s="18">
        <v>4562</v>
      </c>
      <c r="B4564" s="37">
        <v>41087</v>
      </c>
      <c r="C4564" s="38">
        <v>0</v>
      </c>
      <c r="D4564" s="19">
        <v>3.2</v>
      </c>
      <c r="E4564" s="18">
        <v>16.600000000000001</v>
      </c>
      <c r="F4564" s="18">
        <v>23.4</v>
      </c>
      <c r="H4564" s="5"/>
      <c r="I4564" s="5"/>
      <c r="J4564" s="4"/>
      <c r="K4564" s="4"/>
    </row>
    <row r="4565" spans="1:11">
      <c r="A4565" s="18">
        <v>4563</v>
      </c>
      <c r="B4565" s="37">
        <v>41088</v>
      </c>
      <c r="C4565" s="38">
        <v>0.1</v>
      </c>
      <c r="D4565" s="19">
        <v>4.5999999999999996</v>
      </c>
      <c r="E4565" s="18">
        <v>18.100000000000001</v>
      </c>
      <c r="F4565" s="18">
        <v>29.6</v>
      </c>
      <c r="H4565" s="5"/>
      <c r="I4565" s="5"/>
      <c r="J4565" s="4"/>
      <c r="K4565" s="4"/>
    </row>
    <row r="4566" spans="1:11">
      <c r="A4566" s="18">
        <v>4564</v>
      </c>
      <c r="B4566" s="37">
        <v>41089</v>
      </c>
      <c r="C4566" s="38">
        <v>0</v>
      </c>
      <c r="D4566" s="19">
        <v>3.6</v>
      </c>
      <c r="E4566" s="18">
        <v>15.9</v>
      </c>
      <c r="F4566" s="18">
        <v>22</v>
      </c>
      <c r="H4566" s="5"/>
      <c r="I4566" s="5"/>
      <c r="J4566" s="4"/>
      <c r="K4566" s="4"/>
    </row>
    <row r="4567" spans="1:11">
      <c r="A4567" s="18">
        <v>4565</v>
      </c>
      <c r="B4567" s="37">
        <v>41090</v>
      </c>
      <c r="C4567" s="38">
        <v>5</v>
      </c>
      <c r="D4567" s="19">
        <v>3.9</v>
      </c>
      <c r="E4567" s="18">
        <v>15.3</v>
      </c>
      <c r="F4567" s="18">
        <v>22.6</v>
      </c>
      <c r="H4567" s="5"/>
      <c r="I4567" s="5"/>
      <c r="J4567" s="4"/>
      <c r="K4567" s="4"/>
    </row>
    <row r="4568" spans="1:11">
      <c r="A4568" s="18">
        <v>4566</v>
      </c>
      <c r="B4568" s="37">
        <v>41091</v>
      </c>
      <c r="C4568" s="38">
        <v>0.1</v>
      </c>
      <c r="D4568" s="19">
        <v>4.5</v>
      </c>
      <c r="E4568" s="18">
        <v>13.6</v>
      </c>
      <c r="F4568" s="18">
        <v>18.8</v>
      </c>
      <c r="H4568" s="5"/>
      <c r="I4568" s="5"/>
      <c r="J4568" s="4"/>
      <c r="K4568" s="4"/>
    </row>
    <row r="4569" spans="1:11">
      <c r="A4569" s="18">
        <v>4567</v>
      </c>
      <c r="B4569" s="37">
        <v>41092</v>
      </c>
      <c r="C4569" s="38">
        <v>0</v>
      </c>
      <c r="D4569" s="19">
        <v>4.4000000000000004</v>
      </c>
      <c r="E4569" s="18">
        <v>10.3</v>
      </c>
      <c r="F4569" s="18">
        <v>22.1</v>
      </c>
      <c r="H4569" s="5"/>
      <c r="I4569" s="5"/>
      <c r="J4569" s="4"/>
      <c r="K4569" s="4"/>
    </row>
    <row r="4570" spans="1:11">
      <c r="A4570" s="18">
        <v>4568</v>
      </c>
      <c r="B4570" s="37">
        <v>41093</v>
      </c>
      <c r="C4570" s="38">
        <v>0</v>
      </c>
      <c r="D4570" s="19">
        <v>3.3</v>
      </c>
      <c r="E4570" s="18">
        <v>14.3</v>
      </c>
      <c r="F4570" s="18">
        <v>22.4</v>
      </c>
      <c r="H4570" s="5"/>
      <c r="I4570" s="5"/>
      <c r="J4570" s="4"/>
      <c r="K4570" s="4"/>
    </row>
    <row r="4571" spans="1:11">
      <c r="A4571" s="18">
        <v>4569</v>
      </c>
      <c r="B4571" s="37">
        <v>41094</v>
      </c>
      <c r="C4571" s="38">
        <v>7.8</v>
      </c>
      <c r="D4571" s="19">
        <v>3.2</v>
      </c>
      <c r="E4571" s="18">
        <v>18</v>
      </c>
      <c r="F4571" s="18">
        <v>27.1</v>
      </c>
      <c r="H4571" s="5"/>
      <c r="I4571" s="5"/>
      <c r="J4571" s="4"/>
      <c r="K4571" s="4"/>
    </row>
    <row r="4572" spans="1:11">
      <c r="A4572" s="18">
        <v>4570</v>
      </c>
      <c r="B4572" s="37">
        <v>41095</v>
      </c>
      <c r="C4572" s="38">
        <v>47.5</v>
      </c>
      <c r="D4572" s="19">
        <v>3.3</v>
      </c>
      <c r="E4572" s="18">
        <v>17.7</v>
      </c>
      <c r="F4572" s="18">
        <v>25.9</v>
      </c>
      <c r="H4572" s="5"/>
      <c r="I4572" s="5"/>
      <c r="J4572" s="4"/>
      <c r="K4572" s="4"/>
    </row>
    <row r="4573" spans="1:11">
      <c r="A4573" s="18">
        <v>4571</v>
      </c>
      <c r="B4573" s="37">
        <v>41096</v>
      </c>
      <c r="C4573" s="38">
        <v>1.8</v>
      </c>
      <c r="D4573" s="19">
        <v>3.7</v>
      </c>
      <c r="E4573" s="18">
        <v>14.3</v>
      </c>
      <c r="F4573" s="18">
        <v>22</v>
      </c>
      <c r="H4573" s="5"/>
      <c r="I4573" s="5"/>
      <c r="J4573" s="4"/>
      <c r="K4573" s="4"/>
    </row>
    <row r="4574" spans="1:11">
      <c r="A4574" s="18">
        <v>4572</v>
      </c>
      <c r="B4574" s="37">
        <v>41097</v>
      </c>
      <c r="C4574" s="38">
        <v>12</v>
      </c>
      <c r="D4574" s="19">
        <v>3.4</v>
      </c>
      <c r="E4574" s="18">
        <v>14.3</v>
      </c>
      <c r="F4574" s="18">
        <v>20.8</v>
      </c>
      <c r="H4574" s="5"/>
      <c r="I4574" s="5"/>
      <c r="J4574" s="4"/>
      <c r="K4574" s="4"/>
    </row>
    <row r="4575" spans="1:11">
      <c r="A4575" s="18">
        <v>4573</v>
      </c>
      <c r="B4575" s="37">
        <v>41098</v>
      </c>
      <c r="C4575" s="38">
        <v>2.5</v>
      </c>
      <c r="D4575" s="19">
        <v>2.9</v>
      </c>
      <c r="E4575" s="18">
        <v>15.8</v>
      </c>
      <c r="F4575" s="18">
        <v>19.2</v>
      </c>
      <c r="H4575" s="5"/>
      <c r="I4575" s="5"/>
      <c r="J4575" s="4"/>
      <c r="K4575" s="4"/>
    </row>
    <row r="4576" spans="1:11">
      <c r="A4576" s="18">
        <v>4574</v>
      </c>
      <c r="B4576" s="37">
        <v>41099</v>
      </c>
      <c r="C4576" s="38">
        <v>0.2</v>
      </c>
      <c r="D4576" s="19">
        <v>2.9</v>
      </c>
      <c r="E4576" s="18">
        <v>14.1</v>
      </c>
      <c r="F4576" s="18">
        <v>19.8</v>
      </c>
      <c r="H4576" s="5"/>
      <c r="I4576" s="5"/>
      <c r="J4576" s="4"/>
      <c r="K4576" s="4"/>
    </row>
    <row r="4577" spans="1:11">
      <c r="A4577" s="18">
        <v>4575</v>
      </c>
      <c r="B4577" s="37">
        <v>41100</v>
      </c>
      <c r="C4577" s="38">
        <v>0</v>
      </c>
      <c r="D4577" s="19">
        <v>2.6</v>
      </c>
      <c r="E4577" s="18">
        <v>14.8</v>
      </c>
      <c r="F4577" s="18">
        <v>17.7</v>
      </c>
      <c r="H4577" s="5"/>
      <c r="I4577" s="5"/>
      <c r="J4577" s="4"/>
      <c r="K4577" s="4"/>
    </row>
    <row r="4578" spans="1:11">
      <c r="A4578" s="18">
        <v>4576</v>
      </c>
      <c r="B4578" s="37">
        <v>41101</v>
      </c>
      <c r="C4578" s="38">
        <v>3</v>
      </c>
      <c r="D4578" s="19">
        <v>4.0999999999999996</v>
      </c>
      <c r="E4578" s="18">
        <v>14</v>
      </c>
      <c r="F4578" s="18">
        <v>19.7</v>
      </c>
      <c r="H4578" s="5"/>
      <c r="I4578" s="5"/>
      <c r="J4578" s="4"/>
      <c r="K4578" s="4"/>
    </row>
    <row r="4579" spans="1:11">
      <c r="A4579" s="18">
        <v>4577</v>
      </c>
      <c r="B4579" s="37">
        <v>41102</v>
      </c>
      <c r="C4579" s="38">
        <v>8.1999999999999993</v>
      </c>
      <c r="D4579" s="19">
        <v>4</v>
      </c>
      <c r="E4579" s="18">
        <v>12.4</v>
      </c>
      <c r="F4579" s="18">
        <v>19.399999999999999</v>
      </c>
      <c r="H4579" s="5"/>
      <c r="I4579" s="5"/>
      <c r="J4579" s="4"/>
      <c r="K4579" s="4"/>
    </row>
    <row r="4580" spans="1:11">
      <c r="A4580" s="18">
        <v>4578</v>
      </c>
      <c r="B4580" s="37">
        <v>41103</v>
      </c>
      <c r="C4580" s="38">
        <v>4.5999999999999996</v>
      </c>
      <c r="D4580" s="19">
        <v>2.8</v>
      </c>
      <c r="E4580" s="18">
        <v>13.1</v>
      </c>
      <c r="F4580" s="18">
        <v>19.5</v>
      </c>
      <c r="H4580" s="5"/>
      <c r="I4580" s="5"/>
      <c r="J4580" s="4"/>
      <c r="K4580" s="4"/>
    </row>
    <row r="4581" spans="1:11">
      <c r="A4581" s="18">
        <v>4579</v>
      </c>
      <c r="B4581" s="37">
        <v>41104</v>
      </c>
      <c r="C4581" s="38">
        <v>7.4</v>
      </c>
      <c r="D4581" s="19">
        <v>2.5</v>
      </c>
      <c r="E4581" s="18">
        <v>13.3</v>
      </c>
      <c r="F4581" s="18">
        <v>18.2</v>
      </c>
      <c r="H4581" s="5"/>
      <c r="I4581" s="5"/>
      <c r="J4581" s="4"/>
      <c r="K4581" s="4"/>
    </row>
    <row r="4582" spans="1:11">
      <c r="A4582" s="18">
        <v>4580</v>
      </c>
      <c r="B4582" s="37">
        <v>41105</v>
      </c>
      <c r="C4582" s="38">
        <v>7.2</v>
      </c>
      <c r="D4582" s="19">
        <v>2.4</v>
      </c>
      <c r="E4582" s="18">
        <v>12.9</v>
      </c>
      <c r="F4582" s="18">
        <v>16.100000000000001</v>
      </c>
      <c r="H4582" s="5"/>
      <c r="I4582" s="5"/>
      <c r="J4582" s="4"/>
      <c r="K4582" s="4"/>
    </row>
    <row r="4583" spans="1:11">
      <c r="A4583" s="18">
        <v>4581</v>
      </c>
      <c r="B4583" s="37">
        <v>41106</v>
      </c>
      <c r="C4583" s="38">
        <v>5</v>
      </c>
      <c r="D4583" s="19">
        <v>2.2999999999999998</v>
      </c>
      <c r="E4583" s="18">
        <v>11.9</v>
      </c>
      <c r="F4583" s="18">
        <v>17.100000000000001</v>
      </c>
      <c r="H4583" s="5"/>
      <c r="I4583" s="5"/>
      <c r="J4583" s="4"/>
      <c r="K4583" s="4"/>
    </row>
    <row r="4584" spans="1:11">
      <c r="A4584" s="18">
        <v>4582</v>
      </c>
      <c r="B4584" s="37">
        <v>41107</v>
      </c>
      <c r="C4584" s="38">
        <v>0</v>
      </c>
      <c r="D4584" s="19">
        <v>3</v>
      </c>
      <c r="E4584" s="18">
        <v>14.8</v>
      </c>
      <c r="F4584" s="18">
        <v>20.100000000000001</v>
      </c>
      <c r="H4584" s="5"/>
      <c r="I4584" s="5"/>
      <c r="J4584" s="4"/>
      <c r="K4584" s="4"/>
    </row>
    <row r="4585" spans="1:11">
      <c r="A4585" s="18">
        <v>4583</v>
      </c>
      <c r="B4585" s="37">
        <v>41108</v>
      </c>
      <c r="C4585" s="38">
        <v>2</v>
      </c>
      <c r="D4585" s="19">
        <v>3.6</v>
      </c>
      <c r="E4585" s="18">
        <v>15.1</v>
      </c>
      <c r="F4585" s="18">
        <v>19.399999999999999</v>
      </c>
      <c r="H4585" s="5"/>
      <c r="I4585" s="5"/>
      <c r="J4585" s="4"/>
      <c r="K4585" s="4"/>
    </row>
    <row r="4586" spans="1:11">
      <c r="A4586" s="18">
        <v>4584</v>
      </c>
      <c r="B4586" s="37">
        <v>41109</v>
      </c>
      <c r="C4586" s="38">
        <v>1.3</v>
      </c>
      <c r="D4586" s="19">
        <v>3.1</v>
      </c>
      <c r="E4586" s="18">
        <v>14.7</v>
      </c>
      <c r="F4586" s="18">
        <v>19.3</v>
      </c>
      <c r="H4586" s="5"/>
      <c r="I4586" s="5"/>
      <c r="J4586" s="4"/>
      <c r="K4586" s="4"/>
    </row>
    <row r="4587" spans="1:11">
      <c r="A4587" s="18">
        <v>4585</v>
      </c>
      <c r="B4587" s="37">
        <v>41110</v>
      </c>
      <c r="C4587" s="38">
        <v>6.5</v>
      </c>
      <c r="D4587" s="19">
        <v>2.8</v>
      </c>
      <c r="E4587" s="18">
        <v>13.6</v>
      </c>
      <c r="F4587" s="18">
        <v>18.399999999999999</v>
      </c>
      <c r="H4587" s="5"/>
      <c r="I4587" s="5"/>
      <c r="J4587" s="4"/>
      <c r="K4587" s="4"/>
    </row>
    <row r="4588" spans="1:11">
      <c r="A4588" s="18">
        <v>4586</v>
      </c>
      <c r="B4588" s="37">
        <v>41111</v>
      </c>
      <c r="C4588" s="38">
        <v>0.2</v>
      </c>
      <c r="D4588" s="19">
        <v>3.3</v>
      </c>
      <c r="E4588" s="18">
        <v>12.2</v>
      </c>
      <c r="F4588" s="18">
        <v>19.3</v>
      </c>
      <c r="H4588" s="5"/>
      <c r="I4588" s="5"/>
      <c r="J4588" s="4"/>
      <c r="K4588" s="4"/>
    </row>
    <row r="4589" spans="1:11">
      <c r="A4589" s="18">
        <v>4587</v>
      </c>
      <c r="B4589" s="37">
        <v>41112</v>
      </c>
      <c r="C4589" s="38">
        <v>0</v>
      </c>
      <c r="D4589" s="19">
        <v>3.9</v>
      </c>
      <c r="E4589" s="18">
        <v>8.3000000000000007</v>
      </c>
      <c r="F4589" s="18">
        <v>21.6</v>
      </c>
      <c r="H4589" s="5"/>
      <c r="I4589" s="5"/>
      <c r="J4589" s="4"/>
      <c r="K4589" s="4"/>
    </row>
    <row r="4590" spans="1:11">
      <c r="A4590" s="18">
        <v>4588</v>
      </c>
      <c r="B4590" s="37">
        <v>41113</v>
      </c>
      <c r="C4590" s="38">
        <v>0</v>
      </c>
      <c r="D4590" s="19">
        <v>5</v>
      </c>
      <c r="E4590" s="18">
        <v>13.6</v>
      </c>
      <c r="F4590" s="18">
        <v>25.7</v>
      </c>
      <c r="H4590" s="5"/>
      <c r="I4590" s="5"/>
      <c r="J4590" s="4"/>
      <c r="K4590" s="4"/>
    </row>
    <row r="4591" spans="1:11">
      <c r="A4591" s="18">
        <v>4589</v>
      </c>
      <c r="B4591" s="37">
        <v>41114</v>
      </c>
      <c r="C4591" s="38">
        <v>0</v>
      </c>
      <c r="D4591" s="19">
        <v>4.9000000000000004</v>
      </c>
      <c r="E4591" s="18">
        <v>12.7</v>
      </c>
      <c r="F4591" s="18">
        <v>27.5</v>
      </c>
      <c r="H4591" s="5"/>
      <c r="I4591" s="5"/>
      <c r="J4591" s="4"/>
      <c r="K4591" s="4"/>
    </row>
    <row r="4592" spans="1:11">
      <c r="A4592" s="18">
        <v>4590</v>
      </c>
      <c r="B4592" s="37">
        <v>41115</v>
      </c>
      <c r="C4592" s="38">
        <v>0.1</v>
      </c>
      <c r="D4592" s="19">
        <v>4.9000000000000004</v>
      </c>
      <c r="E4592" s="18">
        <v>14.4</v>
      </c>
      <c r="F4592" s="18">
        <v>28.1</v>
      </c>
      <c r="H4592" s="5"/>
      <c r="I4592" s="5"/>
      <c r="J4592" s="4"/>
      <c r="K4592" s="4"/>
    </row>
    <row r="4593" spans="1:11">
      <c r="A4593" s="18">
        <v>4591</v>
      </c>
      <c r="B4593" s="37">
        <v>41116</v>
      </c>
      <c r="C4593" s="38">
        <v>0</v>
      </c>
      <c r="D4593" s="19">
        <v>4.5999999999999996</v>
      </c>
      <c r="E4593" s="18">
        <v>14.6</v>
      </c>
      <c r="F4593" s="18">
        <v>28.7</v>
      </c>
      <c r="H4593" s="5"/>
      <c r="I4593" s="5"/>
      <c r="J4593" s="4"/>
      <c r="K4593" s="4"/>
    </row>
    <row r="4594" spans="1:11">
      <c r="A4594" s="18">
        <v>4592</v>
      </c>
      <c r="B4594" s="37">
        <v>41117</v>
      </c>
      <c r="C4594" s="38">
        <v>6.6</v>
      </c>
      <c r="D4594" s="19">
        <v>3.8</v>
      </c>
      <c r="E4594" s="18">
        <v>17</v>
      </c>
      <c r="F4594" s="18">
        <v>27.1</v>
      </c>
      <c r="H4594" s="5"/>
      <c r="I4594" s="5"/>
      <c r="J4594" s="4"/>
      <c r="K4594" s="4"/>
    </row>
    <row r="4595" spans="1:11">
      <c r="A4595" s="18">
        <v>4593</v>
      </c>
      <c r="B4595" s="37">
        <v>41118</v>
      </c>
      <c r="C4595" s="38">
        <v>0</v>
      </c>
      <c r="D4595" s="19">
        <v>3</v>
      </c>
      <c r="E4595" s="18">
        <v>16</v>
      </c>
      <c r="F4595" s="18">
        <v>22.1</v>
      </c>
      <c r="H4595" s="5"/>
      <c r="I4595" s="5"/>
      <c r="J4595" s="4"/>
      <c r="K4595" s="4"/>
    </row>
    <row r="4596" spans="1:11">
      <c r="A4596" s="18">
        <v>4594</v>
      </c>
      <c r="B4596" s="37">
        <v>41119</v>
      </c>
      <c r="C4596" s="38">
        <v>0</v>
      </c>
      <c r="D4596" s="19">
        <v>4.0999999999999996</v>
      </c>
      <c r="E4596" s="18">
        <v>12.7</v>
      </c>
      <c r="F4596" s="18">
        <v>20.2</v>
      </c>
      <c r="H4596" s="5"/>
      <c r="I4596" s="5"/>
      <c r="J4596" s="4"/>
      <c r="K4596" s="4"/>
    </row>
    <row r="4597" spans="1:11">
      <c r="A4597" s="18">
        <v>4595</v>
      </c>
      <c r="B4597" s="37">
        <v>41120</v>
      </c>
      <c r="C4597" s="38">
        <v>0.8</v>
      </c>
      <c r="D4597" s="19">
        <v>4</v>
      </c>
      <c r="E4597" s="18">
        <v>11.2</v>
      </c>
      <c r="F4597" s="18">
        <v>19.600000000000001</v>
      </c>
      <c r="H4597" s="5"/>
      <c r="I4597" s="5"/>
      <c r="J4597" s="4"/>
      <c r="K4597" s="4"/>
    </row>
    <row r="4598" spans="1:11">
      <c r="A4598" s="18">
        <v>4596</v>
      </c>
      <c r="B4598" s="37">
        <v>41121</v>
      </c>
      <c r="C4598" s="38">
        <v>0.1</v>
      </c>
      <c r="D4598" s="19">
        <v>2.1</v>
      </c>
      <c r="E4598" s="18">
        <v>12</v>
      </c>
      <c r="F4598" s="18">
        <v>19.100000000000001</v>
      </c>
      <c r="H4598" s="5"/>
      <c r="I4598" s="5"/>
      <c r="J4598" s="4"/>
      <c r="K4598" s="4"/>
    </row>
    <row r="4599" spans="1:11">
      <c r="A4599" s="18">
        <v>4597</v>
      </c>
      <c r="B4599" s="37">
        <v>41122</v>
      </c>
      <c r="C4599" s="38">
        <v>29</v>
      </c>
      <c r="D4599" s="19">
        <v>4.0999999999999996</v>
      </c>
      <c r="E4599" s="18">
        <v>13.9</v>
      </c>
      <c r="F4599" s="18">
        <v>27.1</v>
      </c>
      <c r="H4599" s="5"/>
      <c r="I4599" s="5"/>
      <c r="J4599" s="4"/>
      <c r="K4599" s="4"/>
    </row>
    <row r="4600" spans="1:11">
      <c r="A4600" s="18">
        <v>4598</v>
      </c>
      <c r="B4600" s="37">
        <v>41123</v>
      </c>
      <c r="C4600" s="38">
        <v>1.1000000000000001</v>
      </c>
      <c r="D4600" s="19">
        <v>3.4</v>
      </c>
      <c r="E4600" s="18">
        <v>15.5</v>
      </c>
      <c r="F4600" s="18">
        <v>22</v>
      </c>
      <c r="H4600" s="5"/>
      <c r="I4600" s="5"/>
      <c r="J4600" s="4"/>
      <c r="K4600" s="4"/>
    </row>
    <row r="4601" spans="1:11">
      <c r="A4601" s="18">
        <v>4599</v>
      </c>
      <c r="B4601" s="37">
        <v>41124</v>
      </c>
      <c r="C4601" s="38">
        <v>0.4</v>
      </c>
      <c r="D4601" s="19">
        <v>3.4</v>
      </c>
      <c r="E4601" s="18">
        <v>14.7</v>
      </c>
      <c r="F4601" s="18">
        <v>22.7</v>
      </c>
      <c r="H4601" s="5"/>
      <c r="I4601" s="5"/>
      <c r="J4601" s="4"/>
      <c r="K4601" s="4"/>
    </row>
    <row r="4602" spans="1:11">
      <c r="A4602" s="18">
        <v>4600</v>
      </c>
      <c r="B4602" s="37">
        <v>41125</v>
      </c>
      <c r="C4602" s="38">
        <v>0.3</v>
      </c>
      <c r="D4602" s="19">
        <v>3.7</v>
      </c>
      <c r="E4602" s="18">
        <v>14.3</v>
      </c>
      <c r="F4602" s="18">
        <v>23</v>
      </c>
      <c r="H4602" s="5"/>
      <c r="I4602" s="5"/>
      <c r="J4602" s="4"/>
      <c r="K4602" s="4"/>
    </row>
    <row r="4603" spans="1:11">
      <c r="A4603" s="18">
        <v>4601</v>
      </c>
      <c r="B4603" s="37">
        <v>41126</v>
      </c>
      <c r="C4603" s="38">
        <v>0</v>
      </c>
      <c r="D4603" s="19">
        <v>3.6</v>
      </c>
      <c r="E4603" s="18">
        <v>14.6</v>
      </c>
      <c r="F4603" s="18">
        <v>22.9</v>
      </c>
      <c r="H4603" s="5"/>
      <c r="I4603" s="5"/>
      <c r="J4603" s="4"/>
      <c r="K4603" s="4"/>
    </row>
    <row r="4604" spans="1:11">
      <c r="A4604" s="18">
        <v>4602</v>
      </c>
      <c r="B4604" s="37">
        <v>41127</v>
      </c>
      <c r="C4604" s="38">
        <v>1</v>
      </c>
      <c r="D4604" s="19">
        <v>3.5</v>
      </c>
      <c r="E4604" s="18">
        <v>14.3</v>
      </c>
      <c r="F4604" s="18">
        <v>20.3</v>
      </c>
      <c r="H4604" s="5"/>
      <c r="I4604" s="5"/>
      <c r="J4604" s="4"/>
      <c r="K4604" s="4"/>
    </row>
    <row r="4605" spans="1:11">
      <c r="A4605" s="18">
        <v>4603</v>
      </c>
      <c r="B4605" s="37">
        <v>41128</v>
      </c>
      <c r="C4605" s="38">
        <v>0.1</v>
      </c>
      <c r="D4605" s="19">
        <v>3.1</v>
      </c>
      <c r="E4605" s="18">
        <v>12.4</v>
      </c>
      <c r="F4605" s="18">
        <v>19.100000000000001</v>
      </c>
      <c r="H4605" s="5"/>
      <c r="I4605" s="5"/>
      <c r="J4605" s="4"/>
      <c r="K4605" s="4"/>
    </row>
    <row r="4606" spans="1:11">
      <c r="A4606" s="18">
        <v>4604</v>
      </c>
      <c r="B4606" s="37">
        <v>41129</v>
      </c>
      <c r="C4606" s="38">
        <v>2.5</v>
      </c>
      <c r="D4606" s="19">
        <v>2</v>
      </c>
      <c r="E4606" s="18">
        <v>12.7</v>
      </c>
      <c r="F4606" s="18">
        <v>19.899999999999999</v>
      </c>
      <c r="H4606" s="5"/>
      <c r="I4606" s="5"/>
      <c r="J4606" s="4"/>
      <c r="K4606" s="4"/>
    </row>
    <row r="4607" spans="1:11">
      <c r="A4607" s="18">
        <v>4605</v>
      </c>
      <c r="B4607" s="37">
        <v>41130</v>
      </c>
      <c r="C4607" s="38">
        <v>0</v>
      </c>
      <c r="D4607" s="19">
        <v>3.6</v>
      </c>
      <c r="E4607" s="18">
        <v>14.9</v>
      </c>
      <c r="F4607" s="18">
        <v>22.8</v>
      </c>
      <c r="H4607" s="5"/>
      <c r="I4607" s="5"/>
      <c r="J4607" s="4"/>
      <c r="K4607" s="4"/>
    </row>
    <row r="4608" spans="1:11">
      <c r="A4608" s="18">
        <v>4606</v>
      </c>
      <c r="B4608" s="37">
        <v>41131</v>
      </c>
      <c r="C4608" s="38">
        <v>0</v>
      </c>
      <c r="D4608" s="19">
        <v>4.3</v>
      </c>
      <c r="E4608" s="18">
        <v>12</v>
      </c>
      <c r="F4608" s="18">
        <v>23</v>
      </c>
      <c r="H4608" s="5"/>
      <c r="I4608" s="5"/>
      <c r="J4608" s="4"/>
      <c r="K4608" s="4"/>
    </row>
    <row r="4609" spans="1:11">
      <c r="A4609" s="18">
        <v>4607</v>
      </c>
      <c r="B4609" s="37">
        <v>41132</v>
      </c>
      <c r="C4609" s="38">
        <v>0</v>
      </c>
      <c r="D4609" s="19">
        <v>4.2</v>
      </c>
      <c r="E4609" s="18">
        <v>11.2</v>
      </c>
      <c r="F4609" s="18">
        <v>23</v>
      </c>
      <c r="H4609" s="5"/>
      <c r="I4609" s="5"/>
      <c r="J4609" s="4"/>
      <c r="K4609" s="4"/>
    </row>
    <row r="4610" spans="1:11">
      <c r="A4610" s="18">
        <v>4608</v>
      </c>
      <c r="B4610" s="37">
        <v>41133</v>
      </c>
      <c r="C4610" s="38">
        <v>0</v>
      </c>
      <c r="D4610" s="19">
        <v>4.5</v>
      </c>
      <c r="E4610" s="18">
        <v>12.7</v>
      </c>
      <c r="F4610" s="18">
        <v>27</v>
      </c>
      <c r="H4610" s="5"/>
      <c r="I4610" s="5"/>
      <c r="J4610" s="4"/>
      <c r="K4610" s="4"/>
    </row>
    <row r="4611" spans="1:11">
      <c r="A4611" s="18">
        <v>4609</v>
      </c>
      <c r="B4611" s="37">
        <v>41134</v>
      </c>
      <c r="C4611" s="38">
        <v>1.4</v>
      </c>
      <c r="D4611" s="19">
        <v>3.5</v>
      </c>
      <c r="E4611" s="18">
        <v>14.9</v>
      </c>
      <c r="F4611" s="18">
        <v>25.5</v>
      </c>
      <c r="H4611" s="5"/>
      <c r="I4611" s="5"/>
      <c r="J4611" s="4"/>
      <c r="K4611" s="4"/>
    </row>
    <row r="4612" spans="1:11">
      <c r="A4612" s="18">
        <v>4610</v>
      </c>
      <c r="B4612" s="37">
        <v>41135</v>
      </c>
      <c r="C4612" s="38">
        <v>0.4</v>
      </c>
      <c r="D4612" s="19">
        <v>2.9</v>
      </c>
      <c r="E4612" s="18">
        <v>14.4</v>
      </c>
      <c r="F4612" s="18">
        <v>24.9</v>
      </c>
      <c r="H4612" s="5"/>
      <c r="I4612" s="5"/>
      <c r="J4612" s="4"/>
      <c r="K4612" s="4"/>
    </row>
    <row r="4613" spans="1:11">
      <c r="A4613" s="18">
        <v>4611</v>
      </c>
      <c r="B4613" s="37">
        <v>41136</v>
      </c>
      <c r="C4613" s="38">
        <v>0</v>
      </c>
      <c r="D4613" s="19">
        <v>4.5</v>
      </c>
      <c r="E4613" s="18">
        <v>16.8</v>
      </c>
      <c r="F4613" s="18">
        <v>30.4</v>
      </c>
      <c r="H4613" s="5"/>
      <c r="I4613" s="5"/>
      <c r="J4613" s="4"/>
      <c r="K4613" s="4"/>
    </row>
    <row r="4614" spans="1:11">
      <c r="A4614" s="18">
        <v>4612</v>
      </c>
      <c r="B4614" s="37">
        <v>41137</v>
      </c>
      <c r="C4614" s="38">
        <v>0</v>
      </c>
      <c r="D4614" s="19">
        <v>4.0999999999999996</v>
      </c>
      <c r="E4614" s="18">
        <v>13.7</v>
      </c>
      <c r="F4614" s="18">
        <v>25.3</v>
      </c>
      <c r="H4614" s="5"/>
      <c r="I4614" s="5"/>
      <c r="J4614" s="4"/>
      <c r="K4614" s="4"/>
    </row>
    <row r="4615" spans="1:11">
      <c r="A4615" s="18">
        <v>4613</v>
      </c>
      <c r="B4615" s="37">
        <v>41138</v>
      </c>
      <c r="C4615" s="38">
        <v>0</v>
      </c>
      <c r="D4615" s="19">
        <v>4.9000000000000004</v>
      </c>
      <c r="E4615" s="18">
        <v>17.7</v>
      </c>
      <c r="F4615" s="18">
        <v>29.6</v>
      </c>
      <c r="H4615" s="5"/>
      <c r="I4615" s="5"/>
      <c r="J4615" s="4"/>
      <c r="K4615" s="4"/>
    </row>
    <row r="4616" spans="1:11">
      <c r="A4616" s="18">
        <v>4614</v>
      </c>
      <c r="B4616" s="37">
        <v>41139</v>
      </c>
      <c r="C4616" s="38">
        <v>0</v>
      </c>
      <c r="D4616" s="19">
        <v>5.9</v>
      </c>
      <c r="E4616" s="18">
        <v>19.8</v>
      </c>
      <c r="F4616" s="18">
        <v>34.200000000000003</v>
      </c>
      <c r="H4616" s="5"/>
      <c r="I4616" s="5"/>
      <c r="J4616" s="4"/>
      <c r="K4616" s="4"/>
    </row>
    <row r="4617" spans="1:11">
      <c r="A4617" s="18">
        <v>4615</v>
      </c>
      <c r="B4617" s="37">
        <v>41140</v>
      </c>
      <c r="C4617" s="38">
        <v>0</v>
      </c>
      <c r="D4617" s="19">
        <v>4.5</v>
      </c>
      <c r="E4617" s="18">
        <v>19.399999999999999</v>
      </c>
      <c r="F4617" s="18">
        <v>32.1</v>
      </c>
      <c r="H4617" s="5"/>
      <c r="I4617" s="5"/>
      <c r="J4617" s="4"/>
      <c r="K4617" s="4"/>
    </row>
    <row r="4618" spans="1:11">
      <c r="A4618" s="18">
        <v>4616</v>
      </c>
      <c r="B4618" s="37">
        <v>41141</v>
      </c>
      <c r="C4618" s="38">
        <v>0</v>
      </c>
      <c r="D4618" s="19">
        <v>3.4</v>
      </c>
      <c r="E4618" s="18">
        <v>17</v>
      </c>
      <c r="F4618" s="18">
        <v>25.9</v>
      </c>
      <c r="H4618" s="5"/>
      <c r="I4618" s="5"/>
      <c r="J4618" s="4"/>
      <c r="K4618" s="4"/>
    </row>
    <row r="4619" spans="1:11">
      <c r="A4619" s="18">
        <v>4617</v>
      </c>
      <c r="B4619" s="37">
        <v>41142</v>
      </c>
      <c r="C4619" s="38">
        <v>0</v>
      </c>
      <c r="D4619" s="19">
        <v>3.2</v>
      </c>
      <c r="E4619" s="18">
        <v>16.100000000000001</v>
      </c>
      <c r="F4619" s="18">
        <v>25.9</v>
      </c>
      <c r="H4619" s="5"/>
      <c r="I4619" s="5"/>
      <c r="J4619" s="4"/>
      <c r="K4619" s="4"/>
    </row>
    <row r="4620" spans="1:11">
      <c r="A4620" s="18">
        <v>4618</v>
      </c>
      <c r="B4620" s="37">
        <v>41143</v>
      </c>
      <c r="C4620" s="38">
        <v>0</v>
      </c>
      <c r="D4620" s="19">
        <v>4</v>
      </c>
      <c r="E4620" s="18">
        <v>14.3</v>
      </c>
      <c r="F4620" s="18">
        <v>22.1</v>
      </c>
      <c r="H4620" s="5"/>
      <c r="I4620" s="5"/>
      <c r="J4620" s="4"/>
      <c r="K4620" s="4"/>
    </row>
    <row r="4621" spans="1:11">
      <c r="A4621" s="18">
        <v>4619</v>
      </c>
      <c r="B4621" s="37">
        <v>41144</v>
      </c>
      <c r="C4621" s="38">
        <v>0.3</v>
      </c>
      <c r="D4621" s="19">
        <v>3.4</v>
      </c>
      <c r="E4621" s="18">
        <v>11.8</v>
      </c>
      <c r="F4621" s="18">
        <v>22.1</v>
      </c>
      <c r="H4621" s="5"/>
      <c r="I4621" s="5"/>
      <c r="J4621" s="4"/>
      <c r="K4621" s="4"/>
    </row>
    <row r="4622" spans="1:11">
      <c r="A4622" s="18">
        <v>4620</v>
      </c>
      <c r="B4622" s="37">
        <v>41145</v>
      </c>
      <c r="C4622" s="38">
        <v>2.9</v>
      </c>
      <c r="D4622" s="19">
        <v>3.1</v>
      </c>
      <c r="E4622" s="18">
        <v>14.7</v>
      </c>
      <c r="F4622" s="18">
        <v>23.5</v>
      </c>
      <c r="H4622" s="5"/>
      <c r="I4622" s="5"/>
      <c r="J4622" s="4"/>
      <c r="K4622" s="4"/>
    </row>
    <row r="4623" spans="1:11">
      <c r="A4623" s="18">
        <v>4621</v>
      </c>
      <c r="B4623" s="37">
        <v>41146</v>
      </c>
      <c r="C4623" s="38">
        <v>5.3</v>
      </c>
      <c r="D4623" s="19">
        <v>2.8</v>
      </c>
      <c r="E4623" s="18">
        <v>15.4</v>
      </c>
      <c r="F4623" s="18">
        <v>20.3</v>
      </c>
      <c r="H4623" s="5"/>
      <c r="I4623" s="5"/>
      <c r="J4623" s="4"/>
      <c r="K4623" s="4"/>
    </row>
    <row r="4624" spans="1:11">
      <c r="A4624" s="18">
        <v>4622</v>
      </c>
      <c r="B4624" s="37">
        <v>41147</v>
      </c>
      <c r="C4624" s="38">
        <v>2</v>
      </c>
      <c r="D4624" s="19">
        <v>2.7</v>
      </c>
      <c r="E4624" s="18">
        <v>14.2</v>
      </c>
      <c r="F4624" s="18">
        <v>19.600000000000001</v>
      </c>
      <c r="H4624" s="5"/>
      <c r="I4624" s="5"/>
      <c r="J4624" s="4"/>
      <c r="K4624" s="4"/>
    </row>
    <row r="4625" spans="1:11">
      <c r="A4625" s="18">
        <v>4623</v>
      </c>
      <c r="B4625" s="37">
        <v>41148</v>
      </c>
      <c r="C4625" s="38">
        <v>0</v>
      </c>
      <c r="D4625" s="19">
        <v>3.9</v>
      </c>
      <c r="E4625" s="18">
        <v>10.9</v>
      </c>
      <c r="F4625" s="18">
        <v>24.3</v>
      </c>
      <c r="H4625" s="5"/>
      <c r="I4625" s="5"/>
      <c r="J4625" s="4"/>
      <c r="K4625" s="4"/>
    </row>
    <row r="4626" spans="1:11">
      <c r="A4626" s="18">
        <v>4624</v>
      </c>
      <c r="B4626" s="37">
        <v>41149</v>
      </c>
      <c r="C4626" s="38">
        <v>0.8</v>
      </c>
      <c r="D4626" s="19">
        <v>3.3</v>
      </c>
      <c r="E4626" s="18">
        <v>15.5</v>
      </c>
      <c r="F4626" s="18">
        <v>23.2</v>
      </c>
      <c r="H4626" s="5"/>
      <c r="I4626" s="5"/>
      <c r="J4626" s="4"/>
      <c r="K4626" s="4"/>
    </row>
    <row r="4627" spans="1:11">
      <c r="A4627" s="18">
        <v>4625</v>
      </c>
      <c r="B4627" s="37">
        <v>41150</v>
      </c>
      <c r="C4627" s="38">
        <v>3</v>
      </c>
      <c r="D4627" s="19">
        <v>3.8</v>
      </c>
      <c r="E4627" s="18">
        <v>12.4</v>
      </c>
      <c r="F4627" s="18">
        <v>23.8</v>
      </c>
      <c r="H4627" s="5"/>
      <c r="I4627" s="5"/>
      <c r="J4627" s="4"/>
      <c r="K4627" s="4"/>
    </row>
    <row r="4628" spans="1:11">
      <c r="A4628" s="18">
        <v>4626</v>
      </c>
      <c r="B4628" s="37">
        <v>41151</v>
      </c>
      <c r="C4628" s="38">
        <v>7</v>
      </c>
      <c r="D4628" s="19">
        <v>2.9</v>
      </c>
      <c r="E4628" s="18">
        <v>12.6</v>
      </c>
      <c r="F4628" s="18">
        <v>20.7</v>
      </c>
      <c r="H4628" s="5"/>
      <c r="I4628" s="5"/>
      <c r="J4628" s="4"/>
      <c r="K4628" s="4"/>
    </row>
    <row r="4629" spans="1:11">
      <c r="A4629" s="18">
        <v>4627</v>
      </c>
      <c r="B4629" s="37">
        <v>41152</v>
      </c>
      <c r="C4629" s="38">
        <v>0</v>
      </c>
      <c r="D4629" s="19">
        <v>2.7</v>
      </c>
      <c r="E4629" s="18">
        <v>11.5</v>
      </c>
      <c r="F4629" s="18">
        <v>17.3</v>
      </c>
      <c r="H4629" s="5"/>
      <c r="I4629" s="5"/>
      <c r="J4629" s="4"/>
      <c r="K4629" s="4"/>
    </row>
    <row r="4630" spans="1:11">
      <c r="A4630" s="18">
        <v>4628</v>
      </c>
      <c r="B4630" s="37">
        <v>41153</v>
      </c>
      <c r="C4630" s="38">
        <v>0</v>
      </c>
      <c r="D4630" s="19">
        <v>2.8</v>
      </c>
      <c r="E4630" s="18">
        <v>6.6</v>
      </c>
      <c r="F4630" s="18">
        <v>20</v>
      </c>
      <c r="H4630" s="5"/>
      <c r="I4630" s="5"/>
      <c r="J4630" s="4"/>
      <c r="K4630" s="4"/>
    </row>
    <row r="4631" spans="1:11">
      <c r="A4631" s="18">
        <v>4629</v>
      </c>
      <c r="B4631" s="37">
        <v>41154</v>
      </c>
      <c r="C4631" s="38">
        <v>0</v>
      </c>
      <c r="D4631" s="19">
        <v>2.9</v>
      </c>
      <c r="E4631" s="18">
        <v>13.1</v>
      </c>
      <c r="F4631" s="18">
        <v>22.1</v>
      </c>
      <c r="H4631" s="5"/>
      <c r="I4631" s="5"/>
      <c r="J4631" s="4"/>
      <c r="K4631" s="4"/>
    </row>
    <row r="4632" spans="1:11">
      <c r="A4632" s="18">
        <v>4630</v>
      </c>
      <c r="B4632" s="37">
        <v>41155</v>
      </c>
      <c r="C4632" s="38">
        <v>0</v>
      </c>
      <c r="D4632" s="19">
        <v>2.7</v>
      </c>
      <c r="E4632" s="18">
        <v>15.4</v>
      </c>
      <c r="F4632" s="18">
        <v>23</v>
      </c>
      <c r="H4632" s="5"/>
      <c r="I4632" s="5"/>
      <c r="J4632" s="4"/>
      <c r="K4632" s="4"/>
    </row>
    <row r="4633" spans="1:11">
      <c r="A4633" s="18">
        <v>4631</v>
      </c>
      <c r="B4633" s="37">
        <v>41156</v>
      </c>
      <c r="C4633" s="38">
        <v>0</v>
      </c>
      <c r="D4633" s="19">
        <v>2.7</v>
      </c>
      <c r="E4633" s="18">
        <v>12.4</v>
      </c>
      <c r="F4633" s="18">
        <v>25</v>
      </c>
      <c r="H4633" s="5"/>
      <c r="I4633" s="5"/>
      <c r="J4633" s="4"/>
      <c r="K4633" s="4"/>
    </row>
    <row r="4634" spans="1:11">
      <c r="A4634" s="18">
        <v>4632</v>
      </c>
      <c r="B4634" s="37">
        <v>41157</v>
      </c>
      <c r="C4634" s="38">
        <v>0</v>
      </c>
      <c r="D4634" s="19">
        <v>2.6</v>
      </c>
      <c r="E4634" s="18">
        <v>11.6</v>
      </c>
      <c r="F4634" s="18">
        <v>21.1</v>
      </c>
      <c r="H4634" s="5"/>
      <c r="I4634" s="5"/>
      <c r="J4634" s="4"/>
      <c r="K4634" s="4"/>
    </row>
    <row r="4635" spans="1:11">
      <c r="A4635" s="18">
        <v>4633</v>
      </c>
      <c r="B4635" s="37">
        <v>41158</v>
      </c>
      <c r="C4635" s="38">
        <v>0</v>
      </c>
      <c r="D4635" s="19">
        <v>2.1</v>
      </c>
      <c r="E4635" s="18">
        <v>9.6</v>
      </c>
      <c r="F4635" s="18">
        <v>19.600000000000001</v>
      </c>
      <c r="H4635" s="5"/>
      <c r="I4635" s="5"/>
      <c r="J4635" s="4"/>
      <c r="K4635" s="4"/>
    </row>
    <row r="4636" spans="1:11">
      <c r="A4636" s="18">
        <v>4634</v>
      </c>
      <c r="B4636" s="37">
        <v>41159</v>
      </c>
      <c r="C4636" s="38">
        <v>0</v>
      </c>
      <c r="D4636" s="19">
        <v>3.5</v>
      </c>
      <c r="E4636" s="18">
        <v>10.4</v>
      </c>
      <c r="F4636" s="18">
        <v>24.8</v>
      </c>
      <c r="H4636" s="5"/>
      <c r="I4636" s="5"/>
      <c r="J4636" s="4"/>
      <c r="K4636" s="4"/>
    </row>
    <row r="4637" spans="1:11">
      <c r="A4637" s="18">
        <v>4635</v>
      </c>
      <c r="B4637" s="37">
        <v>41160</v>
      </c>
      <c r="C4637" s="38">
        <v>0</v>
      </c>
      <c r="D4637" s="19">
        <v>2.9</v>
      </c>
      <c r="E4637" s="18">
        <v>10.4</v>
      </c>
      <c r="F4637" s="18">
        <v>26.5</v>
      </c>
      <c r="H4637" s="5"/>
      <c r="I4637" s="5"/>
      <c r="J4637" s="4"/>
      <c r="K4637" s="4"/>
    </row>
    <row r="4638" spans="1:11">
      <c r="A4638" s="18">
        <v>4636</v>
      </c>
      <c r="B4638" s="37">
        <v>41161</v>
      </c>
      <c r="C4638" s="38">
        <v>0</v>
      </c>
      <c r="D4638" s="19">
        <v>3.5</v>
      </c>
      <c r="E4638" s="18">
        <v>11.4</v>
      </c>
      <c r="F4638" s="18">
        <v>28.5</v>
      </c>
      <c r="H4638" s="5"/>
      <c r="I4638" s="5"/>
      <c r="J4638" s="4"/>
      <c r="K4638" s="4"/>
    </row>
    <row r="4639" spans="1:11">
      <c r="A4639" s="18">
        <v>4637</v>
      </c>
      <c r="B4639" s="37">
        <v>41162</v>
      </c>
      <c r="C4639" s="38">
        <v>0</v>
      </c>
      <c r="D4639" s="19">
        <v>3.1</v>
      </c>
      <c r="E4639" s="18">
        <v>15.6</v>
      </c>
      <c r="F4639" s="18">
        <v>24.6</v>
      </c>
      <c r="H4639" s="5"/>
      <c r="I4639" s="5"/>
      <c r="J4639" s="4"/>
      <c r="K4639" s="4"/>
    </row>
    <row r="4640" spans="1:11">
      <c r="A4640" s="18">
        <v>4638</v>
      </c>
      <c r="B4640" s="37">
        <v>41163</v>
      </c>
      <c r="C4640" s="38">
        <v>5.5</v>
      </c>
      <c r="D4640" s="19">
        <v>1.8</v>
      </c>
      <c r="E4640" s="18">
        <v>13.7</v>
      </c>
      <c r="F4640" s="18">
        <v>18.600000000000001</v>
      </c>
      <c r="H4640" s="5"/>
      <c r="I4640" s="5"/>
      <c r="J4640" s="4"/>
      <c r="K4640" s="4"/>
    </row>
    <row r="4641" spans="1:11">
      <c r="A4641" s="18">
        <v>4639</v>
      </c>
      <c r="B4641" s="37">
        <v>41164</v>
      </c>
      <c r="C4641" s="38">
        <v>5.5</v>
      </c>
      <c r="D4641" s="19">
        <v>2.6</v>
      </c>
      <c r="E4641" s="18">
        <v>10.1</v>
      </c>
      <c r="F4641" s="18">
        <v>16.899999999999999</v>
      </c>
      <c r="H4641" s="5"/>
      <c r="I4641" s="5"/>
      <c r="J4641" s="4"/>
      <c r="K4641" s="4"/>
    </row>
    <row r="4642" spans="1:11">
      <c r="A4642" s="18">
        <v>4640</v>
      </c>
      <c r="B4642" s="37">
        <v>41165</v>
      </c>
      <c r="C4642" s="38">
        <v>0</v>
      </c>
      <c r="D4642" s="19">
        <v>2.1</v>
      </c>
      <c r="E4642" s="18">
        <v>12.2</v>
      </c>
      <c r="F4642" s="18">
        <v>17.899999999999999</v>
      </c>
      <c r="H4642" s="5"/>
      <c r="I4642" s="5"/>
      <c r="J4642" s="4"/>
      <c r="K4642" s="4"/>
    </row>
    <row r="4643" spans="1:11">
      <c r="A4643" s="18">
        <v>4641</v>
      </c>
      <c r="B4643" s="37">
        <v>41166</v>
      </c>
      <c r="C4643" s="38">
        <v>0</v>
      </c>
      <c r="D4643" s="19">
        <v>1.9</v>
      </c>
      <c r="E4643" s="18">
        <v>10.5</v>
      </c>
      <c r="F4643" s="18">
        <v>18.8</v>
      </c>
      <c r="H4643" s="5"/>
      <c r="I4643" s="5"/>
      <c r="J4643" s="4"/>
      <c r="K4643" s="4"/>
    </row>
    <row r="4644" spans="1:11">
      <c r="A4644" s="18">
        <v>4642</v>
      </c>
      <c r="B4644" s="37">
        <v>41167</v>
      </c>
      <c r="C4644" s="38">
        <v>0</v>
      </c>
      <c r="D4644" s="19">
        <v>2.2999999999999998</v>
      </c>
      <c r="E4644" s="18">
        <v>10.1</v>
      </c>
      <c r="F4644" s="18">
        <v>19.100000000000001</v>
      </c>
      <c r="H4644" s="5"/>
      <c r="I4644" s="5"/>
      <c r="J4644" s="4"/>
      <c r="K4644" s="4"/>
    </row>
    <row r="4645" spans="1:11">
      <c r="A4645" s="18">
        <v>4643</v>
      </c>
      <c r="B4645" s="37">
        <v>41168</v>
      </c>
      <c r="C4645" s="38">
        <v>0</v>
      </c>
      <c r="D4645" s="19">
        <v>2.6</v>
      </c>
      <c r="E4645" s="18">
        <v>9.9</v>
      </c>
      <c r="F4645" s="18">
        <v>21.8</v>
      </c>
      <c r="H4645" s="5"/>
      <c r="I4645" s="5"/>
      <c r="J4645" s="4"/>
      <c r="K4645" s="4"/>
    </row>
    <row r="4646" spans="1:11">
      <c r="A4646" s="18">
        <v>4644</v>
      </c>
      <c r="B4646" s="37">
        <v>41169</v>
      </c>
      <c r="C4646" s="38">
        <v>0.3</v>
      </c>
      <c r="D4646" s="19">
        <v>1.5</v>
      </c>
      <c r="E4646" s="18">
        <v>12.8</v>
      </c>
      <c r="F4646" s="18">
        <v>18.600000000000001</v>
      </c>
      <c r="H4646" s="5"/>
      <c r="I4646" s="5"/>
      <c r="J4646" s="4"/>
      <c r="K4646" s="4"/>
    </row>
    <row r="4647" spans="1:11">
      <c r="A4647" s="18">
        <v>4645</v>
      </c>
      <c r="B4647" s="37">
        <v>41170</v>
      </c>
      <c r="C4647" s="38">
        <v>0</v>
      </c>
      <c r="D4647" s="19">
        <v>2.2999999999999998</v>
      </c>
      <c r="E4647" s="18">
        <v>11.2</v>
      </c>
      <c r="F4647" s="18">
        <v>17.899999999999999</v>
      </c>
      <c r="H4647" s="5"/>
      <c r="I4647" s="5"/>
      <c r="J4647" s="4"/>
      <c r="K4647" s="4"/>
    </row>
    <row r="4648" spans="1:11">
      <c r="A4648" s="18">
        <v>4646</v>
      </c>
      <c r="B4648" s="37">
        <v>41171</v>
      </c>
      <c r="C4648" s="38">
        <v>0</v>
      </c>
      <c r="D4648" s="19">
        <v>2.2999999999999998</v>
      </c>
      <c r="E4648" s="18">
        <v>7.2</v>
      </c>
      <c r="F4648" s="18">
        <v>15.4</v>
      </c>
      <c r="H4648" s="5"/>
      <c r="I4648" s="5"/>
      <c r="J4648" s="4"/>
      <c r="K4648" s="4"/>
    </row>
    <row r="4649" spans="1:11">
      <c r="A4649" s="18">
        <v>4647</v>
      </c>
      <c r="B4649" s="37">
        <v>41172</v>
      </c>
      <c r="C4649" s="38">
        <v>0</v>
      </c>
      <c r="D4649" s="19">
        <v>2</v>
      </c>
      <c r="E4649" s="18">
        <v>7.4</v>
      </c>
      <c r="F4649" s="18">
        <v>16.7</v>
      </c>
      <c r="H4649" s="5"/>
      <c r="I4649" s="5"/>
      <c r="J4649" s="4"/>
      <c r="K4649" s="4"/>
    </row>
    <row r="4650" spans="1:11">
      <c r="A4650" s="18">
        <v>4648</v>
      </c>
      <c r="B4650" s="37">
        <v>41173</v>
      </c>
      <c r="C4650" s="38">
        <v>0.1</v>
      </c>
      <c r="D4650" s="19">
        <v>1.5</v>
      </c>
      <c r="E4650" s="18">
        <v>8</v>
      </c>
      <c r="F4650" s="18">
        <v>17</v>
      </c>
      <c r="H4650" s="5"/>
      <c r="I4650" s="5"/>
      <c r="J4650" s="4"/>
      <c r="K4650" s="4"/>
    </row>
    <row r="4651" spans="1:11">
      <c r="A4651" s="18">
        <v>4649</v>
      </c>
      <c r="B4651" s="37">
        <v>41174</v>
      </c>
      <c r="C4651" s="38">
        <v>0.1</v>
      </c>
      <c r="D4651" s="19">
        <v>2</v>
      </c>
      <c r="E4651" s="18">
        <v>9.1999999999999993</v>
      </c>
      <c r="F4651" s="18">
        <v>16.3</v>
      </c>
      <c r="H4651" s="5"/>
      <c r="I4651" s="5"/>
      <c r="J4651" s="4"/>
      <c r="K4651" s="4"/>
    </row>
    <row r="4652" spans="1:11">
      <c r="A4652" s="18">
        <v>4650</v>
      </c>
      <c r="B4652" s="37">
        <v>41175</v>
      </c>
      <c r="C4652" s="38">
        <v>4.5</v>
      </c>
      <c r="D4652" s="19">
        <v>1.5</v>
      </c>
      <c r="E4652" s="18">
        <v>7.4</v>
      </c>
      <c r="F4652" s="18">
        <v>13.6</v>
      </c>
      <c r="H4652" s="5"/>
      <c r="I4652" s="5"/>
      <c r="J4652" s="4"/>
      <c r="K4652" s="4"/>
    </row>
    <row r="4653" spans="1:11">
      <c r="A4653" s="18">
        <v>4651</v>
      </c>
      <c r="B4653" s="37">
        <v>41176</v>
      </c>
      <c r="C4653" s="38">
        <v>18.3</v>
      </c>
      <c r="D4653" s="19">
        <v>1.8</v>
      </c>
      <c r="E4653" s="18">
        <v>10.9</v>
      </c>
      <c r="F4653" s="18">
        <v>19.399999999999999</v>
      </c>
      <c r="H4653" s="5"/>
      <c r="I4653" s="5"/>
      <c r="J4653" s="4"/>
      <c r="K4653" s="4"/>
    </row>
    <row r="4654" spans="1:11">
      <c r="A4654" s="18">
        <v>4652</v>
      </c>
      <c r="B4654" s="37">
        <v>41177</v>
      </c>
      <c r="C4654" s="38">
        <v>3.5</v>
      </c>
      <c r="D4654" s="19">
        <v>1.9</v>
      </c>
      <c r="E4654" s="18">
        <v>11.1</v>
      </c>
      <c r="F4654" s="18">
        <v>16</v>
      </c>
      <c r="H4654" s="5"/>
      <c r="I4654" s="5"/>
      <c r="J4654" s="4"/>
      <c r="K4654" s="4"/>
    </row>
    <row r="4655" spans="1:11">
      <c r="A4655" s="18">
        <v>4653</v>
      </c>
      <c r="B4655" s="37">
        <v>41178</v>
      </c>
      <c r="C4655" s="38">
        <v>2.5</v>
      </c>
      <c r="D4655" s="19">
        <v>1.9</v>
      </c>
      <c r="E4655" s="18">
        <v>12.4</v>
      </c>
      <c r="F4655" s="18">
        <v>16.100000000000001</v>
      </c>
      <c r="H4655" s="5"/>
      <c r="I4655" s="5"/>
      <c r="J4655" s="4"/>
      <c r="K4655" s="4"/>
    </row>
    <row r="4656" spans="1:11">
      <c r="A4656" s="18">
        <v>4654</v>
      </c>
      <c r="B4656" s="37">
        <v>41179</v>
      </c>
      <c r="C4656" s="38">
        <v>2.5</v>
      </c>
      <c r="D4656" s="19">
        <v>1.4</v>
      </c>
      <c r="E4656" s="18">
        <v>10.3</v>
      </c>
      <c r="F4656" s="18">
        <v>16.2</v>
      </c>
      <c r="H4656" s="5"/>
      <c r="I4656" s="5"/>
      <c r="J4656" s="4"/>
      <c r="K4656" s="4"/>
    </row>
    <row r="4657" spans="1:11">
      <c r="A4657" s="18">
        <v>4655</v>
      </c>
      <c r="B4657" s="37">
        <v>41180</v>
      </c>
      <c r="C4657" s="38">
        <v>0</v>
      </c>
      <c r="D4657" s="19">
        <v>2.1</v>
      </c>
      <c r="E4657" s="18">
        <v>10.199999999999999</v>
      </c>
      <c r="F4657" s="18">
        <v>17.600000000000001</v>
      </c>
      <c r="H4657" s="5"/>
      <c r="I4657" s="5"/>
      <c r="J4657" s="4"/>
      <c r="K4657" s="4"/>
    </row>
    <row r="4658" spans="1:11">
      <c r="A4658" s="18">
        <v>4656</v>
      </c>
      <c r="B4658" s="37">
        <v>41181</v>
      </c>
      <c r="C4658" s="38">
        <v>0</v>
      </c>
      <c r="D4658" s="19">
        <v>1.9</v>
      </c>
      <c r="E4658" s="18">
        <v>8.6999999999999993</v>
      </c>
      <c r="F4658" s="18">
        <v>15.7</v>
      </c>
      <c r="H4658" s="5"/>
      <c r="I4658" s="5"/>
      <c r="J4658" s="4"/>
      <c r="K4658" s="4"/>
    </row>
    <row r="4659" spans="1:11">
      <c r="A4659" s="18">
        <v>4657</v>
      </c>
      <c r="B4659" s="37">
        <v>41182</v>
      </c>
      <c r="C4659" s="38">
        <v>0</v>
      </c>
      <c r="D4659" s="19">
        <v>2</v>
      </c>
      <c r="E4659" s="18">
        <v>7.1</v>
      </c>
      <c r="F4659" s="18">
        <v>17.2</v>
      </c>
      <c r="H4659" s="5"/>
      <c r="I4659" s="5"/>
      <c r="J4659" s="4"/>
      <c r="K4659" s="4"/>
    </row>
    <row r="4660" spans="1:11">
      <c r="A4660" s="18">
        <v>4658</v>
      </c>
      <c r="B4660" s="37">
        <v>41183</v>
      </c>
      <c r="C4660" s="38">
        <v>1.8</v>
      </c>
      <c r="D4660" s="19">
        <v>2.1</v>
      </c>
      <c r="E4660" s="18">
        <v>9.5</v>
      </c>
      <c r="F4660" s="18">
        <v>18.600000000000001</v>
      </c>
      <c r="H4660" s="5"/>
      <c r="I4660" s="5"/>
      <c r="J4660" s="4"/>
      <c r="K4660" s="4"/>
    </row>
    <row r="4661" spans="1:11">
      <c r="A4661" s="18">
        <v>4659</v>
      </c>
      <c r="B4661" s="37">
        <v>41184</v>
      </c>
      <c r="C4661" s="38">
        <v>0.4</v>
      </c>
      <c r="D4661" s="19">
        <v>1.7</v>
      </c>
      <c r="E4661" s="18">
        <v>13</v>
      </c>
      <c r="F4661" s="18">
        <v>17.399999999999999</v>
      </c>
      <c r="H4661" s="5"/>
      <c r="I4661" s="5"/>
      <c r="J4661" s="4"/>
      <c r="K4661" s="4"/>
    </row>
    <row r="4662" spans="1:11">
      <c r="A4662" s="18">
        <v>4660</v>
      </c>
      <c r="B4662" s="37">
        <v>41185</v>
      </c>
      <c r="C4662" s="38">
        <v>27</v>
      </c>
      <c r="D4662" s="19">
        <v>1.3</v>
      </c>
      <c r="E4662" s="18">
        <v>10.5</v>
      </c>
      <c r="F4662" s="18">
        <v>15.4</v>
      </c>
      <c r="H4662" s="5"/>
      <c r="I4662" s="5"/>
      <c r="J4662" s="4"/>
      <c r="K4662" s="4"/>
    </row>
    <row r="4663" spans="1:11">
      <c r="A4663" s="18">
        <v>4661</v>
      </c>
      <c r="B4663" s="37">
        <v>41186</v>
      </c>
      <c r="C4663" s="38">
        <v>2</v>
      </c>
      <c r="D4663" s="19">
        <v>1.7</v>
      </c>
      <c r="E4663" s="18">
        <v>9.5</v>
      </c>
      <c r="F4663" s="18">
        <v>15.5</v>
      </c>
      <c r="H4663" s="5"/>
      <c r="I4663" s="5"/>
      <c r="J4663" s="4"/>
      <c r="K4663" s="4"/>
    </row>
    <row r="4664" spans="1:11">
      <c r="A4664" s="18">
        <v>4662</v>
      </c>
      <c r="B4664" s="37">
        <v>41187</v>
      </c>
      <c r="C4664" s="38">
        <v>3.5</v>
      </c>
      <c r="D4664" s="19">
        <v>1.1000000000000001</v>
      </c>
      <c r="E4664" s="18">
        <v>10.6</v>
      </c>
      <c r="F4664" s="18">
        <v>16.5</v>
      </c>
      <c r="H4664" s="5"/>
      <c r="I4664" s="5"/>
      <c r="J4664" s="4"/>
      <c r="K4664" s="4"/>
    </row>
    <row r="4665" spans="1:11">
      <c r="A4665" s="18">
        <v>4663</v>
      </c>
      <c r="B4665" s="37">
        <v>41188</v>
      </c>
      <c r="C4665" s="38">
        <v>5.5</v>
      </c>
      <c r="D4665" s="19">
        <v>1</v>
      </c>
      <c r="E4665" s="18">
        <v>9</v>
      </c>
      <c r="F4665" s="18">
        <v>15.8</v>
      </c>
      <c r="H4665" s="5"/>
      <c r="I4665" s="5"/>
      <c r="J4665" s="4"/>
      <c r="K4665" s="4"/>
    </row>
    <row r="4666" spans="1:11">
      <c r="A4666" s="18">
        <v>4664</v>
      </c>
      <c r="B4666" s="37">
        <v>41189</v>
      </c>
      <c r="C4666" s="38">
        <v>0</v>
      </c>
      <c r="D4666" s="19">
        <v>1.3</v>
      </c>
      <c r="E4666" s="18">
        <v>5.0999999999999996</v>
      </c>
      <c r="F4666" s="18">
        <v>15.9</v>
      </c>
      <c r="H4666" s="5"/>
      <c r="I4666" s="5"/>
      <c r="J4666" s="4"/>
      <c r="K4666" s="4"/>
    </row>
    <row r="4667" spans="1:11">
      <c r="A4667" s="18">
        <v>4665</v>
      </c>
      <c r="B4667" s="37">
        <v>41190</v>
      </c>
      <c r="C4667" s="38">
        <v>2</v>
      </c>
      <c r="D4667" s="19">
        <v>1</v>
      </c>
      <c r="E4667" s="18">
        <v>6.4</v>
      </c>
      <c r="F4667" s="18">
        <v>13.2</v>
      </c>
      <c r="H4667" s="5"/>
      <c r="I4667" s="5"/>
      <c r="J4667" s="4"/>
      <c r="K4667" s="4"/>
    </row>
    <row r="4668" spans="1:11">
      <c r="A4668" s="18">
        <v>4666</v>
      </c>
      <c r="B4668" s="37">
        <v>41191</v>
      </c>
      <c r="C4668" s="38">
        <v>0</v>
      </c>
      <c r="D4668" s="19">
        <v>1.3</v>
      </c>
      <c r="E4668" s="18">
        <v>7.8</v>
      </c>
      <c r="F4668" s="18">
        <v>15.9</v>
      </c>
      <c r="H4668" s="5"/>
      <c r="I4668" s="5"/>
      <c r="J4668" s="4"/>
      <c r="K4668" s="4"/>
    </row>
    <row r="4669" spans="1:11">
      <c r="A4669" s="18">
        <v>4667</v>
      </c>
      <c r="B4669" s="37">
        <v>41192</v>
      </c>
      <c r="C4669" s="38">
        <v>0</v>
      </c>
      <c r="D4669" s="19">
        <v>1.4</v>
      </c>
      <c r="E4669" s="18">
        <v>5.5</v>
      </c>
      <c r="F4669" s="18">
        <v>13.7</v>
      </c>
      <c r="H4669" s="5"/>
      <c r="I4669" s="5"/>
      <c r="J4669" s="4"/>
      <c r="K4669" s="4"/>
    </row>
    <row r="4670" spans="1:11">
      <c r="A4670" s="18">
        <v>4668</v>
      </c>
      <c r="B4670" s="37">
        <v>41193</v>
      </c>
      <c r="C4670" s="38">
        <v>3.5</v>
      </c>
      <c r="D4670" s="19">
        <v>1.2</v>
      </c>
      <c r="E4670" s="18">
        <v>5</v>
      </c>
      <c r="F4670" s="18">
        <v>16.3</v>
      </c>
      <c r="H4670" s="5"/>
      <c r="I4670" s="5"/>
      <c r="J4670" s="4"/>
      <c r="K4670" s="4"/>
    </row>
    <row r="4671" spans="1:11">
      <c r="A4671" s="18">
        <v>4669</v>
      </c>
      <c r="B4671" s="37">
        <v>41194</v>
      </c>
      <c r="C4671" s="38">
        <v>2.9</v>
      </c>
      <c r="D4671" s="19">
        <v>1.8</v>
      </c>
      <c r="E4671" s="18">
        <v>9</v>
      </c>
      <c r="F4671" s="18">
        <v>15.3</v>
      </c>
      <c r="H4671" s="5"/>
      <c r="I4671" s="5"/>
      <c r="J4671" s="4"/>
      <c r="K4671" s="4"/>
    </row>
    <row r="4672" spans="1:11">
      <c r="A4672" s="18">
        <v>4670</v>
      </c>
      <c r="B4672" s="37">
        <v>41195</v>
      </c>
      <c r="C4672" s="38">
        <v>6</v>
      </c>
      <c r="D4672" s="19">
        <v>0.8</v>
      </c>
      <c r="E4672" s="18">
        <v>7.1</v>
      </c>
      <c r="F4672" s="18">
        <v>10.199999999999999</v>
      </c>
      <c r="H4672" s="5"/>
      <c r="I4672" s="5"/>
      <c r="J4672" s="4"/>
      <c r="K4672" s="4"/>
    </row>
    <row r="4673" spans="1:11">
      <c r="A4673" s="18">
        <v>4671</v>
      </c>
      <c r="B4673" s="37">
        <v>41196</v>
      </c>
      <c r="C4673" s="38">
        <v>8</v>
      </c>
      <c r="D4673" s="19">
        <v>1.2</v>
      </c>
      <c r="E4673" s="18">
        <v>5</v>
      </c>
      <c r="F4673" s="18">
        <v>11.7</v>
      </c>
      <c r="H4673" s="5"/>
      <c r="I4673" s="5"/>
      <c r="J4673" s="4"/>
      <c r="K4673" s="4"/>
    </row>
    <row r="4674" spans="1:11">
      <c r="A4674" s="18">
        <v>4672</v>
      </c>
      <c r="B4674" s="37">
        <v>41197</v>
      </c>
      <c r="C4674" s="38">
        <v>4.5</v>
      </c>
      <c r="D4674" s="19">
        <v>1.2</v>
      </c>
      <c r="E4674" s="18">
        <v>6.3</v>
      </c>
      <c r="F4674" s="18">
        <v>12.9</v>
      </c>
      <c r="H4674" s="5"/>
      <c r="I4674" s="5"/>
      <c r="J4674" s="4"/>
      <c r="K4674" s="4"/>
    </row>
    <row r="4675" spans="1:11">
      <c r="A4675" s="18">
        <v>4673</v>
      </c>
      <c r="B4675" s="37">
        <v>41198</v>
      </c>
      <c r="C4675" s="38">
        <v>2.5</v>
      </c>
      <c r="D4675" s="19">
        <v>1.9</v>
      </c>
      <c r="E4675" s="18">
        <v>9.3000000000000007</v>
      </c>
      <c r="F4675" s="18">
        <v>15</v>
      </c>
      <c r="H4675" s="5"/>
      <c r="I4675" s="5"/>
      <c r="J4675" s="4"/>
      <c r="K4675" s="4"/>
    </row>
    <row r="4676" spans="1:11">
      <c r="A4676" s="18">
        <v>4674</v>
      </c>
      <c r="B4676" s="37">
        <v>41199</v>
      </c>
      <c r="C4676" s="38">
        <v>6.5</v>
      </c>
      <c r="D4676" s="19">
        <v>1</v>
      </c>
      <c r="E4676" s="18">
        <v>8.1</v>
      </c>
      <c r="F4676" s="18">
        <v>15.4</v>
      </c>
      <c r="H4676" s="5"/>
      <c r="I4676" s="5"/>
      <c r="J4676" s="4"/>
      <c r="K4676" s="4"/>
    </row>
    <row r="4677" spans="1:11">
      <c r="A4677" s="18">
        <v>4675</v>
      </c>
      <c r="B4677" s="37">
        <v>41200</v>
      </c>
      <c r="C4677" s="38">
        <v>12.5</v>
      </c>
      <c r="D4677" s="19">
        <v>0.9</v>
      </c>
      <c r="E4677" s="18">
        <v>12.6</v>
      </c>
      <c r="F4677" s="18">
        <v>17.7</v>
      </c>
      <c r="H4677" s="5"/>
      <c r="I4677" s="5"/>
      <c r="J4677" s="4"/>
      <c r="K4677" s="4"/>
    </row>
    <row r="4678" spans="1:11">
      <c r="A4678" s="18">
        <v>4676</v>
      </c>
      <c r="B4678" s="37">
        <v>41201</v>
      </c>
      <c r="C4678" s="38">
        <v>1</v>
      </c>
      <c r="D4678" s="19">
        <v>1.3</v>
      </c>
      <c r="E4678" s="18">
        <v>13.6</v>
      </c>
      <c r="F4678" s="18">
        <v>20.5</v>
      </c>
      <c r="H4678" s="5"/>
      <c r="I4678" s="5"/>
      <c r="J4678" s="4"/>
      <c r="K4678" s="4"/>
    </row>
    <row r="4679" spans="1:11">
      <c r="A4679" s="18">
        <v>4677</v>
      </c>
      <c r="B4679" s="37">
        <v>41202</v>
      </c>
      <c r="C4679" s="38">
        <v>2</v>
      </c>
      <c r="D4679" s="19">
        <v>1</v>
      </c>
      <c r="E4679" s="18">
        <v>13</v>
      </c>
      <c r="F4679" s="18">
        <v>17.2</v>
      </c>
      <c r="H4679" s="5"/>
      <c r="I4679" s="5"/>
      <c r="J4679" s="4"/>
      <c r="K4679" s="4"/>
    </row>
    <row r="4680" spans="1:11">
      <c r="A4680" s="18">
        <v>4678</v>
      </c>
      <c r="B4680" s="37">
        <v>41203</v>
      </c>
      <c r="C4680" s="38">
        <v>0.2</v>
      </c>
      <c r="D4680" s="19">
        <v>0.6</v>
      </c>
      <c r="E4680" s="18">
        <v>11.8</v>
      </c>
      <c r="F4680" s="18">
        <v>15.2</v>
      </c>
      <c r="H4680" s="5"/>
      <c r="I4680" s="5"/>
      <c r="J4680" s="4"/>
      <c r="K4680" s="4"/>
    </row>
    <row r="4681" spans="1:11">
      <c r="A4681" s="18">
        <v>4679</v>
      </c>
      <c r="B4681" s="37">
        <v>41204</v>
      </c>
      <c r="C4681" s="38">
        <v>0</v>
      </c>
      <c r="D4681" s="19">
        <v>1.1000000000000001</v>
      </c>
      <c r="E4681" s="18">
        <v>12.2</v>
      </c>
      <c r="F4681" s="18">
        <v>23.5</v>
      </c>
      <c r="H4681" s="5"/>
      <c r="I4681" s="5"/>
      <c r="J4681" s="4"/>
      <c r="K4681" s="4"/>
    </row>
    <row r="4682" spans="1:11">
      <c r="A4682" s="18">
        <v>4680</v>
      </c>
      <c r="B4682" s="37">
        <v>41205</v>
      </c>
      <c r="C4682" s="38">
        <v>0</v>
      </c>
      <c r="D4682" s="19">
        <v>1</v>
      </c>
      <c r="E4682" s="18">
        <v>10.9</v>
      </c>
      <c r="F4682" s="18">
        <v>22.1</v>
      </c>
      <c r="H4682" s="5"/>
      <c r="I4682" s="5"/>
      <c r="J4682" s="4"/>
      <c r="K4682" s="4"/>
    </row>
    <row r="4683" spans="1:11">
      <c r="A4683" s="18">
        <v>4681</v>
      </c>
      <c r="B4683" s="37">
        <v>41206</v>
      </c>
      <c r="C4683" s="38">
        <v>0</v>
      </c>
      <c r="D4683" s="19">
        <v>1</v>
      </c>
      <c r="E4683" s="18">
        <v>10.4</v>
      </c>
      <c r="F4683" s="18">
        <v>18.7</v>
      </c>
      <c r="H4683" s="5"/>
      <c r="I4683" s="5"/>
      <c r="J4683" s="4"/>
      <c r="K4683" s="4"/>
    </row>
    <row r="4684" spans="1:11">
      <c r="A4684" s="18">
        <v>4682</v>
      </c>
      <c r="B4684" s="37">
        <v>41207</v>
      </c>
      <c r="C4684" s="38">
        <v>11.4</v>
      </c>
      <c r="D4684" s="19">
        <v>0.6</v>
      </c>
      <c r="E4684" s="18">
        <v>9.1999999999999993</v>
      </c>
      <c r="F4684" s="18">
        <v>12.8</v>
      </c>
      <c r="H4684" s="5"/>
      <c r="I4684" s="5"/>
      <c r="J4684" s="4"/>
      <c r="K4684" s="4"/>
    </row>
    <row r="4685" spans="1:11">
      <c r="A4685" s="18">
        <v>4683</v>
      </c>
      <c r="B4685" s="37">
        <v>41208</v>
      </c>
      <c r="C4685" s="38">
        <v>1.5</v>
      </c>
      <c r="D4685" s="19">
        <v>1.1000000000000001</v>
      </c>
      <c r="E4685" s="18">
        <v>4.0999999999999996</v>
      </c>
      <c r="F4685" s="18">
        <v>8.9</v>
      </c>
      <c r="H4685" s="5"/>
      <c r="I4685" s="5"/>
      <c r="J4685" s="4"/>
      <c r="K4685" s="4"/>
    </row>
    <row r="4686" spans="1:11">
      <c r="A4686" s="18">
        <v>4684</v>
      </c>
      <c r="B4686" s="37">
        <v>41209</v>
      </c>
      <c r="C4686" s="38">
        <v>1</v>
      </c>
      <c r="D4686" s="19">
        <v>0.9</v>
      </c>
      <c r="E4686" s="18">
        <v>0</v>
      </c>
      <c r="F4686" s="18">
        <v>7.4</v>
      </c>
      <c r="H4686" s="5"/>
      <c r="I4686" s="5"/>
      <c r="J4686" s="4"/>
      <c r="K4686" s="4"/>
    </row>
    <row r="4687" spans="1:11">
      <c r="A4687" s="18">
        <v>4685</v>
      </c>
      <c r="B4687" s="37">
        <v>41210</v>
      </c>
      <c r="C4687" s="38">
        <v>1.5</v>
      </c>
      <c r="D4687" s="19">
        <v>0.8</v>
      </c>
      <c r="E4687" s="18">
        <v>-0.5</v>
      </c>
      <c r="F4687" s="18">
        <v>10</v>
      </c>
      <c r="H4687" s="5"/>
      <c r="I4687" s="5"/>
      <c r="J4687" s="4"/>
      <c r="K4687" s="4"/>
    </row>
    <row r="4688" spans="1:11">
      <c r="A4688" s="18">
        <v>4686</v>
      </c>
      <c r="B4688" s="37">
        <v>41211</v>
      </c>
      <c r="C4688" s="38">
        <v>12.8</v>
      </c>
      <c r="D4688" s="19">
        <v>0.9</v>
      </c>
      <c r="E4688" s="18">
        <v>5.9</v>
      </c>
      <c r="F4688" s="18">
        <v>8.5</v>
      </c>
      <c r="H4688" s="5"/>
      <c r="I4688" s="5"/>
      <c r="J4688" s="4"/>
      <c r="K4688" s="4"/>
    </row>
    <row r="4689" spans="1:11">
      <c r="A4689" s="18">
        <v>4687</v>
      </c>
      <c r="B4689" s="37">
        <v>41212</v>
      </c>
      <c r="C4689" s="38">
        <v>0.2</v>
      </c>
      <c r="D4689" s="19">
        <v>0.6</v>
      </c>
      <c r="E4689" s="18">
        <v>4.4000000000000004</v>
      </c>
      <c r="F4689" s="18">
        <v>10.1</v>
      </c>
      <c r="H4689" s="5"/>
      <c r="I4689" s="5"/>
      <c r="J4689" s="4"/>
      <c r="K4689" s="4"/>
    </row>
    <row r="4690" spans="1:11">
      <c r="A4690" s="18">
        <v>4688</v>
      </c>
      <c r="B4690" s="37">
        <v>41213</v>
      </c>
      <c r="C4690" s="38">
        <v>0.4</v>
      </c>
      <c r="D4690" s="19">
        <v>1.1000000000000001</v>
      </c>
      <c r="E4690" s="18">
        <v>5.0999999999999996</v>
      </c>
      <c r="F4690" s="18">
        <v>11.8</v>
      </c>
      <c r="H4690" s="5"/>
      <c r="I4690" s="5"/>
      <c r="J4690" s="4"/>
      <c r="K4690" s="4"/>
    </row>
    <row r="4691" spans="1:11">
      <c r="A4691" s="18">
        <v>4689</v>
      </c>
      <c r="B4691" s="37">
        <v>41214</v>
      </c>
      <c r="C4691" s="38">
        <v>6</v>
      </c>
      <c r="D4691" s="19">
        <v>1.1000000000000001</v>
      </c>
      <c r="E4691" s="18">
        <v>6.9</v>
      </c>
      <c r="F4691" s="18">
        <v>10.8</v>
      </c>
      <c r="H4691" s="5"/>
      <c r="I4691" s="5"/>
      <c r="J4691" s="4"/>
      <c r="K4691" s="4"/>
    </row>
    <row r="4692" spans="1:11">
      <c r="A4692" s="18">
        <v>4690</v>
      </c>
      <c r="B4692" s="37">
        <v>41215</v>
      </c>
      <c r="C4692" s="38">
        <v>3.4</v>
      </c>
      <c r="D4692" s="19">
        <v>1</v>
      </c>
      <c r="E4692" s="18">
        <v>4.4000000000000004</v>
      </c>
      <c r="F4692" s="18">
        <v>9.1999999999999993</v>
      </c>
      <c r="H4692" s="5"/>
      <c r="I4692" s="5"/>
      <c r="J4692" s="4"/>
      <c r="K4692" s="4"/>
    </row>
    <row r="4693" spans="1:11">
      <c r="A4693" s="18">
        <v>4691</v>
      </c>
      <c r="B4693" s="37">
        <v>41216</v>
      </c>
      <c r="C4693" s="38">
        <v>1.8</v>
      </c>
      <c r="D4693" s="19">
        <v>0.8</v>
      </c>
      <c r="E4693" s="18">
        <v>5.3</v>
      </c>
      <c r="F4693" s="18">
        <v>9.3000000000000007</v>
      </c>
      <c r="H4693" s="5"/>
      <c r="I4693" s="5"/>
      <c r="J4693" s="4"/>
      <c r="K4693" s="4"/>
    </row>
    <row r="4694" spans="1:11">
      <c r="A4694" s="18">
        <v>4692</v>
      </c>
      <c r="B4694" s="37">
        <v>41217</v>
      </c>
      <c r="C4694" s="38">
        <v>4.5</v>
      </c>
      <c r="D4694" s="19">
        <v>0.9</v>
      </c>
      <c r="E4694" s="18">
        <v>4.3</v>
      </c>
      <c r="F4694" s="18">
        <v>10.4</v>
      </c>
      <c r="H4694" s="5"/>
      <c r="I4694" s="5"/>
      <c r="J4694" s="4"/>
      <c r="K4694" s="4"/>
    </row>
    <row r="4695" spans="1:11">
      <c r="A4695" s="18">
        <v>4693</v>
      </c>
      <c r="B4695" s="37">
        <v>41218</v>
      </c>
      <c r="C4695" s="38">
        <v>0.8</v>
      </c>
      <c r="D4695" s="19">
        <v>0.4</v>
      </c>
      <c r="E4695" s="18">
        <v>4.0999999999999996</v>
      </c>
      <c r="F4695" s="18">
        <v>8.4</v>
      </c>
      <c r="H4695" s="5"/>
      <c r="I4695" s="5"/>
      <c r="J4695" s="4"/>
      <c r="K4695" s="4"/>
    </row>
    <row r="4696" spans="1:11">
      <c r="A4696" s="18">
        <v>4694</v>
      </c>
      <c r="B4696" s="37">
        <v>41219</v>
      </c>
      <c r="C4696" s="38">
        <v>1</v>
      </c>
      <c r="D4696" s="19">
        <v>0.8</v>
      </c>
      <c r="E4696" s="18">
        <v>2.7</v>
      </c>
      <c r="F4696" s="18">
        <v>10.6</v>
      </c>
      <c r="H4696" s="5"/>
      <c r="I4696" s="5"/>
      <c r="J4696" s="4"/>
      <c r="K4696" s="4"/>
    </row>
    <row r="4697" spans="1:11">
      <c r="A4697" s="18">
        <v>4695</v>
      </c>
      <c r="B4697" s="37">
        <v>41220</v>
      </c>
      <c r="C4697" s="38">
        <v>0.2</v>
      </c>
      <c r="D4697" s="19">
        <v>0.8</v>
      </c>
      <c r="E4697" s="18">
        <v>8.5</v>
      </c>
      <c r="F4697" s="18">
        <v>11.9</v>
      </c>
      <c r="H4697" s="5"/>
      <c r="I4697" s="5"/>
      <c r="J4697" s="4"/>
      <c r="K4697" s="4"/>
    </row>
    <row r="4698" spans="1:11">
      <c r="A4698" s="18">
        <v>4696</v>
      </c>
      <c r="B4698" s="37">
        <v>41221</v>
      </c>
      <c r="C4698" s="38">
        <v>0</v>
      </c>
      <c r="D4698" s="19">
        <v>0.8</v>
      </c>
      <c r="E4698" s="18">
        <v>8.8000000000000007</v>
      </c>
      <c r="F4698" s="18">
        <v>11.4</v>
      </c>
      <c r="H4698" s="5"/>
      <c r="I4698" s="5"/>
      <c r="J4698" s="4"/>
      <c r="K4698" s="4"/>
    </row>
    <row r="4699" spans="1:11">
      <c r="A4699" s="18">
        <v>4697</v>
      </c>
      <c r="B4699" s="37">
        <v>41222</v>
      </c>
      <c r="C4699" s="38">
        <v>2</v>
      </c>
      <c r="D4699" s="19">
        <v>0.8</v>
      </c>
      <c r="E4699" s="18">
        <v>8.3000000000000007</v>
      </c>
      <c r="F4699" s="18">
        <v>11.1</v>
      </c>
      <c r="H4699" s="5"/>
      <c r="I4699" s="5"/>
      <c r="J4699" s="4"/>
      <c r="K4699" s="4"/>
    </row>
    <row r="4700" spans="1:11">
      <c r="A4700" s="18">
        <v>4698</v>
      </c>
      <c r="B4700" s="37">
        <v>41223</v>
      </c>
      <c r="C4700" s="38">
        <v>1</v>
      </c>
      <c r="D4700" s="19">
        <v>0.6</v>
      </c>
      <c r="E4700" s="18">
        <v>8.6999999999999993</v>
      </c>
      <c r="F4700" s="18">
        <v>12.2</v>
      </c>
      <c r="H4700" s="5"/>
      <c r="I4700" s="5"/>
      <c r="J4700" s="4"/>
      <c r="K4700" s="4"/>
    </row>
    <row r="4701" spans="1:11">
      <c r="A4701" s="18">
        <v>4699</v>
      </c>
      <c r="B4701" s="37">
        <v>41224</v>
      </c>
      <c r="C4701" s="38">
        <v>0</v>
      </c>
      <c r="D4701" s="19">
        <v>0.3</v>
      </c>
      <c r="E4701" s="18">
        <v>5</v>
      </c>
      <c r="F4701" s="18">
        <v>8.4</v>
      </c>
      <c r="H4701" s="5"/>
      <c r="I4701" s="5"/>
      <c r="J4701" s="4"/>
      <c r="K4701" s="4"/>
    </row>
    <row r="4702" spans="1:11">
      <c r="A4702" s="18">
        <v>4700</v>
      </c>
      <c r="B4702" s="37">
        <v>41225</v>
      </c>
      <c r="C4702" s="38">
        <v>3</v>
      </c>
      <c r="D4702" s="19">
        <v>0.4</v>
      </c>
      <c r="E4702" s="18">
        <v>3.9</v>
      </c>
      <c r="F4702" s="18">
        <v>8</v>
      </c>
      <c r="H4702" s="5"/>
      <c r="I4702" s="5"/>
      <c r="J4702" s="4"/>
      <c r="K4702" s="4"/>
    </row>
    <row r="4703" spans="1:11">
      <c r="A4703" s="18">
        <v>4701</v>
      </c>
      <c r="B4703" s="37">
        <v>41226</v>
      </c>
      <c r="C4703" s="38">
        <v>0</v>
      </c>
      <c r="D4703" s="19">
        <v>0.4</v>
      </c>
      <c r="E4703" s="18">
        <v>7</v>
      </c>
      <c r="F4703" s="18">
        <v>9.6</v>
      </c>
      <c r="H4703" s="5"/>
      <c r="I4703" s="5"/>
      <c r="J4703" s="4"/>
      <c r="K4703" s="4"/>
    </row>
    <row r="4704" spans="1:11">
      <c r="A4704" s="18">
        <v>4702</v>
      </c>
      <c r="B4704" s="37">
        <v>41227</v>
      </c>
      <c r="C4704" s="38">
        <v>0</v>
      </c>
      <c r="D4704" s="19">
        <v>0.3</v>
      </c>
      <c r="E4704" s="18">
        <v>4</v>
      </c>
      <c r="F4704" s="18">
        <v>9.3000000000000007</v>
      </c>
      <c r="H4704" s="5"/>
      <c r="I4704" s="5"/>
      <c r="J4704" s="4"/>
      <c r="K4704" s="4"/>
    </row>
    <row r="4705" spans="1:11">
      <c r="A4705" s="18">
        <v>4703</v>
      </c>
      <c r="B4705" s="37">
        <v>41228</v>
      </c>
      <c r="C4705" s="38">
        <v>0</v>
      </c>
      <c r="D4705" s="19">
        <v>0.3</v>
      </c>
      <c r="E4705" s="18">
        <v>3.1</v>
      </c>
      <c r="F4705" s="18">
        <v>6.5</v>
      </c>
      <c r="H4705" s="5"/>
      <c r="I4705" s="5"/>
      <c r="J4705" s="4"/>
      <c r="K4705" s="4"/>
    </row>
    <row r="4706" spans="1:11">
      <c r="A4706" s="18">
        <v>4704</v>
      </c>
      <c r="B4706" s="37">
        <v>41229</v>
      </c>
      <c r="C4706" s="38">
        <v>0</v>
      </c>
      <c r="D4706" s="19">
        <v>0.4</v>
      </c>
      <c r="E4706" s="18">
        <v>2.8</v>
      </c>
      <c r="F4706" s="18">
        <v>4.8</v>
      </c>
      <c r="H4706" s="5"/>
      <c r="I4706" s="5"/>
      <c r="J4706" s="4"/>
      <c r="K4706" s="4"/>
    </row>
    <row r="4707" spans="1:11">
      <c r="A4707" s="18">
        <v>4705</v>
      </c>
      <c r="B4707" s="37">
        <v>41230</v>
      </c>
      <c r="C4707" s="38">
        <v>6</v>
      </c>
      <c r="D4707" s="19">
        <v>0.4</v>
      </c>
      <c r="E4707" s="18">
        <v>1.6</v>
      </c>
      <c r="F4707" s="18">
        <v>8.6999999999999993</v>
      </c>
      <c r="H4707" s="5"/>
      <c r="I4707" s="5"/>
      <c r="J4707" s="4"/>
      <c r="K4707" s="4"/>
    </row>
    <row r="4708" spans="1:11">
      <c r="A4708" s="18">
        <v>4706</v>
      </c>
      <c r="B4708" s="37">
        <v>41231</v>
      </c>
      <c r="C4708" s="38">
        <v>0</v>
      </c>
      <c r="D4708" s="19">
        <v>0.4</v>
      </c>
      <c r="E4708" s="18">
        <v>3.8</v>
      </c>
      <c r="F4708" s="18">
        <v>10.9</v>
      </c>
      <c r="H4708" s="5"/>
      <c r="I4708" s="5"/>
      <c r="J4708" s="4"/>
      <c r="K4708" s="4"/>
    </row>
    <row r="4709" spans="1:11">
      <c r="A4709" s="18">
        <v>4707</v>
      </c>
      <c r="B4709" s="37">
        <v>41232</v>
      </c>
      <c r="C4709" s="38">
        <v>0</v>
      </c>
      <c r="D4709" s="19">
        <v>0.3</v>
      </c>
      <c r="E4709" s="18">
        <v>2.5</v>
      </c>
      <c r="F4709" s="18">
        <v>11.1</v>
      </c>
      <c r="H4709" s="5"/>
      <c r="I4709" s="5"/>
      <c r="J4709" s="4"/>
      <c r="K4709" s="4"/>
    </row>
    <row r="4710" spans="1:11">
      <c r="A4710" s="18">
        <v>4708</v>
      </c>
      <c r="B4710" s="37">
        <v>41233</v>
      </c>
      <c r="C4710" s="38">
        <v>0</v>
      </c>
      <c r="D4710" s="19">
        <v>0.6</v>
      </c>
      <c r="E4710" s="18">
        <v>6.5</v>
      </c>
      <c r="F4710" s="18">
        <v>12.1</v>
      </c>
      <c r="H4710" s="5"/>
      <c r="I4710" s="5"/>
      <c r="J4710" s="4"/>
      <c r="K4710" s="4"/>
    </row>
    <row r="4711" spans="1:11">
      <c r="A4711" s="18">
        <v>4709</v>
      </c>
      <c r="B4711" s="37">
        <v>41234</v>
      </c>
      <c r="C4711" s="38">
        <v>2</v>
      </c>
      <c r="D4711" s="19">
        <v>0.8</v>
      </c>
      <c r="E4711" s="18">
        <v>5.0999999999999996</v>
      </c>
      <c r="F4711" s="18">
        <v>10.3</v>
      </c>
      <c r="H4711" s="5"/>
      <c r="I4711" s="5"/>
      <c r="J4711" s="4"/>
      <c r="K4711" s="4"/>
    </row>
    <row r="4712" spans="1:11">
      <c r="A4712" s="18">
        <v>4710</v>
      </c>
      <c r="B4712" s="37">
        <v>41235</v>
      </c>
      <c r="C4712" s="38">
        <v>1</v>
      </c>
      <c r="D4712" s="19">
        <v>0.6</v>
      </c>
      <c r="E4712" s="18">
        <v>5.7</v>
      </c>
      <c r="F4712" s="18">
        <v>10.6</v>
      </c>
      <c r="H4712" s="5"/>
      <c r="I4712" s="5"/>
      <c r="J4712" s="4"/>
      <c r="K4712" s="4"/>
    </row>
    <row r="4713" spans="1:11">
      <c r="A4713" s="18">
        <v>4711</v>
      </c>
      <c r="B4713" s="37">
        <v>41236</v>
      </c>
      <c r="C4713" s="38">
        <v>1.8</v>
      </c>
      <c r="D4713" s="19">
        <v>0.6</v>
      </c>
      <c r="E4713" s="18">
        <v>6.1</v>
      </c>
      <c r="F4713" s="18">
        <v>8.5</v>
      </c>
      <c r="H4713" s="5"/>
      <c r="I4713" s="5"/>
      <c r="J4713" s="4"/>
      <c r="K4713" s="4"/>
    </row>
    <row r="4714" spans="1:11">
      <c r="A4714" s="18">
        <v>4712</v>
      </c>
      <c r="B4714" s="37">
        <v>41237</v>
      </c>
      <c r="C4714" s="38">
        <v>3</v>
      </c>
      <c r="D4714" s="19">
        <v>0.3</v>
      </c>
      <c r="E4714" s="18">
        <v>5.0999999999999996</v>
      </c>
      <c r="F4714" s="18">
        <v>10.1</v>
      </c>
      <c r="H4714" s="5"/>
      <c r="I4714" s="5"/>
      <c r="J4714" s="4"/>
      <c r="K4714" s="4"/>
    </row>
    <row r="4715" spans="1:11">
      <c r="A4715" s="18">
        <v>4713</v>
      </c>
      <c r="B4715" s="37">
        <v>41238</v>
      </c>
      <c r="C4715" s="38">
        <v>0</v>
      </c>
      <c r="D4715" s="19">
        <v>1.6</v>
      </c>
      <c r="E4715" s="18">
        <v>8.3000000000000007</v>
      </c>
      <c r="F4715" s="18">
        <v>13.8</v>
      </c>
      <c r="H4715" s="5"/>
      <c r="I4715" s="5"/>
      <c r="J4715" s="4"/>
      <c r="K4715" s="4"/>
    </row>
    <row r="4716" spans="1:11">
      <c r="A4716" s="18">
        <v>4714</v>
      </c>
      <c r="B4716" s="37">
        <v>41239</v>
      </c>
      <c r="C4716" s="38">
        <v>0.9</v>
      </c>
      <c r="D4716" s="19">
        <v>1</v>
      </c>
      <c r="E4716" s="18">
        <v>6.5</v>
      </c>
      <c r="F4716" s="18">
        <v>11.8</v>
      </c>
      <c r="H4716" s="5"/>
      <c r="I4716" s="5"/>
      <c r="J4716" s="4"/>
      <c r="K4716" s="4"/>
    </row>
    <row r="4717" spans="1:11">
      <c r="A4717" s="18">
        <v>4715</v>
      </c>
      <c r="B4717" s="37">
        <v>41240</v>
      </c>
      <c r="C4717" s="38">
        <v>0</v>
      </c>
      <c r="D4717" s="19">
        <v>0.6</v>
      </c>
      <c r="E4717" s="18">
        <v>5.4</v>
      </c>
      <c r="F4717" s="18">
        <v>9</v>
      </c>
      <c r="H4717" s="5"/>
      <c r="I4717" s="5"/>
      <c r="J4717" s="4"/>
      <c r="K4717" s="4"/>
    </row>
    <row r="4718" spans="1:11">
      <c r="A4718" s="18">
        <v>4716</v>
      </c>
      <c r="B4718" s="37">
        <v>41241</v>
      </c>
      <c r="C4718" s="38">
        <v>3.5</v>
      </c>
      <c r="D4718" s="19">
        <v>0.4</v>
      </c>
      <c r="E4718" s="18">
        <v>3.9</v>
      </c>
      <c r="F4718" s="18">
        <v>9</v>
      </c>
      <c r="H4718" s="5"/>
      <c r="I4718" s="5"/>
      <c r="J4718" s="4"/>
      <c r="K4718" s="4"/>
    </row>
    <row r="4719" spans="1:11">
      <c r="A4719" s="18">
        <v>4717</v>
      </c>
      <c r="B4719" s="37">
        <v>41242</v>
      </c>
      <c r="C4719" s="38">
        <v>1.8</v>
      </c>
      <c r="D4719" s="19">
        <v>0.2</v>
      </c>
      <c r="E4719" s="18">
        <v>1.6</v>
      </c>
      <c r="F4719" s="18">
        <v>7.3</v>
      </c>
      <c r="H4719" s="5"/>
      <c r="I4719" s="5"/>
      <c r="J4719" s="4"/>
      <c r="K4719" s="4"/>
    </row>
    <row r="4720" spans="1:11">
      <c r="A4720" s="18">
        <v>4718</v>
      </c>
      <c r="B4720" s="37">
        <v>41243</v>
      </c>
      <c r="C4720" s="38">
        <v>0</v>
      </c>
      <c r="D4720" s="19">
        <v>0</v>
      </c>
      <c r="E4720" s="18">
        <v>0.8</v>
      </c>
      <c r="F4720" s="18">
        <v>5</v>
      </c>
      <c r="H4720" s="5"/>
      <c r="I4720" s="5"/>
      <c r="J4720" s="4"/>
      <c r="K4720" s="4"/>
    </row>
    <row r="4721" spans="1:11">
      <c r="A4721" s="18">
        <v>4719</v>
      </c>
      <c r="B4721" s="37">
        <v>41244</v>
      </c>
      <c r="C4721" s="38">
        <v>4.5</v>
      </c>
      <c r="D4721" s="19">
        <v>0.3</v>
      </c>
      <c r="E4721" s="18">
        <v>0.8</v>
      </c>
      <c r="F4721" s="18">
        <v>3.9</v>
      </c>
      <c r="H4721" s="5"/>
      <c r="I4721" s="5"/>
      <c r="J4721" s="4"/>
      <c r="K4721" s="4"/>
    </row>
    <row r="4722" spans="1:11">
      <c r="A4722" s="18">
        <v>4720</v>
      </c>
      <c r="B4722" s="37">
        <v>41245</v>
      </c>
      <c r="C4722" s="38">
        <v>2</v>
      </c>
      <c r="D4722" s="19">
        <v>0.4</v>
      </c>
      <c r="E4722" s="18">
        <v>1</v>
      </c>
      <c r="F4722" s="18">
        <v>5.7</v>
      </c>
      <c r="H4722" s="5"/>
      <c r="I4722" s="5"/>
      <c r="J4722" s="4"/>
      <c r="K4722" s="4"/>
    </row>
    <row r="4723" spans="1:11">
      <c r="A4723" s="18">
        <v>4721</v>
      </c>
      <c r="B4723" s="37">
        <v>41246</v>
      </c>
      <c r="C4723" s="38">
        <v>7</v>
      </c>
      <c r="D4723" s="19">
        <v>0.4</v>
      </c>
      <c r="E4723" s="18">
        <v>-0.1</v>
      </c>
      <c r="F4723" s="18">
        <v>7.8</v>
      </c>
      <c r="H4723" s="5"/>
      <c r="I4723" s="5"/>
      <c r="J4723" s="4"/>
      <c r="K4723" s="4"/>
    </row>
    <row r="4724" spans="1:11">
      <c r="A4724" s="18">
        <v>4722</v>
      </c>
      <c r="B4724" s="37">
        <v>41247</v>
      </c>
      <c r="C4724" s="38">
        <v>10</v>
      </c>
      <c r="D4724" s="19">
        <v>0.4</v>
      </c>
      <c r="E4724" s="18">
        <v>2.9</v>
      </c>
      <c r="F4724" s="18">
        <v>6.1</v>
      </c>
      <c r="H4724" s="5"/>
      <c r="I4724" s="5"/>
      <c r="J4724" s="4"/>
      <c r="K4724" s="4"/>
    </row>
    <row r="4725" spans="1:11">
      <c r="A4725" s="18">
        <v>4723</v>
      </c>
      <c r="B4725" s="37">
        <v>41248</v>
      </c>
      <c r="C4725" s="38">
        <v>8</v>
      </c>
      <c r="D4725" s="19">
        <v>0.2</v>
      </c>
      <c r="E4725" s="18">
        <v>0.4</v>
      </c>
      <c r="F4725" s="18">
        <v>3.8</v>
      </c>
      <c r="H4725" s="5"/>
      <c r="I4725" s="5"/>
      <c r="J4725" s="4"/>
      <c r="K4725" s="4"/>
    </row>
    <row r="4726" spans="1:11">
      <c r="A4726" s="18">
        <v>4724</v>
      </c>
      <c r="B4726" s="37">
        <v>41249</v>
      </c>
      <c r="C4726" s="38">
        <v>7</v>
      </c>
      <c r="D4726" s="19">
        <v>0.4</v>
      </c>
      <c r="E4726" s="18">
        <v>-0.6</v>
      </c>
      <c r="F4726" s="18">
        <v>3.5</v>
      </c>
      <c r="H4726" s="5"/>
      <c r="I4726" s="5"/>
      <c r="J4726" s="4"/>
      <c r="K4726" s="4"/>
    </row>
    <row r="4727" spans="1:11">
      <c r="A4727" s="18">
        <v>4725</v>
      </c>
      <c r="B4727" s="37">
        <v>41250</v>
      </c>
      <c r="C4727" s="38">
        <v>1.2</v>
      </c>
      <c r="D4727" s="19">
        <v>0.3</v>
      </c>
      <c r="E4727" s="18">
        <v>0.5</v>
      </c>
      <c r="F4727" s="18">
        <v>3.1</v>
      </c>
      <c r="H4727" s="5"/>
      <c r="I4727" s="5"/>
      <c r="J4727" s="4"/>
      <c r="K4727" s="4"/>
    </row>
    <row r="4728" spans="1:11">
      <c r="A4728" s="18">
        <v>4726</v>
      </c>
      <c r="B4728" s="37">
        <v>41251</v>
      </c>
      <c r="C4728" s="38">
        <v>0.3</v>
      </c>
      <c r="D4728" s="19">
        <v>0.1</v>
      </c>
      <c r="E4728" s="18">
        <v>-0.7</v>
      </c>
      <c r="F4728" s="18">
        <v>3.8</v>
      </c>
      <c r="H4728" s="5"/>
      <c r="I4728" s="5"/>
      <c r="J4728" s="4"/>
      <c r="K4728" s="4"/>
    </row>
    <row r="4729" spans="1:11">
      <c r="A4729" s="18">
        <v>4727</v>
      </c>
      <c r="B4729" s="37">
        <v>41252</v>
      </c>
      <c r="C4729" s="38">
        <v>2</v>
      </c>
      <c r="D4729" s="19">
        <v>0.8</v>
      </c>
      <c r="E4729" s="18">
        <v>1.2</v>
      </c>
      <c r="F4729" s="18">
        <v>7.8</v>
      </c>
      <c r="H4729" s="5"/>
      <c r="I4729" s="5"/>
      <c r="J4729" s="4"/>
      <c r="K4729" s="4"/>
    </row>
    <row r="4730" spans="1:11">
      <c r="A4730" s="18">
        <v>4728</v>
      </c>
      <c r="B4730" s="37">
        <v>41253</v>
      </c>
      <c r="C4730" s="38">
        <v>1</v>
      </c>
      <c r="D4730" s="19">
        <v>0.6</v>
      </c>
      <c r="E4730" s="18">
        <v>0.6</v>
      </c>
      <c r="F4730" s="18">
        <v>6.4</v>
      </c>
      <c r="H4730" s="5"/>
      <c r="I4730" s="5"/>
      <c r="J4730" s="4"/>
      <c r="K4730" s="4"/>
    </row>
    <row r="4731" spans="1:11">
      <c r="A4731" s="18">
        <v>4729</v>
      </c>
      <c r="B4731" s="37">
        <v>41254</v>
      </c>
      <c r="C4731" s="38">
        <v>0</v>
      </c>
      <c r="D4731" s="19">
        <v>0</v>
      </c>
      <c r="E4731" s="18">
        <v>-1.5</v>
      </c>
      <c r="F4731" s="18">
        <v>2.7</v>
      </c>
      <c r="H4731" s="5"/>
      <c r="I4731" s="5"/>
      <c r="J4731" s="4"/>
      <c r="K4731" s="4"/>
    </row>
    <row r="4732" spans="1:11">
      <c r="A4732" s="18">
        <v>4730</v>
      </c>
      <c r="B4732" s="37">
        <v>41255</v>
      </c>
      <c r="C4732" s="38">
        <v>0</v>
      </c>
      <c r="D4732" s="19">
        <v>0.1</v>
      </c>
      <c r="E4732" s="18">
        <v>-2.4</v>
      </c>
      <c r="F4732" s="18">
        <v>1.2</v>
      </c>
      <c r="H4732" s="5"/>
      <c r="I4732" s="5"/>
      <c r="J4732" s="4"/>
      <c r="K4732" s="4"/>
    </row>
    <row r="4733" spans="1:11">
      <c r="A4733" s="18">
        <v>4731</v>
      </c>
      <c r="B4733" s="37">
        <v>41256</v>
      </c>
      <c r="C4733" s="38">
        <v>0.2</v>
      </c>
      <c r="D4733" s="19">
        <v>0.4</v>
      </c>
      <c r="E4733" s="18">
        <v>-3.3</v>
      </c>
      <c r="F4733" s="18">
        <v>2.4</v>
      </c>
      <c r="H4733" s="5"/>
      <c r="I4733" s="5"/>
      <c r="J4733" s="4"/>
      <c r="K4733" s="4"/>
    </row>
    <row r="4734" spans="1:11">
      <c r="A4734" s="18">
        <v>4732</v>
      </c>
      <c r="B4734" s="37">
        <v>41257</v>
      </c>
      <c r="C4734" s="38">
        <v>8.5</v>
      </c>
      <c r="D4734" s="19">
        <v>0.7</v>
      </c>
      <c r="E4734" s="18">
        <v>2.7</v>
      </c>
      <c r="F4734" s="18">
        <v>10.3</v>
      </c>
      <c r="H4734" s="5"/>
      <c r="I4734" s="5"/>
      <c r="J4734" s="4"/>
      <c r="K4734" s="4"/>
    </row>
    <row r="4735" spans="1:11">
      <c r="A4735" s="18">
        <v>4733</v>
      </c>
      <c r="B4735" s="37">
        <v>41258</v>
      </c>
      <c r="C4735" s="38">
        <v>3.4</v>
      </c>
      <c r="D4735" s="19">
        <v>0.8</v>
      </c>
      <c r="E4735" s="18">
        <v>7.7</v>
      </c>
      <c r="F4735" s="18">
        <v>9.9</v>
      </c>
      <c r="H4735" s="5"/>
      <c r="I4735" s="5"/>
      <c r="J4735" s="4"/>
      <c r="K4735" s="4"/>
    </row>
    <row r="4736" spans="1:11">
      <c r="A4736" s="18">
        <v>4734</v>
      </c>
      <c r="B4736" s="37">
        <v>41259</v>
      </c>
      <c r="C4736" s="38">
        <v>0.5</v>
      </c>
      <c r="D4736" s="19">
        <v>0.5</v>
      </c>
      <c r="E4736" s="18">
        <v>6.8</v>
      </c>
      <c r="F4736" s="18">
        <v>8.3000000000000007</v>
      </c>
      <c r="H4736" s="5"/>
      <c r="I4736" s="5"/>
      <c r="J4736" s="4"/>
      <c r="K4736" s="4"/>
    </row>
    <row r="4737" spans="1:11">
      <c r="A4737" s="18">
        <v>4735</v>
      </c>
      <c r="B4737" s="37">
        <v>41260</v>
      </c>
      <c r="C4737" s="38">
        <v>3.5</v>
      </c>
      <c r="D4737" s="19">
        <v>0.5</v>
      </c>
      <c r="E4737" s="18">
        <v>4.8</v>
      </c>
      <c r="F4737" s="18">
        <v>8.9</v>
      </c>
      <c r="H4737" s="5"/>
      <c r="I4737" s="5"/>
      <c r="J4737" s="4"/>
      <c r="K4737" s="4"/>
    </row>
    <row r="4738" spans="1:11">
      <c r="A4738" s="18">
        <v>4736</v>
      </c>
      <c r="B4738" s="37">
        <v>41261</v>
      </c>
      <c r="C4738" s="38">
        <v>3.5</v>
      </c>
      <c r="D4738" s="19">
        <v>0.2</v>
      </c>
      <c r="E4738" s="18">
        <v>4.4000000000000004</v>
      </c>
      <c r="F4738" s="18">
        <v>7</v>
      </c>
      <c r="H4738" s="5"/>
      <c r="I4738" s="5"/>
      <c r="J4738" s="4"/>
      <c r="K4738" s="4"/>
    </row>
    <row r="4739" spans="1:11">
      <c r="A4739" s="18">
        <v>4737</v>
      </c>
      <c r="B4739" s="37">
        <v>41262</v>
      </c>
      <c r="C4739" s="38">
        <v>1</v>
      </c>
      <c r="D4739" s="19">
        <v>0.2</v>
      </c>
      <c r="E4739" s="18">
        <v>4.8</v>
      </c>
      <c r="F4739" s="18">
        <v>7.4</v>
      </c>
      <c r="H4739" s="5"/>
      <c r="I4739" s="5"/>
      <c r="J4739" s="4"/>
      <c r="K4739" s="4"/>
    </row>
    <row r="4740" spans="1:11">
      <c r="A4740" s="18">
        <v>4738</v>
      </c>
      <c r="B4740" s="37">
        <v>41263</v>
      </c>
      <c r="C4740" s="38">
        <v>9.6</v>
      </c>
      <c r="D4740" s="19">
        <v>0.5</v>
      </c>
      <c r="E4740" s="18">
        <v>4</v>
      </c>
      <c r="F4740" s="18">
        <v>7.8</v>
      </c>
      <c r="H4740" s="5"/>
      <c r="I4740" s="5"/>
      <c r="J4740" s="4"/>
      <c r="K4740" s="4"/>
    </row>
    <row r="4741" spans="1:11">
      <c r="A4741" s="18">
        <v>4739</v>
      </c>
      <c r="B4741" s="37">
        <v>41264</v>
      </c>
      <c r="C4741" s="38">
        <v>1</v>
      </c>
      <c r="D4741" s="19">
        <v>0.3</v>
      </c>
      <c r="E4741" s="18">
        <v>7.6</v>
      </c>
      <c r="F4741" s="18">
        <v>9.5</v>
      </c>
      <c r="H4741" s="5"/>
      <c r="I4741" s="5"/>
      <c r="J4741" s="4"/>
      <c r="K4741" s="4"/>
    </row>
    <row r="4742" spans="1:11">
      <c r="A4742" s="18">
        <v>4740</v>
      </c>
      <c r="B4742" s="37">
        <v>41265</v>
      </c>
      <c r="C4742" s="38">
        <v>30.5</v>
      </c>
      <c r="D4742" s="19">
        <v>0.3</v>
      </c>
      <c r="E4742" s="18">
        <v>6.2</v>
      </c>
      <c r="F4742" s="18">
        <v>12.5</v>
      </c>
      <c r="H4742" s="5"/>
      <c r="I4742" s="5"/>
      <c r="J4742" s="4"/>
      <c r="K4742" s="4"/>
    </row>
    <row r="4743" spans="1:11">
      <c r="A4743" s="18">
        <v>4741</v>
      </c>
      <c r="B4743" s="37">
        <v>41266</v>
      </c>
      <c r="C4743" s="38">
        <v>13.5</v>
      </c>
      <c r="D4743" s="19">
        <v>0.6</v>
      </c>
      <c r="E4743" s="18">
        <v>9.1999999999999993</v>
      </c>
      <c r="F4743" s="18">
        <v>12.8</v>
      </c>
      <c r="H4743" s="5"/>
      <c r="I4743" s="5"/>
      <c r="J4743" s="4"/>
      <c r="K4743" s="4"/>
    </row>
    <row r="4744" spans="1:11">
      <c r="A4744" s="18">
        <v>4742</v>
      </c>
      <c r="B4744" s="37">
        <v>41267</v>
      </c>
      <c r="C4744" s="38">
        <v>8</v>
      </c>
      <c r="D4744" s="19">
        <v>0.7</v>
      </c>
      <c r="E4744" s="18">
        <v>8.6999999999999993</v>
      </c>
      <c r="F4744" s="18">
        <v>12.4</v>
      </c>
      <c r="H4744" s="5"/>
      <c r="I4744" s="5"/>
      <c r="J4744" s="4"/>
      <c r="K4744" s="4"/>
    </row>
    <row r="4745" spans="1:11">
      <c r="A4745" s="18">
        <v>4743</v>
      </c>
      <c r="B4745" s="37">
        <v>41268</v>
      </c>
      <c r="C4745" s="38">
        <v>2</v>
      </c>
      <c r="D4745" s="19">
        <v>1</v>
      </c>
      <c r="E4745" s="18">
        <v>8.1999999999999993</v>
      </c>
      <c r="F4745" s="18">
        <v>11.9</v>
      </c>
      <c r="H4745" s="5"/>
      <c r="I4745" s="5"/>
      <c r="J4745" s="4"/>
      <c r="K4745" s="4"/>
    </row>
    <row r="4746" spans="1:11">
      <c r="A4746" s="18">
        <v>4744</v>
      </c>
      <c r="B4746" s="37">
        <v>41269</v>
      </c>
      <c r="C4746" s="38">
        <v>12.5</v>
      </c>
      <c r="D4746" s="19">
        <v>0.6</v>
      </c>
      <c r="E4746" s="18">
        <v>5.8</v>
      </c>
      <c r="F4746" s="18">
        <v>9.8000000000000007</v>
      </c>
      <c r="H4746" s="5"/>
      <c r="I4746" s="5"/>
      <c r="J4746" s="4"/>
      <c r="K4746" s="4"/>
    </row>
    <row r="4747" spans="1:11">
      <c r="A4747" s="18">
        <v>4745</v>
      </c>
      <c r="B4747" s="37">
        <v>41270</v>
      </c>
      <c r="C4747" s="38">
        <v>6.2</v>
      </c>
      <c r="D4747" s="19">
        <v>0.7</v>
      </c>
      <c r="E4747" s="18">
        <v>6.5</v>
      </c>
      <c r="F4747" s="18">
        <v>9.9</v>
      </c>
      <c r="H4747" s="5"/>
      <c r="I4747" s="5"/>
      <c r="J4747" s="4"/>
      <c r="K4747" s="4"/>
    </row>
    <row r="4748" spans="1:11">
      <c r="A4748" s="18">
        <v>4746</v>
      </c>
      <c r="B4748" s="37">
        <v>41271</v>
      </c>
      <c r="C4748" s="38">
        <v>4.2</v>
      </c>
      <c r="D4748" s="19">
        <v>0.6</v>
      </c>
      <c r="E4748" s="18">
        <v>6</v>
      </c>
      <c r="F4748" s="18">
        <v>10.8</v>
      </c>
      <c r="H4748" s="5"/>
      <c r="I4748" s="5"/>
      <c r="J4748" s="4"/>
      <c r="K4748" s="4"/>
    </row>
    <row r="4749" spans="1:11">
      <c r="A4749" s="18">
        <v>4747</v>
      </c>
      <c r="B4749" s="37">
        <v>41272</v>
      </c>
      <c r="C4749" s="38">
        <v>3.2</v>
      </c>
      <c r="D4749" s="19">
        <v>1.1000000000000001</v>
      </c>
      <c r="E4749" s="18">
        <v>8.6</v>
      </c>
      <c r="F4749" s="18">
        <v>12.4</v>
      </c>
      <c r="H4749" s="5"/>
      <c r="I4749" s="5"/>
      <c r="J4749" s="4"/>
      <c r="K4749" s="4"/>
    </row>
    <row r="4750" spans="1:11">
      <c r="A4750" s="18">
        <v>4748</v>
      </c>
      <c r="B4750" s="37">
        <v>41273</v>
      </c>
      <c r="C4750" s="38">
        <v>0.7</v>
      </c>
      <c r="D4750" s="19">
        <v>0.7</v>
      </c>
      <c r="E4750" s="18">
        <v>5.2</v>
      </c>
      <c r="F4750" s="18">
        <v>9.3000000000000007</v>
      </c>
      <c r="H4750" s="5"/>
      <c r="I4750" s="5"/>
      <c r="J4750" s="4"/>
      <c r="K4750" s="4"/>
    </row>
    <row r="4751" spans="1:11">
      <c r="A4751" s="18">
        <v>4749</v>
      </c>
      <c r="B4751" s="37">
        <v>41274</v>
      </c>
      <c r="C4751" s="38">
        <v>8</v>
      </c>
      <c r="D4751" s="19">
        <v>1.1000000000000001</v>
      </c>
      <c r="E4751" s="18">
        <v>8</v>
      </c>
      <c r="F4751" s="18">
        <v>10.4</v>
      </c>
      <c r="H4751" s="5"/>
      <c r="I4751" s="5"/>
      <c r="J4751" s="4"/>
      <c r="K4751" s="4"/>
    </row>
    <row r="4752" spans="1:11">
      <c r="A4752" s="18">
        <v>4750</v>
      </c>
      <c r="B4752" s="37">
        <v>41275</v>
      </c>
      <c r="C4752" s="38">
        <v>2</v>
      </c>
      <c r="D4752" s="19">
        <v>0.6</v>
      </c>
      <c r="E4752" s="18">
        <v>4.4000000000000004</v>
      </c>
      <c r="F4752" s="18">
        <v>8.6</v>
      </c>
      <c r="H4752" s="5"/>
      <c r="I4752" s="5"/>
      <c r="J4752" s="4"/>
      <c r="K4752" s="4"/>
    </row>
    <row r="4753" spans="1:11">
      <c r="A4753" s="18">
        <v>4751</v>
      </c>
      <c r="B4753" s="37">
        <v>41276</v>
      </c>
      <c r="C4753" s="38">
        <v>0.8</v>
      </c>
      <c r="D4753" s="19">
        <v>0.3</v>
      </c>
      <c r="E4753" s="18">
        <v>4.3</v>
      </c>
      <c r="F4753" s="18">
        <v>7.7</v>
      </c>
      <c r="H4753" s="5"/>
      <c r="I4753" s="5"/>
      <c r="J4753" s="4"/>
      <c r="K4753" s="4"/>
    </row>
    <row r="4754" spans="1:11">
      <c r="A4754" s="18">
        <v>4752</v>
      </c>
      <c r="B4754" s="37">
        <v>41277</v>
      </c>
      <c r="C4754" s="38">
        <v>0.2</v>
      </c>
      <c r="D4754" s="19">
        <v>0.3</v>
      </c>
      <c r="E4754" s="18">
        <v>7.3</v>
      </c>
      <c r="F4754" s="18">
        <v>11.6</v>
      </c>
      <c r="H4754" s="5"/>
      <c r="I4754" s="5"/>
      <c r="J4754" s="4"/>
      <c r="K4754" s="4"/>
    </row>
    <row r="4755" spans="1:11">
      <c r="A4755" s="18">
        <v>4753</v>
      </c>
      <c r="B4755" s="37">
        <v>41278</v>
      </c>
      <c r="C4755" s="38">
        <v>0.1</v>
      </c>
      <c r="D4755" s="19">
        <v>0.3</v>
      </c>
      <c r="E4755" s="18">
        <v>7.8</v>
      </c>
      <c r="F4755" s="18">
        <v>9.6999999999999993</v>
      </c>
      <c r="H4755" s="5"/>
      <c r="I4755" s="5"/>
      <c r="J4755" s="4"/>
      <c r="K4755" s="4"/>
    </row>
    <row r="4756" spans="1:11">
      <c r="A4756" s="18">
        <v>4754</v>
      </c>
      <c r="B4756" s="37">
        <v>41279</v>
      </c>
      <c r="C4756" s="38">
        <v>0.7</v>
      </c>
      <c r="D4756" s="19">
        <v>0.3</v>
      </c>
      <c r="E4756" s="18">
        <v>7.4</v>
      </c>
      <c r="F4756" s="18">
        <v>8.3000000000000007</v>
      </c>
      <c r="H4756" s="5"/>
      <c r="I4756" s="5"/>
      <c r="J4756" s="4"/>
      <c r="K4756" s="4"/>
    </row>
    <row r="4757" spans="1:11">
      <c r="A4757" s="18">
        <v>4755</v>
      </c>
      <c r="B4757" s="37">
        <v>41280</v>
      </c>
      <c r="C4757" s="38">
        <v>0</v>
      </c>
      <c r="D4757" s="19">
        <v>0.2</v>
      </c>
      <c r="E4757" s="18">
        <v>6.3</v>
      </c>
      <c r="F4757" s="18">
        <v>9.1</v>
      </c>
      <c r="H4757" s="5"/>
      <c r="I4757" s="5"/>
      <c r="J4757" s="4"/>
      <c r="K4757" s="4"/>
    </row>
    <row r="4758" spans="1:11">
      <c r="A4758" s="18">
        <v>4756</v>
      </c>
      <c r="B4758" s="37">
        <v>41281</v>
      </c>
      <c r="C4758" s="38">
        <v>0</v>
      </c>
      <c r="D4758" s="19">
        <v>0.4</v>
      </c>
      <c r="E4758" s="18">
        <v>6.1</v>
      </c>
      <c r="F4758" s="18">
        <v>8.1999999999999993</v>
      </c>
      <c r="H4758" s="5"/>
      <c r="I4758" s="5"/>
      <c r="J4758" s="4"/>
      <c r="K4758" s="4"/>
    </row>
    <row r="4759" spans="1:11">
      <c r="A4759" s="18">
        <v>4757</v>
      </c>
      <c r="B4759" s="37">
        <v>41282</v>
      </c>
      <c r="C4759" s="38">
        <v>0.2</v>
      </c>
      <c r="D4759" s="19">
        <v>0.5</v>
      </c>
      <c r="E4759" s="18">
        <v>5.7</v>
      </c>
      <c r="F4759" s="18">
        <v>7.4</v>
      </c>
      <c r="H4759" s="5"/>
      <c r="I4759" s="5"/>
      <c r="J4759" s="4"/>
      <c r="K4759" s="4"/>
    </row>
    <row r="4760" spans="1:11">
      <c r="A4760" s="18">
        <v>4758</v>
      </c>
      <c r="B4760" s="37">
        <v>41283</v>
      </c>
      <c r="C4760" s="38">
        <v>2.5</v>
      </c>
      <c r="D4760" s="19">
        <v>0.3</v>
      </c>
      <c r="E4760" s="18">
        <v>4.4000000000000004</v>
      </c>
      <c r="F4760" s="18">
        <v>6.5</v>
      </c>
      <c r="H4760" s="5"/>
      <c r="I4760" s="5"/>
      <c r="J4760" s="4"/>
      <c r="K4760" s="4"/>
    </row>
    <row r="4761" spans="1:11">
      <c r="A4761" s="18">
        <v>4759</v>
      </c>
      <c r="B4761" s="37">
        <v>41284</v>
      </c>
      <c r="C4761" s="38">
        <v>0</v>
      </c>
      <c r="D4761" s="19">
        <v>0.1</v>
      </c>
      <c r="E4761" s="18">
        <v>2.7</v>
      </c>
      <c r="F4761" s="18">
        <v>6.4</v>
      </c>
      <c r="H4761" s="5"/>
      <c r="I4761" s="5"/>
      <c r="J4761" s="4"/>
      <c r="K4761" s="4"/>
    </row>
    <row r="4762" spans="1:11">
      <c r="A4762" s="18">
        <v>4760</v>
      </c>
      <c r="B4762" s="37">
        <v>41285</v>
      </c>
      <c r="C4762" s="38">
        <v>3</v>
      </c>
      <c r="D4762" s="19">
        <v>0.3</v>
      </c>
      <c r="E4762" s="18">
        <v>0.7</v>
      </c>
      <c r="F4762" s="18">
        <v>3.4</v>
      </c>
      <c r="H4762" s="5"/>
      <c r="I4762" s="5"/>
      <c r="J4762" s="4"/>
      <c r="K4762" s="4"/>
    </row>
    <row r="4763" spans="1:11">
      <c r="A4763" s="18">
        <v>4761</v>
      </c>
      <c r="B4763" s="37">
        <v>41286</v>
      </c>
      <c r="C4763" s="38">
        <v>2</v>
      </c>
      <c r="D4763" s="19">
        <v>0.2</v>
      </c>
      <c r="E4763" s="18">
        <v>-2</v>
      </c>
      <c r="F4763" s="18">
        <v>1.4</v>
      </c>
      <c r="H4763" s="5"/>
      <c r="I4763" s="5"/>
      <c r="J4763" s="4"/>
      <c r="K4763" s="4"/>
    </row>
    <row r="4764" spans="1:11">
      <c r="A4764" s="18">
        <v>4762</v>
      </c>
      <c r="B4764" s="37">
        <v>41287</v>
      </c>
      <c r="C4764" s="38">
        <v>0</v>
      </c>
      <c r="D4764" s="19">
        <v>0.3</v>
      </c>
      <c r="E4764" s="18">
        <v>-2.7</v>
      </c>
      <c r="F4764" s="18">
        <v>-0.3</v>
      </c>
      <c r="H4764" s="5"/>
      <c r="I4764" s="5"/>
      <c r="J4764" s="4"/>
      <c r="K4764" s="4"/>
    </row>
    <row r="4765" spans="1:11">
      <c r="A4765" s="18">
        <v>4763</v>
      </c>
      <c r="B4765" s="37">
        <v>41288</v>
      </c>
      <c r="C4765" s="38">
        <v>8.4</v>
      </c>
      <c r="D4765" s="19">
        <v>0.3</v>
      </c>
      <c r="E4765" s="18">
        <v>-5</v>
      </c>
      <c r="F4765" s="18">
        <v>-0.6</v>
      </c>
      <c r="H4765" s="5"/>
      <c r="I4765" s="5"/>
      <c r="J4765" s="4"/>
      <c r="K4765" s="4"/>
    </row>
    <row r="4766" spans="1:11">
      <c r="A4766" s="18">
        <v>4764</v>
      </c>
      <c r="B4766" s="37">
        <v>41289</v>
      </c>
      <c r="C4766" s="38">
        <v>0.2</v>
      </c>
      <c r="D4766" s="19">
        <v>0.3</v>
      </c>
      <c r="E4766" s="18">
        <v>-5.0999999999999996</v>
      </c>
      <c r="F4766" s="18">
        <v>-0.3</v>
      </c>
      <c r="H4766" s="5"/>
      <c r="I4766" s="5"/>
      <c r="J4766" s="4"/>
      <c r="K4766" s="4"/>
    </row>
    <row r="4767" spans="1:11">
      <c r="A4767" s="18">
        <v>4765</v>
      </c>
      <c r="B4767" s="37">
        <v>41290</v>
      </c>
      <c r="C4767" s="38">
        <v>0.2</v>
      </c>
      <c r="D4767" s="19">
        <v>0</v>
      </c>
      <c r="E4767" s="18">
        <v>-10.3</v>
      </c>
      <c r="F4767" s="18">
        <v>-0.8</v>
      </c>
      <c r="H4767" s="5"/>
      <c r="I4767" s="5"/>
      <c r="J4767" s="4"/>
      <c r="K4767" s="4"/>
    </row>
    <row r="4768" spans="1:11">
      <c r="A4768" s="18">
        <v>4766</v>
      </c>
      <c r="B4768" s="37">
        <v>41291</v>
      </c>
      <c r="C4768" s="38">
        <v>0</v>
      </c>
      <c r="D4768" s="19">
        <v>0.1</v>
      </c>
      <c r="E4768" s="18">
        <v>-10.1</v>
      </c>
      <c r="F4768" s="18">
        <v>-5.7</v>
      </c>
      <c r="H4768" s="5"/>
      <c r="I4768" s="5"/>
      <c r="J4768" s="4"/>
      <c r="K4768" s="4"/>
    </row>
    <row r="4769" spans="1:11">
      <c r="A4769" s="18">
        <v>4767</v>
      </c>
      <c r="B4769" s="37">
        <v>41292</v>
      </c>
      <c r="C4769" s="38">
        <v>1.2</v>
      </c>
      <c r="D4769" s="19">
        <v>0.3</v>
      </c>
      <c r="E4769" s="18">
        <v>-5.6</v>
      </c>
      <c r="F4769" s="18">
        <v>-0.9</v>
      </c>
      <c r="H4769" s="5"/>
      <c r="I4769" s="5"/>
      <c r="J4769" s="4"/>
      <c r="K4769" s="4"/>
    </row>
    <row r="4770" spans="1:11">
      <c r="A4770" s="18">
        <v>4768</v>
      </c>
      <c r="B4770" s="37">
        <v>41293</v>
      </c>
      <c r="C4770" s="38">
        <v>0</v>
      </c>
      <c r="D4770" s="19">
        <v>0.4</v>
      </c>
      <c r="E4770" s="18">
        <v>-3.8</v>
      </c>
      <c r="F4770" s="18">
        <v>-1.7</v>
      </c>
      <c r="H4770" s="5"/>
      <c r="I4770" s="5"/>
      <c r="J4770" s="4"/>
      <c r="K4770" s="4"/>
    </row>
    <row r="4771" spans="1:11">
      <c r="A4771" s="18">
        <v>4769</v>
      </c>
      <c r="B4771" s="37">
        <v>41294</v>
      </c>
      <c r="C4771" s="38">
        <v>5</v>
      </c>
      <c r="D4771" s="19">
        <v>0.3</v>
      </c>
      <c r="E4771" s="18">
        <v>-5.3</v>
      </c>
      <c r="F4771" s="18">
        <v>-3.4</v>
      </c>
      <c r="H4771" s="5"/>
      <c r="I4771" s="5"/>
      <c r="J4771" s="4"/>
      <c r="K4771" s="4"/>
    </row>
    <row r="4772" spans="1:11">
      <c r="A4772" s="18">
        <v>4770</v>
      </c>
      <c r="B4772" s="37">
        <v>41295</v>
      </c>
      <c r="C4772" s="38">
        <v>0</v>
      </c>
      <c r="D4772" s="19">
        <v>0.3</v>
      </c>
      <c r="E4772" s="18">
        <v>-4</v>
      </c>
      <c r="F4772" s="18">
        <v>1.2</v>
      </c>
      <c r="H4772" s="5"/>
      <c r="I4772" s="5"/>
      <c r="J4772" s="4"/>
      <c r="K4772" s="4"/>
    </row>
    <row r="4773" spans="1:11">
      <c r="A4773" s="18">
        <v>4771</v>
      </c>
      <c r="B4773" s="37">
        <v>41296</v>
      </c>
      <c r="C4773" s="38">
        <v>0</v>
      </c>
      <c r="D4773" s="19">
        <v>0.2</v>
      </c>
      <c r="E4773" s="18">
        <v>-3.4</v>
      </c>
      <c r="F4773" s="18">
        <v>2.5</v>
      </c>
      <c r="H4773" s="5"/>
      <c r="I4773" s="5"/>
      <c r="J4773" s="4"/>
      <c r="K4773" s="4"/>
    </row>
    <row r="4774" spans="1:11">
      <c r="A4774" s="18">
        <v>4772</v>
      </c>
      <c r="B4774" s="37">
        <v>41297</v>
      </c>
      <c r="C4774" s="38">
        <v>0</v>
      </c>
      <c r="D4774" s="19">
        <v>0.1</v>
      </c>
      <c r="E4774" s="18">
        <v>-5.8</v>
      </c>
      <c r="F4774" s="18">
        <v>-3.5</v>
      </c>
      <c r="H4774" s="5"/>
      <c r="I4774" s="5"/>
      <c r="J4774" s="4"/>
      <c r="K4774" s="4"/>
    </row>
    <row r="4775" spans="1:11">
      <c r="A4775" s="18">
        <v>4773</v>
      </c>
      <c r="B4775" s="37">
        <v>41298</v>
      </c>
      <c r="C4775" s="38">
        <v>0</v>
      </c>
      <c r="D4775" s="19">
        <v>0.2</v>
      </c>
      <c r="E4775" s="18">
        <v>-7.3</v>
      </c>
      <c r="F4775" s="18">
        <v>-2.1</v>
      </c>
      <c r="H4775" s="5"/>
      <c r="I4775" s="5"/>
      <c r="J4775" s="4"/>
      <c r="K4775" s="4"/>
    </row>
    <row r="4776" spans="1:11">
      <c r="A4776" s="18">
        <v>4774</v>
      </c>
      <c r="B4776" s="37">
        <v>41299</v>
      </c>
      <c r="C4776" s="38">
        <v>0</v>
      </c>
      <c r="D4776" s="19">
        <v>0.2</v>
      </c>
      <c r="E4776" s="18">
        <v>-12.6</v>
      </c>
      <c r="F4776" s="18">
        <v>-2.6</v>
      </c>
      <c r="H4776" s="5"/>
      <c r="I4776" s="5"/>
      <c r="J4776" s="4"/>
      <c r="K4776" s="4"/>
    </row>
    <row r="4777" spans="1:11">
      <c r="A4777" s="18">
        <v>4775</v>
      </c>
      <c r="B4777" s="37">
        <v>41300</v>
      </c>
      <c r="C4777" s="38">
        <v>10.5</v>
      </c>
      <c r="D4777" s="19">
        <v>0.5</v>
      </c>
      <c r="E4777" s="18">
        <v>-4.0999999999999996</v>
      </c>
      <c r="F4777" s="18">
        <v>1.3</v>
      </c>
      <c r="H4777" s="5"/>
      <c r="I4777" s="5"/>
      <c r="J4777" s="4"/>
      <c r="K4777" s="4"/>
    </row>
    <row r="4778" spans="1:11">
      <c r="A4778" s="18">
        <v>4776</v>
      </c>
      <c r="B4778" s="37">
        <v>41301</v>
      </c>
      <c r="C4778" s="38">
        <v>2</v>
      </c>
      <c r="D4778" s="19">
        <v>0.9</v>
      </c>
      <c r="E4778" s="18">
        <v>1.8</v>
      </c>
      <c r="F4778" s="18">
        <v>7.1</v>
      </c>
      <c r="H4778" s="5"/>
      <c r="I4778" s="5"/>
      <c r="J4778" s="4"/>
      <c r="K4778" s="4"/>
    </row>
    <row r="4779" spans="1:11">
      <c r="A4779" s="18">
        <v>4777</v>
      </c>
      <c r="B4779" s="37">
        <v>41302</v>
      </c>
      <c r="C4779" s="38">
        <v>5.2</v>
      </c>
      <c r="D4779" s="19">
        <v>0.8</v>
      </c>
      <c r="E4779" s="18">
        <v>3</v>
      </c>
      <c r="F4779" s="18">
        <v>8.1</v>
      </c>
      <c r="H4779" s="5"/>
      <c r="I4779" s="5"/>
      <c r="J4779" s="4"/>
      <c r="K4779" s="4"/>
    </row>
    <row r="4780" spans="1:11">
      <c r="A4780" s="18">
        <v>4778</v>
      </c>
      <c r="B4780" s="37">
        <v>41303</v>
      </c>
      <c r="C4780" s="38">
        <v>38</v>
      </c>
      <c r="D4780" s="19">
        <v>0.6</v>
      </c>
      <c r="E4780" s="18">
        <v>8.1999999999999993</v>
      </c>
      <c r="F4780" s="18">
        <v>12.7</v>
      </c>
      <c r="H4780" s="5"/>
      <c r="I4780" s="5"/>
      <c r="J4780" s="4"/>
      <c r="K4780" s="4"/>
    </row>
    <row r="4781" spans="1:11">
      <c r="A4781" s="18">
        <v>4779</v>
      </c>
      <c r="B4781" s="37">
        <v>41304</v>
      </c>
      <c r="C4781" s="38">
        <v>4.5</v>
      </c>
      <c r="D4781" s="19">
        <v>1.5</v>
      </c>
      <c r="E4781" s="18">
        <v>8.6999999999999993</v>
      </c>
      <c r="F4781" s="18">
        <v>13</v>
      </c>
      <c r="H4781" s="5"/>
      <c r="I4781" s="5"/>
      <c r="J4781" s="4"/>
      <c r="K4781" s="4"/>
    </row>
    <row r="4782" spans="1:11">
      <c r="A4782" s="18">
        <v>4780</v>
      </c>
      <c r="B4782" s="37">
        <v>41305</v>
      </c>
      <c r="C4782" s="38">
        <v>4.5</v>
      </c>
      <c r="D4782" s="19">
        <v>1.3</v>
      </c>
      <c r="E4782" s="18">
        <v>6.6</v>
      </c>
      <c r="F4782" s="18">
        <v>10.7</v>
      </c>
      <c r="H4782" s="5"/>
      <c r="I4782" s="5"/>
      <c r="J4782" s="4"/>
      <c r="K4782" s="4"/>
    </row>
    <row r="4783" spans="1:11">
      <c r="A4783" s="18">
        <v>4781</v>
      </c>
      <c r="B4783" s="37">
        <v>41306</v>
      </c>
      <c r="C4783" s="38">
        <v>6.4</v>
      </c>
      <c r="D4783" s="19">
        <v>0.5</v>
      </c>
      <c r="E4783" s="18">
        <v>3.7</v>
      </c>
      <c r="F4783" s="18">
        <v>7.9</v>
      </c>
      <c r="H4783" s="5"/>
      <c r="I4783" s="5"/>
      <c r="J4783" s="4"/>
      <c r="K4783" s="4"/>
    </row>
    <row r="4784" spans="1:11">
      <c r="A4784" s="18">
        <v>4782</v>
      </c>
      <c r="B4784" s="37">
        <v>41307</v>
      </c>
      <c r="C4784" s="38">
        <v>2</v>
      </c>
      <c r="D4784" s="19">
        <v>0.8</v>
      </c>
      <c r="E4784" s="18">
        <v>2.6</v>
      </c>
      <c r="F4784" s="18">
        <v>6.1</v>
      </c>
      <c r="H4784" s="5"/>
      <c r="I4784" s="5"/>
      <c r="J4784" s="4"/>
      <c r="K4784" s="4"/>
    </row>
    <row r="4785" spans="1:11">
      <c r="A4785" s="18">
        <v>4783</v>
      </c>
      <c r="B4785" s="37">
        <v>41308</v>
      </c>
      <c r="C4785" s="38">
        <v>1</v>
      </c>
      <c r="D4785" s="19">
        <v>0.7</v>
      </c>
      <c r="E4785" s="18">
        <v>2.7</v>
      </c>
      <c r="F4785" s="18">
        <v>6.5</v>
      </c>
      <c r="H4785" s="5"/>
      <c r="I4785" s="5"/>
      <c r="J4785" s="4"/>
      <c r="K4785" s="4"/>
    </row>
    <row r="4786" spans="1:11">
      <c r="A4786" s="18">
        <v>4784</v>
      </c>
      <c r="B4786" s="37">
        <v>41309</v>
      </c>
      <c r="C4786" s="38">
        <v>2.5</v>
      </c>
      <c r="D4786" s="19">
        <v>1.2</v>
      </c>
      <c r="E4786" s="18">
        <v>6.8</v>
      </c>
      <c r="F4786" s="18">
        <v>10.199999999999999</v>
      </c>
      <c r="H4786" s="5"/>
      <c r="I4786" s="5"/>
      <c r="J4786" s="4"/>
      <c r="K4786" s="4"/>
    </row>
    <row r="4787" spans="1:11">
      <c r="A4787" s="18">
        <v>4785</v>
      </c>
      <c r="B4787" s="37">
        <v>41310</v>
      </c>
      <c r="C4787" s="38">
        <v>6.8</v>
      </c>
      <c r="D4787" s="19">
        <v>1.2</v>
      </c>
      <c r="E4787" s="18">
        <v>1.8</v>
      </c>
      <c r="F4787" s="18">
        <v>6.5</v>
      </c>
      <c r="H4787" s="5"/>
      <c r="I4787" s="5"/>
      <c r="J4787" s="4"/>
      <c r="K4787" s="4"/>
    </row>
    <row r="4788" spans="1:11">
      <c r="A4788" s="18">
        <v>4786</v>
      </c>
      <c r="B4788" s="37">
        <v>41311</v>
      </c>
      <c r="C4788" s="38">
        <v>3.6</v>
      </c>
      <c r="D4788" s="19">
        <v>0.8</v>
      </c>
      <c r="E4788" s="18">
        <v>1.3</v>
      </c>
      <c r="F4788" s="18">
        <v>6.6</v>
      </c>
      <c r="H4788" s="5"/>
      <c r="I4788" s="5"/>
      <c r="J4788" s="4"/>
      <c r="K4788" s="4"/>
    </row>
    <row r="4789" spans="1:11">
      <c r="A4789" s="18">
        <v>4787</v>
      </c>
      <c r="B4789" s="37">
        <v>41312</v>
      </c>
      <c r="C4789" s="38">
        <v>2</v>
      </c>
      <c r="D4789" s="19">
        <v>0.6</v>
      </c>
      <c r="E4789" s="18">
        <v>0.9</v>
      </c>
      <c r="F4789" s="18">
        <v>4.8</v>
      </c>
      <c r="H4789" s="5"/>
      <c r="I4789" s="5"/>
      <c r="J4789" s="4"/>
      <c r="K4789" s="4"/>
    </row>
    <row r="4790" spans="1:11">
      <c r="A4790" s="18">
        <v>4788</v>
      </c>
      <c r="B4790" s="37">
        <v>41313</v>
      </c>
      <c r="C4790" s="38">
        <v>0.2</v>
      </c>
      <c r="D4790" s="19">
        <v>0.6</v>
      </c>
      <c r="E4790" s="18">
        <v>-0.8</v>
      </c>
      <c r="F4790" s="18">
        <v>4.8</v>
      </c>
      <c r="H4790" s="5"/>
      <c r="I4790" s="5"/>
      <c r="J4790" s="4"/>
      <c r="K4790" s="4"/>
    </row>
    <row r="4791" spans="1:11">
      <c r="A4791" s="18">
        <v>4789</v>
      </c>
      <c r="B4791" s="37">
        <v>41314</v>
      </c>
      <c r="C4791" s="38">
        <v>0</v>
      </c>
      <c r="D4791" s="19">
        <v>0.4</v>
      </c>
      <c r="E4791" s="18">
        <v>-3.7</v>
      </c>
      <c r="F4791" s="18">
        <v>3.8</v>
      </c>
      <c r="H4791" s="5"/>
      <c r="I4791" s="5"/>
      <c r="J4791" s="4"/>
      <c r="K4791" s="4"/>
    </row>
    <row r="4792" spans="1:11">
      <c r="A4792" s="18">
        <v>4790</v>
      </c>
      <c r="B4792" s="37">
        <v>41315</v>
      </c>
      <c r="C4792" s="38">
        <v>0.8</v>
      </c>
      <c r="D4792" s="19">
        <v>1</v>
      </c>
      <c r="E4792" s="18">
        <v>-1.1000000000000001</v>
      </c>
      <c r="F4792" s="18">
        <v>2.8</v>
      </c>
      <c r="H4792" s="5"/>
      <c r="I4792" s="5"/>
      <c r="J4792" s="4"/>
      <c r="K4792" s="4"/>
    </row>
    <row r="4793" spans="1:11">
      <c r="A4793" s="18">
        <v>4791</v>
      </c>
      <c r="B4793" s="37">
        <v>41316</v>
      </c>
      <c r="C4793" s="38">
        <v>0</v>
      </c>
      <c r="D4793" s="19">
        <v>0.5</v>
      </c>
      <c r="E4793" s="18">
        <v>-1.7</v>
      </c>
      <c r="F4793" s="18">
        <v>0.7</v>
      </c>
      <c r="H4793" s="5"/>
      <c r="I4793" s="5"/>
      <c r="J4793" s="4"/>
      <c r="K4793" s="4"/>
    </row>
    <row r="4794" spans="1:11">
      <c r="A4794" s="18">
        <v>4792</v>
      </c>
      <c r="B4794" s="37">
        <v>41317</v>
      </c>
      <c r="C4794" s="38">
        <v>0</v>
      </c>
      <c r="D4794" s="19">
        <v>0.6</v>
      </c>
      <c r="E4794" s="18">
        <v>-3.1</v>
      </c>
      <c r="F4794" s="18">
        <v>0</v>
      </c>
      <c r="H4794" s="5"/>
      <c r="I4794" s="5"/>
      <c r="J4794" s="4"/>
      <c r="K4794" s="4"/>
    </row>
    <row r="4795" spans="1:11">
      <c r="A4795" s="18">
        <v>4793</v>
      </c>
      <c r="B4795" s="37">
        <v>41318</v>
      </c>
      <c r="C4795" s="38">
        <v>0</v>
      </c>
      <c r="D4795" s="19">
        <v>0.5</v>
      </c>
      <c r="E4795" s="18">
        <v>-2.6</v>
      </c>
      <c r="F4795" s="18">
        <v>2.4</v>
      </c>
      <c r="H4795" s="5"/>
      <c r="I4795" s="5"/>
      <c r="J4795" s="4"/>
      <c r="K4795" s="4"/>
    </row>
    <row r="4796" spans="1:11">
      <c r="A4796" s="18">
        <v>4794</v>
      </c>
      <c r="B4796" s="37">
        <v>41319</v>
      </c>
      <c r="C4796" s="38">
        <v>2.8</v>
      </c>
      <c r="D4796" s="19">
        <v>0.8</v>
      </c>
      <c r="E4796" s="18">
        <v>-1.6</v>
      </c>
      <c r="F4796" s="18">
        <v>1.8</v>
      </c>
      <c r="H4796" s="5"/>
      <c r="I4796" s="5"/>
      <c r="J4796" s="4"/>
      <c r="K4796" s="4"/>
    </row>
    <row r="4797" spans="1:11">
      <c r="A4797" s="18">
        <v>4795</v>
      </c>
      <c r="B4797" s="37">
        <v>41320</v>
      </c>
      <c r="C4797" s="38">
        <v>0.2</v>
      </c>
      <c r="D4797" s="19">
        <v>0.6</v>
      </c>
      <c r="E4797" s="18">
        <v>1.9</v>
      </c>
      <c r="F4797" s="18">
        <v>8.5</v>
      </c>
      <c r="H4797" s="5"/>
      <c r="I4797" s="5"/>
      <c r="J4797" s="4"/>
      <c r="K4797" s="4"/>
    </row>
    <row r="4798" spans="1:11">
      <c r="A4798" s="18">
        <v>4796</v>
      </c>
      <c r="B4798" s="37">
        <v>41321</v>
      </c>
      <c r="C4798" s="38">
        <v>0.4</v>
      </c>
      <c r="D4798" s="19">
        <v>0.4</v>
      </c>
      <c r="E4798" s="18">
        <v>4</v>
      </c>
      <c r="F4798" s="18">
        <v>6.3</v>
      </c>
      <c r="H4798" s="5"/>
      <c r="I4798" s="5"/>
      <c r="J4798" s="4"/>
      <c r="K4798" s="4"/>
    </row>
    <row r="4799" spans="1:11">
      <c r="A4799" s="18">
        <v>4797</v>
      </c>
      <c r="B4799" s="37">
        <v>41322</v>
      </c>
      <c r="C4799" s="38">
        <v>0</v>
      </c>
      <c r="D4799" s="19">
        <v>0.5</v>
      </c>
      <c r="E4799" s="18">
        <v>1.4</v>
      </c>
      <c r="F4799" s="18">
        <v>4.9000000000000004</v>
      </c>
      <c r="H4799" s="5"/>
      <c r="I4799" s="5"/>
      <c r="J4799" s="4"/>
      <c r="K4799" s="4"/>
    </row>
    <row r="4800" spans="1:11">
      <c r="A4800" s="18">
        <v>4798</v>
      </c>
      <c r="B4800" s="37">
        <v>41323</v>
      </c>
      <c r="C4800" s="38">
        <v>0</v>
      </c>
      <c r="D4800" s="19">
        <v>0.6</v>
      </c>
      <c r="E4800" s="18">
        <v>-2.5</v>
      </c>
      <c r="F4800" s="18">
        <v>7.6</v>
      </c>
      <c r="H4800" s="5"/>
      <c r="I4800" s="5"/>
      <c r="J4800" s="4"/>
      <c r="K4800" s="4"/>
    </row>
    <row r="4801" spans="1:11">
      <c r="A4801" s="18">
        <v>4799</v>
      </c>
      <c r="B4801" s="37">
        <v>41324</v>
      </c>
      <c r="C4801" s="38">
        <v>0</v>
      </c>
      <c r="D4801" s="19">
        <v>0.5</v>
      </c>
      <c r="E4801" s="18">
        <v>-1.6</v>
      </c>
      <c r="F4801" s="18">
        <v>7</v>
      </c>
      <c r="H4801" s="5"/>
      <c r="I4801" s="5"/>
      <c r="J4801" s="4"/>
      <c r="K4801" s="4"/>
    </row>
    <row r="4802" spans="1:11">
      <c r="A4802" s="18">
        <v>4800</v>
      </c>
      <c r="B4802" s="37">
        <v>41325</v>
      </c>
      <c r="C4802" s="38">
        <v>0</v>
      </c>
      <c r="D4802" s="19">
        <v>1</v>
      </c>
      <c r="E4802" s="18">
        <v>-0.9</v>
      </c>
      <c r="F4802" s="18">
        <v>4.0999999999999996</v>
      </c>
      <c r="H4802" s="5"/>
      <c r="I4802" s="5"/>
      <c r="J4802" s="4"/>
      <c r="K4802" s="4"/>
    </row>
    <row r="4803" spans="1:11">
      <c r="A4803" s="18">
        <v>4801</v>
      </c>
      <c r="B4803" s="37">
        <v>41326</v>
      </c>
      <c r="C4803" s="38">
        <v>0</v>
      </c>
      <c r="D4803" s="19">
        <v>0.9</v>
      </c>
      <c r="E4803" s="18">
        <v>-3.3</v>
      </c>
      <c r="F4803" s="18">
        <v>1.2</v>
      </c>
      <c r="H4803" s="5"/>
      <c r="I4803" s="5"/>
      <c r="J4803" s="4"/>
      <c r="K4803" s="4"/>
    </row>
    <row r="4804" spans="1:11">
      <c r="A4804" s="18">
        <v>4802</v>
      </c>
      <c r="B4804" s="37">
        <v>41327</v>
      </c>
      <c r="C4804" s="38">
        <v>0</v>
      </c>
      <c r="D4804" s="19">
        <v>1</v>
      </c>
      <c r="E4804" s="18">
        <v>-3.5</v>
      </c>
      <c r="F4804" s="18">
        <v>-0.5</v>
      </c>
      <c r="H4804" s="5"/>
      <c r="I4804" s="5"/>
      <c r="J4804" s="4"/>
      <c r="K4804" s="4"/>
    </row>
    <row r="4805" spans="1:11">
      <c r="A4805" s="18">
        <v>4803</v>
      </c>
      <c r="B4805" s="37">
        <v>41328</v>
      </c>
      <c r="C4805" s="38">
        <v>0</v>
      </c>
      <c r="D4805" s="19">
        <v>1</v>
      </c>
      <c r="E4805" s="18">
        <v>-4.4000000000000004</v>
      </c>
      <c r="F4805" s="18">
        <v>0.1</v>
      </c>
      <c r="H4805" s="5"/>
      <c r="I4805" s="5"/>
      <c r="J4805" s="4"/>
      <c r="K4805" s="4"/>
    </row>
    <row r="4806" spans="1:11">
      <c r="A4806" s="18">
        <v>4804</v>
      </c>
      <c r="B4806" s="37">
        <v>41329</v>
      </c>
      <c r="C4806" s="38">
        <v>5</v>
      </c>
      <c r="D4806" s="19">
        <v>0.7</v>
      </c>
      <c r="E4806" s="18">
        <v>-0.9</v>
      </c>
      <c r="F4806" s="18">
        <v>1.2</v>
      </c>
      <c r="H4806" s="5"/>
      <c r="I4806" s="5"/>
      <c r="J4806" s="4"/>
      <c r="K4806" s="4"/>
    </row>
    <row r="4807" spans="1:11">
      <c r="A4807" s="18">
        <v>4805</v>
      </c>
      <c r="B4807" s="37">
        <v>41330</v>
      </c>
      <c r="C4807" s="38">
        <v>2.2000000000000002</v>
      </c>
      <c r="D4807" s="19">
        <v>0.5</v>
      </c>
      <c r="E4807" s="18">
        <v>0.4</v>
      </c>
      <c r="F4807" s="18">
        <v>2.8</v>
      </c>
      <c r="H4807" s="5"/>
      <c r="I4807" s="5"/>
      <c r="J4807" s="4"/>
      <c r="K4807" s="4"/>
    </row>
    <row r="4808" spans="1:11">
      <c r="A4808" s="18">
        <v>4806</v>
      </c>
      <c r="B4808" s="37">
        <v>41331</v>
      </c>
      <c r="C4808" s="38">
        <v>0.1</v>
      </c>
      <c r="D4808" s="19">
        <v>0.7</v>
      </c>
      <c r="E4808" s="18">
        <v>1.7</v>
      </c>
      <c r="F4808" s="18">
        <v>4.9000000000000004</v>
      </c>
      <c r="H4808" s="5"/>
      <c r="I4808" s="5"/>
      <c r="J4808" s="4"/>
      <c r="K4808" s="4"/>
    </row>
    <row r="4809" spans="1:11">
      <c r="A4809" s="18">
        <v>4807</v>
      </c>
      <c r="B4809" s="37">
        <v>41332</v>
      </c>
      <c r="C4809" s="38">
        <v>0</v>
      </c>
      <c r="D4809" s="19">
        <v>0.4</v>
      </c>
      <c r="E4809" s="18">
        <v>0.8</v>
      </c>
      <c r="F4809" s="18">
        <v>3.6</v>
      </c>
      <c r="H4809" s="5"/>
      <c r="I4809" s="5"/>
      <c r="J4809" s="4"/>
      <c r="K4809" s="4"/>
    </row>
    <row r="4810" spans="1:11">
      <c r="A4810" s="18">
        <v>4808</v>
      </c>
      <c r="B4810" s="37">
        <v>41333</v>
      </c>
      <c r="C4810" s="38">
        <v>0</v>
      </c>
      <c r="D4810" s="19">
        <v>0.5</v>
      </c>
      <c r="E4810" s="18">
        <v>0.4</v>
      </c>
      <c r="F4810" s="18">
        <v>2.2000000000000002</v>
      </c>
      <c r="H4810" s="5"/>
      <c r="I4810" s="5"/>
      <c r="J4810" s="4"/>
      <c r="K4810" s="4"/>
    </row>
    <row r="4811" spans="1:11">
      <c r="A4811" s="18">
        <v>4809</v>
      </c>
      <c r="B4811" s="37">
        <v>41334</v>
      </c>
      <c r="C4811" s="38">
        <v>0</v>
      </c>
      <c r="D4811" s="19">
        <v>0.8</v>
      </c>
      <c r="E4811" s="18">
        <v>1.4</v>
      </c>
      <c r="F4811" s="18">
        <v>4.9000000000000004</v>
      </c>
      <c r="H4811" s="5"/>
      <c r="I4811" s="5"/>
      <c r="J4811" s="4"/>
      <c r="K4811" s="4"/>
    </row>
    <row r="4812" spans="1:11">
      <c r="A4812" s="18">
        <v>4810</v>
      </c>
      <c r="B4812" s="37">
        <v>41335</v>
      </c>
      <c r="C4812" s="38">
        <v>0</v>
      </c>
      <c r="D4812" s="19">
        <v>0.9</v>
      </c>
      <c r="E4812" s="18">
        <v>1.8</v>
      </c>
      <c r="F4812" s="18">
        <v>3.5</v>
      </c>
      <c r="H4812" s="5"/>
      <c r="I4812" s="5"/>
      <c r="J4812" s="4"/>
      <c r="K4812" s="4"/>
    </row>
    <row r="4813" spans="1:11">
      <c r="A4813" s="18">
        <v>4811</v>
      </c>
      <c r="B4813" s="37">
        <v>41336</v>
      </c>
      <c r="C4813" s="38">
        <v>0</v>
      </c>
      <c r="D4813" s="19">
        <v>0.9</v>
      </c>
      <c r="E4813" s="18">
        <v>1.6</v>
      </c>
      <c r="F4813" s="18">
        <v>6.5</v>
      </c>
      <c r="H4813" s="5"/>
      <c r="I4813" s="5"/>
      <c r="J4813" s="4"/>
      <c r="K4813" s="4"/>
    </row>
    <row r="4814" spans="1:11">
      <c r="A4814" s="18">
        <v>4812</v>
      </c>
      <c r="B4814" s="37">
        <v>41337</v>
      </c>
      <c r="C4814" s="38">
        <v>0</v>
      </c>
      <c r="D4814" s="19">
        <v>1.6</v>
      </c>
      <c r="E4814" s="18">
        <v>-1.4</v>
      </c>
      <c r="F4814" s="18">
        <v>12.3</v>
      </c>
      <c r="H4814" s="5"/>
      <c r="I4814" s="5"/>
      <c r="J4814" s="4"/>
      <c r="K4814" s="4"/>
    </row>
    <row r="4815" spans="1:11">
      <c r="A4815" s="18">
        <v>4813</v>
      </c>
      <c r="B4815" s="37">
        <v>41338</v>
      </c>
      <c r="C4815" s="38">
        <v>0</v>
      </c>
      <c r="D4815" s="19">
        <v>2.6</v>
      </c>
      <c r="E4815" s="18">
        <v>5.4</v>
      </c>
      <c r="F4815" s="18">
        <v>15.9</v>
      </c>
      <c r="H4815" s="5"/>
      <c r="I4815" s="5"/>
      <c r="J4815" s="4"/>
      <c r="K4815" s="4"/>
    </row>
    <row r="4816" spans="1:11">
      <c r="A4816" s="18">
        <v>4814</v>
      </c>
      <c r="B4816" s="37">
        <v>41339</v>
      </c>
      <c r="C4816" s="38">
        <v>0</v>
      </c>
      <c r="D4816" s="19">
        <v>2.1</v>
      </c>
      <c r="E4816" s="18">
        <v>8.9</v>
      </c>
      <c r="F4816" s="18">
        <v>17.600000000000001</v>
      </c>
      <c r="H4816" s="5"/>
      <c r="I4816" s="5"/>
      <c r="J4816" s="4"/>
      <c r="K4816" s="4"/>
    </row>
    <row r="4817" spans="1:11">
      <c r="A4817" s="18">
        <v>4815</v>
      </c>
      <c r="B4817" s="37">
        <v>41340</v>
      </c>
      <c r="C4817" s="38">
        <v>1.4</v>
      </c>
      <c r="D4817" s="19">
        <v>1.2</v>
      </c>
      <c r="E4817" s="18">
        <v>9</v>
      </c>
      <c r="F4817" s="18">
        <v>11.6</v>
      </c>
      <c r="H4817" s="5"/>
      <c r="I4817" s="5"/>
      <c r="J4817" s="4"/>
      <c r="K4817" s="4"/>
    </row>
    <row r="4818" spans="1:11">
      <c r="A4818" s="18">
        <v>4816</v>
      </c>
      <c r="B4818" s="37">
        <v>41341</v>
      </c>
      <c r="C4818" s="38">
        <v>28</v>
      </c>
      <c r="D4818" s="19">
        <v>1</v>
      </c>
      <c r="E4818" s="18">
        <v>8.6999999999999993</v>
      </c>
      <c r="F4818" s="18">
        <v>13.9</v>
      </c>
      <c r="H4818" s="5"/>
      <c r="I4818" s="5"/>
      <c r="J4818" s="4"/>
      <c r="K4818" s="4"/>
    </row>
    <row r="4819" spans="1:11">
      <c r="A4819" s="18">
        <v>4817</v>
      </c>
      <c r="B4819" s="37">
        <v>41342</v>
      </c>
      <c r="C4819" s="38">
        <v>4.5</v>
      </c>
      <c r="D4819" s="19">
        <v>0.7</v>
      </c>
      <c r="E4819" s="18">
        <v>4.8</v>
      </c>
      <c r="F4819" s="18">
        <v>10.3</v>
      </c>
      <c r="H4819" s="5"/>
      <c r="I4819" s="5"/>
      <c r="J4819" s="4"/>
      <c r="K4819" s="4"/>
    </row>
    <row r="4820" spans="1:11">
      <c r="A4820" s="18">
        <v>4818</v>
      </c>
      <c r="B4820" s="37">
        <v>41343</v>
      </c>
      <c r="C4820" s="38">
        <v>0</v>
      </c>
      <c r="D4820" s="19">
        <v>0.8</v>
      </c>
      <c r="E4820" s="18">
        <v>0.1</v>
      </c>
      <c r="F4820" s="18">
        <v>4.4000000000000004</v>
      </c>
      <c r="H4820" s="5"/>
      <c r="I4820" s="5"/>
      <c r="J4820" s="4"/>
      <c r="K4820" s="4"/>
    </row>
    <row r="4821" spans="1:11">
      <c r="A4821" s="18">
        <v>4819</v>
      </c>
      <c r="B4821" s="37">
        <v>41344</v>
      </c>
      <c r="C4821" s="38">
        <v>8</v>
      </c>
      <c r="D4821" s="19">
        <v>0.8</v>
      </c>
      <c r="E4821" s="18">
        <v>-2.7</v>
      </c>
      <c r="F4821" s="18">
        <v>0</v>
      </c>
      <c r="H4821" s="5"/>
      <c r="I4821" s="5"/>
      <c r="J4821" s="4"/>
      <c r="K4821" s="4"/>
    </row>
    <row r="4822" spans="1:11">
      <c r="A4822" s="18">
        <v>4820</v>
      </c>
      <c r="B4822" s="37">
        <v>41345</v>
      </c>
      <c r="C4822" s="38">
        <v>0.5</v>
      </c>
      <c r="D4822" s="19">
        <v>1.1000000000000001</v>
      </c>
      <c r="E4822" s="18">
        <v>-4</v>
      </c>
      <c r="F4822" s="18">
        <v>-0.3</v>
      </c>
      <c r="H4822" s="5"/>
      <c r="I4822" s="5"/>
      <c r="J4822" s="4"/>
      <c r="K4822" s="4"/>
    </row>
    <row r="4823" spans="1:11">
      <c r="A4823" s="18">
        <v>4821</v>
      </c>
      <c r="B4823" s="37">
        <v>41346</v>
      </c>
      <c r="C4823" s="38">
        <v>0.5</v>
      </c>
      <c r="D4823" s="19">
        <v>0.8</v>
      </c>
      <c r="E4823" s="18">
        <v>-8.3000000000000007</v>
      </c>
      <c r="F4823" s="18">
        <v>4.0999999999999996</v>
      </c>
      <c r="H4823" s="5"/>
      <c r="I4823" s="5"/>
      <c r="J4823" s="4"/>
      <c r="K4823" s="4"/>
    </row>
    <row r="4824" spans="1:11">
      <c r="A4824" s="18">
        <v>4822</v>
      </c>
      <c r="B4824" s="37">
        <v>41347</v>
      </c>
      <c r="C4824" s="38">
        <v>0.3</v>
      </c>
      <c r="D4824" s="19">
        <v>1.2</v>
      </c>
      <c r="E4824" s="18">
        <v>-2.2000000000000002</v>
      </c>
      <c r="F4824" s="18">
        <v>4.0999999999999996</v>
      </c>
      <c r="H4824" s="5"/>
      <c r="I4824" s="5"/>
      <c r="J4824" s="4"/>
      <c r="K4824" s="4"/>
    </row>
    <row r="4825" spans="1:11">
      <c r="A4825" s="18">
        <v>4823</v>
      </c>
      <c r="B4825" s="37">
        <v>41348</v>
      </c>
      <c r="C4825" s="38">
        <v>1.8</v>
      </c>
      <c r="D4825" s="19">
        <v>1.1000000000000001</v>
      </c>
      <c r="E4825" s="18">
        <v>-2.5</v>
      </c>
      <c r="F4825" s="18">
        <v>4.4000000000000004</v>
      </c>
      <c r="H4825" s="5"/>
      <c r="I4825" s="5"/>
      <c r="J4825" s="4"/>
      <c r="K4825" s="4"/>
    </row>
    <row r="4826" spans="1:11">
      <c r="A4826" s="18">
        <v>4824</v>
      </c>
      <c r="B4826" s="37">
        <v>41349</v>
      </c>
      <c r="C4826" s="38">
        <v>0.8</v>
      </c>
      <c r="D4826" s="19">
        <v>2.2999999999999998</v>
      </c>
      <c r="E4826" s="18">
        <v>3.9</v>
      </c>
      <c r="F4826" s="18">
        <v>7.8</v>
      </c>
      <c r="H4826" s="5"/>
      <c r="I4826" s="5"/>
      <c r="J4826" s="4"/>
      <c r="K4826" s="4"/>
    </row>
    <row r="4827" spans="1:11">
      <c r="A4827" s="18">
        <v>4825</v>
      </c>
      <c r="B4827" s="37">
        <v>41350</v>
      </c>
      <c r="C4827" s="38">
        <v>5.2</v>
      </c>
      <c r="D4827" s="19">
        <v>1.3</v>
      </c>
      <c r="E4827" s="18">
        <v>4.2</v>
      </c>
      <c r="F4827" s="18">
        <v>8.9</v>
      </c>
      <c r="H4827" s="5"/>
      <c r="I4827" s="5"/>
      <c r="J4827" s="4"/>
      <c r="K4827" s="4"/>
    </row>
    <row r="4828" spans="1:11">
      <c r="A4828" s="18">
        <v>4826</v>
      </c>
      <c r="B4828" s="37">
        <v>41351</v>
      </c>
      <c r="C4828" s="38">
        <v>1</v>
      </c>
      <c r="D4828" s="19">
        <v>1.5</v>
      </c>
      <c r="E4828" s="18">
        <v>2</v>
      </c>
      <c r="F4828" s="18">
        <v>9.3000000000000007</v>
      </c>
      <c r="H4828" s="5"/>
      <c r="I4828" s="5"/>
      <c r="J4828" s="4"/>
      <c r="K4828" s="4"/>
    </row>
    <row r="4829" spans="1:11">
      <c r="A4829" s="18">
        <v>4827</v>
      </c>
      <c r="B4829" s="37">
        <v>41352</v>
      </c>
      <c r="C4829" s="38">
        <v>8</v>
      </c>
      <c r="D4829" s="19">
        <v>1.2</v>
      </c>
      <c r="E4829" s="18">
        <v>2.2000000000000002</v>
      </c>
      <c r="F4829" s="18">
        <v>7.2</v>
      </c>
      <c r="H4829" s="5"/>
      <c r="I4829" s="5"/>
      <c r="J4829" s="4"/>
      <c r="K4829" s="4"/>
    </row>
    <row r="4830" spans="1:11">
      <c r="A4830" s="18">
        <v>4828</v>
      </c>
      <c r="B4830" s="37">
        <v>41353</v>
      </c>
      <c r="C4830" s="38">
        <v>2.5</v>
      </c>
      <c r="D4830" s="19">
        <v>0.7</v>
      </c>
      <c r="E4830" s="18">
        <v>1.9</v>
      </c>
      <c r="F4830" s="18">
        <v>4</v>
      </c>
      <c r="H4830" s="5"/>
      <c r="I4830" s="5"/>
      <c r="J4830" s="4"/>
      <c r="K4830" s="4"/>
    </row>
    <row r="4831" spans="1:11">
      <c r="A4831" s="18">
        <v>4829</v>
      </c>
      <c r="B4831" s="37">
        <v>41354</v>
      </c>
      <c r="C4831" s="38">
        <v>0</v>
      </c>
      <c r="D4831" s="19">
        <v>1.1000000000000001</v>
      </c>
      <c r="E4831" s="18">
        <v>1</v>
      </c>
      <c r="F4831" s="18">
        <v>5.0999999999999996</v>
      </c>
      <c r="H4831" s="5"/>
      <c r="I4831" s="5"/>
      <c r="J4831" s="4"/>
      <c r="K4831" s="4"/>
    </row>
    <row r="4832" spans="1:11">
      <c r="A4832" s="18">
        <v>4830</v>
      </c>
      <c r="B4832" s="37">
        <v>41355</v>
      </c>
      <c r="C4832" s="38">
        <v>0</v>
      </c>
      <c r="D4832" s="19">
        <v>1.7</v>
      </c>
      <c r="E4832" s="18">
        <v>-0.4</v>
      </c>
      <c r="F4832" s="18">
        <v>6.1</v>
      </c>
      <c r="H4832" s="5"/>
      <c r="I4832" s="5"/>
      <c r="J4832" s="4"/>
      <c r="K4832" s="4"/>
    </row>
    <row r="4833" spans="1:11">
      <c r="A4833" s="18">
        <v>4831</v>
      </c>
      <c r="B4833" s="37">
        <v>41356</v>
      </c>
      <c r="C4833" s="38">
        <v>2.8</v>
      </c>
      <c r="D4833" s="19">
        <v>1.1000000000000001</v>
      </c>
      <c r="E4833" s="18">
        <v>-0.3</v>
      </c>
      <c r="F4833" s="18">
        <v>2.5</v>
      </c>
      <c r="H4833" s="5"/>
      <c r="I4833" s="5"/>
      <c r="J4833" s="4"/>
      <c r="K4833" s="4"/>
    </row>
    <row r="4834" spans="1:11">
      <c r="A4834" s="18">
        <v>4832</v>
      </c>
      <c r="B4834" s="37">
        <v>41357</v>
      </c>
      <c r="C4834" s="38">
        <v>0</v>
      </c>
      <c r="D4834" s="19">
        <v>1.4</v>
      </c>
      <c r="E4834" s="18">
        <v>-3.1</v>
      </c>
      <c r="F4834" s="18">
        <v>1.6</v>
      </c>
      <c r="H4834" s="5"/>
      <c r="I4834" s="5"/>
      <c r="J4834" s="4"/>
      <c r="K4834" s="4"/>
    </row>
    <row r="4835" spans="1:11">
      <c r="A4835" s="18">
        <v>4833</v>
      </c>
      <c r="B4835" s="37">
        <v>41358</v>
      </c>
      <c r="C4835" s="38">
        <v>0</v>
      </c>
      <c r="D4835" s="19">
        <v>1.7</v>
      </c>
      <c r="E4835" s="18">
        <v>-1.7</v>
      </c>
      <c r="F4835" s="18">
        <v>2.8</v>
      </c>
      <c r="H4835" s="5"/>
      <c r="I4835" s="5"/>
      <c r="J4835" s="4"/>
      <c r="K4835" s="4"/>
    </row>
    <row r="4836" spans="1:11">
      <c r="A4836" s="18">
        <v>4834</v>
      </c>
      <c r="B4836" s="37">
        <v>41359</v>
      </c>
      <c r="C4836" s="38">
        <v>0</v>
      </c>
      <c r="D4836" s="19">
        <v>2</v>
      </c>
      <c r="E4836" s="18">
        <v>-1.7</v>
      </c>
      <c r="F4836" s="18">
        <v>4.2</v>
      </c>
      <c r="H4836" s="5"/>
      <c r="I4836" s="5"/>
      <c r="J4836" s="4"/>
      <c r="K4836" s="4"/>
    </row>
    <row r="4837" spans="1:11">
      <c r="A4837" s="18">
        <v>4835</v>
      </c>
      <c r="B4837" s="37">
        <v>41360</v>
      </c>
      <c r="C4837" s="38">
        <v>0</v>
      </c>
      <c r="D4837" s="19">
        <v>1.9</v>
      </c>
      <c r="E4837" s="18">
        <v>-2.6</v>
      </c>
      <c r="F4837" s="18">
        <v>5.6</v>
      </c>
      <c r="H4837" s="5"/>
      <c r="I4837" s="5"/>
      <c r="J4837" s="4"/>
      <c r="K4837" s="4"/>
    </row>
    <row r="4838" spans="1:11">
      <c r="A4838" s="18">
        <v>4836</v>
      </c>
      <c r="B4838" s="37">
        <v>41361</v>
      </c>
      <c r="C4838" s="38">
        <v>0</v>
      </c>
      <c r="D4838" s="19">
        <v>1.6</v>
      </c>
      <c r="E4838" s="18">
        <v>-0.8</v>
      </c>
      <c r="F4838" s="18">
        <v>5.8</v>
      </c>
      <c r="H4838" s="5"/>
      <c r="I4838" s="5"/>
      <c r="J4838" s="4"/>
      <c r="K4838" s="4"/>
    </row>
    <row r="4839" spans="1:11">
      <c r="A4839" s="18">
        <v>4837</v>
      </c>
      <c r="B4839" s="37">
        <v>41362</v>
      </c>
      <c r="C4839" s="38">
        <v>0</v>
      </c>
      <c r="D4839" s="19">
        <v>1.2</v>
      </c>
      <c r="E4839" s="18">
        <v>-2.7</v>
      </c>
      <c r="F4839" s="18">
        <v>4</v>
      </c>
      <c r="H4839" s="5"/>
      <c r="I4839" s="5"/>
      <c r="J4839" s="4"/>
      <c r="K4839" s="4"/>
    </row>
    <row r="4840" spans="1:11">
      <c r="A4840" s="18">
        <v>4838</v>
      </c>
      <c r="B4840" s="37">
        <v>41363</v>
      </c>
      <c r="C4840" s="38">
        <v>0</v>
      </c>
      <c r="D4840" s="19">
        <v>1.3</v>
      </c>
      <c r="E4840" s="18">
        <v>-2.5</v>
      </c>
      <c r="F4840" s="18">
        <v>4.2</v>
      </c>
      <c r="H4840" s="5"/>
      <c r="I4840" s="5"/>
      <c r="J4840" s="4"/>
      <c r="K4840" s="4"/>
    </row>
    <row r="4841" spans="1:11">
      <c r="A4841" s="18">
        <v>4839</v>
      </c>
      <c r="B4841" s="37">
        <v>41364</v>
      </c>
      <c r="C4841" s="38">
        <v>0</v>
      </c>
      <c r="D4841" s="19">
        <v>1.3</v>
      </c>
      <c r="E4841" s="18">
        <v>-2.4</v>
      </c>
      <c r="F4841" s="18">
        <v>4.2</v>
      </c>
      <c r="H4841" s="5"/>
      <c r="I4841" s="5"/>
      <c r="J4841" s="4"/>
      <c r="K4841" s="4"/>
    </row>
    <row r="4842" spans="1:11">
      <c r="A4842" s="18">
        <v>4840</v>
      </c>
      <c r="B4842" s="37">
        <v>41365</v>
      </c>
      <c r="C4842" s="38">
        <v>0</v>
      </c>
      <c r="D4842" s="19">
        <v>2.4</v>
      </c>
      <c r="E4842" s="18">
        <v>-1.4</v>
      </c>
      <c r="F4842" s="18">
        <v>7.6</v>
      </c>
      <c r="H4842" s="5"/>
      <c r="I4842" s="5"/>
      <c r="J4842" s="4"/>
      <c r="K4842" s="4"/>
    </row>
    <row r="4843" spans="1:11">
      <c r="A4843" s="18">
        <v>4841</v>
      </c>
      <c r="B4843" s="37">
        <v>41366</v>
      </c>
      <c r="C4843" s="38">
        <v>0</v>
      </c>
      <c r="D4843" s="19">
        <v>2.7</v>
      </c>
      <c r="E4843" s="18">
        <v>-1.8</v>
      </c>
      <c r="F4843" s="18">
        <v>8.1</v>
      </c>
      <c r="H4843" s="5"/>
      <c r="I4843" s="5"/>
      <c r="J4843" s="4"/>
      <c r="K4843" s="4"/>
    </row>
    <row r="4844" spans="1:11">
      <c r="A4844" s="18">
        <v>4842</v>
      </c>
      <c r="B4844" s="37">
        <v>41367</v>
      </c>
      <c r="C4844" s="38">
        <v>0</v>
      </c>
      <c r="D4844" s="19">
        <v>2.1</v>
      </c>
      <c r="E4844" s="18">
        <v>-1.7</v>
      </c>
      <c r="F4844" s="18">
        <v>6.6</v>
      </c>
      <c r="H4844" s="5"/>
      <c r="I4844" s="5"/>
      <c r="J4844" s="4"/>
      <c r="K4844" s="4"/>
    </row>
    <row r="4845" spans="1:11">
      <c r="A4845" s="18">
        <v>4843</v>
      </c>
      <c r="B4845" s="37">
        <v>41368</v>
      </c>
      <c r="C4845" s="38">
        <v>0</v>
      </c>
      <c r="D4845" s="19">
        <v>2.4</v>
      </c>
      <c r="E4845" s="18">
        <v>0.4</v>
      </c>
      <c r="F4845" s="18">
        <v>8.1</v>
      </c>
      <c r="H4845" s="5"/>
      <c r="I4845" s="5"/>
      <c r="J4845" s="4"/>
      <c r="K4845" s="4"/>
    </row>
    <row r="4846" spans="1:11">
      <c r="A4846" s="18">
        <v>4844</v>
      </c>
      <c r="B4846" s="37">
        <v>41369</v>
      </c>
      <c r="C4846" s="38">
        <v>0</v>
      </c>
      <c r="D4846" s="19">
        <v>1.5</v>
      </c>
      <c r="E4846" s="18">
        <v>2.2999999999999998</v>
      </c>
      <c r="F4846" s="18">
        <v>4.9000000000000004</v>
      </c>
      <c r="H4846" s="5"/>
      <c r="I4846" s="5"/>
      <c r="J4846" s="4"/>
      <c r="K4846" s="4"/>
    </row>
    <row r="4847" spans="1:11">
      <c r="A4847" s="18">
        <v>4845</v>
      </c>
      <c r="B4847" s="37">
        <v>41370</v>
      </c>
      <c r="C4847" s="38">
        <v>0</v>
      </c>
      <c r="D4847" s="19">
        <v>1.8</v>
      </c>
      <c r="E4847" s="18">
        <v>2.2000000000000002</v>
      </c>
      <c r="F4847" s="18">
        <v>7.8</v>
      </c>
      <c r="H4847" s="5"/>
      <c r="I4847" s="5"/>
      <c r="J4847" s="4"/>
      <c r="K4847" s="4"/>
    </row>
    <row r="4848" spans="1:11">
      <c r="A4848" s="18">
        <v>4846</v>
      </c>
      <c r="B4848" s="37">
        <v>41371</v>
      </c>
      <c r="C4848" s="38">
        <v>0</v>
      </c>
      <c r="D4848" s="19">
        <v>2.2000000000000002</v>
      </c>
      <c r="E4848" s="18">
        <v>-1.8</v>
      </c>
      <c r="F4848" s="18">
        <v>11</v>
      </c>
      <c r="H4848" s="5"/>
      <c r="I4848" s="5"/>
      <c r="J4848" s="4"/>
      <c r="K4848" s="4"/>
    </row>
    <row r="4849" spans="1:11">
      <c r="A4849" s="18">
        <v>4847</v>
      </c>
      <c r="B4849" s="37">
        <v>41372</v>
      </c>
      <c r="C4849" s="38">
        <v>0</v>
      </c>
      <c r="D4849" s="19">
        <v>2.2999999999999998</v>
      </c>
      <c r="E4849" s="18">
        <v>2.1</v>
      </c>
      <c r="F4849" s="18">
        <v>9.6999999999999993</v>
      </c>
      <c r="H4849" s="5"/>
      <c r="I4849" s="5"/>
      <c r="J4849" s="4"/>
      <c r="K4849" s="4"/>
    </row>
    <row r="4850" spans="1:11">
      <c r="A4850" s="18">
        <v>4848</v>
      </c>
      <c r="B4850" s="37">
        <v>41373</v>
      </c>
      <c r="C4850" s="38">
        <v>3</v>
      </c>
      <c r="D4850" s="19">
        <v>1.5</v>
      </c>
      <c r="E4850" s="18">
        <v>4</v>
      </c>
      <c r="F4850" s="18">
        <v>9.9</v>
      </c>
      <c r="H4850" s="5"/>
      <c r="I4850" s="5"/>
      <c r="J4850" s="4"/>
      <c r="K4850" s="4"/>
    </row>
    <row r="4851" spans="1:11">
      <c r="A4851" s="18">
        <v>4849</v>
      </c>
      <c r="B4851" s="37">
        <v>41374</v>
      </c>
      <c r="C4851" s="38">
        <v>6.5</v>
      </c>
      <c r="D4851" s="19">
        <v>1.3</v>
      </c>
      <c r="E4851" s="18">
        <v>6.4</v>
      </c>
      <c r="F4851" s="18">
        <v>9.1</v>
      </c>
      <c r="H4851" s="5"/>
      <c r="I4851" s="5"/>
      <c r="J4851" s="4"/>
      <c r="K4851" s="4"/>
    </row>
    <row r="4852" spans="1:11">
      <c r="A4852" s="18">
        <v>4850</v>
      </c>
      <c r="B4852" s="37">
        <v>41375</v>
      </c>
      <c r="C4852" s="38">
        <v>0.2</v>
      </c>
      <c r="D4852" s="19">
        <v>1.8</v>
      </c>
      <c r="E4852" s="18">
        <v>7.4</v>
      </c>
      <c r="F4852" s="18">
        <v>13.1</v>
      </c>
      <c r="H4852" s="5"/>
      <c r="I4852" s="5"/>
      <c r="J4852" s="4"/>
      <c r="K4852" s="4"/>
    </row>
    <row r="4853" spans="1:11">
      <c r="A4853" s="18">
        <v>4851</v>
      </c>
      <c r="B4853" s="37">
        <v>41376</v>
      </c>
      <c r="C4853" s="38">
        <v>3</v>
      </c>
      <c r="D4853" s="19">
        <v>2.5</v>
      </c>
      <c r="E4853" s="18">
        <v>7.1</v>
      </c>
      <c r="F4853" s="18">
        <v>13.6</v>
      </c>
      <c r="H4853" s="5"/>
      <c r="I4853" s="5"/>
      <c r="J4853" s="4"/>
      <c r="K4853" s="4"/>
    </row>
    <row r="4854" spans="1:11">
      <c r="A4854" s="18">
        <v>4852</v>
      </c>
      <c r="B4854" s="37">
        <v>41377</v>
      </c>
      <c r="C4854" s="38">
        <v>2</v>
      </c>
      <c r="D4854" s="19">
        <v>2.6</v>
      </c>
      <c r="E4854" s="18">
        <v>7.2</v>
      </c>
      <c r="F4854" s="18">
        <v>14.1</v>
      </c>
      <c r="H4854" s="5"/>
      <c r="I4854" s="5"/>
      <c r="J4854" s="4"/>
      <c r="K4854" s="4"/>
    </row>
    <row r="4855" spans="1:11">
      <c r="A4855" s="18">
        <v>4853</v>
      </c>
      <c r="B4855" s="37">
        <v>41378</v>
      </c>
      <c r="C4855" s="38">
        <v>0</v>
      </c>
      <c r="D4855" s="19">
        <v>4.3</v>
      </c>
      <c r="E4855" s="18">
        <v>11.8</v>
      </c>
      <c r="F4855" s="18">
        <v>22.8</v>
      </c>
      <c r="H4855" s="5"/>
      <c r="I4855" s="5"/>
      <c r="J4855" s="4"/>
      <c r="K4855" s="4"/>
    </row>
    <row r="4856" spans="1:11">
      <c r="A4856" s="18">
        <v>4854</v>
      </c>
      <c r="B4856" s="37">
        <v>41379</v>
      </c>
      <c r="C4856" s="38">
        <v>1</v>
      </c>
      <c r="D4856" s="19">
        <v>2.5</v>
      </c>
      <c r="E4856" s="18">
        <v>11.3</v>
      </c>
      <c r="F4856" s="18">
        <v>17.100000000000001</v>
      </c>
      <c r="H4856" s="5"/>
      <c r="I4856" s="5"/>
      <c r="J4856" s="4"/>
      <c r="K4856" s="4"/>
    </row>
    <row r="4857" spans="1:11">
      <c r="A4857" s="18">
        <v>4855</v>
      </c>
      <c r="B4857" s="37">
        <v>41380</v>
      </c>
      <c r="C4857" s="38">
        <v>1.2</v>
      </c>
      <c r="D4857" s="19">
        <v>2.2000000000000002</v>
      </c>
      <c r="E4857" s="18">
        <v>9.3000000000000007</v>
      </c>
      <c r="F4857" s="18">
        <v>15.5</v>
      </c>
      <c r="H4857" s="5"/>
      <c r="I4857" s="5"/>
      <c r="J4857" s="4"/>
      <c r="K4857" s="4"/>
    </row>
    <row r="4858" spans="1:11">
      <c r="A4858" s="18">
        <v>4856</v>
      </c>
      <c r="B4858" s="37">
        <v>41381</v>
      </c>
      <c r="C4858" s="38">
        <v>0</v>
      </c>
      <c r="D4858" s="19">
        <v>3.7</v>
      </c>
      <c r="E4858" s="18">
        <v>11</v>
      </c>
      <c r="F4858" s="18">
        <v>21.6</v>
      </c>
      <c r="H4858" s="5"/>
      <c r="I4858" s="5"/>
      <c r="J4858" s="4"/>
      <c r="K4858" s="4"/>
    </row>
    <row r="4859" spans="1:11">
      <c r="A4859" s="18">
        <v>4857</v>
      </c>
      <c r="B4859" s="37">
        <v>41382</v>
      </c>
      <c r="C4859" s="38">
        <v>0</v>
      </c>
      <c r="D4859" s="19">
        <v>4.5999999999999996</v>
      </c>
      <c r="E4859" s="18">
        <v>9.5</v>
      </c>
      <c r="F4859" s="18">
        <v>18.7</v>
      </c>
      <c r="H4859" s="5"/>
      <c r="I4859" s="5"/>
      <c r="J4859" s="4"/>
      <c r="K4859" s="4"/>
    </row>
    <row r="4860" spans="1:11">
      <c r="A4860" s="18">
        <v>4858</v>
      </c>
      <c r="B4860" s="37">
        <v>41383</v>
      </c>
      <c r="C4860" s="38">
        <v>0</v>
      </c>
      <c r="D4860" s="19">
        <v>2</v>
      </c>
      <c r="E4860" s="18">
        <v>5.3</v>
      </c>
      <c r="F4860" s="18">
        <v>10.6</v>
      </c>
      <c r="H4860" s="5"/>
      <c r="I4860" s="5"/>
      <c r="J4860" s="4"/>
      <c r="K4860" s="4"/>
    </row>
    <row r="4861" spans="1:11">
      <c r="A4861" s="18">
        <v>4859</v>
      </c>
      <c r="B4861" s="37">
        <v>41384</v>
      </c>
      <c r="C4861" s="38">
        <v>0</v>
      </c>
      <c r="D4861" s="19">
        <v>3.1</v>
      </c>
      <c r="E4861" s="18">
        <v>2.7</v>
      </c>
      <c r="F4861" s="18">
        <v>12.2</v>
      </c>
      <c r="H4861" s="5"/>
      <c r="I4861" s="5"/>
      <c r="J4861" s="4"/>
      <c r="K4861" s="4"/>
    </row>
    <row r="4862" spans="1:11">
      <c r="A4862" s="18">
        <v>4860</v>
      </c>
      <c r="B4862" s="37">
        <v>41385</v>
      </c>
      <c r="C4862" s="38">
        <v>0</v>
      </c>
      <c r="D4862" s="19">
        <v>2.9</v>
      </c>
      <c r="E4862" s="18">
        <v>1.9</v>
      </c>
      <c r="F4862" s="18">
        <v>14.3</v>
      </c>
      <c r="H4862" s="5"/>
      <c r="I4862" s="5"/>
      <c r="J4862" s="4"/>
      <c r="K4862" s="4"/>
    </row>
    <row r="4863" spans="1:11">
      <c r="A4863" s="18">
        <v>4861</v>
      </c>
      <c r="B4863" s="37">
        <v>41386</v>
      </c>
      <c r="C4863" s="38">
        <v>0</v>
      </c>
      <c r="D4863" s="19">
        <v>2.6</v>
      </c>
      <c r="E4863" s="18">
        <v>3.3</v>
      </c>
      <c r="F4863" s="18">
        <v>14.1</v>
      </c>
      <c r="H4863" s="5"/>
      <c r="I4863" s="5"/>
      <c r="J4863" s="4"/>
      <c r="K4863" s="4"/>
    </row>
    <row r="4864" spans="1:11">
      <c r="A4864" s="18">
        <v>4862</v>
      </c>
      <c r="B4864" s="37">
        <v>41387</v>
      </c>
      <c r="C4864" s="38">
        <v>0</v>
      </c>
      <c r="D4864" s="19">
        <v>2.7</v>
      </c>
      <c r="E4864" s="18">
        <v>8.9</v>
      </c>
      <c r="F4864" s="18">
        <v>16.5</v>
      </c>
      <c r="H4864" s="5"/>
      <c r="I4864" s="5"/>
      <c r="J4864" s="4"/>
      <c r="K4864" s="4"/>
    </row>
    <row r="4865" spans="1:11">
      <c r="A4865" s="18">
        <v>4863</v>
      </c>
      <c r="B4865" s="37">
        <v>41388</v>
      </c>
      <c r="C4865" s="38">
        <v>0</v>
      </c>
      <c r="D4865" s="19">
        <v>3.6</v>
      </c>
      <c r="E4865" s="18">
        <v>7.2</v>
      </c>
      <c r="F4865" s="18">
        <v>20</v>
      </c>
      <c r="H4865" s="5"/>
      <c r="I4865" s="5"/>
      <c r="J4865" s="4"/>
      <c r="K4865" s="4"/>
    </row>
    <row r="4866" spans="1:11">
      <c r="A4866" s="18">
        <v>4864</v>
      </c>
      <c r="B4866" s="37">
        <v>41389</v>
      </c>
      <c r="C4866" s="38">
        <v>0</v>
      </c>
      <c r="D4866" s="19">
        <v>3.9</v>
      </c>
      <c r="E4866" s="18">
        <v>9.6</v>
      </c>
      <c r="F4866" s="18">
        <v>23.9</v>
      </c>
      <c r="H4866" s="5"/>
      <c r="I4866" s="5"/>
      <c r="J4866" s="4"/>
      <c r="K4866" s="4"/>
    </row>
    <row r="4867" spans="1:11">
      <c r="A4867" s="18">
        <v>4865</v>
      </c>
      <c r="B4867" s="37">
        <v>41390</v>
      </c>
      <c r="C4867" s="38">
        <v>0.5</v>
      </c>
      <c r="D4867" s="19">
        <v>1.8</v>
      </c>
      <c r="E4867" s="18">
        <v>5.5</v>
      </c>
      <c r="F4867" s="18">
        <v>16.100000000000001</v>
      </c>
      <c r="H4867" s="5"/>
      <c r="I4867" s="5"/>
      <c r="J4867" s="4"/>
      <c r="K4867" s="4"/>
    </row>
    <row r="4868" spans="1:11">
      <c r="A4868" s="18">
        <v>4866</v>
      </c>
      <c r="B4868" s="37">
        <v>41391</v>
      </c>
      <c r="C4868" s="38">
        <v>0</v>
      </c>
      <c r="D4868" s="19">
        <v>2.6</v>
      </c>
      <c r="E4868" s="18">
        <v>2.9</v>
      </c>
      <c r="F4868" s="18">
        <v>10.6</v>
      </c>
      <c r="H4868" s="5"/>
      <c r="I4868" s="5"/>
      <c r="J4868" s="4"/>
      <c r="K4868" s="4"/>
    </row>
    <row r="4869" spans="1:11">
      <c r="A4869" s="18">
        <v>4867</v>
      </c>
      <c r="B4869" s="37">
        <v>41392</v>
      </c>
      <c r="C4869" s="38">
        <v>0</v>
      </c>
      <c r="D4869" s="19">
        <v>2.9</v>
      </c>
      <c r="E4869" s="18">
        <v>3.4</v>
      </c>
      <c r="F4869" s="18">
        <v>13.1</v>
      </c>
      <c r="H4869" s="5"/>
      <c r="I4869" s="5"/>
      <c r="J4869" s="4"/>
      <c r="K4869" s="4"/>
    </row>
    <row r="4870" spans="1:11">
      <c r="A4870" s="18">
        <v>4868</v>
      </c>
      <c r="B4870" s="37">
        <v>41393</v>
      </c>
      <c r="C4870" s="38">
        <v>1</v>
      </c>
      <c r="D4870" s="19">
        <v>3</v>
      </c>
      <c r="E4870" s="18">
        <v>4</v>
      </c>
      <c r="F4870" s="18">
        <v>13.9</v>
      </c>
      <c r="H4870" s="5"/>
      <c r="I4870" s="5"/>
      <c r="J4870" s="4"/>
      <c r="K4870" s="4"/>
    </row>
    <row r="4871" spans="1:11">
      <c r="A4871" s="18">
        <v>4869</v>
      </c>
      <c r="B4871" s="37">
        <v>41394</v>
      </c>
      <c r="C4871" s="38">
        <v>0</v>
      </c>
      <c r="D4871" s="19">
        <v>3.2</v>
      </c>
      <c r="E4871" s="18">
        <v>3.7</v>
      </c>
      <c r="F4871" s="18">
        <v>14.9</v>
      </c>
      <c r="H4871" s="5"/>
      <c r="I4871" s="5"/>
      <c r="J4871" s="4"/>
      <c r="K4871" s="4"/>
    </row>
    <row r="4872" spans="1:11">
      <c r="A4872" s="18">
        <v>4870</v>
      </c>
      <c r="B4872" s="37">
        <v>41395</v>
      </c>
      <c r="C4872" s="38">
        <v>5.5</v>
      </c>
      <c r="D4872" s="19">
        <v>3.9</v>
      </c>
      <c r="E4872" s="18">
        <v>4.4000000000000004</v>
      </c>
      <c r="F4872" s="18">
        <v>17.600000000000001</v>
      </c>
      <c r="H4872" s="5"/>
      <c r="I4872" s="5"/>
      <c r="J4872" s="4"/>
      <c r="K4872" s="4"/>
    </row>
    <row r="4873" spans="1:11">
      <c r="A4873" s="18">
        <v>4871</v>
      </c>
      <c r="B4873" s="37">
        <v>41396</v>
      </c>
      <c r="C4873" s="38">
        <v>0</v>
      </c>
      <c r="D4873" s="19">
        <v>2.6</v>
      </c>
      <c r="E4873" s="18">
        <v>7.8</v>
      </c>
      <c r="F4873" s="18">
        <v>16.7</v>
      </c>
      <c r="H4873" s="5"/>
      <c r="I4873" s="5"/>
      <c r="J4873" s="4"/>
      <c r="K4873" s="4"/>
    </row>
    <row r="4874" spans="1:11">
      <c r="A4874" s="18">
        <v>4872</v>
      </c>
      <c r="B4874" s="37">
        <v>41397</v>
      </c>
      <c r="C4874" s="38">
        <v>0</v>
      </c>
      <c r="D4874" s="19">
        <v>3.5</v>
      </c>
      <c r="E4874" s="18">
        <v>6.8</v>
      </c>
      <c r="F4874" s="18">
        <v>18</v>
      </c>
      <c r="H4874" s="5"/>
      <c r="I4874" s="5"/>
      <c r="J4874" s="4"/>
      <c r="K4874" s="4"/>
    </row>
    <row r="4875" spans="1:11">
      <c r="A4875" s="18">
        <v>4873</v>
      </c>
      <c r="B4875" s="37">
        <v>41398</v>
      </c>
      <c r="C4875" s="38">
        <v>0</v>
      </c>
      <c r="D4875" s="19">
        <v>2.8</v>
      </c>
      <c r="E4875" s="18">
        <v>6.3</v>
      </c>
      <c r="F4875" s="18">
        <v>14.6</v>
      </c>
      <c r="H4875" s="5"/>
      <c r="I4875" s="5"/>
      <c r="J4875" s="4"/>
      <c r="K4875" s="4"/>
    </row>
    <row r="4876" spans="1:11">
      <c r="A4876" s="18">
        <v>4874</v>
      </c>
      <c r="B4876" s="37">
        <v>41399</v>
      </c>
      <c r="C4876" s="38">
        <v>0</v>
      </c>
      <c r="D4876" s="19">
        <v>3.7</v>
      </c>
      <c r="E4876" s="18">
        <v>7.6</v>
      </c>
      <c r="F4876" s="18">
        <v>18.3</v>
      </c>
      <c r="H4876" s="5"/>
      <c r="I4876" s="5"/>
      <c r="J4876" s="4"/>
      <c r="K4876" s="4"/>
    </row>
    <row r="4877" spans="1:11">
      <c r="A4877" s="18">
        <v>4875</v>
      </c>
      <c r="B4877" s="37">
        <v>41400</v>
      </c>
      <c r="C4877" s="38">
        <v>0</v>
      </c>
      <c r="D4877" s="19">
        <v>3.8</v>
      </c>
      <c r="E4877" s="18">
        <v>5.9</v>
      </c>
      <c r="F4877" s="18">
        <v>21.3</v>
      </c>
      <c r="H4877" s="5"/>
      <c r="I4877" s="5"/>
      <c r="J4877" s="4"/>
      <c r="K4877" s="4"/>
    </row>
    <row r="4878" spans="1:11">
      <c r="A4878" s="18">
        <v>4876</v>
      </c>
      <c r="B4878" s="37">
        <v>41401</v>
      </c>
      <c r="C4878" s="38">
        <v>0.4</v>
      </c>
      <c r="D4878" s="19">
        <v>3.5</v>
      </c>
      <c r="E4878" s="18">
        <v>9.9</v>
      </c>
      <c r="F4878" s="18">
        <v>23.1</v>
      </c>
      <c r="H4878" s="5"/>
      <c r="I4878" s="5"/>
      <c r="J4878" s="4"/>
      <c r="K4878" s="4"/>
    </row>
    <row r="4879" spans="1:11">
      <c r="A4879" s="18">
        <v>4877</v>
      </c>
      <c r="B4879" s="37">
        <v>41402</v>
      </c>
      <c r="C4879" s="38">
        <v>5.5</v>
      </c>
      <c r="D4879" s="19">
        <v>2.5</v>
      </c>
      <c r="E4879" s="18">
        <v>10.8</v>
      </c>
      <c r="F4879" s="18">
        <v>17.399999999999999</v>
      </c>
      <c r="H4879" s="5"/>
      <c r="I4879" s="5"/>
      <c r="J4879" s="4"/>
      <c r="K4879" s="4"/>
    </row>
    <row r="4880" spans="1:11">
      <c r="A4880" s="18">
        <v>4878</v>
      </c>
      <c r="B4880" s="37">
        <v>41403</v>
      </c>
      <c r="C4880" s="38">
        <v>0.1</v>
      </c>
      <c r="D4880" s="19">
        <v>3.7</v>
      </c>
      <c r="E4880" s="18">
        <v>8.8000000000000007</v>
      </c>
      <c r="F4880" s="18">
        <v>15.4</v>
      </c>
      <c r="H4880" s="5"/>
      <c r="I4880" s="5"/>
      <c r="J4880" s="4"/>
      <c r="K4880" s="4"/>
    </row>
    <row r="4881" spans="1:11">
      <c r="A4881" s="18">
        <v>4879</v>
      </c>
      <c r="B4881" s="37">
        <v>41404</v>
      </c>
      <c r="C4881" s="38">
        <v>4.2</v>
      </c>
      <c r="D4881" s="19">
        <v>3</v>
      </c>
      <c r="E4881" s="18">
        <v>10.1</v>
      </c>
      <c r="F4881" s="18">
        <v>14.2</v>
      </c>
      <c r="H4881" s="5"/>
      <c r="I4881" s="5"/>
      <c r="J4881" s="4"/>
      <c r="K4881" s="4"/>
    </row>
    <row r="4882" spans="1:11">
      <c r="A4882" s="18">
        <v>4880</v>
      </c>
      <c r="B4882" s="37">
        <v>41405</v>
      </c>
      <c r="C4882" s="38">
        <v>1.5</v>
      </c>
      <c r="D4882" s="19">
        <v>2.2000000000000002</v>
      </c>
      <c r="E4882" s="18">
        <v>8.3000000000000007</v>
      </c>
      <c r="F4882" s="18">
        <v>12.5</v>
      </c>
      <c r="H4882" s="5"/>
      <c r="I4882" s="5"/>
      <c r="J4882" s="4"/>
      <c r="K4882" s="4"/>
    </row>
    <row r="4883" spans="1:11">
      <c r="A4883" s="18">
        <v>4881</v>
      </c>
      <c r="B4883" s="37">
        <v>41406</v>
      </c>
      <c r="C4883" s="38">
        <v>5.2</v>
      </c>
      <c r="D4883" s="19">
        <v>2.8</v>
      </c>
      <c r="E4883" s="18">
        <v>6.8</v>
      </c>
      <c r="F4883" s="18">
        <v>13.5</v>
      </c>
      <c r="H4883" s="5"/>
      <c r="I4883" s="5"/>
      <c r="J4883" s="4"/>
      <c r="K4883" s="4"/>
    </row>
    <row r="4884" spans="1:11">
      <c r="A4884" s="18">
        <v>4882</v>
      </c>
      <c r="B4884" s="37">
        <v>41407</v>
      </c>
      <c r="C4884" s="38">
        <v>0.2</v>
      </c>
      <c r="D4884" s="19">
        <v>2.6</v>
      </c>
      <c r="E4884" s="18">
        <v>8.5</v>
      </c>
      <c r="F4884" s="18">
        <v>13.9</v>
      </c>
      <c r="H4884" s="5"/>
      <c r="I4884" s="5"/>
      <c r="J4884" s="4"/>
      <c r="K4884" s="4"/>
    </row>
    <row r="4885" spans="1:11">
      <c r="A4885" s="18">
        <v>4883</v>
      </c>
      <c r="B4885" s="37">
        <v>41408</v>
      </c>
      <c r="C4885" s="38">
        <v>4.2</v>
      </c>
      <c r="D4885" s="19">
        <v>2.1</v>
      </c>
      <c r="E4885" s="18">
        <v>8.1999999999999993</v>
      </c>
      <c r="F4885" s="18">
        <v>11.5</v>
      </c>
      <c r="H4885" s="5"/>
      <c r="I4885" s="5"/>
      <c r="J4885" s="4"/>
      <c r="K4885" s="4"/>
    </row>
    <row r="4886" spans="1:11">
      <c r="A4886" s="18">
        <v>4884</v>
      </c>
      <c r="B4886" s="37">
        <v>41409</v>
      </c>
      <c r="C4886" s="38">
        <v>1.5</v>
      </c>
      <c r="D4886" s="19">
        <v>3.5</v>
      </c>
      <c r="E4886" s="18">
        <v>8.1</v>
      </c>
      <c r="F4886" s="18">
        <v>15.4</v>
      </c>
      <c r="H4886" s="5"/>
      <c r="I4886" s="5"/>
      <c r="J4886" s="4"/>
      <c r="K4886" s="4"/>
    </row>
    <row r="4887" spans="1:11">
      <c r="A4887" s="18">
        <v>4885</v>
      </c>
      <c r="B4887" s="37">
        <v>41410</v>
      </c>
      <c r="C4887" s="38">
        <v>4.8</v>
      </c>
      <c r="D4887" s="19">
        <v>1.6</v>
      </c>
      <c r="E4887" s="18">
        <v>8.1</v>
      </c>
      <c r="F4887" s="18">
        <v>10.9</v>
      </c>
      <c r="H4887" s="5"/>
      <c r="I4887" s="5"/>
      <c r="J4887" s="4"/>
      <c r="K4887" s="4"/>
    </row>
    <row r="4888" spans="1:11">
      <c r="A4888" s="18">
        <v>4886</v>
      </c>
      <c r="B4888" s="37">
        <v>41411</v>
      </c>
      <c r="C4888" s="38">
        <v>3</v>
      </c>
      <c r="D4888" s="19">
        <v>1.4</v>
      </c>
      <c r="E4888" s="18">
        <v>7.9</v>
      </c>
      <c r="F4888" s="18">
        <v>9.5</v>
      </c>
      <c r="H4888" s="5"/>
      <c r="I4888" s="5"/>
      <c r="J4888" s="4"/>
      <c r="K4888" s="4"/>
    </row>
    <row r="4889" spans="1:11">
      <c r="A4889" s="18">
        <v>4887</v>
      </c>
      <c r="B4889" s="37">
        <v>41412</v>
      </c>
      <c r="C4889" s="38">
        <v>0.2</v>
      </c>
      <c r="D4889" s="19">
        <v>2.2000000000000002</v>
      </c>
      <c r="E4889" s="18">
        <v>8.1</v>
      </c>
      <c r="F4889" s="18">
        <v>13.7</v>
      </c>
      <c r="H4889" s="5"/>
      <c r="I4889" s="5"/>
      <c r="J4889" s="4"/>
      <c r="K4889" s="4"/>
    </row>
    <row r="4890" spans="1:11">
      <c r="A4890" s="18">
        <v>4888</v>
      </c>
      <c r="B4890" s="37">
        <v>41413</v>
      </c>
      <c r="C4890" s="38">
        <v>1</v>
      </c>
      <c r="D4890" s="19">
        <v>3.9</v>
      </c>
      <c r="E4890" s="18">
        <v>7.5</v>
      </c>
      <c r="F4890" s="18">
        <v>18.899999999999999</v>
      </c>
      <c r="H4890" s="5"/>
      <c r="I4890" s="5"/>
      <c r="J4890" s="4"/>
      <c r="K4890" s="4"/>
    </row>
    <row r="4891" spans="1:11">
      <c r="A4891" s="18">
        <v>4889</v>
      </c>
      <c r="B4891" s="37">
        <v>41414</v>
      </c>
      <c r="C4891" s="38">
        <v>23.5</v>
      </c>
      <c r="D4891" s="19">
        <v>1.5</v>
      </c>
      <c r="E4891" s="18">
        <v>8.9</v>
      </c>
      <c r="F4891" s="18">
        <v>11.4</v>
      </c>
      <c r="H4891" s="5"/>
      <c r="I4891" s="5"/>
      <c r="J4891" s="4"/>
      <c r="K4891" s="4"/>
    </row>
    <row r="4892" spans="1:11">
      <c r="A4892" s="18">
        <v>4890</v>
      </c>
      <c r="B4892" s="37">
        <v>41415</v>
      </c>
      <c r="C4892" s="38">
        <v>1.5</v>
      </c>
      <c r="D4892" s="19">
        <v>1.3</v>
      </c>
      <c r="E4892" s="18">
        <v>8.5</v>
      </c>
      <c r="F4892" s="18">
        <v>10.9</v>
      </c>
      <c r="H4892" s="5"/>
      <c r="I4892" s="5"/>
      <c r="J4892" s="4"/>
      <c r="K4892" s="4"/>
    </row>
    <row r="4893" spans="1:11">
      <c r="A4893" s="18">
        <v>4891</v>
      </c>
      <c r="B4893" s="37">
        <v>41416</v>
      </c>
      <c r="C4893" s="38">
        <v>2.2000000000000002</v>
      </c>
      <c r="D4893" s="19">
        <v>2.1</v>
      </c>
      <c r="E4893" s="18">
        <v>7.7</v>
      </c>
      <c r="F4893" s="18">
        <v>12.1</v>
      </c>
      <c r="H4893" s="5"/>
      <c r="I4893" s="5"/>
      <c r="J4893" s="4"/>
      <c r="K4893" s="4"/>
    </row>
    <row r="4894" spans="1:11">
      <c r="A4894" s="18">
        <v>4892</v>
      </c>
      <c r="B4894" s="37">
        <v>41417</v>
      </c>
      <c r="C4894" s="38">
        <v>2</v>
      </c>
      <c r="D4894" s="19">
        <v>2.5</v>
      </c>
      <c r="E4894" s="18">
        <v>5.6</v>
      </c>
      <c r="F4894" s="18">
        <v>10.199999999999999</v>
      </c>
      <c r="H4894" s="5"/>
      <c r="I4894" s="5"/>
      <c r="J4894" s="4"/>
      <c r="K4894" s="4"/>
    </row>
    <row r="4895" spans="1:11">
      <c r="A4895" s="18">
        <v>4893</v>
      </c>
      <c r="B4895" s="37">
        <v>41418</v>
      </c>
      <c r="C4895" s="38">
        <v>2</v>
      </c>
      <c r="D4895" s="19">
        <v>1.8</v>
      </c>
      <c r="E4895" s="18">
        <v>4</v>
      </c>
      <c r="F4895" s="18">
        <v>8.3000000000000007</v>
      </c>
      <c r="H4895" s="5"/>
      <c r="I4895" s="5"/>
      <c r="J4895" s="4"/>
      <c r="K4895" s="4"/>
    </row>
    <row r="4896" spans="1:11">
      <c r="A4896" s="18">
        <v>4894</v>
      </c>
      <c r="B4896" s="37">
        <v>41419</v>
      </c>
      <c r="C4896" s="38">
        <v>3.8</v>
      </c>
      <c r="D4896" s="19">
        <v>3.1</v>
      </c>
      <c r="E4896" s="18">
        <v>4.3</v>
      </c>
      <c r="F4896" s="18">
        <v>13.4</v>
      </c>
      <c r="H4896" s="5"/>
      <c r="I4896" s="5"/>
      <c r="J4896" s="4"/>
      <c r="K4896" s="4"/>
    </row>
    <row r="4897" spans="1:11">
      <c r="A4897" s="18">
        <v>4895</v>
      </c>
      <c r="B4897" s="37">
        <v>41420</v>
      </c>
      <c r="C4897" s="38">
        <v>0.2</v>
      </c>
      <c r="D4897" s="19">
        <v>3</v>
      </c>
      <c r="E4897" s="18">
        <v>7.4</v>
      </c>
      <c r="F4897" s="18">
        <v>15</v>
      </c>
      <c r="H4897" s="5"/>
      <c r="I4897" s="5"/>
      <c r="J4897" s="4"/>
      <c r="K4897" s="4"/>
    </row>
    <row r="4898" spans="1:11">
      <c r="A4898" s="18">
        <v>4896</v>
      </c>
      <c r="B4898" s="37">
        <v>41421</v>
      </c>
      <c r="C4898" s="38">
        <v>0</v>
      </c>
      <c r="D4898" s="19">
        <v>4.5</v>
      </c>
      <c r="E4898" s="18">
        <v>6.6</v>
      </c>
      <c r="F4898" s="18">
        <v>18.600000000000001</v>
      </c>
      <c r="H4898" s="5"/>
      <c r="I4898" s="5"/>
      <c r="J4898" s="4"/>
      <c r="K4898" s="4"/>
    </row>
    <row r="4899" spans="1:11">
      <c r="A4899" s="18">
        <v>4897</v>
      </c>
      <c r="B4899" s="37">
        <v>41422</v>
      </c>
      <c r="C4899" s="38">
        <v>13.5</v>
      </c>
      <c r="D4899" s="19">
        <v>3.9</v>
      </c>
      <c r="E4899" s="18">
        <v>9.6999999999999993</v>
      </c>
      <c r="F4899" s="18">
        <v>19.899999999999999</v>
      </c>
      <c r="H4899" s="5"/>
      <c r="I4899" s="5"/>
      <c r="J4899" s="4"/>
      <c r="K4899" s="4"/>
    </row>
    <row r="4900" spans="1:11">
      <c r="A4900" s="18">
        <v>4898</v>
      </c>
      <c r="B4900" s="37">
        <v>41423</v>
      </c>
      <c r="C4900" s="38">
        <v>3.5</v>
      </c>
      <c r="D4900" s="19">
        <v>1.6</v>
      </c>
      <c r="E4900" s="18">
        <v>8.1999999999999993</v>
      </c>
      <c r="F4900" s="18">
        <v>11.6</v>
      </c>
      <c r="H4900" s="5"/>
      <c r="I4900" s="5"/>
      <c r="J4900" s="4"/>
      <c r="K4900" s="4"/>
    </row>
    <row r="4901" spans="1:11">
      <c r="A4901" s="18">
        <v>4899</v>
      </c>
      <c r="B4901" s="37">
        <v>41424</v>
      </c>
      <c r="C4901" s="38">
        <v>0</v>
      </c>
      <c r="D4901" s="19">
        <v>1.8</v>
      </c>
      <c r="E4901" s="18">
        <v>9.9</v>
      </c>
      <c r="F4901" s="18">
        <v>14</v>
      </c>
      <c r="H4901" s="5"/>
      <c r="I4901" s="5"/>
      <c r="J4901" s="4"/>
      <c r="K4901" s="4"/>
    </row>
    <row r="4902" spans="1:11">
      <c r="A4902" s="18">
        <v>4900</v>
      </c>
      <c r="B4902" s="37">
        <v>41425</v>
      </c>
      <c r="C4902" s="38">
        <v>1</v>
      </c>
      <c r="D4902" s="19">
        <v>2.9</v>
      </c>
      <c r="E4902" s="18">
        <v>9.9</v>
      </c>
      <c r="F4902" s="18">
        <v>17.600000000000001</v>
      </c>
      <c r="H4902" s="5"/>
      <c r="I4902" s="5"/>
      <c r="J4902" s="4"/>
      <c r="K4902" s="4"/>
    </row>
    <row r="4903" spans="1:11">
      <c r="A4903" s="18">
        <v>4901</v>
      </c>
      <c r="B4903" s="37">
        <v>41426</v>
      </c>
      <c r="C4903" s="38">
        <v>0</v>
      </c>
      <c r="D4903" s="19">
        <v>2.5</v>
      </c>
      <c r="E4903" s="18">
        <v>8.4</v>
      </c>
      <c r="F4903" s="18">
        <v>14.8</v>
      </c>
      <c r="H4903" s="5"/>
      <c r="I4903" s="5"/>
      <c r="J4903" s="4"/>
      <c r="K4903" s="4"/>
    </row>
    <row r="4904" spans="1:11">
      <c r="A4904" s="18">
        <v>4902</v>
      </c>
      <c r="B4904" s="37">
        <v>41427</v>
      </c>
      <c r="C4904" s="38">
        <v>0</v>
      </c>
      <c r="D4904" s="19">
        <v>3.8</v>
      </c>
      <c r="E4904" s="18">
        <v>6.4</v>
      </c>
      <c r="F4904" s="18">
        <v>16.600000000000001</v>
      </c>
      <c r="H4904" s="5"/>
      <c r="I4904" s="5"/>
      <c r="J4904" s="4"/>
      <c r="K4904" s="4"/>
    </row>
    <row r="4905" spans="1:11">
      <c r="A4905" s="18">
        <v>4903</v>
      </c>
      <c r="B4905" s="37">
        <v>41428</v>
      </c>
      <c r="C4905" s="38">
        <v>0</v>
      </c>
      <c r="D4905" s="19">
        <v>3.2</v>
      </c>
      <c r="E4905" s="18">
        <v>9</v>
      </c>
      <c r="F4905" s="18">
        <v>14.6</v>
      </c>
      <c r="H4905" s="5"/>
      <c r="I4905" s="5"/>
      <c r="J4905" s="4"/>
      <c r="K4905" s="4"/>
    </row>
    <row r="4906" spans="1:11">
      <c r="A4906" s="18">
        <v>4904</v>
      </c>
      <c r="B4906" s="37">
        <v>41429</v>
      </c>
      <c r="C4906" s="38">
        <v>0</v>
      </c>
      <c r="D4906" s="19">
        <v>3.4</v>
      </c>
      <c r="E4906" s="18">
        <v>7</v>
      </c>
      <c r="F4906" s="18">
        <v>18.5</v>
      </c>
      <c r="H4906" s="5"/>
      <c r="I4906" s="5"/>
      <c r="J4906" s="4"/>
      <c r="K4906" s="4"/>
    </row>
    <row r="4907" spans="1:11">
      <c r="A4907" s="18">
        <v>4905</v>
      </c>
      <c r="B4907" s="37">
        <v>41430</v>
      </c>
      <c r="C4907" s="38">
        <v>0</v>
      </c>
      <c r="D4907" s="19">
        <v>4.5999999999999996</v>
      </c>
      <c r="E4907" s="18">
        <v>8.8000000000000007</v>
      </c>
      <c r="F4907" s="18">
        <v>22.1</v>
      </c>
      <c r="H4907" s="5"/>
      <c r="I4907" s="5"/>
      <c r="J4907" s="4"/>
      <c r="K4907" s="4"/>
    </row>
    <row r="4908" spans="1:11">
      <c r="A4908" s="18">
        <v>4906</v>
      </c>
      <c r="B4908" s="37">
        <v>41431</v>
      </c>
      <c r="C4908" s="38">
        <v>0</v>
      </c>
      <c r="D4908" s="19">
        <v>5.5</v>
      </c>
      <c r="E4908" s="18">
        <v>11.7</v>
      </c>
      <c r="F4908" s="18">
        <v>25.8</v>
      </c>
      <c r="H4908" s="5"/>
      <c r="I4908" s="5"/>
      <c r="J4908" s="4"/>
      <c r="K4908" s="4"/>
    </row>
    <row r="4909" spans="1:11">
      <c r="A4909" s="18">
        <v>4907</v>
      </c>
      <c r="B4909" s="37">
        <v>41432</v>
      </c>
      <c r="C4909" s="38">
        <v>0</v>
      </c>
      <c r="D4909" s="19">
        <v>5.8</v>
      </c>
      <c r="E4909" s="18">
        <v>13.4</v>
      </c>
      <c r="F4909" s="18">
        <v>25.9</v>
      </c>
      <c r="H4909" s="5"/>
      <c r="I4909" s="5"/>
      <c r="J4909" s="4"/>
      <c r="K4909" s="4"/>
    </row>
    <row r="4910" spans="1:11">
      <c r="A4910" s="18">
        <v>4908</v>
      </c>
      <c r="B4910" s="37">
        <v>41433</v>
      </c>
      <c r="C4910" s="38">
        <v>0</v>
      </c>
      <c r="D4910" s="19">
        <v>4.9000000000000004</v>
      </c>
      <c r="E4910" s="18">
        <v>11.6</v>
      </c>
      <c r="F4910" s="18">
        <v>22</v>
      </c>
      <c r="H4910" s="5"/>
      <c r="I4910" s="5"/>
      <c r="J4910" s="4"/>
      <c r="K4910" s="4"/>
    </row>
    <row r="4911" spans="1:11">
      <c r="A4911" s="18">
        <v>4909</v>
      </c>
      <c r="B4911" s="37">
        <v>41434</v>
      </c>
      <c r="C4911" s="38">
        <v>0</v>
      </c>
      <c r="D4911" s="19">
        <v>4.0999999999999996</v>
      </c>
      <c r="E4911" s="18">
        <v>9.8000000000000007</v>
      </c>
      <c r="F4911" s="18">
        <v>18.100000000000001</v>
      </c>
      <c r="H4911" s="5"/>
      <c r="I4911" s="5"/>
      <c r="J4911" s="4"/>
      <c r="K4911" s="4"/>
    </row>
    <row r="4912" spans="1:11">
      <c r="A4912" s="18">
        <v>4910</v>
      </c>
      <c r="B4912" s="37">
        <v>41435</v>
      </c>
      <c r="C4912" s="38">
        <v>0</v>
      </c>
      <c r="D4912" s="19">
        <v>2.8</v>
      </c>
      <c r="E4912" s="18">
        <v>8.5</v>
      </c>
      <c r="F4912" s="18">
        <v>16.5</v>
      </c>
      <c r="H4912" s="5"/>
      <c r="I4912" s="5"/>
      <c r="J4912" s="4"/>
      <c r="K4912" s="4"/>
    </row>
    <row r="4913" spans="1:11">
      <c r="A4913" s="18">
        <v>4911</v>
      </c>
      <c r="B4913" s="37">
        <v>41436</v>
      </c>
      <c r="C4913" s="38">
        <v>0.5</v>
      </c>
      <c r="D4913" s="19">
        <v>3.1</v>
      </c>
      <c r="E4913" s="18">
        <v>7.8</v>
      </c>
      <c r="F4913" s="18">
        <v>21.2</v>
      </c>
      <c r="H4913" s="5"/>
      <c r="I4913" s="5"/>
      <c r="J4913" s="4"/>
      <c r="K4913" s="4"/>
    </row>
    <row r="4914" spans="1:11">
      <c r="A4914" s="18">
        <v>4912</v>
      </c>
      <c r="B4914" s="37">
        <v>41437</v>
      </c>
      <c r="C4914" s="38">
        <v>0</v>
      </c>
      <c r="D4914" s="19">
        <v>3.1</v>
      </c>
      <c r="E4914" s="18">
        <v>15.8</v>
      </c>
      <c r="F4914" s="18">
        <v>22.8</v>
      </c>
      <c r="H4914" s="5"/>
      <c r="I4914" s="5"/>
      <c r="J4914" s="4"/>
      <c r="K4914" s="4"/>
    </row>
    <row r="4915" spans="1:11">
      <c r="A4915" s="18">
        <v>4913</v>
      </c>
      <c r="B4915" s="37">
        <v>41438</v>
      </c>
      <c r="C4915" s="38">
        <v>2</v>
      </c>
      <c r="D4915" s="19">
        <v>3</v>
      </c>
      <c r="E4915" s="18">
        <v>13.1</v>
      </c>
      <c r="F4915" s="18">
        <v>19</v>
      </c>
      <c r="H4915" s="5"/>
      <c r="I4915" s="5"/>
      <c r="J4915" s="4"/>
      <c r="K4915" s="4"/>
    </row>
    <row r="4916" spans="1:11">
      <c r="A4916" s="18">
        <v>4914</v>
      </c>
      <c r="B4916" s="37">
        <v>41439</v>
      </c>
      <c r="C4916" s="38">
        <v>0.4</v>
      </c>
      <c r="D4916" s="19">
        <v>4.5</v>
      </c>
      <c r="E4916" s="18">
        <v>9.6999999999999993</v>
      </c>
      <c r="F4916" s="18">
        <v>19.600000000000001</v>
      </c>
      <c r="H4916" s="5"/>
      <c r="I4916" s="5"/>
      <c r="J4916" s="4"/>
      <c r="K4916" s="4"/>
    </row>
    <row r="4917" spans="1:11">
      <c r="A4917" s="18">
        <v>4915</v>
      </c>
      <c r="B4917" s="37">
        <v>41440</v>
      </c>
      <c r="C4917" s="38">
        <v>0</v>
      </c>
      <c r="D4917" s="19">
        <v>4.5</v>
      </c>
      <c r="E4917" s="18">
        <v>12</v>
      </c>
      <c r="F4917" s="18">
        <v>18.5</v>
      </c>
      <c r="H4917" s="5"/>
      <c r="I4917" s="5"/>
      <c r="J4917" s="4"/>
      <c r="K4917" s="4"/>
    </row>
    <row r="4918" spans="1:11">
      <c r="A4918" s="18">
        <v>4916</v>
      </c>
      <c r="B4918" s="37">
        <v>41441</v>
      </c>
      <c r="C4918" s="38">
        <v>0.1</v>
      </c>
      <c r="D4918" s="19">
        <v>3.7</v>
      </c>
      <c r="E4918" s="18">
        <v>11.1</v>
      </c>
      <c r="F4918" s="18">
        <v>18.399999999999999</v>
      </c>
      <c r="H4918" s="5"/>
      <c r="I4918" s="5"/>
      <c r="J4918" s="4"/>
      <c r="K4918" s="4"/>
    </row>
    <row r="4919" spans="1:11">
      <c r="A4919" s="18">
        <v>4917</v>
      </c>
      <c r="B4919" s="37">
        <v>41442</v>
      </c>
      <c r="C4919" s="38">
        <v>0</v>
      </c>
      <c r="D4919" s="19">
        <v>3.9</v>
      </c>
      <c r="E4919" s="18">
        <v>11.5</v>
      </c>
      <c r="F4919" s="18">
        <v>24</v>
      </c>
      <c r="H4919" s="5"/>
      <c r="I4919" s="5"/>
      <c r="J4919" s="4"/>
      <c r="K4919" s="4"/>
    </row>
    <row r="4920" spans="1:11">
      <c r="A4920" s="18">
        <v>4918</v>
      </c>
      <c r="B4920" s="37">
        <v>41443</v>
      </c>
      <c r="C4920" s="38">
        <v>2</v>
      </c>
      <c r="D4920" s="19">
        <v>5</v>
      </c>
      <c r="E4920" s="18">
        <v>16.600000000000001</v>
      </c>
      <c r="F4920" s="18">
        <v>29.9</v>
      </c>
      <c r="H4920" s="5"/>
      <c r="I4920" s="5"/>
      <c r="J4920" s="4"/>
      <c r="K4920" s="4"/>
    </row>
    <row r="4921" spans="1:11">
      <c r="A4921" s="18">
        <v>4919</v>
      </c>
      <c r="B4921" s="37">
        <v>41444</v>
      </c>
      <c r="C4921" s="38">
        <v>4</v>
      </c>
      <c r="D4921" s="19">
        <v>3.4</v>
      </c>
      <c r="E4921" s="18">
        <v>16.600000000000001</v>
      </c>
      <c r="F4921" s="18">
        <v>25.3</v>
      </c>
      <c r="H4921" s="5"/>
      <c r="I4921" s="5"/>
      <c r="J4921" s="4"/>
      <c r="K4921" s="4"/>
    </row>
    <row r="4922" spans="1:11">
      <c r="A4922" s="18">
        <v>4920</v>
      </c>
      <c r="B4922" s="37">
        <v>41445</v>
      </c>
      <c r="C4922" s="38">
        <v>23.2</v>
      </c>
      <c r="D4922" s="19">
        <v>4</v>
      </c>
      <c r="E4922" s="18">
        <v>16.5</v>
      </c>
      <c r="F4922" s="18">
        <v>26</v>
      </c>
      <c r="H4922" s="5"/>
      <c r="I4922" s="5"/>
      <c r="J4922" s="4"/>
      <c r="K4922" s="4"/>
    </row>
    <row r="4923" spans="1:11">
      <c r="A4923" s="18">
        <v>4921</v>
      </c>
      <c r="B4923" s="37">
        <v>41446</v>
      </c>
      <c r="C4923" s="38">
        <v>3</v>
      </c>
      <c r="D4923" s="19">
        <v>2.1</v>
      </c>
      <c r="E4923" s="18">
        <v>15</v>
      </c>
      <c r="F4923" s="18">
        <v>17.3</v>
      </c>
      <c r="H4923" s="5"/>
      <c r="I4923" s="5"/>
      <c r="J4923" s="4"/>
      <c r="K4923" s="4"/>
    </row>
    <row r="4924" spans="1:11">
      <c r="A4924" s="18">
        <v>4922</v>
      </c>
      <c r="B4924" s="37">
        <v>41447</v>
      </c>
      <c r="C4924" s="38">
        <v>0.6</v>
      </c>
      <c r="D4924" s="19">
        <v>2.2000000000000002</v>
      </c>
      <c r="E4924" s="18">
        <v>13.5</v>
      </c>
      <c r="F4924" s="18">
        <v>17.600000000000001</v>
      </c>
      <c r="H4924" s="5"/>
      <c r="I4924" s="5"/>
      <c r="J4924" s="4"/>
      <c r="K4924" s="4"/>
    </row>
    <row r="4925" spans="1:11">
      <c r="A4925" s="18">
        <v>4923</v>
      </c>
      <c r="B4925" s="37">
        <v>41448</v>
      </c>
      <c r="C4925" s="38">
        <v>0</v>
      </c>
      <c r="D4925" s="19">
        <v>3.1</v>
      </c>
      <c r="E4925" s="18">
        <v>12</v>
      </c>
      <c r="F4925" s="18">
        <v>17.899999999999999</v>
      </c>
      <c r="H4925" s="5"/>
      <c r="I4925" s="5"/>
      <c r="J4925" s="4"/>
      <c r="K4925" s="4"/>
    </row>
    <row r="4926" spans="1:11">
      <c r="A4926" s="18">
        <v>4924</v>
      </c>
      <c r="B4926" s="37">
        <v>41449</v>
      </c>
      <c r="C4926" s="38">
        <v>0</v>
      </c>
      <c r="D4926" s="19">
        <v>2.1</v>
      </c>
      <c r="E4926" s="18">
        <v>12.3</v>
      </c>
      <c r="F4926" s="18">
        <v>14.9</v>
      </c>
      <c r="H4926" s="5"/>
      <c r="I4926" s="5"/>
      <c r="J4926" s="4"/>
      <c r="K4926" s="4"/>
    </row>
    <row r="4927" spans="1:11">
      <c r="A4927" s="18">
        <v>4925</v>
      </c>
      <c r="B4927" s="37">
        <v>41450</v>
      </c>
      <c r="C4927" s="38">
        <v>0</v>
      </c>
      <c r="D4927" s="19">
        <v>3.3</v>
      </c>
      <c r="E4927" s="18">
        <v>10.8</v>
      </c>
      <c r="F4927" s="18">
        <v>19.3</v>
      </c>
      <c r="H4927" s="5"/>
      <c r="I4927" s="5"/>
      <c r="J4927" s="4"/>
      <c r="K4927" s="4"/>
    </row>
    <row r="4928" spans="1:11">
      <c r="A4928" s="18">
        <v>4926</v>
      </c>
      <c r="B4928" s="37">
        <v>41451</v>
      </c>
      <c r="C4928" s="38">
        <v>3.8</v>
      </c>
      <c r="D4928" s="19">
        <v>3.7</v>
      </c>
      <c r="E4928" s="18">
        <v>7.9</v>
      </c>
      <c r="F4928" s="18">
        <v>19.7</v>
      </c>
      <c r="H4928" s="5"/>
      <c r="I4928" s="5"/>
      <c r="J4928" s="4"/>
      <c r="K4928" s="4"/>
    </row>
    <row r="4929" spans="1:11">
      <c r="A4929" s="18">
        <v>4927</v>
      </c>
      <c r="B4929" s="37">
        <v>41452</v>
      </c>
      <c r="C4929" s="38">
        <v>0.6</v>
      </c>
      <c r="D4929" s="19">
        <v>3.4</v>
      </c>
      <c r="E4929" s="18">
        <v>10.3</v>
      </c>
      <c r="F4929" s="18">
        <v>16.7</v>
      </c>
      <c r="H4929" s="5"/>
      <c r="I4929" s="5"/>
      <c r="J4929" s="4"/>
      <c r="K4929" s="4"/>
    </row>
    <row r="4930" spans="1:11">
      <c r="A4930" s="18">
        <v>4928</v>
      </c>
      <c r="B4930" s="37">
        <v>41453</v>
      </c>
      <c r="C4930" s="38">
        <v>11.2</v>
      </c>
      <c r="D4930" s="19">
        <v>1.9</v>
      </c>
      <c r="E4930" s="18">
        <v>12.1</v>
      </c>
      <c r="F4930" s="18">
        <v>16</v>
      </c>
      <c r="H4930" s="5"/>
      <c r="I4930" s="5"/>
      <c r="J4930" s="4"/>
      <c r="K4930" s="4"/>
    </row>
    <row r="4931" spans="1:11">
      <c r="A4931" s="18">
        <v>4929</v>
      </c>
      <c r="B4931" s="37">
        <v>41454</v>
      </c>
      <c r="C4931" s="38">
        <v>0</v>
      </c>
      <c r="D4931" s="19">
        <v>2.7</v>
      </c>
      <c r="E4931" s="18">
        <v>11.9</v>
      </c>
      <c r="F4931" s="18">
        <v>17.3</v>
      </c>
      <c r="H4931" s="5"/>
      <c r="I4931" s="5"/>
      <c r="J4931" s="4"/>
      <c r="K4931" s="4"/>
    </row>
    <row r="4932" spans="1:11">
      <c r="A4932" s="18">
        <v>4930</v>
      </c>
      <c r="B4932" s="37">
        <v>41455</v>
      </c>
      <c r="C4932" s="38">
        <v>0</v>
      </c>
      <c r="D4932" s="19">
        <v>3.8</v>
      </c>
      <c r="E4932" s="18">
        <v>10.6</v>
      </c>
      <c r="F4932" s="18">
        <v>22</v>
      </c>
      <c r="H4932" s="5"/>
      <c r="I4932" s="5"/>
      <c r="J4932" s="4"/>
      <c r="K4932" s="4"/>
    </row>
    <row r="4933" spans="1:11">
      <c r="A4933" s="18">
        <v>4931</v>
      </c>
      <c r="B4933" s="37">
        <v>41456</v>
      </c>
      <c r="C4933" s="38">
        <v>0</v>
      </c>
      <c r="D4933" s="19">
        <v>3.3</v>
      </c>
      <c r="E4933" s="18">
        <v>12.8</v>
      </c>
      <c r="F4933" s="18">
        <v>19.600000000000001</v>
      </c>
      <c r="H4933" s="5"/>
      <c r="I4933" s="5"/>
      <c r="J4933" s="4"/>
      <c r="K4933" s="4"/>
    </row>
    <row r="4934" spans="1:11">
      <c r="A4934" s="18">
        <v>4932</v>
      </c>
      <c r="B4934" s="37">
        <v>41457</v>
      </c>
      <c r="C4934" s="38">
        <v>13</v>
      </c>
      <c r="D4934" s="19">
        <v>3.6</v>
      </c>
      <c r="E4934" s="18">
        <v>10.1</v>
      </c>
      <c r="F4934" s="18">
        <v>21.8</v>
      </c>
      <c r="H4934" s="5"/>
      <c r="I4934" s="5"/>
      <c r="J4934" s="4"/>
      <c r="K4934" s="4"/>
    </row>
    <row r="4935" spans="1:11">
      <c r="A4935" s="18">
        <v>4933</v>
      </c>
      <c r="B4935" s="37">
        <v>41458</v>
      </c>
      <c r="C4935" s="38">
        <v>2</v>
      </c>
      <c r="D4935" s="19">
        <v>2</v>
      </c>
      <c r="E4935" s="18">
        <v>14.1</v>
      </c>
      <c r="F4935" s="18">
        <v>18.100000000000001</v>
      </c>
      <c r="H4935" s="5"/>
      <c r="I4935" s="5"/>
      <c r="J4935" s="4"/>
      <c r="K4935" s="4"/>
    </row>
    <row r="4936" spans="1:11">
      <c r="A4936" s="18">
        <v>4934</v>
      </c>
      <c r="B4936" s="37">
        <v>41459</v>
      </c>
      <c r="C4936" s="38">
        <v>0</v>
      </c>
      <c r="D4936" s="19">
        <v>2.8</v>
      </c>
      <c r="E4936" s="18">
        <v>14</v>
      </c>
      <c r="F4936" s="18">
        <v>18.5</v>
      </c>
      <c r="H4936" s="5"/>
      <c r="I4936" s="5"/>
      <c r="J4936" s="4"/>
      <c r="K4936" s="4"/>
    </row>
    <row r="4937" spans="1:11">
      <c r="A4937" s="18">
        <v>4935</v>
      </c>
      <c r="B4937" s="37">
        <v>41460</v>
      </c>
      <c r="C4937" s="38">
        <v>0</v>
      </c>
      <c r="D4937" s="19">
        <v>2.7</v>
      </c>
      <c r="E4937" s="18">
        <v>14.4</v>
      </c>
      <c r="F4937" s="18">
        <v>21.8</v>
      </c>
      <c r="H4937" s="5"/>
      <c r="I4937" s="5"/>
      <c r="J4937" s="4"/>
      <c r="K4937" s="4"/>
    </row>
    <row r="4938" spans="1:11">
      <c r="A4938" s="18">
        <v>4936</v>
      </c>
      <c r="B4938" s="37">
        <v>41461</v>
      </c>
      <c r="C4938" s="38">
        <v>0</v>
      </c>
      <c r="D4938" s="19">
        <v>5</v>
      </c>
      <c r="E4938" s="18">
        <v>12.1</v>
      </c>
      <c r="F4938" s="18">
        <v>27.1</v>
      </c>
      <c r="H4938" s="5"/>
      <c r="I4938" s="5"/>
      <c r="J4938" s="4"/>
      <c r="K4938" s="4"/>
    </row>
    <row r="4939" spans="1:11">
      <c r="A4939" s="18">
        <v>4937</v>
      </c>
      <c r="B4939" s="37">
        <v>41462</v>
      </c>
      <c r="C4939" s="38">
        <v>0</v>
      </c>
      <c r="D4939" s="19">
        <v>5.7</v>
      </c>
      <c r="E4939" s="18">
        <v>14.8</v>
      </c>
      <c r="F4939" s="18">
        <v>27.5</v>
      </c>
      <c r="H4939" s="5"/>
      <c r="I4939" s="5"/>
      <c r="J4939" s="4"/>
      <c r="K4939" s="4"/>
    </row>
    <row r="4940" spans="1:11">
      <c r="A4940" s="18">
        <v>4938</v>
      </c>
      <c r="B4940" s="37">
        <v>41463</v>
      </c>
      <c r="C4940" s="38">
        <v>0</v>
      </c>
      <c r="D4940" s="19">
        <v>5.4</v>
      </c>
      <c r="E4940" s="18">
        <v>15.3</v>
      </c>
      <c r="F4940" s="18">
        <v>26.5</v>
      </c>
      <c r="H4940" s="5"/>
      <c r="I4940" s="5"/>
      <c r="J4940" s="4"/>
      <c r="K4940" s="4"/>
    </row>
    <row r="4941" spans="1:11">
      <c r="A4941" s="18">
        <v>4939</v>
      </c>
      <c r="B4941" s="37">
        <v>41464</v>
      </c>
      <c r="C4941" s="38">
        <v>0</v>
      </c>
      <c r="D4941" s="19">
        <v>5.7</v>
      </c>
      <c r="E4941" s="18">
        <v>14.5</v>
      </c>
      <c r="F4941" s="18">
        <v>25.5</v>
      </c>
      <c r="H4941" s="5"/>
      <c r="I4941" s="5"/>
      <c r="J4941" s="4"/>
      <c r="K4941" s="4"/>
    </row>
    <row r="4942" spans="1:11">
      <c r="A4942" s="18">
        <v>4940</v>
      </c>
      <c r="B4942" s="37">
        <v>41465</v>
      </c>
      <c r="C4942" s="38">
        <v>0</v>
      </c>
      <c r="D4942" s="19">
        <v>4.7</v>
      </c>
      <c r="E4942" s="18">
        <v>13.9</v>
      </c>
      <c r="F4942" s="18">
        <v>23.2</v>
      </c>
      <c r="H4942" s="5"/>
      <c r="I4942" s="5"/>
      <c r="J4942" s="4"/>
      <c r="K4942" s="4"/>
    </row>
    <row r="4943" spans="1:11">
      <c r="A4943" s="18">
        <v>4941</v>
      </c>
      <c r="B4943" s="37">
        <v>41466</v>
      </c>
      <c r="C4943" s="38">
        <v>0</v>
      </c>
      <c r="D4943" s="19">
        <v>4.2</v>
      </c>
      <c r="E4943" s="18">
        <v>13.1</v>
      </c>
      <c r="F4943" s="18">
        <v>20.3</v>
      </c>
      <c r="H4943" s="5"/>
      <c r="I4943" s="5"/>
      <c r="J4943" s="4"/>
      <c r="K4943" s="4"/>
    </row>
    <row r="4944" spans="1:11">
      <c r="A4944" s="18">
        <v>4942</v>
      </c>
      <c r="B4944" s="37">
        <v>41467</v>
      </c>
      <c r="C4944" s="38">
        <v>0</v>
      </c>
      <c r="D4944" s="19">
        <v>2.5</v>
      </c>
      <c r="E4944" s="18">
        <v>9.9</v>
      </c>
      <c r="F4944" s="18">
        <v>18.5</v>
      </c>
      <c r="H4944" s="5"/>
      <c r="I4944" s="5"/>
      <c r="J4944" s="4"/>
      <c r="K4944" s="4"/>
    </row>
    <row r="4945" spans="1:11">
      <c r="A4945" s="18">
        <v>4943</v>
      </c>
      <c r="B4945" s="37">
        <v>41468</v>
      </c>
      <c r="C4945" s="38">
        <v>0</v>
      </c>
      <c r="D4945" s="19">
        <v>4.3</v>
      </c>
      <c r="E4945" s="18">
        <v>11</v>
      </c>
      <c r="F4945" s="18">
        <v>23.8</v>
      </c>
      <c r="H4945" s="5"/>
      <c r="I4945" s="5"/>
      <c r="J4945" s="4"/>
      <c r="K4945" s="4"/>
    </row>
    <row r="4946" spans="1:11">
      <c r="A4946" s="18">
        <v>4944</v>
      </c>
      <c r="B4946" s="37">
        <v>41469</v>
      </c>
      <c r="C4946" s="38">
        <v>0</v>
      </c>
      <c r="D4946" s="19">
        <v>4.0999999999999996</v>
      </c>
      <c r="E4946" s="18">
        <v>11.2</v>
      </c>
      <c r="F4946" s="18">
        <v>26.4</v>
      </c>
      <c r="H4946" s="5"/>
      <c r="I4946" s="5"/>
      <c r="J4946" s="4"/>
      <c r="K4946" s="4"/>
    </row>
    <row r="4947" spans="1:11">
      <c r="A4947" s="18">
        <v>4945</v>
      </c>
      <c r="B4947" s="37">
        <v>41470</v>
      </c>
      <c r="C4947" s="38">
        <v>0</v>
      </c>
      <c r="D4947" s="19">
        <v>4.9000000000000004</v>
      </c>
      <c r="E4947" s="18">
        <v>13.9</v>
      </c>
      <c r="F4947" s="18">
        <v>27.1</v>
      </c>
      <c r="H4947" s="5"/>
      <c r="I4947" s="5"/>
      <c r="J4947" s="4"/>
      <c r="K4947" s="4"/>
    </row>
    <row r="4948" spans="1:11">
      <c r="A4948" s="18">
        <v>4946</v>
      </c>
      <c r="B4948" s="37">
        <v>41471</v>
      </c>
      <c r="C4948" s="38">
        <v>0</v>
      </c>
      <c r="D4948" s="19">
        <v>4.7</v>
      </c>
      <c r="E4948" s="18">
        <v>12.2</v>
      </c>
      <c r="F4948" s="18">
        <v>27.3</v>
      </c>
      <c r="H4948" s="5"/>
      <c r="I4948" s="5"/>
      <c r="J4948" s="4"/>
      <c r="K4948" s="4"/>
    </row>
    <row r="4949" spans="1:11">
      <c r="A4949" s="18">
        <v>4947</v>
      </c>
      <c r="B4949" s="37">
        <v>41472</v>
      </c>
      <c r="C4949" s="38">
        <v>0</v>
      </c>
      <c r="D4949" s="19">
        <v>4.3</v>
      </c>
      <c r="E4949" s="18">
        <v>16.100000000000001</v>
      </c>
      <c r="F4949" s="18">
        <v>27.5</v>
      </c>
      <c r="H4949" s="5"/>
      <c r="I4949" s="5"/>
      <c r="J4949" s="4"/>
      <c r="K4949" s="4"/>
    </row>
    <row r="4950" spans="1:11">
      <c r="A4950" s="18">
        <v>4948</v>
      </c>
      <c r="B4950" s="37">
        <v>41473</v>
      </c>
      <c r="C4950" s="38">
        <v>0</v>
      </c>
      <c r="D4950" s="19">
        <v>5.4</v>
      </c>
      <c r="E4950" s="18">
        <v>16</v>
      </c>
      <c r="F4950" s="18">
        <v>28.2</v>
      </c>
      <c r="H4950" s="5"/>
      <c r="I4950" s="5"/>
      <c r="J4950" s="4"/>
      <c r="K4950" s="4"/>
    </row>
    <row r="4951" spans="1:11">
      <c r="A4951" s="18">
        <v>4949</v>
      </c>
      <c r="B4951" s="37">
        <v>41474</v>
      </c>
      <c r="C4951" s="38">
        <v>0</v>
      </c>
      <c r="D4951" s="19">
        <v>5.9</v>
      </c>
      <c r="E4951" s="18">
        <v>16</v>
      </c>
      <c r="F4951" s="18">
        <v>27.5</v>
      </c>
      <c r="H4951" s="5"/>
      <c r="I4951" s="5"/>
      <c r="J4951" s="4"/>
      <c r="K4951" s="4"/>
    </row>
    <row r="4952" spans="1:11">
      <c r="A4952" s="18">
        <v>4950</v>
      </c>
      <c r="B4952" s="37">
        <v>41475</v>
      </c>
      <c r="C4952" s="38">
        <v>0</v>
      </c>
      <c r="D4952" s="19">
        <v>3.7</v>
      </c>
      <c r="E4952" s="18">
        <v>14.5</v>
      </c>
      <c r="F4952" s="18">
        <v>22.2</v>
      </c>
      <c r="H4952" s="5"/>
      <c r="I4952" s="5"/>
      <c r="J4952" s="4"/>
      <c r="K4952" s="4"/>
    </row>
    <row r="4953" spans="1:11">
      <c r="A4953" s="18">
        <v>4951</v>
      </c>
      <c r="B4953" s="37">
        <v>41476</v>
      </c>
      <c r="C4953" s="38">
        <v>0</v>
      </c>
      <c r="D4953" s="19">
        <v>5.5</v>
      </c>
      <c r="E4953" s="18">
        <v>14.1</v>
      </c>
      <c r="F4953" s="18">
        <v>30</v>
      </c>
      <c r="H4953" s="5"/>
      <c r="I4953" s="5"/>
      <c r="J4953" s="4"/>
      <c r="K4953" s="4"/>
    </row>
    <row r="4954" spans="1:11">
      <c r="A4954" s="18">
        <v>4952</v>
      </c>
      <c r="B4954" s="37">
        <v>41477</v>
      </c>
      <c r="C4954" s="38">
        <v>0</v>
      </c>
      <c r="D4954" s="19">
        <v>5.7</v>
      </c>
      <c r="E4954" s="18">
        <v>17.100000000000001</v>
      </c>
      <c r="F4954" s="18">
        <v>31.7</v>
      </c>
      <c r="H4954" s="5"/>
      <c r="I4954" s="5"/>
      <c r="J4954" s="4"/>
      <c r="K4954" s="4"/>
    </row>
    <row r="4955" spans="1:11">
      <c r="A4955" s="18">
        <v>4953</v>
      </c>
      <c r="B4955" s="37">
        <v>41478</v>
      </c>
      <c r="C4955" s="38">
        <v>0</v>
      </c>
      <c r="D4955" s="19">
        <v>4.8</v>
      </c>
      <c r="E4955" s="18">
        <v>16</v>
      </c>
      <c r="F4955" s="18">
        <v>30.8</v>
      </c>
      <c r="H4955" s="5"/>
      <c r="I4955" s="5"/>
      <c r="J4955" s="4"/>
      <c r="K4955" s="4"/>
    </row>
    <row r="4956" spans="1:11">
      <c r="A4956" s="18">
        <v>4954</v>
      </c>
      <c r="B4956" s="37">
        <v>41479</v>
      </c>
      <c r="C4956" s="38">
        <v>7.5</v>
      </c>
      <c r="D4956" s="19">
        <v>4.5</v>
      </c>
      <c r="E4956" s="18">
        <v>17.2</v>
      </c>
      <c r="F4956" s="18">
        <v>26.7</v>
      </c>
      <c r="H4956" s="5"/>
      <c r="I4956" s="5"/>
      <c r="J4956" s="4"/>
      <c r="K4956" s="4"/>
    </row>
    <row r="4957" spans="1:11">
      <c r="A4957" s="18">
        <v>4955</v>
      </c>
      <c r="B4957" s="37">
        <v>41480</v>
      </c>
      <c r="C4957" s="38">
        <v>0</v>
      </c>
      <c r="D4957" s="19">
        <v>4.8</v>
      </c>
      <c r="E4957" s="18">
        <v>16</v>
      </c>
      <c r="F4957" s="18">
        <v>28.2</v>
      </c>
      <c r="H4957" s="5"/>
      <c r="I4957" s="5"/>
      <c r="J4957" s="4"/>
      <c r="K4957" s="4"/>
    </row>
    <row r="4958" spans="1:11">
      <c r="A4958" s="18">
        <v>4956</v>
      </c>
      <c r="B4958" s="37">
        <v>41481</v>
      </c>
      <c r="C4958" s="38">
        <v>31.5</v>
      </c>
      <c r="D4958" s="19">
        <v>3.1</v>
      </c>
      <c r="E4958" s="18">
        <v>18.7</v>
      </c>
      <c r="F4958" s="18">
        <v>26.3</v>
      </c>
      <c r="H4958" s="5"/>
      <c r="I4958" s="5"/>
      <c r="J4958" s="4"/>
      <c r="K4958" s="4"/>
    </row>
    <row r="4959" spans="1:11">
      <c r="A4959" s="18">
        <v>4957</v>
      </c>
      <c r="B4959" s="37">
        <v>41482</v>
      </c>
      <c r="C4959" s="38">
        <v>30.2</v>
      </c>
      <c r="D4959" s="19">
        <v>3.1</v>
      </c>
      <c r="E4959" s="18">
        <v>17.3</v>
      </c>
      <c r="F4959" s="18">
        <v>25</v>
      </c>
      <c r="H4959" s="5"/>
      <c r="I4959" s="5"/>
      <c r="J4959" s="4"/>
      <c r="K4959" s="4"/>
    </row>
    <row r="4960" spans="1:11">
      <c r="A4960" s="18">
        <v>4958</v>
      </c>
      <c r="B4960" s="37">
        <v>41483</v>
      </c>
      <c r="C4960" s="38">
        <v>0</v>
      </c>
      <c r="D4960" s="19">
        <v>4.5999999999999996</v>
      </c>
      <c r="E4960" s="18">
        <v>16</v>
      </c>
      <c r="F4960" s="18">
        <v>24</v>
      </c>
      <c r="H4960" s="5"/>
      <c r="I4960" s="5"/>
      <c r="J4960" s="4"/>
      <c r="K4960" s="4"/>
    </row>
    <row r="4961" spans="1:11">
      <c r="A4961" s="18">
        <v>4959</v>
      </c>
      <c r="B4961" s="37">
        <v>41484</v>
      </c>
      <c r="C4961" s="38">
        <v>0</v>
      </c>
      <c r="D4961" s="19">
        <v>4.3</v>
      </c>
      <c r="E4961" s="18">
        <v>16.5</v>
      </c>
      <c r="F4961" s="18">
        <v>23.6</v>
      </c>
      <c r="H4961" s="5"/>
      <c r="I4961" s="5"/>
      <c r="J4961" s="4"/>
      <c r="K4961" s="4"/>
    </row>
    <row r="4962" spans="1:11">
      <c r="A4962" s="18">
        <v>4960</v>
      </c>
      <c r="B4962" s="37">
        <v>41485</v>
      </c>
      <c r="C4962" s="38">
        <v>3</v>
      </c>
      <c r="D4962" s="19">
        <v>2.6</v>
      </c>
      <c r="E4962" s="18">
        <v>14.5</v>
      </c>
      <c r="F4962" s="18">
        <v>19.7</v>
      </c>
      <c r="H4962" s="5"/>
      <c r="I4962" s="5"/>
      <c r="J4962" s="4"/>
      <c r="K4962" s="4"/>
    </row>
    <row r="4963" spans="1:11">
      <c r="A4963" s="18">
        <v>4961</v>
      </c>
      <c r="B4963" s="37">
        <v>41486</v>
      </c>
      <c r="C4963" s="38">
        <v>0</v>
      </c>
      <c r="D4963" s="19">
        <v>3.5</v>
      </c>
      <c r="E4963" s="18">
        <v>16.600000000000001</v>
      </c>
      <c r="F4963" s="18">
        <v>24.5</v>
      </c>
      <c r="H4963" s="5"/>
      <c r="I4963" s="5"/>
      <c r="J4963" s="4"/>
      <c r="K4963" s="4"/>
    </row>
    <row r="4964" spans="1:11">
      <c r="A4964" s="18">
        <v>4962</v>
      </c>
      <c r="B4964" s="37">
        <v>41487</v>
      </c>
      <c r="C4964" s="38">
        <v>0</v>
      </c>
      <c r="D4964" s="19">
        <v>5.8</v>
      </c>
      <c r="E4964" s="18">
        <v>17.7</v>
      </c>
      <c r="F4964" s="18">
        <v>30.5</v>
      </c>
      <c r="H4964" s="5"/>
      <c r="I4964" s="5"/>
      <c r="J4964" s="4"/>
      <c r="K4964" s="4"/>
    </row>
    <row r="4965" spans="1:11">
      <c r="A4965" s="18">
        <v>4963</v>
      </c>
      <c r="B4965" s="37">
        <v>41488</v>
      </c>
      <c r="C4965" s="38">
        <v>0.2</v>
      </c>
      <c r="D4965" s="19">
        <v>5.9</v>
      </c>
      <c r="E4965" s="18">
        <v>20.2</v>
      </c>
      <c r="F4965" s="18">
        <v>32.5</v>
      </c>
      <c r="H4965" s="5"/>
      <c r="I4965" s="5"/>
      <c r="J4965" s="4"/>
      <c r="K4965" s="4"/>
    </row>
    <row r="4966" spans="1:11">
      <c r="A4966" s="18">
        <v>4964</v>
      </c>
      <c r="B4966" s="37">
        <v>41489</v>
      </c>
      <c r="C4966" s="38">
        <v>0</v>
      </c>
      <c r="D4966" s="19">
        <v>4.5999999999999996</v>
      </c>
      <c r="E4966" s="18">
        <v>16.2</v>
      </c>
      <c r="F4966" s="18">
        <v>23.3</v>
      </c>
      <c r="H4966" s="5"/>
      <c r="I4966" s="5"/>
      <c r="J4966" s="4"/>
      <c r="K4966" s="4"/>
    </row>
    <row r="4967" spans="1:11">
      <c r="A4967" s="18">
        <v>4965</v>
      </c>
      <c r="B4967" s="37">
        <v>41490</v>
      </c>
      <c r="C4967" s="38">
        <v>0</v>
      </c>
      <c r="D4967" s="19">
        <v>4.5</v>
      </c>
      <c r="E4967" s="18">
        <v>13.8</v>
      </c>
      <c r="F4967" s="18">
        <v>26.7</v>
      </c>
      <c r="H4967" s="5"/>
      <c r="I4967" s="5"/>
      <c r="J4967" s="4"/>
      <c r="K4967" s="4"/>
    </row>
    <row r="4968" spans="1:11">
      <c r="A4968" s="18">
        <v>4966</v>
      </c>
      <c r="B4968" s="37">
        <v>41491</v>
      </c>
      <c r="C4968" s="38">
        <v>0</v>
      </c>
      <c r="D4968" s="19">
        <v>4.8</v>
      </c>
      <c r="E4968" s="18">
        <v>14</v>
      </c>
      <c r="F4968" s="18">
        <v>28.1</v>
      </c>
      <c r="H4968" s="5"/>
      <c r="I4968" s="5"/>
      <c r="J4968" s="4"/>
      <c r="K4968" s="4"/>
    </row>
    <row r="4969" spans="1:11">
      <c r="A4969" s="18">
        <v>4967</v>
      </c>
      <c r="B4969" s="37">
        <v>41492</v>
      </c>
      <c r="C4969" s="38">
        <v>0</v>
      </c>
      <c r="D4969" s="19">
        <v>3.2</v>
      </c>
      <c r="E4969" s="18">
        <v>16</v>
      </c>
      <c r="F4969" s="18">
        <v>22.2</v>
      </c>
      <c r="H4969" s="5"/>
      <c r="I4969" s="5"/>
      <c r="J4969" s="4"/>
      <c r="K4969" s="4"/>
    </row>
    <row r="4970" spans="1:11">
      <c r="A4970" s="18">
        <v>4968</v>
      </c>
      <c r="B4970" s="37">
        <v>41493</v>
      </c>
      <c r="C4970" s="38">
        <v>4.5</v>
      </c>
      <c r="D4970" s="19">
        <v>1.5</v>
      </c>
      <c r="E4970" s="18">
        <v>14.3</v>
      </c>
      <c r="F4970" s="18">
        <v>17</v>
      </c>
      <c r="H4970" s="5"/>
      <c r="I4970" s="5"/>
      <c r="J4970" s="4"/>
      <c r="K4970" s="4"/>
    </row>
    <row r="4971" spans="1:11">
      <c r="A4971" s="18">
        <v>4969</v>
      </c>
      <c r="B4971" s="37">
        <v>41494</v>
      </c>
      <c r="C4971" s="38">
        <v>0</v>
      </c>
      <c r="D4971" s="19">
        <v>3.8</v>
      </c>
      <c r="E4971" s="18">
        <v>13.3</v>
      </c>
      <c r="F4971" s="18">
        <v>21.7</v>
      </c>
      <c r="H4971" s="5"/>
      <c r="I4971" s="5"/>
      <c r="J4971" s="4"/>
      <c r="K4971" s="4"/>
    </row>
    <row r="4972" spans="1:11">
      <c r="A4972" s="18">
        <v>4970</v>
      </c>
      <c r="B4972" s="37">
        <v>41495</v>
      </c>
      <c r="C4972" s="38">
        <v>1.5</v>
      </c>
      <c r="D4972" s="19">
        <v>3.2</v>
      </c>
      <c r="E4972" s="18">
        <v>12.6</v>
      </c>
      <c r="F4972" s="18">
        <v>22.2</v>
      </c>
      <c r="H4972" s="5"/>
      <c r="I4972" s="5"/>
      <c r="J4972" s="4"/>
      <c r="K4972" s="4"/>
    </row>
    <row r="4973" spans="1:11">
      <c r="A4973" s="18">
        <v>4971</v>
      </c>
      <c r="B4973" s="37">
        <v>41496</v>
      </c>
      <c r="C4973" s="38">
        <v>0</v>
      </c>
      <c r="D4973" s="19">
        <v>3</v>
      </c>
      <c r="E4973" s="18">
        <v>13</v>
      </c>
      <c r="F4973" s="18">
        <v>18.8</v>
      </c>
      <c r="H4973" s="5"/>
      <c r="I4973" s="5"/>
      <c r="J4973" s="4"/>
      <c r="K4973" s="4"/>
    </row>
    <row r="4974" spans="1:11">
      <c r="A4974" s="18">
        <v>4972</v>
      </c>
      <c r="B4974" s="37">
        <v>41497</v>
      </c>
      <c r="C4974" s="38">
        <v>0</v>
      </c>
      <c r="D4974" s="19">
        <v>3.8</v>
      </c>
      <c r="E4974" s="18">
        <v>12.1</v>
      </c>
      <c r="F4974" s="18">
        <v>22.2</v>
      </c>
      <c r="H4974" s="5"/>
      <c r="I4974" s="5"/>
      <c r="J4974" s="4"/>
      <c r="K4974" s="4"/>
    </row>
    <row r="4975" spans="1:11">
      <c r="A4975" s="18">
        <v>4973</v>
      </c>
      <c r="B4975" s="37">
        <v>41498</v>
      </c>
      <c r="C4975" s="38">
        <v>0</v>
      </c>
      <c r="D4975" s="19">
        <v>2.9</v>
      </c>
      <c r="E4975" s="18">
        <v>13</v>
      </c>
      <c r="F4975" s="18">
        <v>20</v>
      </c>
      <c r="H4975" s="5"/>
      <c r="I4975" s="5"/>
      <c r="J4975" s="4"/>
      <c r="K4975" s="4"/>
    </row>
    <row r="4976" spans="1:11">
      <c r="A4976" s="18">
        <v>4974</v>
      </c>
      <c r="B4976" s="37">
        <v>41499</v>
      </c>
      <c r="C4976" s="38">
        <v>0</v>
      </c>
      <c r="D4976" s="19">
        <v>3.7</v>
      </c>
      <c r="E4976" s="18">
        <v>11.8</v>
      </c>
      <c r="F4976" s="18">
        <v>19.7</v>
      </c>
      <c r="H4976" s="5"/>
      <c r="I4976" s="5"/>
      <c r="J4976" s="4"/>
      <c r="K4976" s="4"/>
    </row>
    <row r="4977" spans="1:11">
      <c r="A4977" s="18">
        <v>4975</v>
      </c>
      <c r="B4977" s="37">
        <v>41500</v>
      </c>
      <c r="C4977" s="38">
        <v>0.3</v>
      </c>
      <c r="D4977" s="19">
        <v>3.9</v>
      </c>
      <c r="E4977" s="18">
        <v>11.8</v>
      </c>
      <c r="F4977" s="18">
        <v>22.1</v>
      </c>
      <c r="H4977" s="5"/>
      <c r="I4977" s="5"/>
      <c r="J4977" s="4"/>
      <c r="K4977" s="4"/>
    </row>
    <row r="4978" spans="1:11">
      <c r="A4978" s="18">
        <v>4976</v>
      </c>
      <c r="B4978" s="37">
        <v>41501</v>
      </c>
      <c r="C4978" s="38">
        <v>0</v>
      </c>
      <c r="D4978" s="19">
        <v>3.2</v>
      </c>
      <c r="E4978" s="18">
        <v>13.8</v>
      </c>
      <c r="F4978" s="18">
        <v>23.6</v>
      </c>
      <c r="H4978" s="5"/>
      <c r="I4978" s="5"/>
      <c r="J4978" s="4"/>
      <c r="K4978" s="4"/>
    </row>
    <row r="4979" spans="1:11">
      <c r="A4979" s="18">
        <v>4977</v>
      </c>
      <c r="B4979" s="37">
        <v>41502</v>
      </c>
      <c r="C4979" s="38">
        <v>0.4</v>
      </c>
      <c r="D4979" s="19">
        <v>4.0999999999999996</v>
      </c>
      <c r="E4979" s="18">
        <v>15.6</v>
      </c>
      <c r="F4979" s="18">
        <v>26.6</v>
      </c>
      <c r="H4979" s="5"/>
      <c r="I4979" s="5"/>
      <c r="J4979" s="4"/>
      <c r="K4979" s="4"/>
    </row>
    <row r="4980" spans="1:11">
      <c r="A4980" s="18">
        <v>4978</v>
      </c>
      <c r="B4980" s="37">
        <v>41503</v>
      </c>
      <c r="C4980" s="38">
        <v>1.1000000000000001</v>
      </c>
      <c r="D4980" s="19">
        <v>3.4</v>
      </c>
      <c r="E4980" s="18">
        <v>16.7</v>
      </c>
      <c r="F4980" s="18">
        <v>24.6</v>
      </c>
      <c r="H4980" s="5"/>
      <c r="I4980" s="5"/>
      <c r="J4980" s="4"/>
      <c r="K4980" s="4"/>
    </row>
    <row r="4981" spans="1:11">
      <c r="A4981" s="18">
        <v>4979</v>
      </c>
      <c r="B4981" s="37">
        <v>41504</v>
      </c>
      <c r="C4981" s="38">
        <v>0</v>
      </c>
      <c r="D4981" s="19">
        <v>3.8</v>
      </c>
      <c r="E4981" s="18">
        <v>16.2</v>
      </c>
      <c r="F4981" s="18">
        <v>24.6</v>
      </c>
      <c r="H4981" s="5"/>
      <c r="I4981" s="5"/>
      <c r="J4981" s="4"/>
      <c r="K4981" s="4"/>
    </row>
    <row r="4982" spans="1:11">
      <c r="A4982" s="18">
        <v>4980</v>
      </c>
      <c r="B4982" s="37">
        <v>41505</v>
      </c>
      <c r="C4982" s="38">
        <v>0</v>
      </c>
      <c r="D4982" s="19">
        <v>3.7</v>
      </c>
      <c r="E4982" s="18">
        <v>13.6</v>
      </c>
      <c r="F4982" s="18">
        <v>21.5</v>
      </c>
      <c r="H4982" s="5"/>
      <c r="I4982" s="5"/>
      <c r="J4982" s="4"/>
      <c r="K4982" s="4"/>
    </row>
    <row r="4983" spans="1:11">
      <c r="A4983" s="18">
        <v>4981</v>
      </c>
      <c r="B4983" s="37">
        <v>41506</v>
      </c>
      <c r="C4983" s="38">
        <v>0</v>
      </c>
      <c r="D4983" s="19">
        <v>3.2</v>
      </c>
      <c r="E4983" s="18">
        <v>12.3</v>
      </c>
      <c r="F4983" s="18">
        <v>23.2</v>
      </c>
      <c r="H4983" s="5"/>
      <c r="I4983" s="5"/>
      <c r="J4983" s="4"/>
      <c r="K4983" s="4"/>
    </row>
    <row r="4984" spans="1:11">
      <c r="A4984" s="18">
        <v>4982</v>
      </c>
      <c r="B4984" s="37">
        <v>41507</v>
      </c>
      <c r="C4984" s="38">
        <v>0</v>
      </c>
      <c r="D4984" s="19">
        <v>4</v>
      </c>
      <c r="E4984" s="18">
        <v>12.8</v>
      </c>
      <c r="F4984" s="18">
        <v>24.7</v>
      </c>
      <c r="H4984" s="5"/>
      <c r="I4984" s="5"/>
      <c r="J4984" s="4"/>
      <c r="K4984" s="4"/>
    </row>
    <row r="4985" spans="1:11">
      <c r="A4985" s="18">
        <v>4983</v>
      </c>
      <c r="B4985" s="37">
        <v>41508</v>
      </c>
      <c r="C4985" s="38">
        <v>5.5</v>
      </c>
      <c r="D4985" s="19">
        <v>2.1</v>
      </c>
      <c r="E4985" s="18">
        <v>12.8</v>
      </c>
      <c r="F4985" s="18">
        <v>20.2</v>
      </c>
      <c r="H4985" s="5"/>
      <c r="I4985" s="5"/>
      <c r="J4985" s="4"/>
      <c r="K4985" s="4"/>
    </row>
    <row r="4986" spans="1:11">
      <c r="A4986" s="18">
        <v>4984</v>
      </c>
      <c r="B4986" s="37">
        <v>41509</v>
      </c>
      <c r="C4986" s="38">
        <v>0</v>
      </c>
      <c r="D4986" s="19">
        <v>3.9</v>
      </c>
      <c r="E4986" s="18">
        <v>15.6</v>
      </c>
      <c r="F4986" s="18">
        <v>26.5</v>
      </c>
      <c r="H4986" s="5"/>
      <c r="I4986" s="5"/>
      <c r="J4986" s="4"/>
      <c r="K4986" s="4"/>
    </row>
    <row r="4987" spans="1:11">
      <c r="A4987" s="18">
        <v>4985</v>
      </c>
      <c r="B4987" s="37">
        <v>41510</v>
      </c>
      <c r="C4987" s="38">
        <v>3.3</v>
      </c>
      <c r="D4987" s="19">
        <v>2</v>
      </c>
      <c r="E4987" s="18">
        <v>15.6</v>
      </c>
      <c r="F4987" s="18">
        <v>20.7</v>
      </c>
      <c r="H4987" s="5"/>
      <c r="I4987" s="5"/>
      <c r="J4987" s="4"/>
      <c r="K4987" s="4"/>
    </row>
    <row r="4988" spans="1:11">
      <c r="A4988" s="18">
        <v>4986</v>
      </c>
      <c r="B4988" s="37">
        <v>41511</v>
      </c>
      <c r="C4988" s="38">
        <v>0</v>
      </c>
      <c r="D4988" s="19">
        <v>2.6</v>
      </c>
      <c r="E4988" s="18">
        <v>13.8</v>
      </c>
      <c r="F4988" s="18">
        <v>21.1</v>
      </c>
      <c r="H4988" s="5"/>
      <c r="I4988" s="5"/>
      <c r="J4988" s="4"/>
      <c r="K4988" s="4"/>
    </row>
    <row r="4989" spans="1:11">
      <c r="A4989" s="18">
        <v>4987</v>
      </c>
      <c r="B4989" s="37">
        <v>41512</v>
      </c>
      <c r="C4989" s="38">
        <v>0</v>
      </c>
      <c r="D4989" s="19">
        <v>3.7</v>
      </c>
      <c r="E4989" s="18">
        <v>13.6</v>
      </c>
      <c r="F4989" s="18">
        <v>23.2</v>
      </c>
      <c r="H4989" s="5"/>
      <c r="I4989" s="5"/>
      <c r="J4989" s="4"/>
      <c r="K4989" s="4"/>
    </row>
    <row r="4990" spans="1:11">
      <c r="A4990" s="18">
        <v>4988</v>
      </c>
      <c r="B4990" s="37">
        <v>41513</v>
      </c>
      <c r="C4990" s="38">
        <v>0</v>
      </c>
      <c r="D4990" s="19">
        <v>3.1</v>
      </c>
      <c r="E4990" s="18">
        <v>14.6</v>
      </c>
      <c r="F4990" s="18">
        <v>22.8</v>
      </c>
      <c r="H4990" s="5"/>
      <c r="I4990" s="5"/>
      <c r="J4990" s="4"/>
      <c r="K4990" s="4"/>
    </row>
    <row r="4991" spans="1:11">
      <c r="A4991" s="18">
        <v>4989</v>
      </c>
      <c r="B4991" s="37">
        <v>41514</v>
      </c>
      <c r="C4991" s="38">
        <v>0</v>
      </c>
      <c r="D4991" s="19">
        <v>3.6</v>
      </c>
      <c r="E4991" s="18">
        <v>13.3</v>
      </c>
      <c r="F4991" s="18">
        <v>23.1</v>
      </c>
      <c r="H4991" s="5"/>
      <c r="I4991" s="5"/>
      <c r="J4991" s="4"/>
      <c r="K4991" s="4"/>
    </row>
    <row r="4992" spans="1:11">
      <c r="A4992" s="18">
        <v>4990</v>
      </c>
      <c r="B4992" s="37">
        <v>41515</v>
      </c>
      <c r="C4992" s="38">
        <v>0</v>
      </c>
      <c r="D4992" s="19">
        <v>3.2</v>
      </c>
      <c r="E4992" s="18">
        <v>12.5</v>
      </c>
      <c r="F4992" s="18">
        <v>24</v>
      </c>
      <c r="H4992" s="5"/>
      <c r="I4992" s="5"/>
      <c r="J4992" s="4"/>
      <c r="K4992" s="4"/>
    </row>
    <row r="4993" spans="1:11">
      <c r="A4993" s="18">
        <v>4991</v>
      </c>
      <c r="B4993" s="37">
        <v>41516</v>
      </c>
      <c r="C4993" s="38">
        <v>0</v>
      </c>
      <c r="D4993" s="19">
        <v>2.9</v>
      </c>
      <c r="E4993" s="18">
        <v>13.1</v>
      </c>
      <c r="F4993" s="18">
        <v>22.7</v>
      </c>
      <c r="H4993" s="5"/>
      <c r="I4993" s="5"/>
      <c r="J4993" s="4"/>
      <c r="K4993" s="4"/>
    </row>
    <row r="4994" spans="1:11">
      <c r="A4994" s="18">
        <v>4992</v>
      </c>
      <c r="B4994" s="37">
        <v>41517</v>
      </c>
      <c r="C4994" s="38">
        <v>0</v>
      </c>
      <c r="D4994" s="19">
        <v>2.7</v>
      </c>
      <c r="E4994" s="18">
        <v>12</v>
      </c>
      <c r="F4994" s="18">
        <v>19</v>
      </c>
      <c r="H4994" s="5"/>
      <c r="I4994" s="5"/>
      <c r="J4994" s="4"/>
      <c r="K4994" s="4"/>
    </row>
    <row r="4995" spans="1:11">
      <c r="A4995" s="18">
        <v>4993</v>
      </c>
      <c r="B4995" s="37">
        <v>41518</v>
      </c>
      <c r="C4995" s="38">
        <v>0</v>
      </c>
      <c r="D4995" s="19">
        <v>2.7</v>
      </c>
      <c r="E4995" s="18">
        <v>9.5</v>
      </c>
      <c r="F4995" s="18">
        <v>18.2</v>
      </c>
      <c r="H4995" s="5"/>
      <c r="I4995" s="5"/>
      <c r="J4995" s="4"/>
      <c r="K4995" s="4"/>
    </row>
    <row r="4996" spans="1:11">
      <c r="A4996" s="18">
        <v>4994</v>
      </c>
      <c r="B4996" s="37">
        <v>41519</v>
      </c>
      <c r="C4996" s="38">
        <v>0</v>
      </c>
      <c r="D4996" s="19">
        <v>3.5</v>
      </c>
      <c r="E4996" s="18">
        <v>11.8</v>
      </c>
      <c r="F4996" s="18">
        <v>22.7</v>
      </c>
      <c r="H4996" s="5"/>
      <c r="I4996" s="5"/>
      <c r="J4996" s="4"/>
      <c r="K4996" s="4"/>
    </row>
    <row r="4997" spans="1:11">
      <c r="A4997" s="18">
        <v>4995</v>
      </c>
      <c r="B4997" s="37">
        <v>41520</v>
      </c>
      <c r="C4997" s="38">
        <v>0</v>
      </c>
      <c r="D4997" s="19">
        <v>3.1</v>
      </c>
      <c r="E4997" s="18">
        <v>12.8</v>
      </c>
      <c r="F4997" s="18">
        <v>25.7</v>
      </c>
      <c r="H4997" s="5"/>
      <c r="I4997" s="5"/>
      <c r="J4997" s="4"/>
      <c r="K4997" s="4"/>
    </row>
    <row r="4998" spans="1:11">
      <c r="A4998" s="18">
        <v>4996</v>
      </c>
      <c r="B4998" s="37">
        <v>41521</v>
      </c>
      <c r="C4998" s="38">
        <v>0</v>
      </c>
      <c r="D4998" s="19">
        <v>3.6</v>
      </c>
      <c r="E4998" s="18">
        <v>13.8</v>
      </c>
      <c r="F4998" s="18">
        <v>27.6</v>
      </c>
      <c r="H4998" s="5"/>
      <c r="I4998" s="5"/>
      <c r="J4998" s="4"/>
      <c r="K4998" s="4"/>
    </row>
    <row r="4999" spans="1:11">
      <c r="A4999" s="18">
        <v>4997</v>
      </c>
      <c r="B4999" s="37">
        <v>41522</v>
      </c>
      <c r="C4999" s="38">
        <v>0</v>
      </c>
      <c r="D4999" s="19">
        <v>4.8</v>
      </c>
      <c r="E4999" s="18">
        <v>16.2</v>
      </c>
      <c r="F4999" s="18">
        <v>31.5</v>
      </c>
      <c r="H4999" s="5"/>
      <c r="I4999" s="5"/>
      <c r="J4999" s="4"/>
      <c r="K4999" s="4"/>
    </row>
    <row r="5000" spans="1:11">
      <c r="A5000" s="18">
        <v>4998</v>
      </c>
      <c r="B5000" s="37">
        <v>41523</v>
      </c>
      <c r="C5000" s="38">
        <v>2.5</v>
      </c>
      <c r="D5000" s="19">
        <v>3</v>
      </c>
      <c r="E5000" s="18">
        <v>15.8</v>
      </c>
      <c r="F5000" s="18">
        <v>23.7</v>
      </c>
      <c r="H5000" s="5"/>
      <c r="I5000" s="5"/>
      <c r="J5000" s="4"/>
      <c r="K5000" s="4"/>
    </row>
    <row r="5001" spans="1:11">
      <c r="A5001" s="18">
        <v>4999</v>
      </c>
      <c r="B5001" s="37">
        <v>41524</v>
      </c>
      <c r="C5001" s="38">
        <v>0</v>
      </c>
      <c r="D5001" s="19">
        <v>2.9</v>
      </c>
      <c r="E5001" s="18">
        <v>14.1</v>
      </c>
      <c r="F5001" s="18">
        <v>19.2</v>
      </c>
      <c r="H5001" s="5"/>
      <c r="I5001" s="5"/>
      <c r="J5001" s="4"/>
      <c r="K5001" s="4"/>
    </row>
    <row r="5002" spans="1:11">
      <c r="A5002" s="18">
        <v>5000</v>
      </c>
      <c r="B5002" s="37">
        <v>41525</v>
      </c>
      <c r="C5002" s="38">
        <v>6.1</v>
      </c>
      <c r="D5002" s="19">
        <v>2.6</v>
      </c>
      <c r="E5002" s="18">
        <v>12.6</v>
      </c>
      <c r="F5002" s="18">
        <v>20.100000000000001</v>
      </c>
      <c r="H5002" s="5"/>
      <c r="I5002" s="5"/>
      <c r="J5002" s="4"/>
      <c r="K5002" s="4"/>
    </row>
    <row r="5003" spans="1:11">
      <c r="A5003" s="18">
        <v>5001</v>
      </c>
      <c r="B5003" s="37">
        <v>41526</v>
      </c>
      <c r="C5003" s="38">
        <v>8</v>
      </c>
      <c r="D5003" s="19">
        <v>2</v>
      </c>
      <c r="E5003" s="18">
        <v>9.8000000000000007</v>
      </c>
      <c r="F5003" s="18">
        <v>16.7</v>
      </c>
      <c r="H5003" s="5"/>
      <c r="I5003" s="5"/>
      <c r="J5003" s="4"/>
      <c r="K5003" s="4"/>
    </row>
    <row r="5004" spans="1:11">
      <c r="A5004" s="18">
        <v>5002</v>
      </c>
      <c r="B5004" s="37">
        <v>41527</v>
      </c>
      <c r="C5004" s="38">
        <v>12</v>
      </c>
      <c r="D5004" s="19">
        <v>1.6</v>
      </c>
      <c r="E5004" s="18">
        <v>9.1</v>
      </c>
      <c r="F5004" s="18">
        <v>14.5</v>
      </c>
      <c r="H5004" s="5"/>
      <c r="I5004" s="5"/>
      <c r="J5004" s="4"/>
      <c r="K5004" s="4"/>
    </row>
    <row r="5005" spans="1:11">
      <c r="A5005" s="18">
        <v>5003</v>
      </c>
      <c r="B5005" s="37">
        <v>41528</v>
      </c>
      <c r="C5005" s="38">
        <v>7.5</v>
      </c>
      <c r="D5005" s="19">
        <v>1.3</v>
      </c>
      <c r="E5005" s="18">
        <v>11.6</v>
      </c>
      <c r="F5005" s="18">
        <v>15.6</v>
      </c>
      <c r="H5005" s="5"/>
      <c r="I5005" s="5"/>
      <c r="J5005" s="4"/>
      <c r="K5005" s="4"/>
    </row>
    <row r="5006" spans="1:11">
      <c r="A5006" s="18">
        <v>5004</v>
      </c>
      <c r="B5006" s="37">
        <v>41529</v>
      </c>
      <c r="C5006" s="38">
        <v>0</v>
      </c>
      <c r="D5006" s="19">
        <v>1.7</v>
      </c>
      <c r="E5006" s="18">
        <v>10.1</v>
      </c>
      <c r="F5006" s="18">
        <v>17.2</v>
      </c>
      <c r="H5006" s="5"/>
      <c r="I5006" s="5"/>
      <c r="J5006" s="4"/>
      <c r="K5006" s="4"/>
    </row>
    <row r="5007" spans="1:11">
      <c r="A5007" s="18">
        <v>5005</v>
      </c>
      <c r="B5007" s="37">
        <v>41530</v>
      </c>
      <c r="C5007" s="38">
        <v>9.6</v>
      </c>
      <c r="D5007" s="19">
        <v>1.2</v>
      </c>
      <c r="E5007" s="18">
        <v>9.8000000000000007</v>
      </c>
      <c r="F5007" s="18">
        <v>16.5</v>
      </c>
      <c r="H5007" s="5"/>
      <c r="I5007" s="5"/>
      <c r="J5007" s="4"/>
      <c r="K5007" s="4"/>
    </row>
    <row r="5008" spans="1:11">
      <c r="A5008" s="18">
        <v>5006</v>
      </c>
      <c r="B5008" s="37">
        <v>41531</v>
      </c>
      <c r="C5008" s="38">
        <v>3.9</v>
      </c>
      <c r="D5008" s="19">
        <v>1.1000000000000001</v>
      </c>
      <c r="E5008" s="18">
        <v>10.6</v>
      </c>
      <c r="F5008" s="18">
        <v>16.2</v>
      </c>
      <c r="H5008" s="5"/>
      <c r="I5008" s="5"/>
      <c r="J5008" s="4"/>
      <c r="K5008" s="4"/>
    </row>
    <row r="5009" spans="1:11">
      <c r="A5009" s="18">
        <v>5007</v>
      </c>
      <c r="B5009" s="37">
        <v>41532</v>
      </c>
      <c r="C5009" s="38">
        <v>5.2</v>
      </c>
      <c r="D5009" s="19">
        <v>2.2000000000000002</v>
      </c>
      <c r="E5009" s="18">
        <v>10.6</v>
      </c>
      <c r="F5009" s="18">
        <v>17.100000000000001</v>
      </c>
      <c r="H5009" s="5"/>
      <c r="I5009" s="5"/>
      <c r="J5009" s="4"/>
      <c r="K5009" s="4"/>
    </row>
    <row r="5010" spans="1:11">
      <c r="A5010" s="18">
        <v>5008</v>
      </c>
      <c r="B5010" s="37">
        <v>41533</v>
      </c>
      <c r="C5010" s="38">
        <v>2</v>
      </c>
      <c r="D5010" s="19">
        <v>2.6</v>
      </c>
      <c r="E5010" s="18">
        <v>8.6</v>
      </c>
      <c r="F5010" s="18">
        <v>15.3</v>
      </c>
      <c r="H5010" s="5"/>
      <c r="I5010" s="5"/>
      <c r="J5010" s="4"/>
      <c r="K5010" s="4"/>
    </row>
    <row r="5011" spans="1:11">
      <c r="A5011" s="18">
        <v>5009</v>
      </c>
      <c r="B5011" s="37">
        <v>41534</v>
      </c>
      <c r="C5011" s="38">
        <v>10.8</v>
      </c>
      <c r="D5011" s="19">
        <v>1.9</v>
      </c>
      <c r="E5011" s="18">
        <v>6.5</v>
      </c>
      <c r="F5011" s="18">
        <v>13.8</v>
      </c>
      <c r="H5011" s="5"/>
      <c r="I5011" s="5"/>
      <c r="J5011" s="4"/>
      <c r="K5011" s="4"/>
    </row>
    <row r="5012" spans="1:11">
      <c r="A5012" s="18">
        <v>5010</v>
      </c>
      <c r="B5012" s="37">
        <v>41535</v>
      </c>
      <c r="C5012" s="38">
        <v>0</v>
      </c>
      <c r="D5012" s="19">
        <v>1.6</v>
      </c>
      <c r="E5012" s="18">
        <v>11.8</v>
      </c>
      <c r="F5012" s="18">
        <v>14.6</v>
      </c>
      <c r="H5012" s="5"/>
      <c r="I5012" s="5"/>
      <c r="J5012" s="4"/>
      <c r="K5012" s="4"/>
    </row>
    <row r="5013" spans="1:11">
      <c r="A5013" s="18">
        <v>5011</v>
      </c>
      <c r="B5013" s="37">
        <v>41536</v>
      </c>
      <c r="C5013" s="38">
        <v>2.5</v>
      </c>
      <c r="D5013" s="19">
        <v>1.7</v>
      </c>
      <c r="E5013" s="18">
        <v>8.8000000000000007</v>
      </c>
      <c r="F5013" s="18">
        <v>15.3</v>
      </c>
      <c r="H5013" s="5"/>
      <c r="I5013" s="5"/>
      <c r="J5013" s="4"/>
      <c r="K5013" s="4"/>
    </row>
    <row r="5014" spans="1:11">
      <c r="A5014" s="18">
        <v>5012</v>
      </c>
      <c r="B5014" s="37">
        <v>41537</v>
      </c>
      <c r="C5014" s="38">
        <v>0</v>
      </c>
      <c r="D5014" s="19">
        <v>1.5</v>
      </c>
      <c r="E5014" s="18">
        <v>10.3</v>
      </c>
      <c r="F5014" s="18">
        <v>15.8</v>
      </c>
      <c r="H5014" s="5"/>
      <c r="I5014" s="5"/>
      <c r="J5014" s="4"/>
      <c r="K5014" s="4"/>
    </row>
    <row r="5015" spans="1:11">
      <c r="A5015" s="18">
        <v>5013</v>
      </c>
      <c r="B5015" s="37">
        <v>41538</v>
      </c>
      <c r="C5015" s="38">
        <v>0</v>
      </c>
      <c r="D5015" s="19">
        <v>1.8</v>
      </c>
      <c r="E5015" s="18">
        <v>8.6</v>
      </c>
      <c r="F5015" s="18">
        <v>18</v>
      </c>
      <c r="H5015" s="5"/>
      <c r="I5015" s="5"/>
      <c r="J5015" s="4"/>
      <c r="K5015" s="4"/>
    </row>
    <row r="5016" spans="1:11">
      <c r="A5016" s="18">
        <v>5014</v>
      </c>
      <c r="B5016" s="37">
        <v>41539</v>
      </c>
      <c r="C5016" s="38">
        <v>0</v>
      </c>
      <c r="D5016" s="19">
        <v>1.3</v>
      </c>
      <c r="E5016" s="18">
        <v>14.8</v>
      </c>
      <c r="F5016" s="18">
        <v>20.2</v>
      </c>
      <c r="H5016" s="5"/>
      <c r="I5016" s="5"/>
      <c r="J5016" s="4"/>
      <c r="K5016" s="4"/>
    </row>
    <row r="5017" spans="1:11">
      <c r="A5017" s="18">
        <v>5015</v>
      </c>
      <c r="B5017" s="37">
        <v>41540</v>
      </c>
      <c r="C5017" s="38">
        <v>0</v>
      </c>
      <c r="D5017" s="19">
        <v>1.5</v>
      </c>
      <c r="E5017" s="18">
        <v>14.1</v>
      </c>
      <c r="F5017" s="18">
        <v>19.7</v>
      </c>
      <c r="H5017" s="5"/>
      <c r="I5017" s="5"/>
      <c r="J5017" s="4"/>
      <c r="K5017" s="4"/>
    </row>
    <row r="5018" spans="1:11">
      <c r="A5018" s="18">
        <v>5016</v>
      </c>
      <c r="B5018" s="37">
        <v>41541</v>
      </c>
      <c r="C5018" s="38">
        <v>0</v>
      </c>
      <c r="D5018" s="19">
        <v>2</v>
      </c>
      <c r="E5018" s="18">
        <v>9.3000000000000007</v>
      </c>
      <c r="F5018" s="18">
        <v>21.2</v>
      </c>
      <c r="H5018" s="5"/>
      <c r="I5018" s="5"/>
      <c r="J5018" s="4"/>
      <c r="K5018" s="4"/>
    </row>
    <row r="5019" spans="1:11">
      <c r="A5019" s="18">
        <v>5017</v>
      </c>
      <c r="B5019" s="37">
        <v>41542</v>
      </c>
      <c r="C5019" s="38">
        <v>0</v>
      </c>
      <c r="D5019" s="19">
        <v>1.6</v>
      </c>
      <c r="E5019" s="18">
        <v>10</v>
      </c>
      <c r="F5019" s="18">
        <v>20.7</v>
      </c>
      <c r="H5019" s="5"/>
      <c r="I5019" s="5"/>
      <c r="J5019" s="4"/>
      <c r="K5019" s="4"/>
    </row>
    <row r="5020" spans="1:11">
      <c r="A5020" s="18">
        <v>5018</v>
      </c>
      <c r="B5020" s="37">
        <v>41543</v>
      </c>
      <c r="C5020" s="38">
        <v>0</v>
      </c>
      <c r="D5020" s="19">
        <v>1.8</v>
      </c>
      <c r="E5020" s="18">
        <v>11.6</v>
      </c>
      <c r="F5020" s="18">
        <v>18.2</v>
      </c>
      <c r="H5020" s="5"/>
      <c r="I5020" s="5"/>
      <c r="J5020" s="4"/>
      <c r="K5020" s="4"/>
    </row>
    <row r="5021" spans="1:11">
      <c r="A5021" s="18">
        <v>5019</v>
      </c>
      <c r="B5021" s="37">
        <v>41544</v>
      </c>
      <c r="C5021" s="38">
        <v>0</v>
      </c>
      <c r="D5021" s="19">
        <v>1.5</v>
      </c>
      <c r="E5021" s="18">
        <v>7</v>
      </c>
      <c r="F5021" s="18">
        <v>16.600000000000001</v>
      </c>
      <c r="H5021" s="5"/>
      <c r="I5021" s="5"/>
      <c r="J5021" s="4"/>
      <c r="K5021" s="4"/>
    </row>
    <row r="5022" spans="1:11">
      <c r="A5022" s="18">
        <v>5020</v>
      </c>
      <c r="B5022" s="37">
        <v>41545</v>
      </c>
      <c r="C5022" s="38">
        <v>0</v>
      </c>
      <c r="D5022" s="19">
        <v>2.1</v>
      </c>
      <c r="E5022" s="18">
        <v>8.6</v>
      </c>
      <c r="F5022" s="18">
        <v>18.5</v>
      </c>
      <c r="H5022" s="5"/>
      <c r="I5022" s="5"/>
      <c r="J5022" s="4"/>
      <c r="K5022" s="4"/>
    </row>
    <row r="5023" spans="1:11">
      <c r="A5023" s="18">
        <v>5021</v>
      </c>
      <c r="B5023" s="37">
        <v>41546</v>
      </c>
      <c r="C5023" s="38">
        <v>0</v>
      </c>
      <c r="D5023" s="19">
        <v>2.2000000000000002</v>
      </c>
      <c r="E5023" s="18">
        <v>9</v>
      </c>
      <c r="F5023" s="18">
        <v>18.2</v>
      </c>
      <c r="H5023" s="5"/>
      <c r="I5023" s="5"/>
      <c r="J5023" s="4"/>
      <c r="K5023" s="4"/>
    </row>
    <row r="5024" spans="1:11">
      <c r="A5024" s="18">
        <v>5022</v>
      </c>
      <c r="B5024" s="37">
        <v>41547</v>
      </c>
      <c r="C5024" s="38">
        <v>0</v>
      </c>
      <c r="D5024" s="19">
        <v>1.9</v>
      </c>
      <c r="E5024" s="18">
        <v>8</v>
      </c>
      <c r="F5024" s="18">
        <v>16.7</v>
      </c>
      <c r="H5024" s="5"/>
      <c r="I5024" s="5"/>
      <c r="J5024" s="4"/>
      <c r="K5024" s="4"/>
    </row>
    <row r="5025" spans="1:11">
      <c r="A5025" s="18">
        <v>5023</v>
      </c>
      <c r="B5025" s="37">
        <v>41548</v>
      </c>
      <c r="C5025" s="38">
        <v>0</v>
      </c>
      <c r="D5025" s="19">
        <v>1.9</v>
      </c>
      <c r="E5025" s="18">
        <v>7</v>
      </c>
      <c r="F5025" s="18">
        <v>17.600000000000001</v>
      </c>
      <c r="H5025" s="5"/>
      <c r="I5025" s="5"/>
      <c r="J5025" s="4"/>
      <c r="K5025" s="4"/>
    </row>
    <row r="5026" spans="1:11">
      <c r="A5026" s="18">
        <v>5024</v>
      </c>
      <c r="B5026" s="37">
        <v>41549</v>
      </c>
      <c r="C5026" s="38">
        <v>0</v>
      </c>
      <c r="D5026" s="19">
        <v>2.1</v>
      </c>
      <c r="E5026" s="18">
        <v>7.5</v>
      </c>
      <c r="F5026" s="18">
        <v>20.5</v>
      </c>
      <c r="H5026" s="5"/>
      <c r="I5026" s="5"/>
      <c r="J5026" s="4"/>
      <c r="K5026" s="4"/>
    </row>
    <row r="5027" spans="1:11">
      <c r="A5027" s="18">
        <v>5025</v>
      </c>
      <c r="B5027" s="37">
        <v>41550</v>
      </c>
      <c r="C5027" s="38">
        <v>0.2</v>
      </c>
      <c r="D5027" s="19">
        <v>2.2999999999999998</v>
      </c>
      <c r="E5027" s="18">
        <v>9</v>
      </c>
      <c r="F5027" s="18">
        <v>21.8</v>
      </c>
      <c r="H5027" s="5"/>
      <c r="I5027" s="5"/>
      <c r="J5027" s="4"/>
      <c r="K5027" s="4"/>
    </row>
    <row r="5028" spans="1:11">
      <c r="A5028" s="18">
        <v>5026</v>
      </c>
      <c r="B5028" s="37">
        <v>41551</v>
      </c>
      <c r="C5028" s="38">
        <v>0</v>
      </c>
      <c r="D5028" s="19">
        <v>1.9</v>
      </c>
      <c r="E5028" s="18">
        <v>16.2</v>
      </c>
      <c r="F5028" s="18">
        <v>21.2</v>
      </c>
      <c r="H5028" s="5"/>
      <c r="I5028" s="5"/>
      <c r="J5028" s="4"/>
      <c r="K5028" s="4"/>
    </row>
    <row r="5029" spans="1:11">
      <c r="A5029" s="18">
        <v>5027</v>
      </c>
      <c r="B5029" s="37">
        <v>41552</v>
      </c>
      <c r="C5029" s="38">
        <v>0</v>
      </c>
      <c r="D5029" s="19">
        <v>1.2</v>
      </c>
      <c r="E5029" s="18">
        <v>12.5</v>
      </c>
      <c r="F5029" s="18">
        <v>18.2</v>
      </c>
      <c r="H5029" s="5"/>
      <c r="I5029" s="5"/>
      <c r="J5029" s="4"/>
      <c r="K5029" s="4"/>
    </row>
    <row r="5030" spans="1:11">
      <c r="A5030" s="18">
        <v>5028</v>
      </c>
      <c r="B5030" s="37">
        <v>41553</v>
      </c>
      <c r="C5030" s="38">
        <v>0</v>
      </c>
      <c r="D5030" s="19">
        <v>1.4</v>
      </c>
      <c r="E5030" s="18">
        <v>11.3</v>
      </c>
      <c r="F5030" s="18">
        <v>18.7</v>
      </c>
      <c r="H5030" s="5"/>
      <c r="I5030" s="5"/>
      <c r="J5030" s="4"/>
      <c r="K5030" s="4"/>
    </row>
    <row r="5031" spans="1:11">
      <c r="A5031" s="18">
        <v>5029</v>
      </c>
      <c r="B5031" s="37">
        <v>41554</v>
      </c>
      <c r="C5031" s="38">
        <v>0</v>
      </c>
      <c r="D5031" s="19">
        <v>1.5</v>
      </c>
      <c r="E5031" s="18">
        <v>8.8000000000000007</v>
      </c>
      <c r="F5031" s="18">
        <v>18.7</v>
      </c>
      <c r="H5031" s="5"/>
      <c r="I5031" s="5"/>
      <c r="J5031" s="4"/>
      <c r="K5031" s="4"/>
    </row>
    <row r="5032" spans="1:11">
      <c r="A5032" s="18">
        <v>5030</v>
      </c>
      <c r="B5032" s="37">
        <v>41555</v>
      </c>
      <c r="C5032" s="38">
        <v>2.5</v>
      </c>
      <c r="D5032" s="19">
        <v>1.2</v>
      </c>
      <c r="E5032" s="18">
        <v>8.1</v>
      </c>
      <c r="F5032" s="18">
        <v>18.5</v>
      </c>
      <c r="H5032" s="5"/>
      <c r="I5032" s="5"/>
      <c r="J5032" s="4"/>
      <c r="K5032" s="4"/>
    </row>
    <row r="5033" spans="1:11">
      <c r="A5033" s="18">
        <v>5031</v>
      </c>
      <c r="B5033" s="37">
        <v>41556</v>
      </c>
      <c r="C5033" s="38">
        <v>3.8</v>
      </c>
      <c r="D5033" s="19">
        <v>1.3</v>
      </c>
      <c r="E5033" s="18">
        <v>12.1</v>
      </c>
      <c r="F5033" s="18">
        <v>16.600000000000001</v>
      </c>
      <c r="H5033" s="5"/>
      <c r="I5033" s="5"/>
      <c r="J5033" s="4"/>
      <c r="K5033" s="4"/>
    </row>
    <row r="5034" spans="1:11">
      <c r="A5034" s="18">
        <v>5032</v>
      </c>
      <c r="B5034" s="37">
        <v>41557</v>
      </c>
      <c r="C5034" s="38">
        <v>24</v>
      </c>
      <c r="D5034" s="19">
        <v>1</v>
      </c>
      <c r="E5034" s="18">
        <v>7.3</v>
      </c>
      <c r="F5034" s="18">
        <v>10.6</v>
      </c>
      <c r="H5034" s="5"/>
      <c r="I5034" s="5"/>
      <c r="J5034" s="4"/>
      <c r="K5034" s="4"/>
    </row>
    <row r="5035" spans="1:11">
      <c r="A5035" s="18">
        <v>5033</v>
      </c>
      <c r="B5035" s="37">
        <v>41558</v>
      </c>
      <c r="C5035" s="38">
        <v>3.2</v>
      </c>
      <c r="D5035" s="19">
        <v>0.7</v>
      </c>
      <c r="E5035" s="18">
        <v>6.9</v>
      </c>
      <c r="F5035" s="18">
        <v>9.8000000000000007</v>
      </c>
      <c r="H5035" s="5"/>
      <c r="I5035" s="5"/>
      <c r="J5035" s="4"/>
      <c r="K5035" s="4"/>
    </row>
    <row r="5036" spans="1:11">
      <c r="A5036" s="18">
        <v>5034</v>
      </c>
      <c r="B5036" s="37">
        <v>41559</v>
      </c>
      <c r="C5036" s="38">
        <v>2</v>
      </c>
      <c r="D5036" s="19">
        <v>1</v>
      </c>
      <c r="E5036" s="18">
        <v>5.0999999999999996</v>
      </c>
      <c r="F5036" s="18">
        <v>11.6</v>
      </c>
      <c r="H5036" s="5"/>
      <c r="I5036" s="5"/>
      <c r="J5036" s="4"/>
      <c r="K5036" s="4"/>
    </row>
    <row r="5037" spans="1:11">
      <c r="A5037" s="18">
        <v>5035</v>
      </c>
      <c r="B5037" s="37">
        <v>41560</v>
      </c>
      <c r="C5037" s="38">
        <v>9.5</v>
      </c>
      <c r="D5037" s="19">
        <v>0.8</v>
      </c>
      <c r="E5037" s="18">
        <v>7.5</v>
      </c>
      <c r="F5037" s="18">
        <v>9.8000000000000007</v>
      </c>
      <c r="H5037" s="5"/>
      <c r="I5037" s="5"/>
      <c r="J5037" s="4"/>
      <c r="K5037" s="4"/>
    </row>
    <row r="5038" spans="1:11">
      <c r="A5038" s="18">
        <v>5036</v>
      </c>
      <c r="B5038" s="37">
        <v>41561</v>
      </c>
      <c r="C5038" s="38">
        <v>9.4</v>
      </c>
      <c r="D5038" s="19">
        <v>0.7</v>
      </c>
      <c r="E5038" s="18">
        <v>9.5</v>
      </c>
      <c r="F5038" s="18">
        <v>11.6</v>
      </c>
      <c r="H5038" s="5"/>
      <c r="I5038" s="5"/>
      <c r="J5038" s="4"/>
      <c r="K5038" s="4"/>
    </row>
    <row r="5039" spans="1:11">
      <c r="A5039" s="18">
        <v>5037</v>
      </c>
      <c r="B5039" s="37">
        <v>41562</v>
      </c>
      <c r="C5039" s="38">
        <v>0.4</v>
      </c>
      <c r="D5039" s="19">
        <v>1</v>
      </c>
      <c r="E5039" s="18">
        <v>9</v>
      </c>
      <c r="F5039" s="18">
        <v>12</v>
      </c>
      <c r="H5039" s="5"/>
      <c r="I5039" s="5"/>
      <c r="J5039" s="4"/>
      <c r="K5039" s="4"/>
    </row>
    <row r="5040" spans="1:11">
      <c r="A5040" s="18">
        <v>5038</v>
      </c>
      <c r="B5040" s="37">
        <v>41563</v>
      </c>
      <c r="C5040" s="38">
        <v>2</v>
      </c>
      <c r="D5040" s="19">
        <v>0.6</v>
      </c>
      <c r="E5040" s="18">
        <v>7.1</v>
      </c>
      <c r="F5040" s="18">
        <v>12.1</v>
      </c>
      <c r="H5040" s="5"/>
      <c r="I5040" s="5"/>
      <c r="J5040" s="4"/>
      <c r="K5040" s="4"/>
    </row>
    <row r="5041" spans="1:11">
      <c r="A5041" s="18">
        <v>5039</v>
      </c>
      <c r="B5041" s="37">
        <v>41564</v>
      </c>
      <c r="C5041" s="38">
        <v>7.5</v>
      </c>
      <c r="D5041" s="19">
        <v>1.3</v>
      </c>
      <c r="E5041" s="18">
        <v>11.8</v>
      </c>
      <c r="F5041" s="18">
        <v>16.7</v>
      </c>
      <c r="H5041" s="5"/>
      <c r="I5041" s="5"/>
      <c r="J5041" s="4"/>
      <c r="K5041" s="4"/>
    </row>
    <row r="5042" spans="1:11">
      <c r="A5042" s="18">
        <v>5040</v>
      </c>
      <c r="B5042" s="37">
        <v>41565</v>
      </c>
      <c r="C5042" s="38">
        <v>0</v>
      </c>
      <c r="D5042" s="19">
        <v>0.8</v>
      </c>
      <c r="E5042" s="18">
        <v>10.3</v>
      </c>
      <c r="F5042" s="18">
        <v>15.8</v>
      </c>
      <c r="H5042" s="5"/>
      <c r="I5042" s="5"/>
      <c r="J5042" s="4"/>
      <c r="K5042" s="4"/>
    </row>
    <row r="5043" spans="1:11">
      <c r="A5043" s="18">
        <v>5041</v>
      </c>
      <c r="B5043" s="37">
        <v>41566</v>
      </c>
      <c r="C5043" s="38">
        <v>2.4</v>
      </c>
      <c r="D5043" s="19">
        <v>0.9</v>
      </c>
      <c r="E5043" s="18">
        <v>9.3000000000000007</v>
      </c>
      <c r="F5043" s="18">
        <v>15.8</v>
      </c>
      <c r="H5043" s="5"/>
      <c r="I5043" s="5"/>
      <c r="J5043" s="4"/>
      <c r="K5043" s="4"/>
    </row>
    <row r="5044" spans="1:11">
      <c r="A5044" s="18">
        <v>5042</v>
      </c>
      <c r="B5044" s="37">
        <v>41567</v>
      </c>
      <c r="C5044" s="38">
        <v>1</v>
      </c>
      <c r="D5044" s="19">
        <v>1.3</v>
      </c>
      <c r="E5044" s="18">
        <v>13.5</v>
      </c>
      <c r="F5044" s="18">
        <v>17.7</v>
      </c>
      <c r="H5044" s="5"/>
      <c r="I5044" s="5"/>
      <c r="J5044" s="4"/>
      <c r="K5044" s="4"/>
    </row>
    <row r="5045" spans="1:11">
      <c r="A5045" s="18">
        <v>5043</v>
      </c>
      <c r="B5045" s="37">
        <v>41568</v>
      </c>
      <c r="C5045" s="38">
        <v>0</v>
      </c>
      <c r="D5045" s="19">
        <v>1.2</v>
      </c>
      <c r="E5045" s="18">
        <v>12.8</v>
      </c>
      <c r="F5045" s="18">
        <v>17.2</v>
      </c>
      <c r="H5045" s="5"/>
      <c r="I5045" s="5"/>
      <c r="J5045" s="4"/>
      <c r="K5045" s="4"/>
    </row>
    <row r="5046" spans="1:11">
      <c r="A5046" s="18">
        <v>5044</v>
      </c>
      <c r="B5046" s="37">
        <v>41569</v>
      </c>
      <c r="C5046" s="38">
        <v>0.2</v>
      </c>
      <c r="D5046" s="19">
        <v>1.8</v>
      </c>
      <c r="E5046" s="18">
        <v>15</v>
      </c>
      <c r="F5046" s="18">
        <v>21.7</v>
      </c>
      <c r="H5046" s="5"/>
      <c r="I5046" s="5"/>
      <c r="J5046" s="4"/>
      <c r="K5046" s="4"/>
    </row>
    <row r="5047" spans="1:11">
      <c r="A5047" s="18">
        <v>5045</v>
      </c>
      <c r="B5047" s="37">
        <v>41570</v>
      </c>
      <c r="C5047" s="38">
        <v>2.5</v>
      </c>
      <c r="D5047" s="19">
        <v>1.6</v>
      </c>
      <c r="E5047" s="18">
        <v>12.8</v>
      </c>
      <c r="F5047" s="18">
        <v>17.8</v>
      </c>
      <c r="H5047" s="5"/>
      <c r="I5047" s="5"/>
      <c r="J5047" s="4"/>
      <c r="K5047" s="4"/>
    </row>
    <row r="5048" spans="1:11">
      <c r="A5048" s="18">
        <v>5046</v>
      </c>
      <c r="B5048" s="37">
        <v>41571</v>
      </c>
      <c r="C5048" s="38">
        <v>0.4</v>
      </c>
      <c r="D5048" s="19">
        <v>0.7</v>
      </c>
      <c r="E5048" s="18">
        <v>9.1</v>
      </c>
      <c r="F5048" s="18">
        <v>15.6</v>
      </c>
      <c r="H5048" s="5"/>
      <c r="I5048" s="5"/>
      <c r="J5048" s="4"/>
      <c r="K5048" s="4"/>
    </row>
    <row r="5049" spans="1:11">
      <c r="A5049" s="18">
        <v>5047</v>
      </c>
      <c r="B5049" s="37">
        <v>41572</v>
      </c>
      <c r="C5049" s="38">
        <v>0.4</v>
      </c>
      <c r="D5049" s="19">
        <v>1.1000000000000001</v>
      </c>
      <c r="E5049" s="18">
        <v>12.3</v>
      </c>
      <c r="F5049" s="18">
        <v>18.2</v>
      </c>
      <c r="H5049" s="5"/>
      <c r="I5049" s="5"/>
      <c r="J5049" s="4"/>
      <c r="K5049" s="4"/>
    </row>
    <row r="5050" spans="1:11">
      <c r="A5050" s="18">
        <v>5048</v>
      </c>
      <c r="B5050" s="37">
        <v>41573</v>
      </c>
      <c r="C5050" s="38">
        <v>0</v>
      </c>
      <c r="D5050" s="19">
        <v>1.6</v>
      </c>
      <c r="E5050" s="18">
        <v>15.3</v>
      </c>
      <c r="F5050" s="18">
        <v>18.7</v>
      </c>
      <c r="H5050" s="5"/>
      <c r="I5050" s="5"/>
      <c r="J5050" s="4"/>
      <c r="K5050" s="4"/>
    </row>
    <row r="5051" spans="1:11">
      <c r="A5051" s="18">
        <v>5049</v>
      </c>
      <c r="B5051" s="37">
        <v>41574</v>
      </c>
      <c r="C5051" s="38">
        <v>5</v>
      </c>
      <c r="D5051" s="19">
        <v>2.1</v>
      </c>
      <c r="E5051" s="18">
        <v>13.1</v>
      </c>
      <c r="F5051" s="18">
        <v>16</v>
      </c>
      <c r="H5051" s="5"/>
      <c r="I5051" s="5"/>
      <c r="J5051" s="4"/>
      <c r="K5051" s="4"/>
    </row>
    <row r="5052" spans="1:11">
      <c r="A5052" s="18">
        <v>5050</v>
      </c>
      <c r="B5052" s="37">
        <v>41575</v>
      </c>
      <c r="C5052" s="38">
        <v>5.8</v>
      </c>
      <c r="D5052" s="19">
        <v>1.9</v>
      </c>
      <c r="E5052" s="18">
        <v>9.5</v>
      </c>
      <c r="F5052" s="18">
        <v>16.2</v>
      </c>
      <c r="H5052" s="5"/>
      <c r="I5052" s="5"/>
      <c r="J5052" s="4"/>
      <c r="K5052" s="4"/>
    </row>
    <row r="5053" spans="1:11">
      <c r="A5053" s="18">
        <v>5051</v>
      </c>
      <c r="B5053" s="37">
        <v>41576</v>
      </c>
      <c r="C5053" s="38">
        <v>0.1</v>
      </c>
      <c r="D5053" s="19">
        <v>1.1000000000000001</v>
      </c>
      <c r="E5053" s="18">
        <v>7.9</v>
      </c>
      <c r="F5053" s="18">
        <v>12.3</v>
      </c>
      <c r="H5053" s="5"/>
      <c r="I5053" s="5"/>
      <c r="J5053" s="4"/>
      <c r="K5053" s="4"/>
    </row>
    <row r="5054" spans="1:11">
      <c r="A5054" s="18">
        <v>5052</v>
      </c>
      <c r="B5054" s="37">
        <v>41577</v>
      </c>
      <c r="C5054" s="38">
        <v>0</v>
      </c>
      <c r="D5054" s="19">
        <v>1.1000000000000001</v>
      </c>
      <c r="E5054" s="18">
        <v>5.4</v>
      </c>
      <c r="F5054" s="18">
        <v>13.8</v>
      </c>
      <c r="H5054" s="5"/>
      <c r="I5054" s="5"/>
      <c r="J5054" s="4"/>
      <c r="K5054" s="4"/>
    </row>
    <row r="5055" spans="1:11">
      <c r="A5055" s="18">
        <v>5053</v>
      </c>
      <c r="B5055" s="37">
        <v>41578</v>
      </c>
      <c r="C5055" s="38">
        <v>1.2</v>
      </c>
      <c r="D5055" s="19">
        <v>1.2</v>
      </c>
      <c r="E5055" s="18">
        <v>7.3</v>
      </c>
      <c r="F5055" s="18">
        <v>13.6</v>
      </c>
      <c r="H5055" s="5"/>
      <c r="I5055" s="5"/>
      <c r="J5055" s="4"/>
      <c r="K5055" s="4"/>
    </row>
    <row r="5056" spans="1:11">
      <c r="A5056" s="18">
        <v>5054</v>
      </c>
      <c r="B5056" s="37">
        <v>41579</v>
      </c>
      <c r="C5056" s="38">
        <v>18.5</v>
      </c>
      <c r="D5056" s="19">
        <v>0.9</v>
      </c>
      <c r="E5056" s="18">
        <v>8.8000000000000007</v>
      </c>
      <c r="F5056" s="18">
        <v>13.3</v>
      </c>
      <c r="H5056" s="5"/>
      <c r="I5056" s="5"/>
      <c r="J5056" s="4"/>
      <c r="K5056" s="4"/>
    </row>
    <row r="5057" spans="1:11">
      <c r="A5057" s="18">
        <v>5055</v>
      </c>
      <c r="B5057" s="37">
        <v>41580</v>
      </c>
      <c r="C5057" s="38">
        <v>4.2</v>
      </c>
      <c r="D5057" s="19">
        <v>0.8</v>
      </c>
      <c r="E5057" s="18">
        <v>8.8000000000000007</v>
      </c>
      <c r="F5057" s="18">
        <v>14.1</v>
      </c>
      <c r="H5057" s="5"/>
      <c r="I5057" s="5"/>
      <c r="J5057" s="4"/>
      <c r="K5057" s="4"/>
    </row>
    <row r="5058" spans="1:11">
      <c r="A5058" s="18">
        <v>5056</v>
      </c>
      <c r="B5058" s="37">
        <v>41581</v>
      </c>
      <c r="C5058" s="38">
        <v>14</v>
      </c>
      <c r="D5058" s="19">
        <v>0.8</v>
      </c>
      <c r="E5058" s="18">
        <v>7.5</v>
      </c>
      <c r="F5058" s="18">
        <v>10.6</v>
      </c>
      <c r="H5058" s="5"/>
      <c r="I5058" s="5"/>
      <c r="J5058" s="4"/>
      <c r="K5058" s="4"/>
    </row>
    <row r="5059" spans="1:11">
      <c r="A5059" s="18">
        <v>5057</v>
      </c>
      <c r="B5059" s="37">
        <v>41582</v>
      </c>
      <c r="C5059" s="38">
        <v>2.7</v>
      </c>
      <c r="D5059" s="19">
        <v>1</v>
      </c>
      <c r="E5059" s="18">
        <v>6.5</v>
      </c>
      <c r="F5059" s="18">
        <v>12.6</v>
      </c>
      <c r="H5059" s="5"/>
      <c r="I5059" s="5"/>
      <c r="J5059" s="4"/>
      <c r="K5059" s="4"/>
    </row>
    <row r="5060" spans="1:11">
      <c r="A5060" s="18">
        <v>5058</v>
      </c>
      <c r="B5060" s="37">
        <v>41583</v>
      </c>
      <c r="C5060" s="38">
        <v>9.5</v>
      </c>
      <c r="D5060" s="19">
        <v>0.7</v>
      </c>
      <c r="E5060" s="18">
        <v>4</v>
      </c>
      <c r="F5060" s="18">
        <v>10.1</v>
      </c>
      <c r="H5060" s="5"/>
      <c r="I5060" s="5"/>
      <c r="J5060" s="4"/>
      <c r="K5060" s="4"/>
    </row>
    <row r="5061" spans="1:11">
      <c r="A5061" s="18">
        <v>5059</v>
      </c>
      <c r="B5061" s="37">
        <v>41584</v>
      </c>
      <c r="C5061" s="38">
        <v>10.7</v>
      </c>
      <c r="D5061" s="19">
        <v>0.8</v>
      </c>
      <c r="E5061" s="18">
        <v>8.6</v>
      </c>
      <c r="F5061" s="18">
        <v>14.6</v>
      </c>
      <c r="H5061" s="5"/>
      <c r="I5061" s="5"/>
      <c r="J5061" s="4"/>
      <c r="K5061" s="4"/>
    </row>
    <row r="5062" spans="1:11">
      <c r="A5062" s="18">
        <v>5060</v>
      </c>
      <c r="B5062" s="37">
        <v>41585</v>
      </c>
      <c r="C5062" s="38">
        <v>8.1</v>
      </c>
      <c r="D5062" s="19">
        <v>0.6</v>
      </c>
      <c r="E5062" s="18">
        <v>10.1</v>
      </c>
      <c r="F5062" s="18">
        <v>14.3</v>
      </c>
      <c r="H5062" s="5"/>
      <c r="I5062" s="5"/>
      <c r="J5062" s="4"/>
      <c r="K5062" s="4"/>
    </row>
    <row r="5063" spans="1:11">
      <c r="A5063" s="18">
        <v>5061</v>
      </c>
      <c r="B5063" s="37">
        <v>41586</v>
      </c>
      <c r="C5063" s="38">
        <v>16</v>
      </c>
      <c r="D5063" s="19">
        <v>0.5</v>
      </c>
      <c r="E5063" s="18">
        <v>6.5</v>
      </c>
      <c r="F5063" s="18">
        <v>11</v>
      </c>
      <c r="H5063" s="5"/>
      <c r="I5063" s="5"/>
      <c r="J5063" s="4"/>
      <c r="K5063" s="4"/>
    </row>
    <row r="5064" spans="1:11">
      <c r="A5064" s="18">
        <v>5062</v>
      </c>
      <c r="B5064" s="37">
        <v>41587</v>
      </c>
      <c r="C5064" s="38">
        <v>5</v>
      </c>
      <c r="D5064" s="19">
        <v>0.8</v>
      </c>
      <c r="E5064" s="18">
        <v>6.3</v>
      </c>
      <c r="F5064" s="18">
        <v>10.1</v>
      </c>
      <c r="H5064" s="5"/>
      <c r="I5064" s="5"/>
      <c r="J5064" s="4"/>
      <c r="K5064" s="4"/>
    </row>
    <row r="5065" spans="1:11">
      <c r="A5065" s="18">
        <v>5063</v>
      </c>
      <c r="B5065" s="37">
        <v>41588</v>
      </c>
      <c r="C5065" s="38">
        <v>1</v>
      </c>
      <c r="D5065" s="19">
        <v>0.6</v>
      </c>
      <c r="E5065" s="18">
        <v>4</v>
      </c>
      <c r="F5065" s="18">
        <v>8.5</v>
      </c>
      <c r="H5065" s="5"/>
      <c r="I5065" s="5"/>
      <c r="J5065" s="4"/>
      <c r="K5065" s="4"/>
    </row>
    <row r="5066" spans="1:11">
      <c r="A5066" s="18">
        <v>5064</v>
      </c>
      <c r="B5066" s="37">
        <v>41589</v>
      </c>
      <c r="C5066" s="38">
        <v>0.5</v>
      </c>
      <c r="D5066" s="19">
        <v>0.6</v>
      </c>
      <c r="E5066" s="18">
        <v>2.2000000000000002</v>
      </c>
      <c r="F5066" s="18">
        <v>9.3000000000000007</v>
      </c>
      <c r="H5066" s="5"/>
      <c r="I5066" s="5"/>
      <c r="J5066" s="4"/>
      <c r="K5066" s="4"/>
    </row>
    <row r="5067" spans="1:11">
      <c r="A5067" s="18">
        <v>5065</v>
      </c>
      <c r="B5067" s="37">
        <v>41590</v>
      </c>
      <c r="C5067" s="38">
        <v>1</v>
      </c>
      <c r="D5067" s="19">
        <v>0.7</v>
      </c>
      <c r="E5067" s="18">
        <v>5.8</v>
      </c>
      <c r="F5067" s="18">
        <v>8.8000000000000007</v>
      </c>
      <c r="H5067" s="5"/>
      <c r="I5067" s="5"/>
      <c r="J5067" s="4"/>
      <c r="K5067" s="4"/>
    </row>
    <row r="5068" spans="1:11">
      <c r="A5068" s="18">
        <v>5066</v>
      </c>
      <c r="B5068" s="37">
        <v>41591</v>
      </c>
      <c r="C5068" s="38">
        <v>2</v>
      </c>
      <c r="D5068" s="19">
        <v>0.2</v>
      </c>
      <c r="E5068" s="18">
        <v>3.2</v>
      </c>
      <c r="F5068" s="18">
        <v>10.8</v>
      </c>
      <c r="H5068" s="5"/>
      <c r="I5068" s="5"/>
      <c r="J5068" s="4"/>
      <c r="K5068" s="4"/>
    </row>
    <row r="5069" spans="1:11">
      <c r="A5069" s="18">
        <v>5067</v>
      </c>
      <c r="B5069" s="37">
        <v>41592</v>
      </c>
      <c r="C5069" s="38">
        <v>11</v>
      </c>
      <c r="D5069" s="19">
        <v>0.6</v>
      </c>
      <c r="E5069" s="18">
        <v>3.2</v>
      </c>
      <c r="F5069" s="18">
        <v>9.3000000000000007</v>
      </c>
      <c r="H5069" s="5"/>
      <c r="I5069" s="5"/>
      <c r="J5069" s="4"/>
      <c r="K5069" s="4"/>
    </row>
    <row r="5070" spans="1:11">
      <c r="A5070" s="18">
        <v>5068</v>
      </c>
      <c r="B5070" s="37">
        <v>41593</v>
      </c>
      <c r="C5070" s="38">
        <v>0</v>
      </c>
      <c r="D5070" s="19">
        <v>0.3</v>
      </c>
      <c r="E5070" s="18">
        <v>3.9</v>
      </c>
      <c r="F5070" s="18">
        <v>10.5</v>
      </c>
      <c r="H5070" s="5"/>
      <c r="I5070" s="5"/>
      <c r="J5070" s="4"/>
      <c r="K5070" s="4"/>
    </row>
    <row r="5071" spans="1:11">
      <c r="A5071" s="18">
        <v>5069</v>
      </c>
      <c r="B5071" s="37">
        <v>41594</v>
      </c>
      <c r="C5071" s="38">
        <v>0</v>
      </c>
      <c r="D5071" s="19">
        <v>0.2</v>
      </c>
      <c r="E5071" s="18">
        <v>1.5</v>
      </c>
      <c r="F5071" s="18">
        <v>4.4000000000000004</v>
      </c>
      <c r="H5071" s="5"/>
      <c r="I5071" s="5"/>
      <c r="J5071" s="4"/>
      <c r="K5071" s="4"/>
    </row>
    <row r="5072" spans="1:11">
      <c r="A5072" s="18">
        <v>5070</v>
      </c>
      <c r="B5072" s="37">
        <v>41595</v>
      </c>
      <c r="C5072" s="38">
        <v>0</v>
      </c>
      <c r="D5072" s="19">
        <v>0.2</v>
      </c>
      <c r="E5072" s="18">
        <v>3.2</v>
      </c>
      <c r="F5072" s="18">
        <v>6.5</v>
      </c>
      <c r="H5072" s="5"/>
      <c r="I5072" s="5"/>
      <c r="J5072" s="4"/>
      <c r="K5072" s="4"/>
    </row>
    <row r="5073" spans="1:11">
      <c r="A5073" s="18">
        <v>5071</v>
      </c>
      <c r="B5073" s="37">
        <v>41596</v>
      </c>
      <c r="C5073" s="38">
        <v>2</v>
      </c>
      <c r="D5073" s="19">
        <v>0.3</v>
      </c>
      <c r="E5073" s="18">
        <v>3.5</v>
      </c>
      <c r="F5073" s="18">
        <v>6.3</v>
      </c>
      <c r="H5073" s="5"/>
      <c r="I5073" s="5"/>
      <c r="J5073" s="4"/>
      <c r="K5073" s="4"/>
    </row>
    <row r="5074" spans="1:11">
      <c r="A5074" s="18">
        <v>5072</v>
      </c>
      <c r="B5074" s="37">
        <v>41597</v>
      </c>
      <c r="C5074" s="38">
        <v>4</v>
      </c>
      <c r="D5074" s="19">
        <v>0.4</v>
      </c>
      <c r="E5074" s="18">
        <v>4</v>
      </c>
      <c r="F5074" s="18">
        <v>7.6</v>
      </c>
      <c r="H5074" s="5"/>
      <c r="I5074" s="5"/>
      <c r="J5074" s="4"/>
      <c r="K5074" s="4"/>
    </row>
    <row r="5075" spans="1:11">
      <c r="A5075" s="18">
        <v>5073</v>
      </c>
      <c r="B5075" s="37">
        <v>41598</v>
      </c>
      <c r="C5075" s="38">
        <v>13.8</v>
      </c>
      <c r="D5075" s="19">
        <v>0.4</v>
      </c>
      <c r="E5075" s="18">
        <v>0.1</v>
      </c>
      <c r="F5075" s="18">
        <v>4.5</v>
      </c>
      <c r="H5075" s="5"/>
      <c r="I5075" s="5"/>
      <c r="J5075" s="4"/>
      <c r="K5075" s="4"/>
    </row>
    <row r="5076" spans="1:11">
      <c r="A5076" s="18">
        <v>5074</v>
      </c>
      <c r="B5076" s="37">
        <v>41599</v>
      </c>
      <c r="C5076" s="38">
        <v>0</v>
      </c>
      <c r="D5076" s="19">
        <v>0.3</v>
      </c>
      <c r="E5076" s="18">
        <v>-0.2</v>
      </c>
      <c r="F5076" s="18">
        <v>4.8</v>
      </c>
      <c r="H5076" s="5"/>
      <c r="I5076" s="5"/>
      <c r="J5076" s="4"/>
      <c r="K5076" s="4"/>
    </row>
    <row r="5077" spans="1:11">
      <c r="A5077" s="18">
        <v>5075</v>
      </c>
      <c r="B5077" s="37">
        <v>41600</v>
      </c>
      <c r="C5077" s="38">
        <v>0</v>
      </c>
      <c r="D5077" s="19">
        <v>0.5</v>
      </c>
      <c r="E5077" s="18">
        <v>1</v>
      </c>
      <c r="F5077" s="18">
        <v>5.5</v>
      </c>
      <c r="H5077" s="5"/>
      <c r="I5077" s="5"/>
      <c r="J5077" s="4"/>
      <c r="K5077" s="4"/>
    </row>
    <row r="5078" spans="1:11">
      <c r="A5078" s="18">
        <v>5076</v>
      </c>
      <c r="B5078" s="37">
        <v>41601</v>
      </c>
      <c r="C5078" s="38">
        <v>0.5</v>
      </c>
      <c r="D5078" s="19">
        <v>0.6</v>
      </c>
      <c r="E5078" s="18">
        <v>1.7</v>
      </c>
      <c r="F5078" s="18">
        <v>6.5</v>
      </c>
      <c r="H5078" s="5"/>
      <c r="I5078" s="5"/>
      <c r="J5078" s="4"/>
      <c r="K5078" s="4"/>
    </row>
    <row r="5079" spans="1:11">
      <c r="A5079" s="18">
        <v>5077</v>
      </c>
      <c r="B5079" s="37">
        <v>41602</v>
      </c>
      <c r="C5079" s="38">
        <v>0.3</v>
      </c>
      <c r="D5079" s="19">
        <v>0.4</v>
      </c>
      <c r="E5079" s="18">
        <v>1.1000000000000001</v>
      </c>
      <c r="F5079" s="18">
        <v>8.8000000000000007</v>
      </c>
      <c r="H5079" s="5"/>
      <c r="I5079" s="5"/>
      <c r="J5079" s="4"/>
      <c r="K5079" s="4"/>
    </row>
    <row r="5080" spans="1:11">
      <c r="A5080" s="18">
        <v>5078</v>
      </c>
      <c r="B5080" s="37">
        <v>41603</v>
      </c>
      <c r="C5080" s="38">
        <v>0.8</v>
      </c>
      <c r="D5080" s="19">
        <v>0.3</v>
      </c>
      <c r="E5080" s="18">
        <v>4</v>
      </c>
      <c r="F5080" s="18">
        <v>7.3</v>
      </c>
      <c r="H5080" s="5"/>
      <c r="I5080" s="5"/>
      <c r="J5080" s="4"/>
      <c r="K5080" s="4"/>
    </row>
    <row r="5081" spans="1:11">
      <c r="A5081" s="18">
        <v>5079</v>
      </c>
      <c r="B5081" s="37">
        <v>41604</v>
      </c>
      <c r="C5081" s="38">
        <v>0.2</v>
      </c>
      <c r="D5081" s="19">
        <v>0.3</v>
      </c>
      <c r="E5081" s="18">
        <v>4.5</v>
      </c>
      <c r="F5081" s="18">
        <v>7.5</v>
      </c>
      <c r="H5081" s="5"/>
      <c r="I5081" s="5"/>
      <c r="J5081" s="4"/>
      <c r="K5081" s="4"/>
    </row>
    <row r="5082" spans="1:11">
      <c r="A5082" s="18">
        <v>5080</v>
      </c>
      <c r="B5082" s="37">
        <v>41605</v>
      </c>
      <c r="C5082" s="38">
        <v>0.6</v>
      </c>
      <c r="D5082" s="19">
        <v>0.2</v>
      </c>
      <c r="E5082" s="18">
        <v>2.2000000000000002</v>
      </c>
      <c r="F5082" s="18">
        <v>7.6</v>
      </c>
      <c r="H5082" s="5"/>
      <c r="I5082" s="5"/>
      <c r="J5082" s="4"/>
      <c r="K5082" s="4"/>
    </row>
    <row r="5083" spans="1:11">
      <c r="A5083" s="18">
        <v>5081</v>
      </c>
      <c r="B5083" s="37">
        <v>41606</v>
      </c>
      <c r="C5083" s="38">
        <v>0.2</v>
      </c>
      <c r="D5083" s="19">
        <v>0.3</v>
      </c>
      <c r="E5083" s="18">
        <v>5</v>
      </c>
      <c r="F5083" s="18">
        <v>9.8000000000000007</v>
      </c>
      <c r="H5083" s="5"/>
      <c r="I5083" s="5"/>
      <c r="J5083" s="4"/>
      <c r="K5083" s="4"/>
    </row>
    <row r="5084" spans="1:11">
      <c r="A5084" s="18">
        <v>5082</v>
      </c>
      <c r="B5084" s="37">
        <v>41607</v>
      </c>
      <c r="C5084" s="38">
        <v>4.5999999999999996</v>
      </c>
      <c r="D5084" s="19">
        <v>0.6</v>
      </c>
      <c r="E5084" s="18">
        <v>5.4</v>
      </c>
      <c r="F5084" s="18">
        <v>9.1</v>
      </c>
      <c r="H5084" s="5"/>
      <c r="I5084" s="5"/>
      <c r="J5084" s="4"/>
      <c r="K5084" s="4"/>
    </row>
    <row r="5085" spans="1:11">
      <c r="A5085" s="18">
        <v>5083</v>
      </c>
      <c r="B5085" s="37">
        <v>41608</v>
      </c>
      <c r="C5085" s="38">
        <v>0.2</v>
      </c>
      <c r="D5085" s="19">
        <v>0.3</v>
      </c>
      <c r="E5085" s="18">
        <v>3.9</v>
      </c>
      <c r="F5085" s="18">
        <v>8.6</v>
      </c>
      <c r="H5085" s="5"/>
      <c r="I5085" s="5"/>
      <c r="J5085" s="4"/>
      <c r="K5085" s="4"/>
    </row>
    <row r="5086" spans="1:11">
      <c r="A5086" s="18">
        <v>5084</v>
      </c>
      <c r="B5086" s="37">
        <v>41609</v>
      </c>
      <c r="C5086" s="38">
        <v>0</v>
      </c>
      <c r="D5086" s="19">
        <v>0</v>
      </c>
      <c r="E5086" s="18">
        <v>4.5</v>
      </c>
      <c r="F5086" s="18">
        <v>8.8000000000000007</v>
      </c>
      <c r="H5086" s="5"/>
      <c r="I5086" s="5"/>
      <c r="J5086" s="4"/>
      <c r="K5086" s="4"/>
    </row>
    <row r="5087" spans="1:11">
      <c r="A5087" s="18">
        <v>5085</v>
      </c>
      <c r="B5087" s="37">
        <v>41610</v>
      </c>
      <c r="C5087" s="38">
        <v>0</v>
      </c>
      <c r="D5087" s="19">
        <v>0.2</v>
      </c>
      <c r="E5087" s="18">
        <v>2</v>
      </c>
      <c r="F5087" s="18">
        <v>8.1</v>
      </c>
      <c r="H5087" s="5"/>
      <c r="I5087" s="5"/>
      <c r="J5087" s="4"/>
      <c r="K5087" s="4"/>
    </row>
    <row r="5088" spans="1:11">
      <c r="A5088" s="18">
        <v>5086</v>
      </c>
      <c r="B5088" s="37">
        <v>41611</v>
      </c>
      <c r="C5088" s="38">
        <v>0</v>
      </c>
      <c r="D5088" s="19">
        <v>0</v>
      </c>
      <c r="E5088" s="18">
        <v>-1.7</v>
      </c>
      <c r="F5088" s="18">
        <v>6.4</v>
      </c>
      <c r="H5088" s="5"/>
      <c r="I5088" s="5"/>
      <c r="J5088" s="4"/>
      <c r="K5088" s="4"/>
    </row>
    <row r="5089" spans="1:11">
      <c r="A5089" s="18">
        <v>5087</v>
      </c>
      <c r="B5089" s="37">
        <v>41612</v>
      </c>
      <c r="C5089" s="38">
        <v>1.5</v>
      </c>
      <c r="D5089" s="19">
        <v>0.3</v>
      </c>
      <c r="E5089" s="18">
        <v>2</v>
      </c>
      <c r="F5089" s="18">
        <v>8.1</v>
      </c>
      <c r="H5089" s="5"/>
      <c r="I5089" s="5"/>
      <c r="J5089" s="4"/>
      <c r="K5089" s="4"/>
    </row>
    <row r="5090" spans="1:11">
      <c r="A5090" s="18">
        <v>5088</v>
      </c>
      <c r="B5090" s="37">
        <v>41613</v>
      </c>
      <c r="C5090" s="38">
        <v>1.6</v>
      </c>
      <c r="D5090" s="19">
        <v>1.2</v>
      </c>
      <c r="E5090" s="18">
        <v>0.2</v>
      </c>
      <c r="F5090" s="18">
        <v>9.5</v>
      </c>
      <c r="H5090" s="5"/>
      <c r="I5090" s="5"/>
      <c r="J5090" s="4"/>
      <c r="K5090" s="4"/>
    </row>
    <row r="5091" spans="1:11">
      <c r="A5091" s="18">
        <v>5089</v>
      </c>
      <c r="B5091" s="37">
        <v>41614</v>
      </c>
      <c r="C5091" s="38">
        <v>0</v>
      </c>
      <c r="D5091" s="19">
        <v>0.8</v>
      </c>
      <c r="E5091" s="18">
        <v>3</v>
      </c>
      <c r="F5091" s="18">
        <v>5.5</v>
      </c>
      <c r="H5091" s="5"/>
      <c r="I5091" s="5"/>
      <c r="J5091" s="4"/>
      <c r="K5091" s="4"/>
    </row>
    <row r="5092" spans="1:11">
      <c r="A5092" s="18">
        <v>5090</v>
      </c>
      <c r="B5092" s="37">
        <v>41615</v>
      </c>
      <c r="C5092" s="38">
        <v>0.3</v>
      </c>
      <c r="D5092" s="19">
        <v>0.3</v>
      </c>
      <c r="E5092" s="18">
        <v>3.5</v>
      </c>
      <c r="F5092" s="18">
        <v>8.6</v>
      </c>
      <c r="H5092" s="5"/>
      <c r="I5092" s="5"/>
      <c r="J5092" s="4"/>
      <c r="K5092" s="4"/>
    </row>
    <row r="5093" spans="1:11">
      <c r="A5093" s="18">
        <v>5091</v>
      </c>
      <c r="B5093" s="37">
        <v>41616</v>
      </c>
      <c r="C5093" s="38">
        <v>0</v>
      </c>
      <c r="D5093" s="19">
        <v>0.4</v>
      </c>
      <c r="E5093" s="18">
        <v>5.5</v>
      </c>
      <c r="F5093" s="18">
        <v>10.3</v>
      </c>
      <c r="H5093" s="5"/>
      <c r="I5093" s="5"/>
      <c r="J5093" s="4"/>
      <c r="K5093" s="4"/>
    </row>
    <row r="5094" spans="1:11">
      <c r="A5094" s="18">
        <v>5092</v>
      </c>
      <c r="B5094" s="37">
        <v>41617</v>
      </c>
      <c r="C5094" s="38">
        <v>0</v>
      </c>
      <c r="D5094" s="19">
        <v>0.3</v>
      </c>
      <c r="E5094" s="18">
        <v>3.9</v>
      </c>
      <c r="F5094" s="18">
        <v>10</v>
      </c>
      <c r="H5094" s="5"/>
      <c r="I5094" s="5"/>
      <c r="J5094" s="4"/>
      <c r="K5094" s="4"/>
    </row>
    <row r="5095" spans="1:11">
      <c r="A5095" s="18">
        <v>5093</v>
      </c>
      <c r="B5095" s="37">
        <v>41618</v>
      </c>
      <c r="C5095" s="38">
        <v>0</v>
      </c>
      <c r="D5095" s="19">
        <v>0.1</v>
      </c>
      <c r="E5095" s="18">
        <v>1.2</v>
      </c>
      <c r="F5095" s="18">
        <v>7.8</v>
      </c>
      <c r="H5095" s="5"/>
      <c r="I5095" s="5"/>
      <c r="J5095" s="4"/>
      <c r="K5095" s="4"/>
    </row>
    <row r="5096" spans="1:11">
      <c r="A5096" s="18">
        <v>5094</v>
      </c>
      <c r="B5096" s="37">
        <v>41619</v>
      </c>
      <c r="C5096" s="38">
        <v>0</v>
      </c>
      <c r="D5096" s="19">
        <v>0</v>
      </c>
      <c r="E5096" s="18">
        <v>0.3</v>
      </c>
      <c r="F5096" s="18">
        <v>8.3000000000000007</v>
      </c>
      <c r="H5096" s="5"/>
      <c r="I5096" s="5"/>
      <c r="J5096" s="4"/>
      <c r="K5096" s="4"/>
    </row>
    <row r="5097" spans="1:11">
      <c r="A5097" s="18">
        <v>5095</v>
      </c>
      <c r="B5097" s="37">
        <v>41620</v>
      </c>
      <c r="C5097" s="38">
        <v>0</v>
      </c>
      <c r="D5097" s="19">
        <v>0.1</v>
      </c>
      <c r="E5097" s="18">
        <v>-0.1</v>
      </c>
      <c r="F5097" s="18">
        <v>2.9</v>
      </c>
      <c r="H5097" s="5"/>
      <c r="I5097" s="5"/>
      <c r="J5097" s="4"/>
      <c r="K5097" s="4"/>
    </row>
    <row r="5098" spans="1:11">
      <c r="A5098" s="18">
        <v>5096</v>
      </c>
      <c r="B5098" s="37">
        <v>41621</v>
      </c>
      <c r="C5098" s="38">
        <v>4</v>
      </c>
      <c r="D5098" s="19">
        <v>0.1</v>
      </c>
      <c r="E5098" s="18">
        <v>-0.4</v>
      </c>
      <c r="F5098" s="18">
        <v>3.2</v>
      </c>
      <c r="H5098" s="5"/>
      <c r="I5098" s="5"/>
      <c r="J5098" s="4"/>
      <c r="K5098" s="4"/>
    </row>
    <row r="5099" spans="1:11">
      <c r="A5099" s="18">
        <v>5097</v>
      </c>
      <c r="B5099" s="37">
        <v>41622</v>
      </c>
      <c r="C5099" s="38">
        <v>1</v>
      </c>
      <c r="D5099" s="19">
        <v>0.3</v>
      </c>
      <c r="E5099" s="18">
        <v>3.4</v>
      </c>
      <c r="F5099" s="18">
        <v>8.1</v>
      </c>
      <c r="H5099" s="5"/>
      <c r="I5099" s="5"/>
      <c r="J5099" s="4"/>
      <c r="K5099" s="4"/>
    </row>
    <row r="5100" spans="1:11">
      <c r="A5100" s="18">
        <v>5098</v>
      </c>
      <c r="B5100" s="37">
        <v>41623</v>
      </c>
      <c r="C5100" s="38">
        <v>0</v>
      </c>
      <c r="D5100" s="19">
        <v>1.1000000000000001</v>
      </c>
      <c r="E5100" s="18">
        <v>6.4</v>
      </c>
      <c r="F5100" s="18">
        <v>8.5</v>
      </c>
      <c r="H5100" s="5"/>
      <c r="I5100" s="5"/>
      <c r="J5100" s="4"/>
      <c r="K5100" s="4"/>
    </row>
    <row r="5101" spans="1:11">
      <c r="A5101" s="18">
        <v>5099</v>
      </c>
      <c r="B5101" s="37">
        <v>41624</v>
      </c>
      <c r="C5101" s="38">
        <v>0</v>
      </c>
      <c r="D5101" s="19">
        <v>1.2</v>
      </c>
      <c r="E5101" s="18">
        <v>7.5</v>
      </c>
      <c r="F5101" s="18">
        <v>10.6</v>
      </c>
      <c r="H5101" s="5"/>
      <c r="I5101" s="5"/>
      <c r="J5101" s="4"/>
      <c r="K5101" s="4"/>
    </row>
    <row r="5102" spans="1:11">
      <c r="A5102" s="18">
        <v>5100</v>
      </c>
      <c r="B5102" s="37">
        <v>41625</v>
      </c>
      <c r="C5102" s="38">
        <v>0</v>
      </c>
      <c r="D5102" s="19">
        <v>0.8</v>
      </c>
      <c r="E5102" s="18">
        <v>5.5</v>
      </c>
      <c r="F5102" s="18">
        <v>8.6</v>
      </c>
      <c r="H5102" s="5"/>
      <c r="I5102" s="5"/>
      <c r="J5102" s="4"/>
      <c r="K5102" s="4"/>
    </row>
    <row r="5103" spans="1:11">
      <c r="A5103" s="18">
        <v>5101</v>
      </c>
      <c r="B5103" s="37">
        <v>41626</v>
      </c>
      <c r="C5103" s="38">
        <v>6.5</v>
      </c>
      <c r="D5103" s="19">
        <v>0.7</v>
      </c>
      <c r="E5103" s="18">
        <v>6.5</v>
      </c>
      <c r="F5103" s="18">
        <v>9.6</v>
      </c>
      <c r="H5103" s="5"/>
      <c r="I5103" s="5"/>
      <c r="J5103" s="4"/>
      <c r="K5103" s="4"/>
    </row>
    <row r="5104" spans="1:11">
      <c r="A5104" s="18">
        <v>5102</v>
      </c>
      <c r="B5104" s="37">
        <v>41627</v>
      </c>
      <c r="C5104" s="38">
        <v>0.6</v>
      </c>
      <c r="D5104" s="19">
        <v>0.7</v>
      </c>
      <c r="E5104" s="18">
        <v>4</v>
      </c>
      <c r="F5104" s="18">
        <v>9.6</v>
      </c>
      <c r="H5104" s="5"/>
      <c r="I5104" s="5"/>
      <c r="J5104" s="4"/>
      <c r="K5104" s="4"/>
    </row>
    <row r="5105" spans="1:11">
      <c r="A5105" s="18">
        <v>5103</v>
      </c>
      <c r="B5105" s="37">
        <v>41628</v>
      </c>
      <c r="C5105" s="38">
        <v>0</v>
      </c>
      <c r="D5105" s="19">
        <v>0.2</v>
      </c>
      <c r="E5105" s="18">
        <v>2.9</v>
      </c>
      <c r="F5105" s="18">
        <v>7.4</v>
      </c>
      <c r="H5105" s="5"/>
      <c r="I5105" s="5"/>
      <c r="J5105" s="4"/>
      <c r="K5105" s="4"/>
    </row>
    <row r="5106" spans="1:11">
      <c r="A5106" s="18">
        <v>5104</v>
      </c>
      <c r="B5106" s="37">
        <v>41629</v>
      </c>
      <c r="C5106" s="38">
        <v>3.6</v>
      </c>
      <c r="D5106" s="19">
        <v>1</v>
      </c>
      <c r="E5106" s="18">
        <v>5.5</v>
      </c>
      <c r="F5106" s="18">
        <v>7.5</v>
      </c>
      <c r="H5106" s="5"/>
      <c r="I5106" s="5"/>
      <c r="J5106" s="4"/>
      <c r="K5106" s="4"/>
    </row>
    <row r="5107" spans="1:11">
      <c r="A5107" s="18">
        <v>5105</v>
      </c>
      <c r="B5107" s="37">
        <v>41630</v>
      </c>
      <c r="C5107" s="38">
        <v>2.9</v>
      </c>
      <c r="D5107" s="19">
        <v>0.7</v>
      </c>
      <c r="E5107" s="18">
        <v>6.1</v>
      </c>
      <c r="F5107" s="18">
        <v>10.3</v>
      </c>
      <c r="H5107" s="5"/>
      <c r="I5107" s="5"/>
      <c r="J5107" s="4"/>
      <c r="K5107" s="4"/>
    </row>
    <row r="5108" spans="1:11">
      <c r="A5108" s="18">
        <v>5106</v>
      </c>
      <c r="B5108" s="37">
        <v>41631</v>
      </c>
      <c r="C5108" s="38">
        <v>8.8000000000000007</v>
      </c>
      <c r="D5108" s="19">
        <v>0.9</v>
      </c>
      <c r="E5108" s="18">
        <v>5</v>
      </c>
      <c r="F5108" s="18">
        <v>10.6</v>
      </c>
      <c r="H5108" s="5"/>
      <c r="I5108" s="5"/>
      <c r="J5108" s="4"/>
      <c r="K5108" s="4"/>
    </row>
    <row r="5109" spans="1:11">
      <c r="A5109" s="18">
        <v>5107</v>
      </c>
      <c r="B5109" s="37">
        <v>41632</v>
      </c>
      <c r="C5109" s="38">
        <v>13</v>
      </c>
      <c r="D5109" s="19">
        <v>1</v>
      </c>
      <c r="E5109" s="18">
        <v>7.5</v>
      </c>
      <c r="F5109" s="18">
        <v>10.8</v>
      </c>
      <c r="H5109" s="5"/>
      <c r="I5109" s="5"/>
      <c r="J5109" s="4"/>
      <c r="K5109" s="4"/>
    </row>
    <row r="5110" spans="1:11">
      <c r="A5110" s="18">
        <v>5108</v>
      </c>
      <c r="B5110" s="37">
        <v>41633</v>
      </c>
      <c r="C5110" s="38">
        <v>0.1</v>
      </c>
      <c r="D5110" s="19">
        <v>0.4</v>
      </c>
      <c r="E5110" s="18">
        <v>5</v>
      </c>
      <c r="F5110" s="18">
        <v>8.6</v>
      </c>
      <c r="H5110" s="5"/>
      <c r="I5110" s="5"/>
      <c r="J5110" s="4"/>
      <c r="K5110" s="4"/>
    </row>
    <row r="5111" spans="1:11">
      <c r="A5111" s="18">
        <v>5109</v>
      </c>
      <c r="B5111" s="37">
        <v>41634</v>
      </c>
      <c r="C5111" s="38">
        <v>0.8</v>
      </c>
      <c r="D5111" s="19">
        <v>0.2</v>
      </c>
      <c r="E5111" s="18">
        <v>2.7</v>
      </c>
      <c r="F5111" s="18">
        <v>7.5</v>
      </c>
      <c r="H5111" s="5"/>
      <c r="I5111" s="5"/>
      <c r="J5111" s="4"/>
      <c r="K5111" s="4"/>
    </row>
    <row r="5112" spans="1:11">
      <c r="A5112" s="18">
        <v>5110</v>
      </c>
      <c r="B5112" s="37">
        <v>41635</v>
      </c>
      <c r="C5112" s="38">
        <v>14</v>
      </c>
      <c r="D5112" s="19">
        <v>0.6</v>
      </c>
      <c r="E5112" s="18">
        <v>4.3</v>
      </c>
      <c r="F5112" s="18">
        <v>9.3000000000000007</v>
      </c>
      <c r="H5112" s="5"/>
      <c r="I5112" s="5"/>
      <c r="J5112" s="4"/>
      <c r="K5112" s="4"/>
    </row>
    <row r="5113" spans="1:11">
      <c r="A5113" s="18">
        <v>5111</v>
      </c>
      <c r="B5113" s="37">
        <v>41636</v>
      </c>
      <c r="C5113" s="38">
        <v>0.1</v>
      </c>
      <c r="D5113" s="19">
        <v>0.2</v>
      </c>
      <c r="E5113" s="18">
        <v>4.8</v>
      </c>
      <c r="F5113" s="18">
        <v>8.5</v>
      </c>
      <c r="H5113" s="5"/>
      <c r="I5113" s="5"/>
      <c r="J5113" s="4"/>
      <c r="K5113" s="4"/>
    </row>
    <row r="5114" spans="1:11">
      <c r="A5114" s="18">
        <v>5112</v>
      </c>
      <c r="B5114" s="37">
        <v>41637</v>
      </c>
      <c r="C5114" s="38">
        <v>0</v>
      </c>
      <c r="D5114" s="19">
        <v>0.2</v>
      </c>
      <c r="E5114" s="18">
        <v>2.7</v>
      </c>
      <c r="F5114" s="18">
        <v>7.6</v>
      </c>
      <c r="H5114" s="5"/>
      <c r="I5114" s="5"/>
      <c r="J5114" s="4"/>
      <c r="K5114" s="4"/>
    </row>
    <row r="5115" spans="1:11">
      <c r="A5115" s="18">
        <v>5113</v>
      </c>
      <c r="B5115" s="37">
        <v>41638</v>
      </c>
      <c r="C5115" s="38">
        <v>0.9</v>
      </c>
      <c r="D5115" s="19">
        <v>0.6</v>
      </c>
      <c r="E5115" s="18">
        <v>3.5</v>
      </c>
      <c r="F5115" s="18">
        <v>7</v>
      </c>
      <c r="H5115" s="5"/>
      <c r="I5115" s="5"/>
      <c r="J5115" s="4"/>
      <c r="K5115" s="4"/>
    </row>
    <row r="5116" spans="1:11">
      <c r="A5116" s="18">
        <v>5114</v>
      </c>
      <c r="B5116" s="37">
        <v>41639</v>
      </c>
      <c r="C5116" s="38">
        <v>4</v>
      </c>
      <c r="D5116" s="19">
        <v>0.8</v>
      </c>
      <c r="E5116" s="18">
        <v>5.5</v>
      </c>
      <c r="F5116" s="18">
        <v>7.6</v>
      </c>
      <c r="H5116" s="5"/>
      <c r="I5116" s="5"/>
      <c r="J5116" s="4"/>
      <c r="K5116" s="4"/>
    </row>
    <row r="5117" spans="1:11">
      <c r="A5117" s="18">
        <v>5115</v>
      </c>
      <c r="B5117" s="37">
        <v>41640</v>
      </c>
      <c r="C5117" s="38">
        <v>4.5</v>
      </c>
      <c r="D5117" s="19">
        <v>0.7</v>
      </c>
      <c r="E5117" s="18">
        <v>4.9000000000000004</v>
      </c>
      <c r="F5117" s="18">
        <v>9.1</v>
      </c>
      <c r="H5117" s="5"/>
      <c r="I5117" s="5"/>
      <c r="J5117" s="4"/>
      <c r="K5117" s="4"/>
    </row>
    <row r="5118" spans="1:11">
      <c r="A5118" s="18">
        <v>5116</v>
      </c>
      <c r="B5118" s="37">
        <v>41641</v>
      </c>
      <c r="C5118" s="38">
        <v>3.3</v>
      </c>
      <c r="D5118" s="19">
        <v>0.8</v>
      </c>
      <c r="E5118" s="18">
        <v>7</v>
      </c>
      <c r="F5118" s="18">
        <v>10.1</v>
      </c>
      <c r="H5118" s="5"/>
      <c r="I5118" s="5"/>
      <c r="J5118" s="4"/>
      <c r="K5118" s="4"/>
    </row>
    <row r="5119" spans="1:11">
      <c r="A5119" s="18">
        <v>5117</v>
      </c>
      <c r="B5119" s="37">
        <v>41642</v>
      </c>
      <c r="C5119" s="38">
        <v>5.5</v>
      </c>
      <c r="D5119" s="19">
        <v>1.2</v>
      </c>
      <c r="E5119" s="18">
        <v>6.8</v>
      </c>
      <c r="F5119" s="18">
        <v>12</v>
      </c>
      <c r="H5119" s="5"/>
      <c r="I5119" s="5"/>
      <c r="J5119" s="4"/>
      <c r="K5119" s="4"/>
    </row>
    <row r="5120" spans="1:11">
      <c r="A5120" s="18">
        <v>5118</v>
      </c>
      <c r="B5120" s="37">
        <v>41643</v>
      </c>
      <c r="C5120" s="38">
        <v>1</v>
      </c>
      <c r="D5120" s="19">
        <v>0.8</v>
      </c>
      <c r="E5120" s="18">
        <v>6.8</v>
      </c>
      <c r="F5120" s="18">
        <v>10.1</v>
      </c>
      <c r="H5120" s="5"/>
      <c r="I5120" s="5"/>
      <c r="J5120" s="4"/>
      <c r="K5120" s="4"/>
    </row>
    <row r="5121" spans="1:11">
      <c r="A5121" s="18">
        <v>5119</v>
      </c>
      <c r="B5121" s="37">
        <v>41644</v>
      </c>
      <c r="C5121" s="38">
        <v>0.6</v>
      </c>
      <c r="D5121" s="19">
        <v>0.6</v>
      </c>
      <c r="E5121" s="18">
        <v>3.2</v>
      </c>
      <c r="F5121" s="18">
        <v>7.5</v>
      </c>
      <c r="H5121" s="5"/>
      <c r="I5121" s="5"/>
      <c r="J5121" s="4"/>
      <c r="K5121" s="4"/>
    </row>
    <row r="5122" spans="1:11">
      <c r="A5122" s="18">
        <v>5120</v>
      </c>
      <c r="B5122" s="37">
        <v>41645</v>
      </c>
      <c r="C5122" s="38">
        <v>7.5</v>
      </c>
      <c r="D5122" s="19">
        <v>1.1000000000000001</v>
      </c>
      <c r="E5122" s="18">
        <v>8.6</v>
      </c>
      <c r="F5122" s="18">
        <v>13.3</v>
      </c>
      <c r="H5122" s="5"/>
      <c r="I5122" s="5"/>
      <c r="J5122" s="4"/>
      <c r="K5122" s="4"/>
    </row>
    <row r="5123" spans="1:11">
      <c r="A5123" s="18">
        <v>5121</v>
      </c>
      <c r="B5123" s="37">
        <v>41646</v>
      </c>
      <c r="C5123" s="38">
        <v>3.5</v>
      </c>
      <c r="D5123" s="19">
        <v>1.2</v>
      </c>
      <c r="E5123" s="18">
        <v>9.3000000000000007</v>
      </c>
      <c r="F5123" s="18">
        <v>12.3</v>
      </c>
      <c r="H5123" s="5"/>
      <c r="I5123" s="5"/>
      <c r="J5123" s="4"/>
      <c r="K5123" s="4"/>
    </row>
    <row r="5124" spans="1:11">
      <c r="A5124" s="18">
        <v>5122</v>
      </c>
      <c r="B5124" s="37">
        <v>41647</v>
      </c>
      <c r="C5124" s="38">
        <v>1</v>
      </c>
      <c r="D5124" s="19">
        <v>0.5</v>
      </c>
      <c r="E5124" s="18">
        <v>7.5</v>
      </c>
      <c r="F5124" s="18">
        <v>10.8</v>
      </c>
      <c r="H5124" s="5"/>
      <c r="I5124" s="5"/>
      <c r="J5124" s="4"/>
      <c r="K5124" s="4"/>
    </row>
    <row r="5125" spans="1:11">
      <c r="A5125" s="18">
        <v>5123</v>
      </c>
      <c r="B5125" s="37">
        <v>41648</v>
      </c>
      <c r="C5125" s="38">
        <v>2.1</v>
      </c>
      <c r="D5125" s="19">
        <v>1.1000000000000001</v>
      </c>
      <c r="E5125" s="18">
        <v>4.8</v>
      </c>
      <c r="F5125" s="18">
        <v>11.5</v>
      </c>
      <c r="H5125" s="5"/>
      <c r="I5125" s="5"/>
      <c r="J5125" s="4"/>
      <c r="K5125" s="4"/>
    </row>
    <row r="5126" spans="1:11">
      <c r="A5126" s="18">
        <v>5124</v>
      </c>
      <c r="B5126" s="37">
        <v>41649</v>
      </c>
      <c r="C5126" s="38">
        <v>0</v>
      </c>
      <c r="D5126" s="19">
        <v>0.2</v>
      </c>
      <c r="E5126" s="18">
        <v>3.7</v>
      </c>
      <c r="F5126" s="18">
        <v>7.3</v>
      </c>
      <c r="H5126" s="5"/>
      <c r="I5126" s="5"/>
      <c r="J5126" s="4"/>
      <c r="K5126" s="4"/>
    </row>
    <row r="5127" spans="1:11">
      <c r="A5127" s="18">
        <v>5125</v>
      </c>
      <c r="B5127" s="37">
        <v>41650</v>
      </c>
      <c r="C5127" s="38">
        <v>0</v>
      </c>
      <c r="D5127" s="19">
        <v>0.5</v>
      </c>
      <c r="E5127" s="18">
        <v>2.4</v>
      </c>
      <c r="F5127" s="18">
        <v>8.3000000000000007</v>
      </c>
      <c r="H5127" s="5"/>
      <c r="I5127" s="5"/>
      <c r="J5127" s="4"/>
      <c r="K5127" s="4"/>
    </row>
    <row r="5128" spans="1:11">
      <c r="A5128" s="18">
        <v>5126</v>
      </c>
      <c r="B5128" s="37">
        <v>41651</v>
      </c>
      <c r="C5128" s="38">
        <v>0.6</v>
      </c>
      <c r="D5128" s="19">
        <v>0.2</v>
      </c>
      <c r="E5128" s="18">
        <v>-0.3</v>
      </c>
      <c r="F5128" s="18">
        <v>5.5</v>
      </c>
      <c r="H5128" s="5"/>
      <c r="I5128" s="5"/>
      <c r="J5128" s="4"/>
      <c r="K5128" s="4"/>
    </row>
    <row r="5129" spans="1:11">
      <c r="A5129" s="18">
        <v>5127</v>
      </c>
      <c r="B5129" s="37">
        <v>41652</v>
      </c>
      <c r="C5129" s="38">
        <v>1.5</v>
      </c>
      <c r="D5129" s="19">
        <v>0.5</v>
      </c>
      <c r="E5129" s="18">
        <v>4.5</v>
      </c>
      <c r="F5129" s="18">
        <v>8.8000000000000007</v>
      </c>
      <c r="H5129" s="5"/>
      <c r="I5129" s="5"/>
      <c r="J5129" s="4"/>
      <c r="K5129" s="4"/>
    </row>
    <row r="5130" spans="1:11">
      <c r="A5130" s="18">
        <v>5128</v>
      </c>
      <c r="B5130" s="37">
        <v>41653</v>
      </c>
      <c r="C5130" s="38">
        <v>5</v>
      </c>
      <c r="D5130" s="19">
        <v>0.3</v>
      </c>
      <c r="E5130" s="18">
        <v>2.5</v>
      </c>
      <c r="F5130" s="18">
        <v>5.5</v>
      </c>
      <c r="H5130" s="5"/>
      <c r="I5130" s="5"/>
      <c r="J5130" s="4"/>
      <c r="K5130" s="4"/>
    </row>
    <row r="5131" spans="1:11">
      <c r="A5131" s="18">
        <v>5129</v>
      </c>
      <c r="B5131" s="37">
        <v>41654</v>
      </c>
      <c r="C5131" s="38">
        <v>5.0999999999999996</v>
      </c>
      <c r="D5131" s="19">
        <v>0.5</v>
      </c>
      <c r="E5131" s="18">
        <v>2.2000000000000002</v>
      </c>
      <c r="F5131" s="18">
        <v>7.5</v>
      </c>
      <c r="H5131" s="5"/>
      <c r="I5131" s="5"/>
      <c r="J5131" s="4"/>
      <c r="K5131" s="4"/>
    </row>
    <row r="5132" spans="1:11">
      <c r="A5132" s="18">
        <v>5130</v>
      </c>
      <c r="B5132" s="37">
        <v>41655</v>
      </c>
      <c r="C5132" s="38">
        <v>6.7</v>
      </c>
      <c r="D5132" s="19">
        <v>0.5</v>
      </c>
      <c r="E5132" s="18">
        <v>6.8</v>
      </c>
      <c r="F5132" s="18">
        <v>9.1</v>
      </c>
      <c r="H5132" s="5"/>
      <c r="I5132" s="5"/>
      <c r="J5132" s="4"/>
      <c r="K5132" s="4"/>
    </row>
    <row r="5133" spans="1:11">
      <c r="A5133" s="18">
        <v>5131</v>
      </c>
      <c r="B5133" s="37">
        <v>41656</v>
      </c>
      <c r="C5133" s="38">
        <v>6.5</v>
      </c>
      <c r="D5133" s="19">
        <v>0.7</v>
      </c>
      <c r="E5133" s="18">
        <v>6.8</v>
      </c>
      <c r="F5133" s="18">
        <v>7.9</v>
      </c>
      <c r="H5133" s="5"/>
      <c r="I5133" s="5"/>
      <c r="J5133" s="4"/>
      <c r="K5133" s="4"/>
    </row>
    <row r="5134" spans="1:11">
      <c r="A5134" s="18">
        <v>5132</v>
      </c>
      <c r="B5134" s="37">
        <v>41657</v>
      </c>
      <c r="C5134" s="38">
        <v>0</v>
      </c>
      <c r="D5134" s="19">
        <v>0.6</v>
      </c>
      <c r="E5134" s="18">
        <v>5.0999999999999996</v>
      </c>
      <c r="F5134" s="18">
        <v>8.5</v>
      </c>
      <c r="H5134" s="5"/>
      <c r="I5134" s="5"/>
      <c r="J5134" s="4"/>
      <c r="K5134" s="4"/>
    </row>
    <row r="5135" spans="1:11">
      <c r="A5135" s="18">
        <v>5133</v>
      </c>
      <c r="B5135" s="37">
        <v>41658</v>
      </c>
      <c r="C5135" s="38">
        <v>0.3</v>
      </c>
      <c r="D5135" s="19">
        <v>0.6</v>
      </c>
      <c r="E5135" s="18">
        <v>4.4000000000000004</v>
      </c>
      <c r="F5135" s="18">
        <v>8.8000000000000007</v>
      </c>
      <c r="H5135" s="5"/>
      <c r="I5135" s="5"/>
      <c r="J5135" s="4"/>
      <c r="K5135" s="4"/>
    </row>
    <row r="5136" spans="1:11">
      <c r="A5136" s="18">
        <v>5134</v>
      </c>
      <c r="B5136" s="37">
        <v>41659</v>
      </c>
      <c r="C5136" s="38">
        <v>4.0999999999999996</v>
      </c>
      <c r="D5136" s="19">
        <v>0.4</v>
      </c>
      <c r="E5136" s="18">
        <v>4</v>
      </c>
      <c r="F5136" s="18">
        <v>6.5</v>
      </c>
      <c r="H5136" s="5"/>
      <c r="I5136" s="5"/>
      <c r="J5136" s="4"/>
      <c r="K5136" s="4"/>
    </row>
    <row r="5137" spans="1:11">
      <c r="A5137" s="18">
        <v>5135</v>
      </c>
      <c r="B5137" s="37">
        <v>41660</v>
      </c>
      <c r="C5137" s="38">
        <v>0</v>
      </c>
      <c r="D5137" s="19">
        <v>0.3</v>
      </c>
      <c r="E5137" s="18">
        <v>2</v>
      </c>
      <c r="F5137" s="18">
        <v>4.5</v>
      </c>
      <c r="H5137" s="5"/>
      <c r="I5137" s="5"/>
      <c r="J5137" s="4"/>
      <c r="K5137" s="4"/>
    </row>
    <row r="5138" spans="1:11">
      <c r="A5138" s="18">
        <v>5136</v>
      </c>
      <c r="B5138" s="37">
        <v>41661</v>
      </c>
      <c r="C5138" s="38">
        <v>4.5</v>
      </c>
      <c r="D5138" s="19">
        <v>0.5</v>
      </c>
      <c r="E5138" s="18">
        <v>1.2</v>
      </c>
      <c r="F5138" s="18">
        <v>5.0999999999999996</v>
      </c>
      <c r="H5138" s="5"/>
      <c r="I5138" s="5"/>
      <c r="J5138" s="4"/>
      <c r="K5138" s="4"/>
    </row>
    <row r="5139" spans="1:11">
      <c r="A5139" s="18">
        <v>5137</v>
      </c>
      <c r="B5139" s="37">
        <v>41662</v>
      </c>
      <c r="C5139" s="38">
        <v>5.8</v>
      </c>
      <c r="D5139" s="19">
        <v>0.4</v>
      </c>
      <c r="E5139" s="18">
        <v>3.4</v>
      </c>
      <c r="F5139" s="18">
        <v>7.8</v>
      </c>
      <c r="H5139" s="5"/>
      <c r="I5139" s="5"/>
      <c r="J5139" s="4"/>
      <c r="K5139" s="4"/>
    </row>
    <row r="5140" spans="1:11">
      <c r="A5140" s="18">
        <v>5138</v>
      </c>
      <c r="B5140" s="37">
        <v>41663</v>
      </c>
      <c r="C5140" s="38">
        <v>0</v>
      </c>
      <c r="D5140" s="19">
        <v>0.2</v>
      </c>
      <c r="E5140" s="18">
        <v>0</v>
      </c>
      <c r="F5140" s="18">
        <v>6</v>
      </c>
      <c r="H5140" s="5"/>
      <c r="I5140" s="5"/>
      <c r="J5140" s="4"/>
      <c r="K5140" s="4"/>
    </row>
    <row r="5141" spans="1:11">
      <c r="A5141" s="18">
        <v>5139</v>
      </c>
      <c r="B5141" s="37">
        <v>41664</v>
      </c>
      <c r="C5141" s="38">
        <v>3</v>
      </c>
      <c r="D5141" s="19">
        <v>0.7</v>
      </c>
      <c r="E5141" s="18">
        <v>1.2</v>
      </c>
      <c r="F5141" s="18">
        <v>6.5</v>
      </c>
      <c r="H5141" s="5"/>
      <c r="I5141" s="5"/>
      <c r="J5141" s="4"/>
      <c r="K5141" s="4"/>
    </row>
    <row r="5142" spans="1:11">
      <c r="A5142" s="18">
        <v>5140</v>
      </c>
      <c r="B5142" s="37">
        <v>41665</v>
      </c>
      <c r="C5142" s="38">
        <v>7</v>
      </c>
      <c r="D5142" s="19">
        <v>0.8</v>
      </c>
      <c r="E5142" s="18">
        <v>1.7</v>
      </c>
      <c r="F5142" s="18">
        <v>8.1</v>
      </c>
      <c r="H5142" s="5"/>
      <c r="I5142" s="5"/>
      <c r="J5142" s="4"/>
      <c r="K5142" s="4"/>
    </row>
    <row r="5143" spans="1:11">
      <c r="A5143" s="18">
        <v>5141</v>
      </c>
      <c r="B5143" s="37">
        <v>41666</v>
      </c>
      <c r="C5143" s="38">
        <v>5</v>
      </c>
      <c r="D5143" s="19">
        <v>0.7</v>
      </c>
      <c r="E5143" s="18">
        <v>1.8</v>
      </c>
      <c r="F5143" s="18">
        <v>6</v>
      </c>
      <c r="H5143" s="5"/>
      <c r="I5143" s="5"/>
      <c r="J5143" s="4"/>
      <c r="K5143" s="4"/>
    </row>
    <row r="5144" spans="1:11">
      <c r="A5144" s="18">
        <v>5142</v>
      </c>
      <c r="B5144" s="37">
        <v>41667</v>
      </c>
      <c r="C5144" s="38">
        <v>3.5</v>
      </c>
      <c r="D5144" s="19">
        <v>0.5</v>
      </c>
      <c r="E5144" s="18">
        <v>2.2000000000000002</v>
      </c>
      <c r="F5144" s="18">
        <v>5</v>
      </c>
      <c r="H5144" s="5"/>
      <c r="I5144" s="5"/>
      <c r="J5144" s="4"/>
      <c r="K5144" s="4"/>
    </row>
    <row r="5145" spans="1:11">
      <c r="A5145" s="18">
        <v>5143</v>
      </c>
      <c r="B5145" s="37">
        <v>41668</v>
      </c>
      <c r="C5145" s="38">
        <v>0.2</v>
      </c>
      <c r="D5145" s="19">
        <v>0.7</v>
      </c>
      <c r="E5145" s="18">
        <v>1.6</v>
      </c>
      <c r="F5145" s="18">
        <v>5.5</v>
      </c>
      <c r="H5145" s="5"/>
      <c r="I5145" s="5"/>
      <c r="J5145" s="4"/>
      <c r="K5145" s="4"/>
    </row>
    <row r="5146" spans="1:11">
      <c r="A5146" s="18">
        <v>5144</v>
      </c>
      <c r="B5146" s="37">
        <v>41669</v>
      </c>
      <c r="C5146" s="38">
        <v>0.5</v>
      </c>
      <c r="D5146" s="19">
        <v>0.3</v>
      </c>
      <c r="E5146" s="18">
        <v>2.2000000000000002</v>
      </c>
      <c r="F5146" s="18">
        <v>5.5</v>
      </c>
      <c r="H5146" s="5"/>
      <c r="I5146" s="5"/>
      <c r="J5146" s="4"/>
      <c r="K5146" s="4"/>
    </row>
    <row r="5147" spans="1:11">
      <c r="A5147" s="18">
        <v>5145</v>
      </c>
      <c r="B5147" s="37">
        <v>41670</v>
      </c>
      <c r="C5147" s="38">
        <v>13</v>
      </c>
      <c r="D5147" s="19">
        <v>0.5</v>
      </c>
      <c r="E5147" s="18">
        <v>0.6</v>
      </c>
      <c r="F5147" s="18">
        <v>6.6</v>
      </c>
      <c r="H5147" s="5"/>
      <c r="I5147" s="5"/>
      <c r="J5147" s="4"/>
      <c r="K5147" s="4"/>
    </row>
    <row r="5148" spans="1:11">
      <c r="A5148" s="18">
        <v>5146</v>
      </c>
      <c r="B5148" s="37">
        <v>41671</v>
      </c>
      <c r="C5148" s="38">
        <v>1.2</v>
      </c>
      <c r="D5148" s="19">
        <v>1</v>
      </c>
      <c r="E5148" s="18">
        <v>5.3</v>
      </c>
      <c r="F5148" s="18">
        <v>7.9</v>
      </c>
      <c r="H5148" s="5"/>
      <c r="I5148" s="5"/>
      <c r="J5148" s="4"/>
      <c r="K5148" s="4"/>
    </row>
    <row r="5149" spans="1:11">
      <c r="A5149" s="18">
        <v>5147</v>
      </c>
      <c r="B5149" s="37">
        <v>41672</v>
      </c>
      <c r="C5149" s="38">
        <v>0</v>
      </c>
      <c r="D5149" s="19">
        <v>0.7</v>
      </c>
      <c r="E5149" s="18">
        <v>2.2000000000000002</v>
      </c>
      <c r="F5149" s="18">
        <v>7</v>
      </c>
      <c r="H5149" s="5"/>
      <c r="I5149" s="5"/>
      <c r="J5149" s="4"/>
      <c r="K5149" s="4"/>
    </row>
    <row r="5150" spans="1:11">
      <c r="A5150" s="18">
        <v>5148</v>
      </c>
      <c r="B5150" s="37">
        <v>41673</v>
      </c>
      <c r="C5150" s="38">
        <v>0</v>
      </c>
      <c r="D5150" s="19">
        <v>0.6</v>
      </c>
      <c r="E5150" s="18">
        <v>1.2</v>
      </c>
      <c r="F5150" s="18">
        <v>7.9</v>
      </c>
      <c r="H5150" s="5"/>
      <c r="I5150" s="5"/>
      <c r="J5150" s="4"/>
      <c r="K5150" s="4"/>
    </row>
    <row r="5151" spans="1:11">
      <c r="A5151" s="18">
        <v>5149</v>
      </c>
      <c r="B5151" s="37">
        <v>41674</v>
      </c>
      <c r="C5151" s="38">
        <v>1.8</v>
      </c>
      <c r="D5151" s="19">
        <v>0.8</v>
      </c>
      <c r="E5151" s="18">
        <v>3.2</v>
      </c>
      <c r="F5151" s="18">
        <v>7.8</v>
      </c>
      <c r="H5151" s="5"/>
      <c r="I5151" s="5"/>
      <c r="J5151" s="4"/>
      <c r="K5151" s="4"/>
    </row>
    <row r="5152" spans="1:11">
      <c r="A5152" s="18">
        <v>5150</v>
      </c>
      <c r="B5152" s="37">
        <v>41675</v>
      </c>
      <c r="C5152" s="38">
        <v>1</v>
      </c>
      <c r="D5152" s="19">
        <v>1.3</v>
      </c>
      <c r="E5152" s="18">
        <v>5</v>
      </c>
      <c r="F5152" s="18">
        <v>8.8000000000000007</v>
      </c>
      <c r="H5152" s="5"/>
      <c r="I5152" s="5"/>
      <c r="J5152" s="4"/>
      <c r="K5152" s="4"/>
    </row>
    <row r="5153" spans="1:11">
      <c r="A5153" s="18">
        <v>5151</v>
      </c>
      <c r="B5153" s="37">
        <v>41676</v>
      </c>
      <c r="C5153" s="38">
        <v>13.8</v>
      </c>
      <c r="D5153" s="19">
        <v>1</v>
      </c>
      <c r="E5153" s="18">
        <v>5</v>
      </c>
      <c r="F5153" s="18">
        <v>9.3000000000000007</v>
      </c>
      <c r="H5153" s="5"/>
      <c r="I5153" s="5"/>
      <c r="J5153" s="4"/>
      <c r="K5153" s="4"/>
    </row>
    <row r="5154" spans="1:11">
      <c r="A5154" s="18">
        <v>5152</v>
      </c>
      <c r="B5154" s="37">
        <v>41677</v>
      </c>
      <c r="C5154" s="38">
        <v>6.8</v>
      </c>
      <c r="D5154" s="19">
        <v>1.1000000000000001</v>
      </c>
      <c r="E5154" s="18">
        <v>5</v>
      </c>
      <c r="F5154" s="18">
        <v>11.1</v>
      </c>
      <c r="H5154" s="5"/>
      <c r="I5154" s="5"/>
      <c r="J5154" s="4"/>
      <c r="K5154" s="4"/>
    </row>
    <row r="5155" spans="1:11">
      <c r="A5155" s="18">
        <v>5153</v>
      </c>
      <c r="B5155" s="37">
        <v>41678</v>
      </c>
      <c r="C5155" s="38">
        <v>2.8</v>
      </c>
      <c r="D5155" s="19">
        <v>1.2</v>
      </c>
      <c r="E5155" s="18">
        <v>5.3</v>
      </c>
      <c r="F5155" s="18">
        <v>9.1</v>
      </c>
      <c r="H5155" s="5"/>
      <c r="I5155" s="5"/>
      <c r="J5155" s="4"/>
      <c r="K5155" s="4"/>
    </row>
    <row r="5156" spans="1:11">
      <c r="A5156" s="18">
        <v>5154</v>
      </c>
      <c r="B5156" s="37">
        <v>41679</v>
      </c>
      <c r="C5156" s="38">
        <v>0.6</v>
      </c>
      <c r="D5156" s="19">
        <v>1.4</v>
      </c>
      <c r="E5156" s="18">
        <v>3.7</v>
      </c>
      <c r="F5156" s="18">
        <v>7</v>
      </c>
      <c r="H5156" s="5"/>
      <c r="I5156" s="5"/>
      <c r="J5156" s="4"/>
      <c r="K5156" s="4"/>
    </row>
    <row r="5157" spans="1:11">
      <c r="A5157" s="18">
        <v>5155</v>
      </c>
      <c r="B5157" s="37">
        <v>41680</v>
      </c>
      <c r="C5157" s="38">
        <v>0.3</v>
      </c>
      <c r="D5157" s="19">
        <v>0.5</v>
      </c>
      <c r="E5157" s="18">
        <v>3.2</v>
      </c>
      <c r="F5157" s="18">
        <v>6</v>
      </c>
      <c r="H5157" s="5"/>
      <c r="I5157" s="5"/>
      <c r="J5157" s="4"/>
      <c r="K5157" s="4"/>
    </row>
    <row r="5158" spans="1:11">
      <c r="A5158" s="18">
        <v>5156</v>
      </c>
      <c r="B5158" s="37">
        <v>41681</v>
      </c>
      <c r="C5158" s="38">
        <v>3.1</v>
      </c>
      <c r="D5158" s="19">
        <v>1</v>
      </c>
      <c r="E5158" s="18">
        <v>2.7</v>
      </c>
      <c r="F5158" s="18">
        <v>7.3</v>
      </c>
      <c r="H5158" s="5"/>
      <c r="I5158" s="5"/>
      <c r="J5158" s="4"/>
      <c r="K5158" s="4"/>
    </row>
    <row r="5159" spans="1:11">
      <c r="A5159" s="18">
        <v>5157</v>
      </c>
      <c r="B5159" s="37">
        <v>41682</v>
      </c>
      <c r="C5159" s="38">
        <v>7.2</v>
      </c>
      <c r="D5159" s="19">
        <v>1.4</v>
      </c>
      <c r="E5159" s="18">
        <v>2.7</v>
      </c>
      <c r="F5159" s="18">
        <v>8.1</v>
      </c>
      <c r="H5159" s="5"/>
      <c r="I5159" s="5"/>
      <c r="J5159" s="4"/>
      <c r="K5159" s="4"/>
    </row>
    <row r="5160" spans="1:11">
      <c r="A5160" s="18">
        <v>5158</v>
      </c>
      <c r="B5160" s="37">
        <v>41683</v>
      </c>
      <c r="C5160" s="38">
        <v>4</v>
      </c>
      <c r="D5160" s="19">
        <v>0.7</v>
      </c>
      <c r="E5160" s="18">
        <v>3</v>
      </c>
      <c r="F5160" s="18">
        <v>6.3</v>
      </c>
      <c r="H5160" s="5"/>
      <c r="I5160" s="5"/>
      <c r="J5160" s="4"/>
      <c r="K5160" s="4"/>
    </row>
    <row r="5161" spans="1:11">
      <c r="A5161" s="18">
        <v>5159</v>
      </c>
      <c r="B5161" s="37">
        <v>41684</v>
      </c>
      <c r="C5161" s="38">
        <v>7.5</v>
      </c>
      <c r="D5161" s="19">
        <v>1.1000000000000001</v>
      </c>
      <c r="E5161" s="18">
        <v>2.2000000000000002</v>
      </c>
      <c r="F5161" s="18">
        <v>12.1</v>
      </c>
      <c r="H5161" s="5"/>
      <c r="I5161" s="5"/>
      <c r="J5161" s="4"/>
      <c r="K5161" s="4"/>
    </row>
    <row r="5162" spans="1:11">
      <c r="A5162" s="18">
        <v>5160</v>
      </c>
      <c r="B5162" s="37">
        <v>41685</v>
      </c>
      <c r="C5162" s="38">
        <v>2.4</v>
      </c>
      <c r="D5162" s="19">
        <v>2.2999999999999998</v>
      </c>
      <c r="E5162" s="18">
        <v>5.9</v>
      </c>
      <c r="F5162" s="18">
        <v>12.8</v>
      </c>
      <c r="H5162" s="5"/>
      <c r="I5162" s="5"/>
      <c r="J5162" s="4"/>
      <c r="K5162" s="4"/>
    </row>
    <row r="5163" spans="1:11">
      <c r="A5163" s="18">
        <v>5161</v>
      </c>
      <c r="B5163" s="37">
        <v>41686</v>
      </c>
      <c r="C5163" s="38">
        <v>0.5</v>
      </c>
      <c r="D5163" s="19">
        <v>1.1000000000000001</v>
      </c>
      <c r="E5163" s="18">
        <v>4.4000000000000004</v>
      </c>
      <c r="F5163" s="18">
        <v>9.3000000000000007</v>
      </c>
      <c r="H5163" s="5"/>
      <c r="I5163" s="5"/>
      <c r="J5163" s="4"/>
      <c r="K5163" s="4"/>
    </row>
    <row r="5164" spans="1:11">
      <c r="A5164" s="18">
        <v>5162</v>
      </c>
      <c r="B5164" s="37">
        <v>41687</v>
      </c>
      <c r="C5164" s="38">
        <v>0</v>
      </c>
      <c r="D5164" s="19">
        <v>0.8</v>
      </c>
      <c r="E5164" s="18">
        <v>4.5</v>
      </c>
      <c r="F5164" s="18">
        <v>9.6</v>
      </c>
      <c r="H5164" s="5"/>
      <c r="I5164" s="5"/>
      <c r="J5164" s="4"/>
      <c r="K5164" s="4"/>
    </row>
    <row r="5165" spans="1:11">
      <c r="A5165" s="18">
        <v>5163</v>
      </c>
      <c r="B5165" s="37">
        <v>41688</v>
      </c>
      <c r="C5165" s="38">
        <v>0.2</v>
      </c>
      <c r="D5165" s="19">
        <v>0.8</v>
      </c>
      <c r="E5165" s="18">
        <v>5</v>
      </c>
      <c r="F5165" s="18">
        <v>7.4</v>
      </c>
      <c r="H5165" s="5"/>
      <c r="I5165" s="5"/>
      <c r="J5165" s="4"/>
      <c r="K5165" s="4"/>
    </row>
    <row r="5166" spans="1:11">
      <c r="A5166" s="18">
        <v>5164</v>
      </c>
      <c r="B5166" s="37">
        <v>41689</v>
      </c>
      <c r="C5166" s="38">
        <v>0.2</v>
      </c>
      <c r="D5166" s="19">
        <v>0.9</v>
      </c>
      <c r="E5166" s="18">
        <v>5</v>
      </c>
      <c r="F5166" s="18">
        <v>10</v>
      </c>
      <c r="H5166" s="5"/>
      <c r="I5166" s="5"/>
      <c r="J5166" s="4"/>
      <c r="K5166" s="4"/>
    </row>
    <row r="5167" spans="1:11">
      <c r="A5167" s="18">
        <v>5165</v>
      </c>
      <c r="B5167" s="37">
        <v>41690</v>
      </c>
      <c r="C5167" s="38">
        <v>9.5</v>
      </c>
      <c r="D5167" s="19">
        <v>0.7</v>
      </c>
      <c r="E5167" s="18">
        <v>7.3</v>
      </c>
      <c r="F5167" s="18">
        <v>10.1</v>
      </c>
      <c r="H5167" s="5"/>
      <c r="I5167" s="5"/>
      <c r="J5167" s="4"/>
      <c r="K5167" s="4"/>
    </row>
    <row r="5168" spans="1:11">
      <c r="A5168" s="18">
        <v>5166</v>
      </c>
      <c r="B5168" s="37">
        <v>41691</v>
      </c>
      <c r="C5168" s="38">
        <v>1</v>
      </c>
      <c r="D5168" s="19">
        <v>1.1000000000000001</v>
      </c>
      <c r="E5168" s="18">
        <v>4.9000000000000004</v>
      </c>
      <c r="F5168" s="18">
        <v>8.6</v>
      </c>
      <c r="H5168" s="5"/>
      <c r="I5168" s="5"/>
      <c r="J5168" s="4"/>
      <c r="K5168" s="4"/>
    </row>
    <row r="5169" spans="1:11">
      <c r="A5169" s="18">
        <v>5167</v>
      </c>
      <c r="B5169" s="37">
        <v>41692</v>
      </c>
      <c r="C5169" s="38">
        <v>0</v>
      </c>
      <c r="D5169" s="19">
        <v>1.2</v>
      </c>
      <c r="E5169" s="18">
        <v>4</v>
      </c>
      <c r="F5169" s="18">
        <v>10.3</v>
      </c>
      <c r="H5169" s="5"/>
      <c r="I5169" s="5"/>
      <c r="J5169" s="4"/>
      <c r="K5169" s="4"/>
    </row>
    <row r="5170" spans="1:11">
      <c r="A5170" s="18">
        <v>5168</v>
      </c>
      <c r="B5170" s="37">
        <v>41693</v>
      </c>
      <c r="C5170" s="38">
        <v>0</v>
      </c>
      <c r="D5170" s="19">
        <v>1.3</v>
      </c>
      <c r="E5170" s="18">
        <v>4.3</v>
      </c>
      <c r="F5170" s="18">
        <v>12.3</v>
      </c>
      <c r="H5170" s="5"/>
      <c r="I5170" s="5"/>
      <c r="J5170" s="4"/>
      <c r="K5170" s="4"/>
    </row>
    <row r="5171" spans="1:11">
      <c r="A5171" s="18">
        <v>5169</v>
      </c>
      <c r="B5171" s="37">
        <v>41694</v>
      </c>
      <c r="C5171" s="38">
        <v>0</v>
      </c>
      <c r="D5171" s="19">
        <v>1.6</v>
      </c>
      <c r="E5171" s="18">
        <v>5.3</v>
      </c>
      <c r="F5171" s="18">
        <v>12.3</v>
      </c>
      <c r="H5171" s="5"/>
      <c r="I5171" s="5"/>
      <c r="J5171" s="4"/>
      <c r="K5171" s="4"/>
    </row>
    <row r="5172" spans="1:11">
      <c r="A5172" s="18">
        <v>5170</v>
      </c>
      <c r="B5172" s="37">
        <v>41695</v>
      </c>
      <c r="C5172" s="38">
        <v>5.4</v>
      </c>
      <c r="D5172" s="19">
        <v>1.3</v>
      </c>
      <c r="E5172" s="18">
        <v>6.5</v>
      </c>
      <c r="F5172" s="18">
        <v>11.3</v>
      </c>
      <c r="H5172" s="5"/>
      <c r="I5172" s="5"/>
      <c r="J5172" s="4"/>
      <c r="K5172" s="4"/>
    </row>
    <row r="5173" spans="1:11">
      <c r="A5173" s="18">
        <v>5171</v>
      </c>
      <c r="B5173" s="37">
        <v>41696</v>
      </c>
      <c r="C5173" s="38">
        <v>0.4</v>
      </c>
      <c r="D5173" s="19">
        <v>1</v>
      </c>
      <c r="E5173" s="18">
        <v>3.9</v>
      </c>
      <c r="F5173" s="18">
        <v>10.1</v>
      </c>
      <c r="H5173" s="5"/>
      <c r="I5173" s="5"/>
      <c r="J5173" s="4"/>
      <c r="K5173" s="4"/>
    </row>
    <row r="5174" spans="1:11">
      <c r="A5174" s="18">
        <v>5172</v>
      </c>
      <c r="B5174" s="37">
        <v>41697</v>
      </c>
      <c r="C5174" s="38">
        <v>4.5</v>
      </c>
      <c r="D5174" s="19">
        <v>0.7</v>
      </c>
      <c r="E5174" s="18">
        <v>3.4</v>
      </c>
      <c r="F5174" s="18">
        <v>7</v>
      </c>
      <c r="H5174" s="5"/>
      <c r="I5174" s="5"/>
      <c r="J5174" s="4"/>
      <c r="K5174" s="4"/>
    </row>
    <row r="5175" spans="1:11">
      <c r="A5175" s="18">
        <v>5173</v>
      </c>
      <c r="B5175" s="37">
        <v>41698</v>
      </c>
      <c r="C5175" s="38">
        <v>7.6</v>
      </c>
      <c r="D5175" s="19">
        <v>0.6</v>
      </c>
      <c r="E5175" s="18">
        <v>3</v>
      </c>
      <c r="F5175" s="18">
        <v>5.8</v>
      </c>
      <c r="H5175" s="5"/>
      <c r="I5175" s="5"/>
      <c r="J5175" s="4"/>
      <c r="K5175" s="4"/>
    </row>
    <row r="5176" spans="1:11">
      <c r="A5176" s="18">
        <v>5174</v>
      </c>
      <c r="B5176" s="37">
        <v>41699</v>
      </c>
      <c r="C5176" s="38">
        <v>1.8</v>
      </c>
      <c r="D5176" s="19">
        <v>0.5</v>
      </c>
      <c r="E5176" s="18">
        <v>2.5</v>
      </c>
      <c r="F5176" s="18">
        <v>5.5</v>
      </c>
      <c r="H5176" s="5"/>
      <c r="I5176" s="5"/>
      <c r="J5176" s="4"/>
      <c r="K5176" s="4"/>
    </row>
    <row r="5177" spans="1:11">
      <c r="A5177" s="18">
        <v>5175</v>
      </c>
      <c r="B5177" s="37">
        <v>41700</v>
      </c>
      <c r="C5177" s="38">
        <v>4.7</v>
      </c>
      <c r="D5177" s="19">
        <v>1.3</v>
      </c>
      <c r="E5177" s="18">
        <v>0.8</v>
      </c>
      <c r="F5177" s="18">
        <v>9</v>
      </c>
      <c r="H5177" s="5"/>
      <c r="I5177" s="5"/>
      <c r="J5177" s="4"/>
      <c r="K5177" s="4"/>
    </row>
    <row r="5178" spans="1:11">
      <c r="A5178" s="18">
        <v>5176</v>
      </c>
      <c r="B5178" s="37">
        <v>41701</v>
      </c>
      <c r="C5178" s="38">
        <v>4.5</v>
      </c>
      <c r="D5178" s="19">
        <v>1.2</v>
      </c>
      <c r="E5178" s="18">
        <v>3.5</v>
      </c>
      <c r="F5178" s="18">
        <v>8.8000000000000007</v>
      </c>
      <c r="H5178" s="5"/>
      <c r="I5178" s="5"/>
      <c r="J5178" s="4"/>
      <c r="K5178" s="4"/>
    </row>
    <row r="5179" spans="1:11">
      <c r="A5179" s="18">
        <v>5177</v>
      </c>
      <c r="B5179" s="37">
        <v>41702</v>
      </c>
      <c r="C5179" s="38">
        <v>0.2</v>
      </c>
      <c r="D5179" s="19">
        <v>0.9</v>
      </c>
      <c r="E5179" s="18">
        <v>1.7</v>
      </c>
      <c r="F5179" s="18">
        <v>9.8000000000000007</v>
      </c>
      <c r="H5179" s="5"/>
      <c r="I5179" s="5"/>
      <c r="J5179" s="4"/>
      <c r="K5179" s="4"/>
    </row>
    <row r="5180" spans="1:11">
      <c r="A5180" s="18">
        <v>5178</v>
      </c>
      <c r="B5180" s="37">
        <v>41703</v>
      </c>
      <c r="C5180" s="38">
        <v>0.4</v>
      </c>
      <c r="D5180" s="19">
        <v>1.2</v>
      </c>
      <c r="E5180" s="18">
        <v>1.5</v>
      </c>
      <c r="F5180" s="18">
        <v>12.3</v>
      </c>
      <c r="H5180" s="5"/>
      <c r="I5180" s="5"/>
      <c r="J5180" s="4"/>
      <c r="K5180" s="4"/>
    </row>
    <row r="5181" spans="1:11">
      <c r="A5181" s="18">
        <v>5179</v>
      </c>
      <c r="B5181" s="37">
        <v>41704</v>
      </c>
      <c r="C5181" s="38">
        <v>0</v>
      </c>
      <c r="D5181" s="19">
        <v>1.6</v>
      </c>
      <c r="E5181" s="18">
        <v>2.7</v>
      </c>
      <c r="F5181" s="18">
        <v>12.6</v>
      </c>
      <c r="H5181" s="5"/>
      <c r="I5181" s="5"/>
      <c r="J5181" s="4"/>
      <c r="K5181" s="4"/>
    </row>
    <row r="5182" spans="1:11">
      <c r="A5182" s="18">
        <v>5180</v>
      </c>
      <c r="B5182" s="37">
        <v>41705</v>
      </c>
      <c r="C5182" s="38">
        <v>0</v>
      </c>
      <c r="D5182" s="19">
        <v>1.5</v>
      </c>
      <c r="E5182" s="18">
        <v>4</v>
      </c>
      <c r="F5182" s="18">
        <v>12.6</v>
      </c>
      <c r="H5182" s="5"/>
      <c r="I5182" s="5"/>
      <c r="J5182" s="4"/>
      <c r="K5182" s="4"/>
    </row>
    <row r="5183" spans="1:11">
      <c r="A5183" s="18">
        <v>5181</v>
      </c>
      <c r="B5183" s="37">
        <v>41706</v>
      </c>
      <c r="C5183" s="38">
        <v>0</v>
      </c>
      <c r="D5183" s="19">
        <v>2.1</v>
      </c>
      <c r="E5183" s="18">
        <v>4.5</v>
      </c>
      <c r="F5183" s="18">
        <v>18.100000000000001</v>
      </c>
      <c r="H5183" s="5"/>
      <c r="I5183" s="5"/>
      <c r="J5183" s="4"/>
      <c r="K5183" s="4"/>
    </row>
    <row r="5184" spans="1:11">
      <c r="A5184" s="18">
        <v>5182</v>
      </c>
      <c r="B5184" s="37">
        <v>41707</v>
      </c>
      <c r="C5184" s="38">
        <v>0</v>
      </c>
      <c r="D5184" s="19">
        <v>3.5</v>
      </c>
      <c r="E5184" s="18">
        <v>8.1</v>
      </c>
      <c r="F5184" s="18">
        <v>22.2</v>
      </c>
      <c r="H5184" s="5"/>
      <c r="I5184" s="5"/>
      <c r="J5184" s="4"/>
      <c r="K5184" s="4"/>
    </row>
    <row r="5185" spans="1:11">
      <c r="A5185" s="18">
        <v>5183</v>
      </c>
      <c r="B5185" s="37">
        <v>41708</v>
      </c>
      <c r="C5185" s="38">
        <v>0</v>
      </c>
      <c r="D5185" s="19">
        <v>2.1</v>
      </c>
      <c r="E5185" s="18">
        <v>6.6</v>
      </c>
      <c r="F5185" s="18">
        <v>17.2</v>
      </c>
      <c r="H5185" s="5"/>
      <c r="I5185" s="5"/>
      <c r="J5185" s="4"/>
      <c r="K5185" s="4"/>
    </row>
    <row r="5186" spans="1:11">
      <c r="A5186" s="18">
        <v>5184</v>
      </c>
      <c r="B5186" s="37">
        <v>41709</v>
      </c>
      <c r="C5186" s="38">
        <v>0</v>
      </c>
      <c r="D5186" s="19">
        <v>1.5</v>
      </c>
      <c r="E5186" s="18">
        <v>7.4</v>
      </c>
      <c r="F5186" s="18">
        <v>13.6</v>
      </c>
      <c r="H5186" s="5"/>
      <c r="I5186" s="5"/>
      <c r="J5186" s="4"/>
      <c r="K5186" s="4"/>
    </row>
    <row r="5187" spans="1:11">
      <c r="A5187" s="18">
        <v>5185</v>
      </c>
      <c r="B5187" s="37">
        <v>41710</v>
      </c>
      <c r="C5187" s="38">
        <v>0</v>
      </c>
      <c r="D5187" s="19">
        <v>1.7</v>
      </c>
      <c r="E5187" s="18">
        <v>4</v>
      </c>
      <c r="F5187" s="18">
        <v>16.3</v>
      </c>
      <c r="H5187" s="5"/>
      <c r="I5187" s="5"/>
      <c r="J5187" s="4"/>
      <c r="K5187" s="4"/>
    </row>
    <row r="5188" spans="1:11">
      <c r="A5188" s="18">
        <v>5186</v>
      </c>
      <c r="B5188" s="37">
        <v>41711</v>
      </c>
      <c r="C5188" s="38">
        <v>0</v>
      </c>
      <c r="D5188" s="19">
        <v>1.8</v>
      </c>
      <c r="E5188" s="18">
        <v>1.3</v>
      </c>
      <c r="F5188" s="18">
        <v>18</v>
      </c>
      <c r="H5188" s="5"/>
      <c r="I5188" s="5"/>
      <c r="J5188" s="4"/>
      <c r="K5188" s="4"/>
    </row>
    <row r="5189" spans="1:11">
      <c r="A5189" s="18">
        <v>5187</v>
      </c>
      <c r="B5189" s="37">
        <v>41712</v>
      </c>
      <c r="C5189" s="38">
        <v>0</v>
      </c>
      <c r="D5189" s="19">
        <v>1.8</v>
      </c>
      <c r="E5189" s="18">
        <v>2.6</v>
      </c>
      <c r="F5189" s="18">
        <v>15.6</v>
      </c>
      <c r="H5189" s="5"/>
      <c r="I5189" s="5"/>
      <c r="J5189" s="4"/>
      <c r="K5189" s="4"/>
    </row>
    <row r="5190" spans="1:11">
      <c r="A5190" s="18">
        <v>5188</v>
      </c>
      <c r="B5190" s="37">
        <v>41713</v>
      </c>
      <c r="C5190" s="38">
        <v>0</v>
      </c>
      <c r="D5190" s="19">
        <v>1.3</v>
      </c>
      <c r="E5190" s="18">
        <v>6.3</v>
      </c>
      <c r="F5190" s="18">
        <v>11.1</v>
      </c>
      <c r="H5190" s="5"/>
      <c r="I5190" s="5"/>
      <c r="J5190" s="4"/>
      <c r="K5190" s="4"/>
    </row>
    <row r="5191" spans="1:11">
      <c r="A5191" s="18">
        <v>5189</v>
      </c>
      <c r="B5191" s="37">
        <v>41714</v>
      </c>
      <c r="C5191" s="38">
        <v>0</v>
      </c>
      <c r="D5191" s="19">
        <v>2.1</v>
      </c>
      <c r="E5191" s="18">
        <v>7.5</v>
      </c>
      <c r="F5191" s="18">
        <v>14.8</v>
      </c>
      <c r="H5191" s="5"/>
      <c r="I5191" s="5"/>
      <c r="J5191" s="4"/>
      <c r="K5191" s="4"/>
    </row>
    <row r="5192" spans="1:11">
      <c r="A5192" s="18">
        <v>5190</v>
      </c>
      <c r="B5192" s="37">
        <v>41715</v>
      </c>
      <c r="C5192" s="38">
        <v>0</v>
      </c>
      <c r="D5192" s="19">
        <v>1.3</v>
      </c>
      <c r="E5192" s="18">
        <v>6.5</v>
      </c>
      <c r="F5192" s="18">
        <v>12.8</v>
      </c>
      <c r="H5192" s="5"/>
      <c r="I5192" s="5"/>
      <c r="J5192" s="4"/>
      <c r="K5192" s="4"/>
    </row>
    <row r="5193" spans="1:11">
      <c r="A5193" s="18">
        <v>5191</v>
      </c>
      <c r="B5193" s="37">
        <v>41716</v>
      </c>
      <c r="C5193" s="38">
        <v>0</v>
      </c>
      <c r="D5193" s="19">
        <v>1.5</v>
      </c>
      <c r="E5193" s="18">
        <v>8.1</v>
      </c>
      <c r="F5193" s="18">
        <v>11.1</v>
      </c>
      <c r="H5193" s="5"/>
      <c r="I5193" s="5"/>
      <c r="J5193" s="4"/>
      <c r="K5193" s="4"/>
    </row>
    <row r="5194" spans="1:11">
      <c r="A5194" s="18">
        <v>5192</v>
      </c>
      <c r="B5194" s="37">
        <v>41717</v>
      </c>
      <c r="C5194" s="38">
        <v>0</v>
      </c>
      <c r="D5194" s="19">
        <v>2.2999999999999998</v>
      </c>
      <c r="E5194" s="18">
        <v>7.4</v>
      </c>
      <c r="F5194" s="18">
        <v>15.3</v>
      </c>
      <c r="H5194" s="5"/>
      <c r="I5194" s="5"/>
      <c r="J5194" s="4"/>
      <c r="K5194" s="4"/>
    </row>
    <row r="5195" spans="1:11">
      <c r="A5195" s="18">
        <v>5193</v>
      </c>
      <c r="B5195" s="37">
        <v>41718</v>
      </c>
      <c r="C5195" s="38">
        <v>9.3000000000000007</v>
      </c>
      <c r="D5195" s="19">
        <v>4.3</v>
      </c>
      <c r="E5195" s="18">
        <v>8.1</v>
      </c>
      <c r="F5195" s="18">
        <v>21.3</v>
      </c>
      <c r="H5195" s="5"/>
      <c r="I5195" s="5"/>
      <c r="J5195" s="4"/>
      <c r="K5195" s="4"/>
    </row>
    <row r="5196" spans="1:11">
      <c r="A5196" s="18">
        <v>5194</v>
      </c>
      <c r="B5196" s="37">
        <v>41719</v>
      </c>
      <c r="C5196" s="38">
        <v>6.5</v>
      </c>
      <c r="D5196" s="19">
        <v>1.9</v>
      </c>
      <c r="E5196" s="18">
        <v>5.5</v>
      </c>
      <c r="F5196" s="18">
        <v>13.3</v>
      </c>
      <c r="H5196" s="5"/>
      <c r="I5196" s="5"/>
      <c r="J5196" s="4"/>
      <c r="K5196" s="4"/>
    </row>
    <row r="5197" spans="1:11">
      <c r="A5197" s="18">
        <v>5195</v>
      </c>
      <c r="B5197" s="37">
        <v>41720</v>
      </c>
      <c r="C5197" s="38">
        <v>2</v>
      </c>
      <c r="D5197" s="19">
        <v>1.9</v>
      </c>
      <c r="E5197" s="18">
        <v>5</v>
      </c>
      <c r="F5197" s="18">
        <v>10</v>
      </c>
      <c r="H5197" s="5"/>
      <c r="I5197" s="5"/>
      <c r="J5197" s="4"/>
      <c r="K5197" s="4"/>
    </row>
    <row r="5198" spans="1:11">
      <c r="A5198" s="18">
        <v>5196</v>
      </c>
      <c r="B5198" s="37">
        <v>41721</v>
      </c>
      <c r="C5198" s="38">
        <v>2.5</v>
      </c>
      <c r="D5198" s="19">
        <v>2</v>
      </c>
      <c r="E5198" s="18">
        <v>3.7</v>
      </c>
      <c r="F5198" s="18">
        <v>10.3</v>
      </c>
      <c r="H5198" s="5"/>
      <c r="I5198" s="5"/>
      <c r="J5198" s="4"/>
      <c r="K5198" s="4"/>
    </row>
    <row r="5199" spans="1:11">
      <c r="A5199" s="18">
        <v>5197</v>
      </c>
      <c r="B5199" s="37">
        <v>41722</v>
      </c>
      <c r="C5199" s="38">
        <v>0</v>
      </c>
      <c r="D5199" s="19">
        <v>1.8</v>
      </c>
      <c r="E5199" s="18">
        <v>3</v>
      </c>
      <c r="F5199" s="18">
        <v>10.8</v>
      </c>
      <c r="H5199" s="5"/>
      <c r="I5199" s="5"/>
      <c r="J5199" s="4"/>
      <c r="K5199" s="4"/>
    </row>
    <row r="5200" spans="1:11">
      <c r="A5200" s="18">
        <v>5198</v>
      </c>
      <c r="B5200" s="37">
        <v>41723</v>
      </c>
      <c r="C5200" s="38">
        <v>0</v>
      </c>
      <c r="D5200" s="19">
        <v>2.2000000000000002</v>
      </c>
      <c r="E5200" s="18">
        <v>2</v>
      </c>
      <c r="F5200" s="18">
        <v>11.1</v>
      </c>
      <c r="H5200" s="5"/>
      <c r="I5200" s="5"/>
      <c r="J5200" s="4"/>
      <c r="K5200" s="4"/>
    </row>
    <row r="5201" spans="1:11">
      <c r="A5201" s="18">
        <v>5199</v>
      </c>
      <c r="B5201" s="37">
        <v>41724</v>
      </c>
      <c r="C5201" s="38">
        <v>0</v>
      </c>
      <c r="D5201" s="19">
        <v>1.6</v>
      </c>
      <c r="E5201" s="18">
        <v>2.2000000000000002</v>
      </c>
      <c r="F5201" s="18">
        <v>8.8000000000000007</v>
      </c>
      <c r="H5201" s="5"/>
      <c r="I5201" s="5"/>
      <c r="J5201" s="4"/>
      <c r="K5201" s="4"/>
    </row>
    <row r="5202" spans="1:11">
      <c r="A5202" s="18">
        <v>5200</v>
      </c>
      <c r="B5202" s="37">
        <v>41725</v>
      </c>
      <c r="C5202" s="38">
        <v>0</v>
      </c>
      <c r="D5202" s="19">
        <v>1.6</v>
      </c>
      <c r="E5202" s="18">
        <v>0.1</v>
      </c>
      <c r="F5202" s="18">
        <v>11.3</v>
      </c>
      <c r="H5202" s="5"/>
      <c r="I5202" s="5"/>
      <c r="J5202" s="4"/>
      <c r="K5202" s="4"/>
    </row>
    <row r="5203" spans="1:11">
      <c r="A5203" s="18">
        <v>5201</v>
      </c>
      <c r="B5203" s="37">
        <v>41726</v>
      </c>
      <c r="C5203" s="38">
        <v>0</v>
      </c>
      <c r="D5203" s="19">
        <v>2.1</v>
      </c>
      <c r="E5203" s="18">
        <v>5.5</v>
      </c>
      <c r="F5203" s="18">
        <v>15.8</v>
      </c>
      <c r="H5203" s="5"/>
      <c r="I5203" s="5"/>
      <c r="J5203" s="4"/>
      <c r="K5203" s="4"/>
    </row>
    <row r="5204" spans="1:11">
      <c r="A5204" s="18">
        <v>5202</v>
      </c>
      <c r="B5204" s="37">
        <v>41727</v>
      </c>
      <c r="C5204" s="38">
        <v>0</v>
      </c>
      <c r="D5204" s="19">
        <v>3.4</v>
      </c>
      <c r="E5204" s="18">
        <v>7.5</v>
      </c>
      <c r="F5204" s="18">
        <v>21.2</v>
      </c>
      <c r="H5204" s="5"/>
      <c r="I5204" s="5"/>
      <c r="J5204" s="4"/>
      <c r="K5204" s="4"/>
    </row>
    <row r="5205" spans="1:11">
      <c r="A5205" s="18">
        <v>5203</v>
      </c>
      <c r="B5205" s="37">
        <v>41728</v>
      </c>
      <c r="C5205" s="38">
        <v>0</v>
      </c>
      <c r="D5205" s="19">
        <v>3</v>
      </c>
      <c r="E5205" s="18">
        <v>11</v>
      </c>
      <c r="F5205" s="18">
        <v>20.8</v>
      </c>
      <c r="H5205" s="5"/>
      <c r="I5205" s="5"/>
      <c r="J5205" s="4"/>
      <c r="K5205" s="4"/>
    </row>
    <row r="5206" spans="1:11">
      <c r="A5206" s="18">
        <v>5204</v>
      </c>
      <c r="B5206" s="37">
        <v>41729</v>
      </c>
      <c r="C5206" s="38">
        <v>0</v>
      </c>
      <c r="D5206" s="19">
        <v>2.8</v>
      </c>
      <c r="E5206" s="18">
        <v>11.3</v>
      </c>
      <c r="F5206" s="18">
        <v>22.2</v>
      </c>
      <c r="H5206" s="5"/>
      <c r="I5206" s="5"/>
      <c r="J5206" s="4"/>
      <c r="K5206" s="4"/>
    </row>
    <row r="5207" spans="1:11">
      <c r="A5207" s="18">
        <v>5205</v>
      </c>
      <c r="B5207" s="37">
        <v>41730</v>
      </c>
      <c r="C5207" s="38">
        <v>0</v>
      </c>
      <c r="D5207" s="19">
        <v>3.2</v>
      </c>
      <c r="E5207" s="18">
        <v>11.6</v>
      </c>
      <c r="F5207" s="18">
        <v>20.5</v>
      </c>
      <c r="H5207" s="5"/>
      <c r="I5207" s="5"/>
      <c r="J5207" s="4"/>
      <c r="K5207" s="4"/>
    </row>
    <row r="5208" spans="1:11">
      <c r="A5208" s="18">
        <v>5206</v>
      </c>
      <c r="B5208" s="37">
        <v>41731</v>
      </c>
      <c r="C5208" s="38">
        <v>0</v>
      </c>
      <c r="D5208" s="19">
        <v>2.9</v>
      </c>
      <c r="E5208" s="18">
        <v>11</v>
      </c>
      <c r="F5208" s="18">
        <v>20.7</v>
      </c>
      <c r="H5208" s="5"/>
      <c r="I5208" s="5"/>
      <c r="J5208" s="4"/>
      <c r="K5208" s="4"/>
    </row>
    <row r="5209" spans="1:11">
      <c r="A5209" s="18">
        <v>5207</v>
      </c>
      <c r="B5209" s="37">
        <v>41732</v>
      </c>
      <c r="C5209" s="38">
        <v>0</v>
      </c>
      <c r="D5209" s="19">
        <v>2.8</v>
      </c>
      <c r="E5209" s="18">
        <v>12.6</v>
      </c>
      <c r="F5209" s="18">
        <v>19.7</v>
      </c>
      <c r="H5209" s="5"/>
      <c r="I5209" s="5"/>
      <c r="J5209" s="4"/>
      <c r="K5209" s="4"/>
    </row>
    <row r="5210" spans="1:11">
      <c r="A5210" s="18">
        <v>5208</v>
      </c>
      <c r="B5210" s="37">
        <v>41733</v>
      </c>
      <c r="C5210" s="38">
        <v>0</v>
      </c>
      <c r="D5210" s="19">
        <v>1.4</v>
      </c>
      <c r="E5210" s="18">
        <v>6.8</v>
      </c>
      <c r="F5210" s="18">
        <v>14.6</v>
      </c>
      <c r="H5210" s="5"/>
      <c r="I5210" s="5"/>
      <c r="J5210" s="4"/>
      <c r="K5210" s="4"/>
    </row>
    <row r="5211" spans="1:11">
      <c r="A5211" s="18">
        <v>5209</v>
      </c>
      <c r="B5211" s="37">
        <v>41734</v>
      </c>
      <c r="C5211" s="38">
        <v>0</v>
      </c>
      <c r="D5211" s="19">
        <v>2.6</v>
      </c>
      <c r="E5211" s="18">
        <v>8</v>
      </c>
      <c r="F5211" s="18">
        <v>18.100000000000001</v>
      </c>
      <c r="H5211" s="5"/>
      <c r="I5211" s="5"/>
      <c r="J5211" s="4"/>
      <c r="K5211" s="4"/>
    </row>
    <row r="5212" spans="1:11">
      <c r="A5212" s="18">
        <v>5210</v>
      </c>
      <c r="B5212" s="37">
        <v>41735</v>
      </c>
      <c r="C5212" s="38">
        <v>0</v>
      </c>
      <c r="D5212" s="19">
        <v>2.4</v>
      </c>
      <c r="E5212" s="18">
        <v>10.1</v>
      </c>
      <c r="F5212" s="18">
        <v>19.3</v>
      </c>
      <c r="H5212" s="5"/>
      <c r="I5212" s="5"/>
      <c r="J5212" s="4"/>
      <c r="K5212" s="4"/>
    </row>
    <row r="5213" spans="1:11">
      <c r="A5213" s="18">
        <v>5211</v>
      </c>
      <c r="B5213" s="37">
        <v>41736</v>
      </c>
      <c r="C5213" s="38">
        <v>7</v>
      </c>
      <c r="D5213" s="19">
        <v>3.4</v>
      </c>
      <c r="E5213" s="18">
        <v>13.6</v>
      </c>
      <c r="F5213" s="18">
        <v>21</v>
      </c>
      <c r="H5213" s="5"/>
      <c r="I5213" s="5"/>
      <c r="J5213" s="4"/>
      <c r="K5213" s="4"/>
    </row>
    <row r="5214" spans="1:11">
      <c r="A5214" s="18">
        <v>5212</v>
      </c>
      <c r="B5214" s="37">
        <v>41737</v>
      </c>
      <c r="C5214" s="38">
        <v>0.5</v>
      </c>
      <c r="D5214" s="19">
        <v>2.8</v>
      </c>
      <c r="E5214" s="18">
        <v>8.6</v>
      </c>
      <c r="F5214" s="18">
        <v>14.1</v>
      </c>
      <c r="H5214" s="5"/>
      <c r="I5214" s="5"/>
      <c r="J5214" s="4"/>
      <c r="K5214" s="4"/>
    </row>
    <row r="5215" spans="1:11">
      <c r="A5215" s="18">
        <v>5213</v>
      </c>
      <c r="B5215" s="37">
        <v>41738</v>
      </c>
      <c r="C5215" s="38">
        <v>0</v>
      </c>
      <c r="D5215" s="19">
        <v>2.9</v>
      </c>
      <c r="E5215" s="18">
        <v>5</v>
      </c>
      <c r="F5215" s="18">
        <v>16.100000000000001</v>
      </c>
      <c r="H5215" s="5"/>
      <c r="I5215" s="5"/>
      <c r="J5215" s="4"/>
      <c r="K5215" s="4"/>
    </row>
    <row r="5216" spans="1:11">
      <c r="A5216" s="18">
        <v>5214</v>
      </c>
      <c r="B5216" s="37">
        <v>41739</v>
      </c>
      <c r="C5216" s="38">
        <v>0</v>
      </c>
      <c r="D5216" s="19">
        <v>2.7</v>
      </c>
      <c r="E5216" s="18">
        <v>6</v>
      </c>
      <c r="F5216" s="18">
        <v>16.3</v>
      </c>
      <c r="H5216" s="5"/>
      <c r="I5216" s="5"/>
      <c r="J5216" s="4"/>
      <c r="K5216" s="4"/>
    </row>
    <row r="5217" spans="1:11">
      <c r="A5217" s="18">
        <v>5215</v>
      </c>
      <c r="B5217" s="37">
        <v>41740</v>
      </c>
      <c r="C5217" s="38">
        <v>0</v>
      </c>
      <c r="D5217" s="19">
        <v>2.6</v>
      </c>
      <c r="E5217" s="18">
        <v>7</v>
      </c>
      <c r="F5217" s="18">
        <v>15.3</v>
      </c>
      <c r="H5217" s="5"/>
      <c r="I5217" s="5"/>
      <c r="J5217" s="4"/>
      <c r="K5217" s="4"/>
    </row>
    <row r="5218" spans="1:11">
      <c r="A5218" s="18">
        <v>5216</v>
      </c>
      <c r="B5218" s="37">
        <v>41741</v>
      </c>
      <c r="C5218" s="38">
        <v>0</v>
      </c>
      <c r="D5218" s="19">
        <v>2.1</v>
      </c>
      <c r="E5218" s="18">
        <v>4.5</v>
      </c>
      <c r="F5218" s="18">
        <v>15.1</v>
      </c>
      <c r="H5218" s="5"/>
      <c r="I5218" s="5"/>
      <c r="J5218" s="4"/>
      <c r="K5218" s="4"/>
    </row>
    <row r="5219" spans="1:11">
      <c r="A5219" s="18">
        <v>5217</v>
      </c>
      <c r="B5219" s="37">
        <v>41742</v>
      </c>
      <c r="C5219" s="38">
        <v>0</v>
      </c>
      <c r="D5219" s="19">
        <v>2.4</v>
      </c>
      <c r="E5219" s="18">
        <v>6.5</v>
      </c>
      <c r="F5219" s="18">
        <v>13.6</v>
      </c>
      <c r="H5219" s="5"/>
      <c r="I5219" s="5"/>
      <c r="J5219" s="4"/>
      <c r="K5219" s="4"/>
    </row>
    <row r="5220" spans="1:11">
      <c r="A5220" s="18">
        <v>5218</v>
      </c>
      <c r="B5220" s="37">
        <v>41743</v>
      </c>
      <c r="C5220" s="38">
        <v>0</v>
      </c>
      <c r="D5220" s="19">
        <v>2.4</v>
      </c>
      <c r="E5220" s="18">
        <v>5.5</v>
      </c>
      <c r="F5220" s="18">
        <v>11.6</v>
      </c>
      <c r="H5220" s="5"/>
      <c r="I5220" s="5"/>
      <c r="J5220" s="4"/>
      <c r="K5220" s="4"/>
    </row>
    <row r="5221" spans="1:11">
      <c r="A5221" s="18">
        <v>5219</v>
      </c>
      <c r="B5221" s="37">
        <v>41744</v>
      </c>
      <c r="C5221" s="38">
        <v>0</v>
      </c>
      <c r="D5221" s="19">
        <v>2.1</v>
      </c>
      <c r="E5221" s="18">
        <v>2</v>
      </c>
      <c r="F5221" s="18">
        <v>9.8000000000000007</v>
      </c>
      <c r="H5221" s="5"/>
      <c r="I5221" s="5"/>
      <c r="J5221" s="4"/>
      <c r="K5221" s="4"/>
    </row>
    <row r="5222" spans="1:11">
      <c r="A5222" s="18">
        <v>5220</v>
      </c>
      <c r="B5222" s="37">
        <v>41745</v>
      </c>
      <c r="C5222" s="38">
        <v>0</v>
      </c>
      <c r="D5222" s="19">
        <v>2.9</v>
      </c>
      <c r="E5222" s="18">
        <v>1.6</v>
      </c>
      <c r="F5222" s="18">
        <v>14.6</v>
      </c>
      <c r="H5222" s="5"/>
      <c r="I5222" s="5"/>
      <c r="J5222" s="4"/>
      <c r="K5222" s="4"/>
    </row>
    <row r="5223" spans="1:11">
      <c r="A5223" s="18">
        <v>5221</v>
      </c>
      <c r="B5223" s="37">
        <v>41746</v>
      </c>
      <c r="C5223" s="38">
        <v>0</v>
      </c>
      <c r="D5223" s="19">
        <v>3.9</v>
      </c>
      <c r="E5223" s="18">
        <v>5</v>
      </c>
      <c r="F5223" s="18">
        <v>19.7</v>
      </c>
      <c r="H5223" s="5"/>
      <c r="I5223" s="5"/>
      <c r="J5223" s="4"/>
      <c r="K5223" s="4"/>
    </row>
    <row r="5224" spans="1:11">
      <c r="A5224" s="18">
        <v>5222</v>
      </c>
      <c r="B5224" s="37">
        <v>41747</v>
      </c>
      <c r="C5224" s="38">
        <v>0.1</v>
      </c>
      <c r="D5224" s="19">
        <v>2.4</v>
      </c>
      <c r="E5224" s="18">
        <v>6.5</v>
      </c>
      <c r="F5224" s="18">
        <v>11</v>
      </c>
      <c r="H5224" s="5"/>
      <c r="I5224" s="5"/>
      <c r="J5224" s="4"/>
      <c r="K5224" s="4"/>
    </row>
    <row r="5225" spans="1:11">
      <c r="A5225" s="18">
        <v>5223</v>
      </c>
      <c r="B5225" s="37">
        <v>41748</v>
      </c>
      <c r="C5225" s="38">
        <v>0</v>
      </c>
      <c r="D5225" s="19">
        <v>3.1</v>
      </c>
      <c r="E5225" s="18">
        <v>3.7</v>
      </c>
      <c r="F5225" s="18">
        <v>15.6</v>
      </c>
      <c r="H5225" s="5"/>
      <c r="I5225" s="5"/>
      <c r="J5225" s="4"/>
      <c r="K5225" s="4"/>
    </row>
    <row r="5226" spans="1:11">
      <c r="A5226" s="18">
        <v>5224</v>
      </c>
      <c r="B5226" s="37">
        <v>41749</v>
      </c>
      <c r="C5226" s="38">
        <v>0</v>
      </c>
      <c r="D5226" s="19">
        <v>3.4</v>
      </c>
      <c r="E5226" s="18">
        <v>10.6</v>
      </c>
      <c r="F5226" s="18">
        <v>19.7</v>
      </c>
      <c r="H5226" s="5"/>
      <c r="I5226" s="5"/>
      <c r="J5226" s="4"/>
      <c r="K5226" s="4"/>
    </row>
    <row r="5227" spans="1:11">
      <c r="A5227" s="18">
        <v>5225</v>
      </c>
      <c r="B5227" s="37">
        <v>41750</v>
      </c>
      <c r="C5227" s="38">
        <v>3</v>
      </c>
      <c r="D5227" s="19">
        <v>3.3</v>
      </c>
      <c r="E5227" s="18">
        <v>7.4</v>
      </c>
      <c r="F5227" s="18">
        <v>21.1</v>
      </c>
      <c r="H5227" s="5"/>
      <c r="I5227" s="5"/>
      <c r="J5227" s="4"/>
      <c r="K5227" s="4"/>
    </row>
    <row r="5228" spans="1:11">
      <c r="A5228" s="18">
        <v>5226</v>
      </c>
      <c r="B5228" s="37">
        <v>41751</v>
      </c>
      <c r="C5228" s="38">
        <v>2.6</v>
      </c>
      <c r="D5228" s="19">
        <v>3.2</v>
      </c>
      <c r="E5228" s="18">
        <v>9.5</v>
      </c>
      <c r="F5228" s="18">
        <v>17.3</v>
      </c>
      <c r="H5228" s="5"/>
      <c r="I5228" s="5"/>
      <c r="J5228" s="4"/>
      <c r="K5228" s="4"/>
    </row>
    <row r="5229" spans="1:11">
      <c r="A5229" s="18">
        <v>5227</v>
      </c>
      <c r="B5229" s="37">
        <v>41752</v>
      </c>
      <c r="C5229" s="38">
        <v>0.1</v>
      </c>
      <c r="D5229" s="19">
        <v>2.9</v>
      </c>
      <c r="E5229" s="18">
        <v>8.5</v>
      </c>
      <c r="F5229" s="18">
        <v>19.7</v>
      </c>
      <c r="H5229" s="5"/>
      <c r="I5229" s="5"/>
      <c r="J5229" s="4"/>
      <c r="K5229" s="4"/>
    </row>
    <row r="5230" spans="1:11">
      <c r="A5230" s="18">
        <v>5228</v>
      </c>
      <c r="B5230" s="37">
        <v>41753</v>
      </c>
      <c r="C5230" s="38">
        <v>3</v>
      </c>
      <c r="D5230" s="19">
        <v>2.2999999999999998</v>
      </c>
      <c r="E5230" s="18">
        <v>11.5</v>
      </c>
      <c r="F5230" s="18">
        <v>16.7</v>
      </c>
      <c r="H5230" s="5"/>
      <c r="I5230" s="5"/>
      <c r="J5230" s="4"/>
      <c r="K5230" s="4"/>
    </row>
    <row r="5231" spans="1:11">
      <c r="A5231" s="18">
        <v>5229</v>
      </c>
      <c r="B5231" s="37">
        <v>41754</v>
      </c>
      <c r="C5231" s="38">
        <v>0.1</v>
      </c>
      <c r="D5231" s="19">
        <v>3.7</v>
      </c>
      <c r="E5231" s="18">
        <v>11.3</v>
      </c>
      <c r="F5231" s="18">
        <v>21.7</v>
      </c>
      <c r="H5231" s="5"/>
      <c r="I5231" s="5"/>
      <c r="J5231" s="4"/>
      <c r="K5231" s="4"/>
    </row>
    <row r="5232" spans="1:11">
      <c r="A5232" s="18">
        <v>5230</v>
      </c>
      <c r="B5232" s="37">
        <v>41755</v>
      </c>
      <c r="C5232" s="38">
        <v>0</v>
      </c>
      <c r="D5232" s="19">
        <v>3.1</v>
      </c>
      <c r="E5232" s="18">
        <v>8.8000000000000007</v>
      </c>
      <c r="F5232" s="18">
        <v>16.2</v>
      </c>
      <c r="H5232" s="5"/>
      <c r="I5232" s="5"/>
      <c r="J5232" s="4"/>
      <c r="K5232" s="4"/>
    </row>
    <row r="5233" spans="1:11">
      <c r="A5233" s="18">
        <v>5231</v>
      </c>
      <c r="B5233" s="37">
        <v>41756</v>
      </c>
      <c r="C5233" s="38">
        <v>1</v>
      </c>
      <c r="D5233" s="19">
        <v>2.6</v>
      </c>
      <c r="E5233" s="18">
        <v>8.1</v>
      </c>
      <c r="F5233" s="18">
        <v>15.3</v>
      </c>
      <c r="H5233" s="5"/>
      <c r="I5233" s="5"/>
      <c r="J5233" s="4"/>
      <c r="K5233" s="4"/>
    </row>
    <row r="5234" spans="1:11">
      <c r="A5234" s="18">
        <v>5232</v>
      </c>
      <c r="B5234" s="37">
        <v>41757</v>
      </c>
      <c r="C5234" s="38">
        <v>0.5</v>
      </c>
      <c r="D5234" s="19">
        <v>2.7</v>
      </c>
      <c r="E5234" s="18">
        <v>8</v>
      </c>
      <c r="F5234" s="18">
        <v>17.7</v>
      </c>
      <c r="H5234" s="5"/>
      <c r="I5234" s="5"/>
      <c r="J5234" s="4"/>
      <c r="K5234" s="4"/>
    </row>
    <row r="5235" spans="1:11">
      <c r="A5235" s="18">
        <v>5233</v>
      </c>
      <c r="B5235" s="37">
        <v>41758</v>
      </c>
      <c r="C5235" s="38">
        <v>0</v>
      </c>
      <c r="D5235" s="19">
        <v>2.1</v>
      </c>
      <c r="E5235" s="18">
        <v>11.3</v>
      </c>
      <c r="F5235" s="18">
        <v>16.8</v>
      </c>
      <c r="H5235" s="5"/>
      <c r="I5235" s="5"/>
      <c r="J5235" s="4"/>
      <c r="K5235" s="4"/>
    </row>
    <row r="5236" spans="1:11">
      <c r="A5236" s="18">
        <v>5234</v>
      </c>
      <c r="B5236" s="37">
        <v>41759</v>
      </c>
      <c r="C5236" s="38">
        <v>0</v>
      </c>
      <c r="D5236" s="19">
        <v>2.9</v>
      </c>
      <c r="E5236" s="18">
        <v>9.3000000000000007</v>
      </c>
      <c r="F5236" s="18">
        <v>16.600000000000001</v>
      </c>
      <c r="H5236" s="5"/>
      <c r="I5236" s="5"/>
      <c r="J5236" s="4"/>
      <c r="K5236" s="4"/>
    </row>
    <row r="5237" spans="1:11">
      <c r="A5237" s="18">
        <v>5235</v>
      </c>
      <c r="B5237" s="37">
        <v>41760</v>
      </c>
      <c r="C5237" s="38">
        <v>11.5</v>
      </c>
      <c r="D5237" s="19">
        <v>2.4</v>
      </c>
      <c r="E5237" s="18">
        <v>7.5</v>
      </c>
      <c r="F5237" s="18">
        <v>17.2</v>
      </c>
      <c r="H5237" s="5"/>
      <c r="I5237" s="5"/>
      <c r="J5237" s="4"/>
      <c r="K5237" s="4"/>
    </row>
    <row r="5238" spans="1:11">
      <c r="A5238" s="18">
        <v>5236</v>
      </c>
      <c r="B5238" s="37">
        <v>41761</v>
      </c>
      <c r="C5238" s="38">
        <v>0</v>
      </c>
      <c r="D5238" s="19">
        <v>1.8</v>
      </c>
      <c r="E5238" s="18">
        <v>9.1</v>
      </c>
      <c r="F5238" s="18">
        <v>12.8</v>
      </c>
      <c r="H5238" s="5"/>
      <c r="I5238" s="5"/>
      <c r="J5238" s="4"/>
      <c r="K5238" s="4"/>
    </row>
    <row r="5239" spans="1:11">
      <c r="A5239" s="18">
        <v>5237</v>
      </c>
      <c r="B5239" s="37">
        <v>41762</v>
      </c>
      <c r="C5239" s="38">
        <v>0</v>
      </c>
      <c r="D5239" s="19">
        <v>3.1</v>
      </c>
      <c r="E5239" s="18">
        <v>5.9</v>
      </c>
      <c r="F5239" s="18">
        <v>12.6</v>
      </c>
      <c r="H5239" s="5"/>
      <c r="I5239" s="5"/>
      <c r="J5239" s="4"/>
      <c r="K5239" s="4"/>
    </row>
    <row r="5240" spans="1:11">
      <c r="A5240" s="18">
        <v>5238</v>
      </c>
      <c r="B5240" s="37">
        <v>41763</v>
      </c>
      <c r="C5240" s="38">
        <v>0</v>
      </c>
      <c r="D5240" s="19">
        <v>3.1</v>
      </c>
      <c r="E5240" s="18">
        <v>2.5</v>
      </c>
      <c r="F5240" s="18">
        <v>14.5</v>
      </c>
      <c r="H5240" s="5"/>
      <c r="I5240" s="5"/>
      <c r="J5240" s="4"/>
      <c r="K5240" s="4"/>
    </row>
    <row r="5241" spans="1:11">
      <c r="A5241" s="18">
        <v>5239</v>
      </c>
      <c r="B5241" s="37">
        <v>41764</v>
      </c>
      <c r="C5241" s="38">
        <v>0</v>
      </c>
      <c r="D5241" s="19">
        <v>4.2</v>
      </c>
      <c r="E5241" s="18">
        <v>5.0999999999999996</v>
      </c>
      <c r="F5241" s="18">
        <v>21.2</v>
      </c>
      <c r="H5241" s="5"/>
      <c r="I5241" s="5"/>
      <c r="J5241" s="4"/>
      <c r="K5241" s="4"/>
    </row>
    <row r="5242" spans="1:11">
      <c r="A5242" s="18">
        <v>5240</v>
      </c>
      <c r="B5242" s="37">
        <v>41765</v>
      </c>
      <c r="C5242" s="38">
        <v>6.5</v>
      </c>
      <c r="D5242" s="19">
        <v>3.2</v>
      </c>
      <c r="E5242" s="18">
        <v>13.1</v>
      </c>
      <c r="F5242" s="18">
        <v>19.2</v>
      </c>
      <c r="H5242" s="5"/>
      <c r="I5242" s="5"/>
      <c r="J5242" s="4"/>
      <c r="K5242" s="4"/>
    </row>
    <row r="5243" spans="1:11">
      <c r="A5243" s="18">
        <v>5241</v>
      </c>
      <c r="B5243" s="37">
        <v>41766</v>
      </c>
      <c r="C5243" s="38">
        <v>0.5</v>
      </c>
      <c r="D5243" s="19">
        <v>3.4</v>
      </c>
      <c r="E5243" s="18">
        <v>9.8000000000000007</v>
      </c>
      <c r="F5243" s="18">
        <v>16.3</v>
      </c>
      <c r="H5243" s="5"/>
      <c r="I5243" s="5"/>
      <c r="J5243" s="4"/>
      <c r="K5243" s="4"/>
    </row>
    <row r="5244" spans="1:11">
      <c r="A5244" s="18">
        <v>5242</v>
      </c>
      <c r="B5244" s="37">
        <v>41767</v>
      </c>
      <c r="C5244" s="38">
        <v>4.5999999999999996</v>
      </c>
      <c r="D5244" s="19">
        <v>1.7</v>
      </c>
      <c r="E5244" s="18">
        <v>10.5</v>
      </c>
      <c r="F5244" s="18">
        <v>14</v>
      </c>
      <c r="H5244" s="5"/>
      <c r="I5244" s="5"/>
      <c r="J5244" s="4"/>
      <c r="K5244" s="4"/>
    </row>
    <row r="5245" spans="1:11">
      <c r="A5245" s="18">
        <v>5243</v>
      </c>
      <c r="B5245" s="37">
        <v>41768</v>
      </c>
      <c r="C5245" s="38">
        <v>2</v>
      </c>
      <c r="D5245" s="19">
        <v>3.5</v>
      </c>
      <c r="E5245" s="18">
        <v>11.3</v>
      </c>
      <c r="F5245" s="18">
        <v>15.8</v>
      </c>
      <c r="H5245" s="5"/>
      <c r="I5245" s="5"/>
      <c r="J5245" s="4"/>
      <c r="K5245" s="4"/>
    </row>
    <row r="5246" spans="1:11">
      <c r="A5246" s="18">
        <v>5244</v>
      </c>
      <c r="B5246" s="37">
        <v>41769</v>
      </c>
      <c r="C5246" s="38">
        <v>8</v>
      </c>
      <c r="D5246" s="19">
        <v>2.5</v>
      </c>
      <c r="E5246" s="18">
        <v>9.3000000000000007</v>
      </c>
      <c r="F5246" s="18">
        <v>15.1</v>
      </c>
      <c r="H5246" s="5"/>
      <c r="I5246" s="5"/>
      <c r="J5246" s="4"/>
      <c r="K5246" s="4"/>
    </row>
    <row r="5247" spans="1:11">
      <c r="A5247" s="18">
        <v>5245</v>
      </c>
      <c r="B5247" s="37">
        <v>41770</v>
      </c>
      <c r="C5247" s="38">
        <v>0.5</v>
      </c>
      <c r="D5247" s="19">
        <v>2.7</v>
      </c>
      <c r="E5247" s="18">
        <v>8.8000000000000007</v>
      </c>
      <c r="F5247" s="18">
        <v>12.8</v>
      </c>
      <c r="H5247" s="5"/>
      <c r="I5247" s="5"/>
      <c r="J5247" s="4"/>
      <c r="K5247" s="4"/>
    </row>
    <row r="5248" spans="1:11">
      <c r="A5248" s="18">
        <v>5246</v>
      </c>
      <c r="B5248" s="37">
        <v>41771</v>
      </c>
      <c r="C5248" s="38">
        <v>5</v>
      </c>
      <c r="D5248" s="19">
        <v>3</v>
      </c>
      <c r="E5248" s="18">
        <v>8</v>
      </c>
      <c r="F5248" s="18">
        <v>16.3</v>
      </c>
      <c r="H5248" s="5"/>
      <c r="I5248" s="5"/>
      <c r="J5248" s="4"/>
      <c r="K5248" s="4"/>
    </row>
    <row r="5249" spans="1:11">
      <c r="A5249" s="18">
        <v>5247</v>
      </c>
      <c r="B5249" s="37">
        <v>41772</v>
      </c>
      <c r="C5249" s="38">
        <v>7.5</v>
      </c>
      <c r="D5249" s="19">
        <v>2.7</v>
      </c>
      <c r="E5249" s="18">
        <v>7.5</v>
      </c>
      <c r="F5249" s="18">
        <v>14.1</v>
      </c>
      <c r="H5249" s="5"/>
      <c r="I5249" s="5"/>
      <c r="J5249" s="4"/>
      <c r="K5249" s="4"/>
    </row>
    <row r="5250" spans="1:11">
      <c r="A5250" s="18">
        <v>5248</v>
      </c>
      <c r="B5250" s="37">
        <v>41773</v>
      </c>
      <c r="C5250" s="38">
        <v>1.1000000000000001</v>
      </c>
      <c r="D5250" s="19">
        <v>3</v>
      </c>
      <c r="E5250" s="18">
        <v>5</v>
      </c>
      <c r="F5250" s="18">
        <v>15</v>
      </c>
      <c r="H5250" s="5"/>
      <c r="I5250" s="5"/>
      <c r="J5250" s="4"/>
      <c r="K5250" s="4"/>
    </row>
    <row r="5251" spans="1:11">
      <c r="A5251" s="18">
        <v>5249</v>
      </c>
      <c r="B5251" s="37">
        <v>41774</v>
      </c>
      <c r="C5251" s="38">
        <v>0</v>
      </c>
      <c r="D5251" s="19">
        <v>3.3</v>
      </c>
      <c r="E5251" s="18">
        <v>3.7</v>
      </c>
      <c r="F5251" s="18">
        <v>15.3</v>
      </c>
      <c r="H5251" s="5"/>
      <c r="I5251" s="5"/>
      <c r="J5251" s="4"/>
      <c r="K5251" s="4"/>
    </row>
    <row r="5252" spans="1:11">
      <c r="A5252" s="18">
        <v>5250</v>
      </c>
      <c r="B5252" s="37">
        <v>41775</v>
      </c>
      <c r="C5252" s="38">
        <v>0</v>
      </c>
      <c r="D5252" s="19">
        <v>4.0999999999999996</v>
      </c>
      <c r="E5252" s="18">
        <v>4.5</v>
      </c>
      <c r="F5252" s="18">
        <v>18.7</v>
      </c>
      <c r="H5252" s="5"/>
      <c r="I5252" s="5"/>
      <c r="J5252" s="4"/>
      <c r="K5252" s="4"/>
    </row>
    <row r="5253" spans="1:11">
      <c r="A5253" s="18">
        <v>5251</v>
      </c>
      <c r="B5253" s="37">
        <v>41776</v>
      </c>
      <c r="C5253" s="38">
        <v>0</v>
      </c>
      <c r="D5253" s="19">
        <v>4.3</v>
      </c>
      <c r="E5253" s="18">
        <v>7.3</v>
      </c>
      <c r="F5253" s="18">
        <v>21.1</v>
      </c>
      <c r="H5253" s="5"/>
      <c r="I5253" s="5"/>
      <c r="J5253" s="4"/>
      <c r="K5253" s="4"/>
    </row>
    <row r="5254" spans="1:11">
      <c r="A5254" s="18">
        <v>5252</v>
      </c>
      <c r="B5254" s="37">
        <v>41777</v>
      </c>
      <c r="C5254" s="38">
        <v>0</v>
      </c>
      <c r="D5254" s="19">
        <v>4.5</v>
      </c>
      <c r="E5254" s="18">
        <v>10.3</v>
      </c>
      <c r="F5254" s="18">
        <v>23</v>
      </c>
      <c r="H5254" s="5"/>
      <c r="I5254" s="5"/>
      <c r="J5254" s="4"/>
      <c r="K5254" s="4"/>
    </row>
    <row r="5255" spans="1:11">
      <c r="A5255" s="18">
        <v>5253</v>
      </c>
      <c r="B5255" s="37">
        <v>41778</v>
      </c>
      <c r="C5255" s="38">
        <v>0</v>
      </c>
      <c r="D5255" s="19">
        <v>5.2</v>
      </c>
      <c r="E5255" s="18">
        <v>12.1</v>
      </c>
      <c r="F5255" s="18">
        <v>25.2</v>
      </c>
      <c r="H5255" s="5"/>
      <c r="I5255" s="5"/>
      <c r="J5255" s="4"/>
      <c r="K5255" s="4"/>
    </row>
    <row r="5256" spans="1:11">
      <c r="A5256" s="18">
        <v>5254</v>
      </c>
      <c r="B5256" s="37">
        <v>41779</v>
      </c>
      <c r="C5256" s="38">
        <v>11.5</v>
      </c>
      <c r="D5256" s="19">
        <v>4.8</v>
      </c>
      <c r="E5256" s="18">
        <v>14</v>
      </c>
      <c r="F5256" s="18">
        <v>24.7</v>
      </c>
      <c r="H5256" s="5"/>
      <c r="I5256" s="5"/>
      <c r="J5256" s="4"/>
      <c r="K5256" s="4"/>
    </row>
    <row r="5257" spans="1:11">
      <c r="A5257" s="18">
        <v>5255</v>
      </c>
      <c r="B5257" s="37">
        <v>41780</v>
      </c>
      <c r="C5257" s="38">
        <v>0.5</v>
      </c>
      <c r="D5257" s="19">
        <v>2.4</v>
      </c>
      <c r="E5257" s="18">
        <v>13.6</v>
      </c>
      <c r="F5257" s="18">
        <v>19.7</v>
      </c>
      <c r="H5257" s="5"/>
      <c r="I5257" s="5"/>
      <c r="J5257" s="4"/>
      <c r="K5257" s="4"/>
    </row>
    <row r="5258" spans="1:11">
      <c r="A5258" s="18">
        <v>5256</v>
      </c>
      <c r="B5258" s="37">
        <v>41781</v>
      </c>
      <c r="C5258" s="38">
        <v>0.5</v>
      </c>
      <c r="D5258" s="19">
        <v>4.5</v>
      </c>
      <c r="E5258" s="18">
        <v>12.6</v>
      </c>
      <c r="F5258" s="18">
        <v>19.600000000000001</v>
      </c>
      <c r="H5258" s="5"/>
      <c r="I5258" s="5"/>
      <c r="J5258" s="4"/>
      <c r="K5258" s="4"/>
    </row>
    <row r="5259" spans="1:11">
      <c r="A5259" s="18">
        <v>5257</v>
      </c>
      <c r="B5259" s="37">
        <v>41782</v>
      </c>
      <c r="C5259" s="38">
        <v>5.5</v>
      </c>
      <c r="D5259" s="19">
        <v>4</v>
      </c>
      <c r="E5259" s="18">
        <v>12.5</v>
      </c>
      <c r="F5259" s="18">
        <v>19.5</v>
      </c>
      <c r="H5259" s="5"/>
      <c r="I5259" s="5"/>
      <c r="J5259" s="4"/>
      <c r="K5259" s="4"/>
    </row>
    <row r="5260" spans="1:11">
      <c r="A5260" s="18">
        <v>5258</v>
      </c>
      <c r="B5260" s="37">
        <v>41783</v>
      </c>
      <c r="C5260" s="38">
        <v>0.3</v>
      </c>
      <c r="D5260" s="19">
        <v>3.3</v>
      </c>
      <c r="E5260" s="18">
        <v>11.8</v>
      </c>
      <c r="F5260" s="18">
        <v>16.8</v>
      </c>
      <c r="H5260" s="5"/>
      <c r="I5260" s="5"/>
      <c r="J5260" s="4"/>
      <c r="K5260" s="4"/>
    </row>
    <row r="5261" spans="1:11">
      <c r="A5261" s="18">
        <v>5259</v>
      </c>
      <c r="B5261" s="37">
        <v>41784</v>
      </c>
      <c r="C5261" s="38">
        <v>0</v>
      </c>
      <c r="D5261" s="19">
        <v>4.4000000000000004</v>
      </c>
      <c r="E5261" s="18">
        <v>10.5</v>
      </c>
      <c r="F5261" s="18">
        <v>20.5</v>
      </c>
      <c r="H5261" s="5"/>
      <c r="I5261" s="5"/>
      <c r="J5261" s="4"/>
      <c r="K5261" s="4"/>
    </row>
    <row r="5262" spans="1:11">
      <c r="A5262" s="18">
        <v>5260</v>
      </c>
      <c r="B5262" s="37">
        <v>41785</v>
      </c>
      <c r="C5262" s="38">
        <v>0</v>
      </c>
      <c r="D5262" s="19">
        <v>2.8</v>
      </c>
      <c r="E5262" s="18">
        <v>12.6</v>
      </c>
      <c r="F5262" s="18">
        <v>20.6</v>
      </c>
      <c r="H5262" s="5"/>
      <c r="I5262" s="5"/>
      <c r="J5262" s="4"/>
      <c r="K5262" s="4"/>
    </row>
    <row r="5263" spans="1:11">
      <c r="A5263" s="18">
        <v>5261</v>
      </c>
      <c r="B5263" s="37">
        <v>41786</v>
      </c>
      <c r="C5263" s="38">
        <v>2</v>
      </c>
      <c r="D5263" s="19">
        <v>1.7</v>
      </c>
      <c r="E5263" s="18">
        <v>13.1</v>
      </c>
      <c r="F5263" s="18">
        <v>16.5</v>
      </c>
      <c r="H5263" s="5"/>
      <c r="I5263" s="5"/>
      <c r="J5263" s="4"/>
      <c r="K5263" s="4"/>
    </row>
    <row r="5264" spans="1:11">
      <c r="A5264" s="18">
        <v>5262</v>
      </c>
      <c r="B5264" s="37">
        <v>41787</v>
      </c>
      <c r="C5264" s="38">
        <v>0.5</v>
      </c>
      <c r="D5264" s="19">
        <v>1.6</v>
      </c>
      <c r="E5264" s="18">
        <v>12.3</v>
      </c>
      <c r="F5264" s="18">
        <v>14.5</v>
      </c>
      <c r="H5264" s="5"/>
      <c r="I5264" s="5"/>
      <c r="J5264" s="4"/>
      <c r="K5264" s="4"/>
    </row>
    <row r="5265" spans="1:11">
      <c r="A5265" s="18">
        <v>5263</v>
      </c>
      <c r="B5265" s="37">
        <v>41788</v>
      </c>
      <c r="C5265" s="38">
        <v>1.2</v>
      </c>
      <c r="D5265" s="19">
        <v>2.9</v>
      </c>
      <c r="E5265" s="18">
        <v>12.1</v>
      </c>
      <c r="F5265" s="18">
        <v>18.600000000000001</v>
      </c>
      <c r="H5265" s="5"/>
      <c r="I5265" s="5"/>
      <c r="J5265" s="4"/>
      <c r="K5265" s="4"/>
    </row>
    <row r="5266" spans="1:11">
      <c r="A5266" s="18">
        <v>5264</v>
      </c>
      <c r="B5266" s="37">
        <v>41789</v>
      </c>
      <c r="C5266" s="38">
        <v>0</v>
      </c>
      <c r="D5266" s="19">
        <v>3.4</v>
      </c>
      <c r="E5266" s="18">
        <v>11.5</v>
      </c>
      <c r="F5266" s="18">
        <v>17.3</v>
      </c>
      <c r="H5266" s="5"/>
      <c r="I5266" s="5"/>
      <c r="J5266" s="4"/>
      <c r="K5266" s="4"/>
    </row>
    <row r="5267" spans="1:11">
      <c r="A5267" s="18">
        <v>5265</v>
      </c>
      <c r="B5267" s="37">
        <v>41790</v>
      </c>
      <c r="C5267" s="38">
        <v>0</v>
      </c>
      <c r="D5267" s="19">
        <v>4</v>
      </c>
      <c r="E5267" s="18">
        <v>8.8000000000000007</v>
      </c>
      <c r="F5267" s="18">
        <v>19.3</v>
      </c>
      <c r="H5267" s="5"/>
      <c r="I5267" s="5"/>
      <c r="J5267" s="4"/>
      <c r="K5267" s="4"/>
    </row>
    <row r="5268" spans="1:11">
      <c r="A5268" s="18">
        <v>5266</v>
      </c>
      <c r="B5268" s="37">
        <v>41791</v>
      </c>
      <c r="C5268" s="38">
        <v>0</v>
      </c>
      <c r="D5268" s="19">
        <v>3.1</v>
      </c>
      <c r="E5268" s="18">
        <v>9</v>
      </c>
      <c r="F5268" s="18">
        <v>19.100000000000001</v>
      </c>
      <c r="H5268" s="5"/>
      <c r="I5268" s="5"/>
      <c r="J5268" s="4"/>
      <c r="K5268" s="4"/>
    </row>
    <row r="5269" spans="1:11">
      <c r="A5269" s="18">
        <v>5267</v>
      </c>
      <c r="B5269" s="37">
        <v>41792</v>
      </c>
      <c r="C5269" s="38">
        <v>0</v>
      </c>
      <c r="D5269" s="19">
        <v>4.2</v>
      </c>
      <c r="E5269" s="18">
        <v>9.6</v>
      </c>
      <c r="F5269" s="18">
        <v>21.1</v>
      </c>
      <c r="H5269" s="5"/>
      <c r="I5269" s="5"/>
      <c r="J5269" s="4"/>
      <c r="K5269" s="4"/>
    </row>
    <row r="5270" spans="1:11">
      <c r="A5270" s="18">
        <v>5268</v>
      </c>
      <c r="B5270" s="37">
        <v>41793</v>
      </c>
      <c r="C5270" s="38">
        <v>2.8</v>
      </c>
      <c r="D5270" s="19">
        <v>2.5</v>
      </c>
      <c r="E5270" s="18">
        <v>13.1</v>
      </c>
      <c r="F5270" s="18">
        <v>19.5</v>
      </c>
      <c r="H5270" s="5"/>
      <c r="I5270" s="5"/>
      <c r="J5270" s="4"/>
      <c r="K5270" s="4"/>
    </row>
    <row r="5271" spans="1:11">
      <c r="A5271" s="18">
        <v>5269</v>
      </c>
      <c r="B5271" s="37">
        <v>41794</v>
      </c>
      <c r="C5271" s="38">
        <v>15</v>
      </c>
      <c r="D5271" s="19">
        <v>2</v>
      </c>
      <c r="E5271" s="18">
        <v>11.3</v>
      </c>
      <c r="F5271" s="18">
        <v>16.5</v>
      </c>
      <c r="H5271" s="5"/>
      <c r="I5271" s="5"/>
      <c r="J5271" s="4"/>
      <c r="K5271" s="4"/>
    </row>
    <row r="5272" spans="1:11">
      <c r="A5272" s="18">
        <v>5270</v>
      </c>
      <c r="B5272" s="37">
        <v>41795</v>
      </c>
      <c r="C5272" s="38">
        <v>2</v>
      </c>
      <c r="D5272" s="19">
        <v>4</v>
      </c>
      <c r="E5272" s="18">
        <v>9.5</v>
      </c>
      <c r="F5272" s="18">
        <v>18.600000000000001</v>
      </c>
      <c r="H5272" s="5"/>
      <c r="I5272" s="5"/>
      <c r="J5272" s="4"/>
      <c r="K5272" s="4"/>
    </row>
    <row r="5273" spans="1:11">
      <c r="A5273" s="18">
        <v>5271</v>
      </c>
      <c r="B5273" s="37">
        <v>41796</v>
      </c>
      <c r="C5273" s="38">
        <v>0</v>
      </c>
      <c r="D5273" s="19">
        <v>5.0999999999999996</v>
      </c>
      <c r="E5273" s="18">
        <v>10</v>
      </c>
      <c r="F5273" s="18">
        <v>24.7</v>
      </c>
      <c r="H5273" s="5"/>
      <c r="I5273" s="5"/>
      <c r="J5273" s="4"/>
      <c r="K5273" s="4"/>
    </row>
    <row r="5274" spans="1:11">
      <c r="A5274" s="18">
        <v>5272</v>
      </c>
      <c r="B5274" s="37">
        <v>41797</v>
      </c>
      <c r="C5274" s="38">
        <v>1.2</v>
      </c>
      <c r="D5274" s="19">
        <v>4.7</v>
      </c>
      <c r="E5274" s="18">
        <v>15.3</v>
      </c>
      <c r="F5274" s="18">
        <v>27.1</v>
      </c>
      <c r="H5274" s="5"/>
      <c r="I5274" s="5"/>
      <c r="J5274" s="4"/>
      <c r="K5274" s="4"/>
    </row>
    <row r="5275" spans="1:11">
      <c r="A5275" s="18">
        <v>5273</v>
      </c>
      <c r="B5275" s="37">
        <v>41798</v>
      </c>
      <c r="C5275" s="38">
        <v>0</v>
      </c>
      <c r="D5275" s="19">
        <v>4.2</v>
      </c>
      <c r="E5275" s="18">
        <v>15.3</v>
      </c>
      <c r="F5275" s="18">
        <v>25.3</v>
      </c>
      <c r="H5275" s="5"/>
      <c r="I5275" s="5"/>
      <c r="J5275" s="4"/>
      <c r="K5275" s="4"/>
    </row>
    <row r="5276" spans="1:11">
      <c r="A5276" s="18">
        <v>5274</v>
      </c>
      <c r="B5276" s="37">
        <v>41799</v>
      </c>
      <c r="C5276" s="38">
        <v>17</v>
      </c>
      <c r="D5276" s="19">
        <v>3.6</v>
      </c>
      <c r="E5276" s="18">
        <v>16.2</v>
      </c>
      <c r="F5276" s="18">
        <v>24.1</v>
      </c>
      <c r="H5276" s="5"/>
      <c r="I5276" s="5"/>
      <c r="J5276" s="4"/>
      <c r="K5276" s="4"/>
    </row>
    <row r="5277" spans="1:11">
      <c r="A5277" s="18">
        <v>5275</v>
      </c>
      <c r="B5277" s="37">
        <v>41800</v>
      </c>
      <c r="C5277" s="38">
        <v>3.5</v>
      </c>
      <c r="D5277" s="19">
        <v>3.8</v>
      </c>
      <c r="E5277" s="18">
        <v>16.5</v>
      </c>
      <c r="F5277" s="18">
        <v>22.2</v>
      </c>
      <c r="H5277" s="5"/>
      <c r="I5277" s="5"/>
      <c r="J5277" s="4"/>
      <c r="K5277" s="4"/>
    </row>
    <row r="5278" spans="1:11">
      <c r="A5278" s="18">
        <v>5276</v>
      </c>
      <c r="B5278" s="37">
        <v>41801</v>
      </c>
      <c r="C5278" s="38">
        <v>0</v>
      </c>
      <c r="D5278" s="19">
        <v>4.7</v>
      </c>
      <c r="E5278" s="18">
        <v>14.8</v>
      </c>
      <c r="F5278" s="18">
        <v>22.1</v>
      </c>
      <c r="H5278" s="5"/>
      <c r="I5278" s="5"/>
      <c r="J5278" s="4"/>
      <c r="K5278" s="4"/>
    </row>
    <row r="5279" spans="1:11">
      <c r="A5279" s="18">
        <v>5277</v>
      </c>
      <c r="B5279" s="37">
        <v>41802</v>
      </c>
      <c r="C5279" s="38">
        <v>0</v>
      </c>
      <c r="D5279" s="19">
        <v>4.7</v>
      </c>
      <c r="E5279" s="18">
        <v>10.8</v>
      </c>
      <c r="F5279" s="18">
        <v>22.5</v>
      </c>
      <c r="H5279" s="5"/>
      <c r="I5279" s="5"/>
      <c r="J5279" s="4"/>
      <c r="K5279" s="4"/>
    </row>
    <row r="5280" spans="1:11">
      <c r="A5280" s="18">
        <v>5278</v>
      </c>
      <c r="B5280" s="37">
        <v>41803</v>
      </c>
      <c r="C5280" s="38">
        <v>0</v>
      </c>
      <c r="D5280" s="19">
        <v>4.8</v>
      </c>
      <c r="E5280" s="18">
        <v>12.3</v>
      </c>
      <c r="F5280" s="18">
        <v>22.2</v>
      </c>
      <c r="H5280" s="5"/>
      <c r="I5280" s="5"/>
      <c r="J5280" s="4"/>
      <c r="K5280" s="4"/>
    </row>
    <row r="5281" spans="1:11">
      <c r="A5281" s="18">
        <v>5279</v>
      </c>
      <c r="B5281" s="37">
        <v>41804</v>
      </c>
      <c r="C5281" s="38">
        <v>0</v>
      </c>
      <c r="D5281" s="19">
        <v>3.6</v>
      </c>
      <c r="E5281" s="18">
        <v>12.3</v>
      </c>
      <c r="F5281" s="18">
        <v>18.8</v>
      </c>
      <c r="H5281" s="5"/>
      <c r="I5281" s="5"/>
      <c r="J5281" s="4"/>
      <c r="K5281" s="4"/>
    </row>
    <row r="5282" spans="1:11">
      <c r="A5282" s="18">
        <v>5280</v>
      </c>
      <c r="B5282" s="37">
        <v>41805</v>
      </c>
      <c r="C5282" s="38">
        <v>0</v>
      </c>
      <c r="D5282" s="19">
        <v>3.7</v>
      </c>
      <c r="E5282" s="18">
        <v>11.5</v>
      </c>
      <c r="F5282" s="18">
        <v>19</v>
      </c>
      <c r="H5282" s="5"/>
      <c r="I5282" s="5"/>
      <c r="J5282" s="4"/>
      <c r="K5282" s="4"/>
    </row>
    <row r="5283" spans="1:11">
      <c r="A5283" s="18">
        <v>5281</v>
      </c>
      <c r="B5283" s="37">
        <v>41806</v>
      </c>
      <c r="C5283" s="38">
        <v>0</v>
      </c>
      <c r="D5283" s="19">
        <v>2.4</v>
      </c>
      <c r="E5283" s="18">
        <v>10.6</v>
      </c>
      <c r="F5283" s="18">
        <v>17.2</v>
      </c>
      <c r="H5283" s="5"/>
      <c r="I5283" s="5"/>
      <c r="J5283" s="4"/>
      <c r="K5283" s="4"/>
    </row>
    <row r="5284" spans="1:11">
      <c r="A5284" s="18">
        <v>5282</v>
      </c>
      <c r="B5284" s="37">
        <v>41807</v>
      </c>
      <c r="C5284" s="38">
        <v>0</v>
      </c>
      <c r="D5284" s="19">
        <v>2.7</v>
      </c>
      <c r="E5284" s="18">
        <v>13</v>
      </c>
      <c r="F5284" s="18">
        <v>17.3</v>
      </c>
      <c r="H5284" s="5"/>
      <c r="I5284" s="5"/>
      <c r="J5284" s="4"/>
      <c r="K5284" s="4"/>
    </row>
    <row r="5285" spans="1:11">
      <c r="A5285" s="18">
        <v>5283</v>
      </c>
      <c r="B5285" s="37">
        <v>41808</v>
      </c>
      <c r="C5285" s="38">
        <v>0</v>
      </c>
      <c r="D5285" s="19">
        <v>3.1</v>
      </c>
      <c r="E5285" s="18">
        <v>8.6</v>
      </c>
      <c r="F5285" s="18">
        <v>19.7</v>
      </c>
      <c r="H5285" s="5"/>
      <c r="I5285" s="5"/>
      <c r="J5285" s="4"/>
      <c r="K5285" s="4"/>
    </row>
    <row r="5286" spans="1:11">
      <c r="A5286" s="18">
        <v>5284</v>
      </c>
      <c r="B5286" s="37">
        <v>41809</v>
      </c>
      <c r="C5286" s="38">
        <v>0</v>
      </c>
      <c r="D5286" s="19">
        <v>3</v>
      </c>
      <c r="E5286" s="18">
        <v>12.1</v>
      </c>
      <c r="F5286" s="18">
        <v>20.5</v>
      </c>
      <c r="H5286" s="5"/>
      <c r="I5286" s="5"/>
      <c r="J5286" s="4"/>
      <c r="K5286" s="4"/>
    </row>
    <row r="5287" spans="1:11">
      <c r="A5287" s="18">
        <v>5285</v>
      </c>
      <c r="B5287" s="37">
        <v>41810</v>
      </c>
      <c r="C5287" s="38">
        <v>0</v>
      </c>
      <c r="D5287" s="19">
        <v>3.6</v>
      </c>
      <c r="E5287" s="18">
        <v>11.5</v>
      </c>
      <c r="F5287" s="18">
        <v>18.600000000000001</v>
      </c>
      <c r="H5287" s="5"/>
      <c r="I5287" s="5"/>
      <c r="J5287" s="4"/>
      <c r="K5287" s="4"/>
    </row>
    <row r="5288" spans="1:11">
      <c r="A5288" s="18">
        <v>5286</v>
      </c>
      <c r="B5288" s="37">
        <v>41811</v>
      </c>
      <c r="C5288" s="38">
        <v>0</v>
      </c>
      <c r="D5288" s="19">
        <v>4.5999999999999996</v>
      </c>
      <c r="E5288" s="18">
        <v>7.9</v>
      </c>
      <c r="F5288" s="18">
        <v>22.7</v>
      </c>
      <c r="H5288" s="5"/>
      <c r="I5288" s="5"/>
      <c r="J5288" s="4"/>
      <c r="K5288" s="4"/>
    </row>
    <row r="5289" spans="1:11">
      <c r="A5289" s="18">
        <v>5287</v>
      </c>
      <c r="B5289" s="37">
        <v>41812</v>
      </c>
      <c r="C5289" s="38">
        <v>0</v>
      </c>
      <c r="D5289" s="19">
        <v>5</v>
      </c>
      <c r="E5289" s="18">
        <v>12.6</v>
      </c>
      <c r="F5289" s="18">
        <v>21.8</v>
      </c>
      <c r="H5289" s="5"/>
      <c r="I5289" s="5"/>
      <c r="J5289" s="4"/>
      <c r="K5289" s="4"/>
    </row>
    <row r="5290" spans="1:11">
      <c r="A5290" s="18">
        <v>5288</v>
      </c>
      <c r="B5290" s="37">
        <v>41813</v>
      </c>
      <c r="C5290" s="38">
        <v>0</v>
      </c>
      <c r="D5290" s="19">
        <v>5.0999999999999996</v>
      </c>
      <c r="E5290" s="18">
        <v>11.5</v>
      </c>
      <c r="F5290" s="18">
        <v>23.2</v>
      </c>
      <c r="H5290" s="5"/>
      <c r="I5290" s="5"/>
      <c r="J5290" s="4"/>
      <c r="K5290" s="4"/>
    </row>
    <row r="5291" spans="1:11">
      <c r="A5291" s="18">
        <v>5289</v>
      </c>
      <c r="B5291" s="37">
        <v>41814</v>
      </c>
      <c r="C5291" s="38">
        <v>0</v>
      </c>
      <c r="D5291" s="19">
        <v>5</v>
      </c>
      <c r="E5291" s="18">
        <v>12.6</v>
      </c>
      <c r="F5291" s="18">
        <v>23.7</v>
      </c>
      <c r="H5291" s="5"/>
      <c r="I5291" s="5"/>
      <c r="J5291" s="4"/>
      <c r="K5291" s="4"/>
    </row>
    <row r="5292" spans="1:11">
      <c r="A5292" s="18">
        <v>5290</v>
      </c>
      <c r="B5292" s="37">
        <v>41815</v>
      </c>
      <c r="C5292" s="38">
        <v>0</v>
      </c>
      <c r="D5292" s="19">
        <v>4.5</v>
      </c>
      <c r="E5292" s="18">
        <v>12.3</v>
      </c>
      <c r="F5292" s="18">
        <v>19.600000000000001</v>
      </c>
      <c r="H5292" s="5"/>
      <c r="I5292" s="5"/>
      <c r="J5292" s="4"/>
      <c r="K5292" s="4"/>
    </row>
    <row r="5293" spans="1:11">
      <c r="A5293" s="18">
        <v>5291</v>
      </c>
      <c r="B5293" s="37">
        <v>41816</v>
      </c>
      <c r="C5293" s="38">
        <v>0</v>
      </c>
      <c r="D5293" s="19">
        <v>4.3</v>
      </c>
      <c r="E5293" s="18">
        <v>10.3</v>
      </c>
      <c r="F5293" s="18">
        <v>22.7</v>
      </c>
      <c r="H5293" s="5"/>
      <c r="I5293" s="5"/>
      <c r="J5293" s="4"/>
      <c r="K5293" s="4"/>
    </row>
    <row r="5294" spans="1:11">
      <c r="A5294" s="18">
        <v>5292</v>
      </c>
      <c r="B5294" s="37">
        <v>41817</v>
      </c>
      <c r="C5294" s="38">
        <v>2</v>
      </c>
      <c r="D5294" s="19">
        <v>3.6</v>
      </c>
      <c r="E5294" s="18">
        <v>15</v>
      </c>
      <c r="F5294" s="18">
        <v>22</v>
      </c>
      <c r="H5294" s="5"/>
      <c r="I5294" s="5"/>
      <c r="J5294" s="4"/>
      <c r="K5294" s="4"/>
    </row>
    <row r="5295" spans="1:11">
      <c r="A5295" s="18">
        <v>5293</v>
      </c>
      <c r="B5295" s="37">
        <v>41818</v>
      </c>
      <c r="C5295" s="38">
        <v>4.2</v>
      </c>
      <c r="D5295" s="19">
        <v>2.8</v>
      </c>
      <c r="E5295" s="18">
        <v>14.5</v>
      </c>
      <c r="F5295" s="18">
        <v>20.3</v>
      </c>
      <c r="H5295" s="28"/>
      <c r="I5295" s="28"/>
      <c r="J5295" s="4"/>
      <c r="K5295" s="4"/>
    </row>
    <row r="5296" spans="1:11">
      <c r="A5296" s="18">
        <v>5294</v>
      </c>
      <c r="B5296" s="37">
        <v>41819</v>
      </c>
      <c r="C5296" s="38">
        <v>2.2000000000000002</v>
      </c>
      <c r="D5296" s="19">
        <v>3.8</v>
      </c>
      <c r="E5296" s="18">
        <v>14</v>
      </c>
      <c r="F5296" s="18">
        <v>18.5</v>
      </c>
      <c r="H5296" s="5"/>
      <c r="I5296" s="5"/>
      <c r="J5296" s="4"/>
      <c r="K5296" s="4"/>
    </row>
    <row r="5297" spans="1:11">
      <c r="A5297" s="18">
        <v>5295</v>
      </c>
      <c r="B5297" s="37">
        <v>41820</v>
      </c>
      <c r="C5297" s="38">
        <v>0</v>
      </c>
      <c r="D5297" s="19">
        <v>4.5</v>
      </c>
      <c r="E5297" s="18">
        <v>10.8</v>
      </c>
      <c r="F5297" s="18">
        <v>19.7</v>
      </c>
      <c r="H5297" s="5"/>
      <c r="I5297" s="5"/>
      <c r="J5297" s="4"/>
      <c r="K5297" s="4"/>
    </row>
    <row r="5298" spans="1:11">
      <c r="A5298" s="18">
        <v>5296</v>
      </c>
      <c r="B5298" s="37">
        <v>41821</v>
      </c>
      <c r="C5298" s="38">
        <v>0</v>
      </c>
      <c r="D5298" s="19">
        <v>4.9000000000000004</v>
      </c>
      <c r="E5298" s="18">
        <v>9.8000000000000007</v>
      </c>
      <c r="F5298" s="18">
        <v>21.5</v>
      </c>
      <c r="H5298" s="5"/>
      <c r="I5298" s="5"/>
      <c r="J5298" s="4"/>
      <c r="K5298" s="4"/>
    </row>
    <row r="5299" spans="1:11">
      <c r="A5299" s="18">
        <v>5297</v>
      </c>
      <c r="B5299" s="37">
        <v>41822</v>
      </c>
      <c r="C5299" s="38">
        <v>0</v>
      </c>
      <c r="D5299" s="19">
        <v>4.5</v>
      </c>
      <c r="E5299" s="18">
        <v>9.3000000000000007</v>
      </c>
      <c r="F5299" s="18">
        <v>22.5</v>
      </c>
      <c r="H5299" s="5"/>
      <c r="I5299" s="5"/>
      <c r="J5299" s="4"/>
      <c r="K5299" s="4"/>
    </row>
    <row r="5300" spans="1:11">
      <c r="A5300" s="18">
        <v>5298</v>
      </c>
      <c r="B5300" s="37">
        <v>41823</v>
      </c>
      <c r="C5300" s="38">
        <v>0</v>
      </c>
      <c r="D5300" s="19">
        <v>5.8</v>
      </c>
      <c r="E5300" s="18">
        <v>13.3</v>
      </c>
      <c r="F5300" s="18">
        <v>26.7</v>
      </c>
      <c r="H5300" s="5"/>
      <c r="I5300" s="5"/>
      <c r="J5300" s="4"/>
      <c r="K5300" s="4"/>
    </row>
    <row r="5301" spans="1:11">
      <c r="A5301" s="18">
        <v>5299</v>
      </c>
      <c r="B5301" s="37">
        <v>41824</v>
      </c>
      <c r="C5301" s="38">
        <v>0</v>
      </c>
      <c r="D5301" s="19">
        <v>4.3</v>
      </c>
      <c r="E5301" s="18">
        <v>15.3</v>
      </c>
      <c r="F5301" s="18">
        <v>25.1</v>
      </c>
      <c r="H5301" s="5"/>
      <c r="I5301" s="5"/>
      <c r="J5301" s="4"/>
      <c r="K5301" s="4"/>
    </row>
    <row r="5302" spans="1:11">
      <c r="A5302" s="18">
        <v>5300</v>
      </c>
      <c r="B5302" s="37">
        <v>41825</v>
      </c>
      <c r="C5302" s="38">
        <v>4.2</v>
      </c>
      <c r="D5302" s="19">
        <v>3</v>
      </c>
      <c r="E5302" s="18">
        <v>17.2</v>
      </c>
      <c r="F5302" s="18">
        <v>21.6</v>
      </c>
      <c r="H5302" s="5"/>
      <c r="I5302" s="5"/>
      <c r="J5302" s="4"/>
      <c r="K5302" s="4"/>
    </row>
    <row r="5303" spans="1:11">
      <c r="A5303" s="18">
        <v>5301</v>
      </c>
      <c r="B5303" s="37">
        <v>41826</v>
      </c>
      <c r="C5303" s="38">
        <v>5.0999999999999996</v>
      </c>
      <c r="D5303" s="19">
        <v>2.7</v>
      </c>
      <c r="E5303" s="18">
        <v>13.8</v>
      </c>
      <c r="F5303" s="18">
        <v>22</v>
      </c>
      <c r="H5303" s="5"/>
      <c r="I5303" s="5"/>
      <c r="J5303" s="4"/>
      <c r="K5303" s="4"/>
    </row>
    <row r="5304" spans="1:11">
      <c r="A5304" s="18">
        <v>5302</v>
      </c>
      <c r="B5304" s="37">
        <v>41827</v>
      </c>
      <c r="C5304" s="38">
        <v>1.4</v>
      </c>
      <c r="D5304" s="19">
        <v>4.3</v>
      </c>
      <c r="E5304" s="18">
        <v>12.1</v>
      </c>
      <c r="F5304" s="18">
        <v>21.7</v>
      </c>
      <c r="H5304" s="5"/>
      <c r="I5304" s="5"/>
      <c r="J5304" s="4"/>
      <c r="K5304" s="4"/>
    </row>
    <row r="5305" spans="1:11">
      <c r="A5305" s="18">
        <v>5303</v>
      </c>
      <c r="B5305" s="37">
        <v>41828</v>
      </c>
      <c r="C5305" s="38">
        <v>20.8</v>
      </c>
      <c r="D5305" s="19">
        <v>2</v>
      </c>
      <c r="E5305" s="18">
        <v>14</v>
      </c>
      <c r="F5305" s="18">
        <v>17.2</v>
      </c>
      <c r="H5305" s="5"/>
      <c r="I5305" s="5"/>
      <c r="J5305" s="4"/>
      <c r="K5305" s="4"/>
    </row>
    <row r="5306" spans="1:11">
      <c r="A5306" s="18">
        <v>5304</v>
      </c>
      <c r="B5306" s="37">
        <v>41829</v>
      </c>
      <c r="C5306" s="38">
        <v>24.2</v>
      </c>
      <c r="D5306" s="19">
        <v>1.7</v>
      </c>
      <c r="E5306" s="18">
        <v>13.5</v>
      </c>
      <c r="F5306" s="18">
        <v>15.3</v>
      </c>
      <c r="H5306" s="5"/>
      <c r="I5306" s="5"/>
      <c r="J5306" s="4"/>
      <c r="K5306" s="4"/>
    </row>
    <row r="5307" spans="1:11">
      <c r="A5307" s="18">
        <v>5305</v>
      </c>
      <c r="B5307" s="37">
        <v>41830</v>
      </c>
      <c r="C5307" s="38">
        <v>0.1</v>
      </c>
      <c r="D5307" s="19">
        <v>1.6</v>
      </c>
      <c r="E5307" s="18">
        <v>15.5</v>
      </c>
      <c r="F5307" s="18">
        <v>17.5</v>
      </c>
      <c r="H5307" s="5"/>
      <c r="I5307" s="5"/>
      <c r="J5307" s="4"/>
      <c r="K5307" s="4"/>
    </row>
    <row r="5308" spans="1:11">
      <c r="A5308" s="18">
        <v>5306</v>
      </c>
      <c r="B5308" s="37">
        <v>41831</v>
      </c>
      <c r="C5308" s="38">
        <v>0.6</v>
      </c>
      <c r="D5308" s="19">
        <v>1.8</v>
      </c>
      <c r="E5308" s="18">
        <v>15.3</v>
      </c>
      <c r="F5308" s="18">
        <v>17.7</v>
      </c>
      <c r="H5308" s="5"/>
      <c r="I5308" s="5"/>
      <c r="J5308" s="4"/>
      <c r="K5308" s="4"/>
    </row>
    <row r="5309" spans="1:11">
      <c r="A5309" s="18">
        <v>5307</v>
      </c>
      <c r="B5309" s="37">
        <v>41832</v>
      </c>
      <c r="C5309" s="38">
        <v>1</v>
      </c>
      <c r="D5309" s="19">
        <v>1.8</v>
      </c>
      <c r="E5309" s="18">
        <v>15.1</v>
      </c>
      <c r="F5309" s="18">
        <v>18.100000000000001</v>
      </c>
      <c r="H5309" s="5"/>
      <c r="I5309" s="5"/>
      <c r="J5309" s="4"/>
      <c r="K5309" s="4"/>
    </row>
    <row r="5310" spans="1:11">
      <c r="A5310" s="18">
        <v>5308</v>
      </c>
      <c r="B5310" s="37">
        <v>41833</v>
      </c>
      <c r="C5310" s="38">
        <v>4.5</v>
      </c>
      <c r="D5310" s="19">
        <v>2.8</v>
      </c>
      <c r="E5310" s="18">
        <v>14.6</v>
      </c>
      <c r="F5310" s="18">
        <v>21.2</v>
      </c>
      <c r="H5310" s="5"/>
      <c r="I5310" s="5"/>
      <c r="J5310" s="4"/>
      <c r="K5310" s="4"/>
    </row>
    <row r="5311" spans="1:11">
      <c r="A5311" s="18">
        <v>5309</v>
      </c>
      <c r="B5311" s="37">
        <v>41834</v>
      </c>
      <c r="C5311" s="38">
        <v>0</v>
      </c>
      <c r="D5311" s="19">
        <v>4.5999999999999996</v>
      </c>
      <c r="E5311" s="18">
        <v>15.6</v>
      </c>
      <c r="F5311" s="18">
        <v>21.7</v>
      </c>
      <c r="H5311" s="5"/>
      <c r="I5311" s="5"/>
      <c r="J5311" s="4"/>
      <c r="K5311" s="4"/>
    </row>
    <row r="5312" spans="1:11">
      <c r="A5312" s="18">
        <v>5310</v>
      </c>
      <c r="B5312" s="37">
        <v>41835</v>
      </c>
      <c r="C5312" s="38">
        <v>6.5</v>
      </c>
      <c r="D5312" s="19">
        <v>2.7</v>
      </c>
      <c r="E5312" s="18">
        <v>13.3</v>
      </c>
      <c r="F5312" s="18">
        <v>21.1</v>
      </c>
      <c r="H5312" s="5"/>
      <c r="I5312" s="5"/>
      <c r="J5312" s="4"/>
      <c r="K5312" s="4"/>
    </row>
    <row r="5313" spans="1:11">
      <c r="A5313" s="18">
        <v>5311</v>
      </c>
      <c r="B5313" s="37">
        <v>41836</v>
      </c>
      <c r="C5313" s="38">
        <v>0</v>
      </c>
      <c r="D5313" s="19">
        <v>4.8</v>
      </c>
      <c r="E5313" s="18">
        <v>13.8</v>
      </c>
      <c r="F5313" s="18">
        <v>25.6</v>
      </c>
      <c r="H5313" s="5"/>
      <c r="I5313" s="5"/>
      <c r="J5313" s="4"/>
      <c r="K5313" s="4"/>
    </row>
    <row r="5314" spans="1:11">
      <c r="A5314" s="18">
        <v>5312</v>
      </c>
      <c r="B5314" s="37">
        <v>41837</v>
      </c>
      <c r="C5314" s="38">
        <v>0</v>
      </c>
      <c r="D5314" s="19">
        <v>4.9000000000000004</v>
      </c>
      <c r="E5314" s="18">
        <v>14.8</v>
      </c>
      <c r="F5314" s="18">
        <v>27.2</v>
      </c>
      <c r="H5314" s="5"/>
      <c r="I5314" s="5"/>
      <c r="J5314" s="4"/>
      <c r="K5314" s="4"/>
    </row>
    <row r="5315" spans="1:11">
      <c r="A5315" s="18">
        <v>5313</v>
      </c>
      <c r="B5315" s="37">
        <v>41838</v>
      </c>
      <c r="C5315" s="38">
        <v>0</v>
      </c>
      <c r="D5315" s="19">
        <v>6.1</v>
      </c>
      <c r="E5315" s="18">
        <v>18.600000000000001</v>
      </c>
      <c r="F5315" s="18">
        <v>32.200000000000003</v>
      </c>
      <c r="H5315" s="5"/>
      <c r="I5315" s="5"/>
      <c r="J5315" s="4"/>
      <c r="K5315" s="4"/>
    </row>
    <row r="5316" spans="1:11">
      <c r="A5316" s="18">
        <v>5314</v>
      </c>
      <c r="B5316" s="37">
        <v>41839</v>
      </c>
      <c r="C5316" s="38">
        <v>8</v>
      </c>
      <c r="D5316" s="19">
        <v>4.7</v>
      </c>
      <c r="E5316" s="18">
        <v>19.2</v>
      </c>
      <c r="F5316" s="18">
        <v>28.6</v>
      </c>
      <c r="H5316" s="5"/>
      <c r="I5316" s="5"/>
      <c r="J5316" s="4"/>
      <c r="K5316" s="4"/>
    </row>
    <row r="5317" spans="1:11">
      <c r="A5317" s="18">
        <v>5315</v>
      </c>
      <c r="B5317" s="37">
        <v>41840</v>
      </c>
      <c r="C5317" s="38">
        <v>0</v>
      </c>
      <c r="D5317" s="19">
        <v>2.8</v>
      </c>
      <c r="E5317" s="18">
        <v>17.5</v>
      </c>
      <c r="F5317" s="18">
        <v>22.5</v>
      </c>
      <c r="H5317" s="5"/>
      <c r="I5317" s="5"/>
      <c r="J5317" s="4"/>
      <c r="K5317" s="4"/>
    </row>
    <row r="5318" spans="1:11">
      <c r="A5318" s="18">
        <v>5316</v>
      </c>
      <c r="B5318" s="37">
        <v>41841</v>
      </c>
      <c r="C5318" s="38">
        <v>1.5</v>
      </c>
      <c r="D5318" s="19">
        <v>2</v>
      </c>
      <c r="E5318" s="18">
        <v>16.5</v>
      </c>
      <c r="F5318" s="18">
        <v>19.7</v>
      </c>
      <c r="H5318" s="5"/>
      <c r="I5318" s="5"/>
      <c r="J5318" s="4"/>
      <c r="K5318" s="4"/>
    </row>
    <row r="5319" spans="1:11">
      <c r="A5319" s="18">
        <v>5317</v>
      </c>
      <c r="B5319" s="37">
        <v>41842</v>
      </c>
      <c r="C5319" s="38">
        <v>1.5</v>
      </c>
      <c r="D5319" s="19">
        <v>3.8</v>
      </c>
      <c r="E5319" s="18">
        <v>17.2</v>
      </c>
      <c r="F5319" s="18">
        <v>24.8</v>
      </c>
      <c r="H5319" s="5"/>
      <c r="I5319" s="5"/>
      <c r="J5319" s="4"/>
      <c r="K5319" s="4"/>
    </row>
    <row r="5320" spans="1:11">
      <c r="A5320" s="18">
        <v>5318</v>
      </c>
      <c r="B5320" s="37">
        <v>41843</v>
      </c>
      <c r="C5320" s="38">
        <v>0</v>
      </c>
      <c r="D5320" s="19">
        <v>5.4</v>
      </c>
      <c r="E5320" s="18">
        <v>17.3</v>
      </c>
      <c r="F5320" s="18">
        <v>27.5</v>
      </c>
      <c r="H5320" s="5"/>
      <c r="I5320" s="5"/>
      <c r="J5320" s="4"/>
      <c r="K5320" s="4"/>
    </row>
    <row r="5321" spans="1:11">
      <c r="A5321" s="18">
        <v>5319</v>
      </c>
      <c r="B5321" s="37">
        <v>41844</v>
      </c>
      <c r="C5321" s="38">
        <v>0</v>
      </c>
      <c r="D5321" s="19">
        <v>5.3</v>
      </c>
      <c r="E5321" s="18">
        <v>16.600000000000001</v>
      </c>
      <c r="F5321" s="18">
        <v>26.3</v>
      </c>
      <c r="H5321" s="5"/>
      <c r="I5321" s="5"/>
      <c r="J5321" s="4"/>
      <c r="K5321" s="4"/>
    </row>
    <row r="5322" spans="1:11">
      <c r="A5322" s="18">
        <v>5320</v>
      </c>
      <c r="B5322" s="37">
        <v>41845</v>
      </c>
      <c r="C5322" s="38">
        <v>0</v>
      </c>
      <c r="D5322" s="19">
        <v>4.2</v>
      </c>
      <c r="E5322" s="18">
        <v>15</v>
      </c>
      <c r="F5322" s="18">
        <v>22.8</v>
      </c>
      <c r="H5322" s="5"/>
      <c r="I5322" s="5"/>
      <c r="J5322" s="4"/>
      <c r="K5322" s="4"/>
    </row>
    <row r="5323" spans="1:11">
      <c r="A5323" s="18">
        <v>5321</v>
      </c>
      <c r="B5323" s="37">
        <v>41846</v>
      </c>
      <c r="C5323" s="38">
        <v>0</v>
      </c>
      <c r="D5323" s="19">
        <v>4</v>
      </c>
      <c r="E5323" s="18">
        <v>16.2</v>
      </c>
      <c r="F5323" s="18">
        <v>24.8</v>
      </c>
      <c r="H5323" s="5"/>
      <c r="I5323" s="5"/>
      <c r="J5323" s="4"/>
      <c r="K5323" s="4"/>
    </row>
    <row r="5324" spans="1:11">
      <c r="A5324" s="18">
        <v>5322</v>
      </c>
      <c r="B5324" s="37">
        <v>41847</v>
      </c>
      <c r="C5324" s="38">
        <v>7.1</v>
      </c>
      <c r="D5324" s="19">
        <v>3.9</v>
      </c>
      <c r="E5324" s="18">
        <v>16.7</v>
      </c>
      <c r="F5324" s="18">
        <v>26.5</v>
      </c>
      <c r="H5324" s="5"/>
      <c r="I5324" s="5"/>
      <c r="J5324" s="4"/>
      <c r="K5324" s="4"/>
    </row>
    <row r="5325" spans="1:11">
      <c r="A5325" s="18">
        <v>5323</v>
      </c>
      <c r="B5325" s="37">
        <v>41848</v>
      </c>
      <c r="C5325" s="38">
        <v>4</v>
      </c>
      <c r="D5325" s="19">
        <v>2.4</v>
      </c>
      <c r="E5325" s="18">
        <v>15.1</v>
      </c>
      <c r="F5325" s="18">
        <v>19</v>
      </c>
      <c r="H5325" s="5"/>
      <c r="I5325" s="5"/>
      <c r="J5325" s="4"/>
      <c r="K5325" s="4"/>
    </row>
    <row r="5326" spans="1:11">
      <c r="A5326" s="18">
        <v>5324</v>
      </c>
      <c r="B5326" s="37">
        <v>41849</v>
      </c>
      <c r="C5326" s="38">
        <v>0</v>
      </c>
      <c r="D5326" s="19">
        <v>2.7</v>
      </c>
      <c r="E5326" s="18">
        <v>14.3</v>
      </c>
      <c r="F5326" s="18">
        <v>23.5</v>
      </c>
      <c r="H5326" s="5"/>
      <c r="I5326" s="5"/>
      <c r="J5326" s="4"/>
      <c r="K5326" s="4"/>
    </row>
    <row r="5327" spans="1:11">
      <c r="A5327" s="18">
        <v>5325</v>
      </c>
      <c r="B5327" s="37">
        <v>41850</v>
      </c>
      <c r="C5327" s="38">
        <v>0</v>
      </c>
      <c r="D5327" s="19">
        <v>3.6</v>
      </c>
      <c r="E5327" s="18">
        <v>14.3</v>
      </c>
      <c r="F5327" s="18">
        <v>21.7</v>
      </c>
      <c r="H5327" s="5"/>
      <c r="I5327" s="5"/>
      <c r="J5327" s="4"/>
      <c r="K5327" s="4"/>
    </row>
    <row r="5328" spans="1:11">
      <c r="A5328" s="18">
        <v>5326</v>
      </c>
      <c r="B5328" s="37">
        <v>41851</v>
      </c>
      <c r="C5328" s="38">
        <v>0</v>
      </c>
      <c r="D5328" s="19">
        <v>4.7</v>
      </c>
      <c r="E5328" s="18">
        <v>13.5</v>
      </c>
      <c r="F5328" s="18">
        <v>26.1</v>
      </c>
      <c r="H5328" s="5"/>
      <c r="I5328" s="5"/>
      <c r="J5328" s="4"/>
      <c r="K5328" s="4"/>
    </row>
    <row r="5329" spans="1:11">
      <c r="A5329" s="18">
        <v>5327</v>
      </c>
      <c r="B5329" s="37">
        <v>41852</v>
      </c>
      <c r="C5329" s="38">
        <v>0.8</v>
      </c>
      <c r="D5329" s="19">
        <v>4.5999999999999996</v>
      </c>
      <c r="E5329" s="18">
        <v>14.1</v>
      </c>
      <c r="F5329" s="18">
        <v>26</v>
      </c>
      <c r="H5329" s="5"/>
      <c r="I5329" s="5"/>
      <c r="J5329" s="4"/>
      <c r="K5329" s="4"/>
    </row>
    <row r="5330" spans="1:11">
      <c r="A5330" s="18">
        <v>5328</v>
      </c>
      <c r="B5330" s="37">
        <v>41853</v>
      </c>
      <c r="C5330" s="38">
        <v>1.8</v>
      </c>
      <c r="D5330" s="19">
        <v>4.5999999999999996</v>
      </c>
      <c r="E5330" s="18">
        <v>18.2</v>
      </c>
      <c r="F5330" s="18">
        <v>25.1</v>
      </c>
      <c r="H5330" s="5"/>
      <c r="I5330" s="5"/>
      <c r="J5330" s="4"/>
      <c r="K5330" s="4"/>
    </row>
    <row r="5331" spans="1:11">
      <c r="A5331" s="18">
        <v>5329</v>
      </c>
      <c r="B5331" s="37">
        <v>41854</v>
      </c>
      <c r="C5331" s="38">
        <v>0.5</v>
      </c>
      <c r="D5331" s="19">
        <v>3.9</v>
      </c>
      <c r="E5331" s="18">
        <v>15.1</v>
      </c>
      <c r="F5331" s="18">
        <v>23.7</v>
      </c>
      <c r="H5331" s="5"/>
      <c r="I5331" s="5"/>
      <c r="J5331" s="4"/>
      <c r="K5331" s="4"/>
    </row>
    <row r="5332" spans="1:11">
      <c r="A5332" s="18">
        <v>5330</v>
      </c>
      <c r="B5332" s="37">
        <v>41855</v>
      </c>
      <c r="C5332" s="38">
        <v>0.4</v>
      </c>
      <c r="D5332" s="19">
        <v>4.0999999999999996</v>
      </c>
      <c r="E5332" s="18">
        <v>14.1</v>
      </c>
      <c r="F5332" s="18">
        <v>24</v>
      </c>
      <c r="H5332" s="5"/>
      <c r="I5332" s="5"/>
      <c r="J5332" s="4"/>
      <c r="K5332" s="4"/>
    </row>
    <row r="5333" spans="1:11">
      <c r="A5333" s="18">
        <v>5331</v>
      </c>
      <c r="B5333" s="37">
        <v>41856</v>
      </c>
      <c r="C5333" s="38">
        <v>0.8</v>
      </c>
      <c r="D5333" s="19">
        <v>4.4000000000000004</v>
      </c>
      <c r="E5333" s="18">
        <v>12.8</v>
      </c>
      <c r="F5333" s="18">
        <v>24.6</v>
      </c>
      <c r="H5333" s="5"/>
      <c r="I5333" s="5"/>
      <c r="J5333" s="4"/>
      <c r="K5333" s="4"/>
    </row>
    <row r="5334" spans="1:11">
      <c r="A5334" s="18">
        <v>5332</v>
      </c>
      <c r="B5334" s="37">
        <v>41857</v>
      </c>
      <c r="C5334" s="38">
        <v>0.2</v>
      </c>
      <c r="D5334" s="19">
        <v>2.2999999999999998</v>
      </c>
      <c r="E5334" s="18">
        <v>16</v>
      </c>
      <c r="F5334" s="18">
        <v>19.5</v>
      </c>
      <c r="H5334" s="5"/>
      <c r="I5334" s="5"/>
      <c r="J5334" s="4"/>
      <c r="K5334" s="4"/>
    </row>
    <row r="5335" spans="1:11">
      <c r="A5335" s="18">
        <v>5333</v>
      </c>
      <c r="B5335" s="37">
        <v>41858</v>
      </c>
      <c r="C5335" s="38">
        <v>1.8</v>
      </c>
      <c r="D5335" s="19">
        <v>3.6</v>
      </c>
      <c r="E5335" s="18">
        <v>14.8</v>
      </c>
      <c r="F5335" s="18">
        <v>25</v>
      </c>
      <c r="H5335" s="5"/>
      <c r="I5335" s="5"/>
      <c r="J5335" s="4"/>
      <c r="K5335" s="4"/>
    </row>
    <row r="5336" spans="1:11">
      <c r="A5336" s="18">
        <v>5334</v>
      </c>
      <c r="B5336" s="37">
        <v>41859</v>
      </c>
      <c r="C5336" s="38">
        <v>23.5</v>
      </c>
      <c r="D5336" s="19">
        <v>1.8</v>
      </c>
      <c r="E5336" s="18">
        <v>16.100000000000001</v>
      </c>
      <c r="F5336" s="18">
        <v>21</v>
      </c>
      <c r="H5336" s="5"/>
      <c r="I5336" s="5"/>
      <c r="J5336" s="4"/>
      <c r="K5336" s="4"/>
    </row>
    <row r="5337" spans="1:11">
      <c r="A5337" s="18">
        <v>5335</v>
      </c>
      <c r="B5337" s="37">
        <v>41860</v>
      </c>
      <c r="C5337" s="38">
        <v>0.3</v>
      </c>
      <c r="D5337" s="19">
        <v>3.5</v>
      </c>
      <c r="E5337" s="18">
        <v>15.6</v>
      </c>
      <c r="F5337" s="18">
        <v>22.2</v>
      </c>
      <c r="H5337" s="5"/>
      <c r="I5337" s="5"/>
      <c r="J5337" s="4"/>
      <c r="K5337" s="4"/>
    </row>
    <row r="5338" spans="1:11">
      <c r="A5338" s="18">
        <v>5336</v>
      </c>
      <c r="B5338" s="37">
        <v>41861</v>
      </c>
      <c r="C5338" s="38">
        <v>17</v>
      </c>
      <c r="D5338" s="19">
        <v>2.8</v>
      </c>
      <c r="E5338" s="18">
        <v>15.8</v>
      </c>
      <c r="F5338" s="18">
        <v>20.2</v>
      </c>
      <c r="H5338" s="5"/>
      <c r="I5338" s="5"/>
      <c r="J5338" s="4"/>
      <c r="K5338" s="4"/>
    </row>
    <row r="5339" spans="1:11">
      <c r="A5339" s="18">
        <v>5337</v>
      </c>
      <c r="B5339" s="37">
        <v>41862</v>
      </c>
      <c r="C5339" s="38">
        <v>2.5</v>
      </c>
      <c r="D5339" s="19">
        <v>4.3</v>
      </c>
      <c r="E5339" s="18">
        <v>13.3</v>
      </c>
      <c r="F5339" s="18">
        <v>20.6</v>
      </c>
      <c r="H5339" s="5"/>
      <c r="I5339" s="5"/>
      <c r="J5339" s="4"/>
      <c r="K5339" s="4"/>
    </row>
    <row r="5340" spans="1:11">
      <c r="A5340" s="18">
        <v>5338</v>
      </c>
      <c r="B5340" s="37">
        <v>41863</v>
      </c>
      <c r="C5340" s="38">
        <v>3.3</v>
      </c>
      <c r="D5340" s="19">
        <v>4</v>
      </c>
      <c r="E5340" s="18">
        <v>13.1</v>
      </c>
      <c r="F5340" s="18">
        <v>19.600000000000001</v>
      </c>
      <c r="H5340" s="5"/>
      <c r="I5340" s="5"/>
      <c r="J5340" s="4"/>
      <c r="K5340" s="4"/>
    </row>
    <row r="5341" spans="1:11">
      <c r="A5341" s="18">
        <v>5339</v>
      </c>
      <c r="B5341" s="37">
        <v>41864</v>
      </c>
      <c r="C5341" s="38">
        <v>0.3</v>
      </c>
      <c r="D5341" s="19">
        <v>3.9</v>
      </c>
      <c r="E5341" s="18">
        <v>12.6</v>
      </c>
      <c r="F5341" s="18">
        <v>21.5</v>
      </c>
      <c r="H5341" s="5"/>
      <c r="I5341" s="5"/>
      <c r="J5341" s="4"/>
      <c r="K5341" s="4"/>
    </row>
    <row r="5342" spans="1:11">
      <c r="A5342" s="18">
        <v>5340</v>
      </c>
      <c r="B5342" s="37">
        <v>41865</v>
      </c>
      <c r="C5342" s="38">
        <v>9.1999999999999993</v>
      </c>
      <c r="D5342" s="19">
        <v>2.6</v>
      </c>
      <c r="E5342" s="18">
        <v>13.6</v>
      </c>
      <c r="F5342" s="18">
        <v>19.2</v>
      </c>
      <c r="H5342" s="5"/>
      <c r="I5342" s="5"/>
      <c r="J5342" s="4"/>
      <c r="K5342" s="4"/>
    </row>
    <row r="5343" spans="1:11">
      <c r="A5343" s="18">
        <v>5341</v>
      </c>
      <c r="B5343" s="37">
        <v>41866</v>
      </c>
      <c r="C5343" s="38">
        <v>6</v>
      </c>
      <c r="D5343" s="19">
        <v>2.8</v>
      </c>
      <c r="E5343" s="18">
        <v>12.1</v>
      </c>
      <c r="F5343" s="18">
        <v>18.3</v>
      </c>
      <c r="H5343" s="5"/>
      <c r="I5343" s="5"/>
      <c r="J5343" s="4"/>
      <c r="K5343" s="4"/>
    </row>
    <row r="5344" spans="1:11">
      <c r="A5344" s="18">
        <v>5342</v>
      </c>
      <c r="B5344" s="37">
        <v>41867</v>
      </c>
      <c r="C5344" s="38">
        <v>0.5</v>
      </c>
      <c r="D5344" s="19">
        <v>3.3</v>
      </c>
      <c r="E5344" s="18">
        <v>11.3</v>
      </c>
      <c r="F5344" s="18">
        <v>19.3</v>
      </c>
      <c r="H5344" s="5"/>
      <c r="I5344" s="5"/>
      <c r="J5344" s="4"/>
      <c r="K5344" s="4"/>
    </row>
    <row r="5345" spans="1:11">
      <c r="A5345" s="18">
        <v>5343</v>
      </c>
      <c r="B5345" s="37">
        <v>41868</v>
      </c>
      <c r="C5345" s="38">
        <v>2</v>
      </c>
      <c r="D5345" s="19">
        <v>2.1</v>
      </c>
      <c r="E5345" s="18">
        <v>12.8</v>
      </c>
      <c r="F5345" s="18">
        <v>17.5</v>
      </c>
      <c r="H5345" s="5"/>
      <c r="I5345" s="5"/>
      <c r="J5345" s="4"/>
      <c r="K5345" s="4"/>
    </row>
    <row r="5346" spans="1:11">
      <c r="A5346" s="18">
        <v>5344</v>
      </c>
      <c r="B5346" s="37">
        <v>41869</v>
      </c>
      <c r="C5346" s="38">
        <v>2.5</v>
      </c>
      <c r="D5346" s="19">
        <v>3</v>
      </c>
      <c r="E5346" s="18">
        <v>12</v>
      </c>
      <c r="F5346" s="18">
        <v>18</v>
      </c>
      <c r="H5346" s="5"/>
      <c r="I5346" s="5"/>
      <c r="J5346" s="4"/>
      <c r="K5346" s="4"/>
    </row>
    <row r="5347" spans="1:11">
      <c r="A5347" s="18">
        <v>5345</v>
      </c>
      <c r="B5347" s="37">
        <v>41870</v>
      </c>
      <c r="C5347" s="38">
        <v>0.4</v>
      </c>
      <c r="D5347" s="19">
        <v>2.8</v>
      </c>
      <c r="E5347" s="18">
        <v>11.3</v>
      </c>
      <c r="F5347" s="18">
        <v>16.5</v>
      </c>
      <c r="H5347" s="5"/>
      <c r="I5347" s="5"/>
      <c r="J5347" s="4"/>
      <c r="K5347" s="4"/>
    </row>
    <row r="5348" spans="1:11">
      <c r="A5348" s="18">
        <v>5346</v>
      </c>
      <c r="B5348" s="37">
        <v>41871</v>
      </c>
      <c r="C5348" s="38">
        <v>1</v>
      </c>
      <c r="D5348" s="19">
        <v>3</v>
      </c>
      <c r="E5348" s="18">
        <v>9</v>
      </c>
      <c r="F5348" s="18">
        <v>18</v>
      </c>
      <c r="H5348" s="5"/>
      <c r="I5348" s="5"/>
      <c r="J5348" s="4"/>
      <c r="K5348" s="4"/>
    </row>
    <row r="5349" spans="1:11">
      <c r="A5349" s="18">
        <v>5347</v>
      </c>
      <c r="B5349" s="37">
        <v>41872</v>
      </c>
      <c r="C5349" s="38">
        <v>0</v>
      </c>
      <c r="D5349" s="19">
        <v>3.2</v>
      </c>
      <c r="E5349" s="18">
        <v>9.1</v>
      </c>
      <c r="F5349" s="18">
        <v>18.7</v>
      </c>
      <c r="H5349" s="5"/>
      <c r="I5349" s="5"/>
      <c r="J5349" s="4"/>
      <c r="K5349" s="4"/>
    </row>
    <row r="5350" spans="1:11">
      <c r="A5350" s="18">
        <v>5348</v>
      </c>
      <c r="B5350" s="37">
        <v>41873</v>
      </c>
      <c r="C5350" s="38">
        <v>21.5</v>
      </c>
      <c r="D5350" s="19">
        <v>2</v>
      </c>
      <c r="E5350" s="18">
        <v>11.1</v>
      </c>
      <c r="F5350" s="18">
        <v>17.2</v>
      </c>
      <c r="H5350" s="5"/>
      <c r="I5350" s="5"/>
      <c r="J5350" s="4"/>
      <c r="K5350" s="4"/>
    </row>
    <row r="5351" spans="1:11">
      <c r="A5351" s="18">
        <v>5349</v>
      </c>
      <c r="B5351" s="37">
        <v>41874</v>
      </c>
      <c r="C5351" s="38">
        <v>4.2</v>
      </c>
      <c r="D5351" s="19">
        <v>2.8</v>
      </c>
      <c r="E5351" s="18">
        <v>9.3000000000000007</v>
      </c>
      <c r="F5351" s="18">
        <v>17.100000000000001</v>
      </c>
      <c r="H5351" s="5"/>
      <c r="I5351" s="5"/>
      <c r="J5351" s="4"/>
      <c r="K5351" s="4"/>
    </row>
    <row r="5352" spans="1:11">
      <c r="A5352" s="18">
        <v>5350</v>
      </c>
      <c r="B5352" s="37">
        <v>41875</v>
      </c>
      <c r="C5352" s="38">
        <v>0</v>
      </c>
      <c r="D5352" s="19">
        <v>3</v>
      </c>
      <c r="E5352" s="18">
        <v>9</v>
      </c>
      <c r="F5352" s="18">
        <v>18</v>
      </c>
      <c r="H5352" s="5"/>
      <c r="I5352" s="5"/>
      <c r="J5352" s="4"/>
      <c r="K5352" s="4"/>
    </row>
    <row r="5353" spans="1:11">
      <c r="A5353" s="18">
        <v>5351</v>
      </c>
      <c r="B5353" s="37">
        <v>41876</v>
      </c>
      <c r="C5353" s="38">
        <v>23</v>
      </c>
      <c r="D5353" s="19">
        <v>1.6</v>
      </c>
      <c r="E5353" s="18">
        <v>11.6</v>
      </c>
      <c r="F5353" s="18">
        <v>15.6</v>
      </c>
      <c r="H5353" s="5"/>
      <c r="I5353" s="5"/>
      <c r="J5353" s="4"/>
      <c r="K5353" s="4"/>
    </row>
    <row r="5354" spans="1:11">
      <c r="A5354" s="18">
        <v>5352</v>
      </c>
      <c r="B5354" s="37">
        <v>41877</v>
      </c>
      <c r="C5354" s="38">
        <v>31.5</v>
      </c>
      <c r="D5354" s="19">
        <v>1.2</v>
      </c>
      <c r="E5354" s="18">
        <v>13.6</v>
      </c>
      <c r="F5354" s="18">
        <v>17.600000000000001</v>
      </c>
      <c r="H5354" s="5"/>
      <c r="I5354" s="5"/>
      <c r="J5354" s="4"/>
      <c r="K5354" s="4"/>
    </row>
    <row r="5355" spans="1:11">
      <c r="A5355" s="18">
        <v>5353</v>
      </c>
      <c r="B5355" s="37">
        <v>41878</v>
      </c>
      <c r="C5355" s="38">
        <v>0</v>
      </c>
      <c r="D5355" s="19">
        <v>2.8</v>
      </c>
      <c r="E5355" s="18">
        <v>9.5</v>
      </c>
      <c r="F5355" s="18">
        <v>19.2</v>
      </c>
      <c r="H5355" s="5"/>
      <c r="I5355" s="5"/>
      <c r="J5355" s="4"/>
      <c r="K5355" s="4"/>
    </row>
    <row r="5356" spans="1:11">
      <c r="A5356" s="18">
        <v>5354</v>
      </c>
      <c r="B5356" s="37">
        <v>41879</v>
      </c>
      <c r="C5356" s="38">
        <v>0.2</v>
      </c>
      <c r="D5356" s="19">
        <v>2</v>
      </c>
      <c r="E5356" s="18">
        <v>14.6</v>
      </c>
      <c r="F5356" s="18">
        <v>21.5</v>
      </c>
      <c r="H5356" s="5"/>
      <c r="I5356" s="5"/>
      <c r="J5356" s="4"/>
      <c r="K5356" s="4"/>
    </row>
    <row r="5357" spans="1:11">
      <c r="A5357" s="18">
        <v>5355</v>
      </c>
      <c r="B5357" s="37">
        <v>41880</v>
      </c>
      <c r="C5357" s="38">
        <v>0.2</v>
      </c>
      <c r="D5357" s="19">
        <v>3.2</v>
      </c>
      <c r="E5357" s="18">
        <v>14.5</v>
      </c>
      <c r="F5357" s="18">
        <v>21.5</v>
      </c>
      <c r="H5357" s="5"/>
      <c r="I5357" s="5"/>
      <c r="J5357" s="4"/>
      <c r="K5357" s="4"/>
    </row>
    <row r="5358" spans="1:11">
      <c r="A5358" s="18">
        <v>5356</v>
      </c>
      <c r="B5358" s="37">
        <v>41881</v>
      </c>
      <c r="C5358" s="38">
        <v>4.2</v>
      </c>
      <c r="D5358" s="19">
        <v>1.8</v>
      </c>
      <c r="E5358" s="18">
        <v>15</v>
      </c>
      <c r="F5358" s="18">
        <v>18</v>
      </c>
      <c r="H5358" s="5"/>
      <c r="I5358" s="5"/>
      <c r="J5358" s="4"/>
      <c r="K5358" s="4"/>
    </row>
    <row r="5359" spans="1:11">
      <c r="A5359" s="18">
        <v>5357</v>
      </c>
      <c r="B5359" s="37">
        <v>41882</v>
      </c>
      <c r="C5359" s="38">
        <v>0.1</v>
      </c>
      <c r="D5359" s="19">
        <v>2.4</v>
      </c>
      <c r="E5359" s="18">
        <v>12.6</v>
      </c>
      <c r="F5359" s="18">
        <v>18.8</v>
      </c>
      <c r="H5359" s="5"/>
      <c r="I5359" s="5"/>
      <c r="J5359" s="4"/>
      <c r="K5359" s="4"/>
    </row>
    <row r="5360" spans="1:11">
      <c r="A5360" s="18">
        <v>5358</v>
      </c>
      <c r="B5360" s="37">
        <v>41883</v>
      </c>
      <c r="C5360" s="38">
        <v>0.5</v>
      </c>
      <c r="D5360" s="19">
        <v>2.7</v>
      </c>
      <c r="E5360" s="18">
        <v>9.6</v>
      </c>
      <c r="F5360" s="18">
        <v>20.8</v>
      </c>
      <c r="H5360" s="5"/>
      <c r="I5360" s="5"/>
      <c r="J5360" s="4"/>
      <c r="K5360" s="4"/>
    </row>
    <row r="5361" spans="1:11">
      <c r="A5361" s="18">
        <v>5359</v>
      </c>
      <c r="B5361" s="37">
        <v>41884</v>
      </c>
      <c r="C5361" s="38">
        <v>0</v>
      </c>
      <c r="D5361" s="19">
        <v>2.2999999999999998</v>
      </c>
      <c r="E5361" s="18">
        <v>15.1</v>
      </c>
      <c r="F5361" s="18">
        <v>21.6</v>
      </c>
      <c r="H5361" s="5"/>
      <c r="I5361" s="5"/>
      <c r="J5361" s="4"/>
      <c r="K5361" s="4"/>
    </row>
    <row r="5362" spans="1:11">
      <c r="A5362" s="18">
        <v>5360</v>
      </c>
      <c r="B5362" s="37">
        <v>41885</v>
      </c>
      <c r="C5362" s="38">
        <v>0</v>
      </c>
      <c r="D5362" s="19">
        <v>2.8</v>
      </c>
      <c r="E5362" s="18">
        <v>12.6</v>
      </c>
      <c r="F5362" s="18">
        <v>21.2</v>
      </c>
      <c r="H5362" s="5"/>
      <c r="I5362" s="5"/>
      <c r="J5362" s="4"/>
      <c r="K5362" s="4"/>
    </row>
    <row r="5363" spans="1:11">
      <c r="A5363" s="18">
        <v>5361</v>
      </c>
      <c r="B5363" s="37">
        <v>41886</v>
      </c>
      <c r="C5363" s="38">
        <v>0</v>
      </c>
      <c r="D5363" s="19">
        <v>2.5</v>
      </c>
      <c r="E5363" s="18">
        <v>11.6</v>
      </c>
      <c r="F5363" s="18">
        <v>21.5</v>
      </c>
      <c r="H5363" s="5"/>
      <c r="I5363" s="5"/>
      <c r="J5363" s="4"/>
      <c r="K5363" s="4"/>
    </row>
    <row r="5364" spans="1:11">
      <c r="A5364" s="18">
        <v>5362</v>
      </c>
      <c r="B5364" s="37">
        <v>41887</v>
      </c>
      <c r="C5364" s="38">
        <v>0</v>
      </c>
      <c r="D5364" s="19">
        <v>2.1</v>
      </c>
      <c r="E5364" s="18">
        <v>16.7</v>
      </c>
      <c r="F5364" s="18">
        <v>22.2</v>
      </c>
      <c r="H5364" s="5"/>
      <c r="I5364" s="5"/>
      <c r="J5364" s="4"/>
      <c r="K5364" s="4"/>
    </row>
    <row r="5365" spans="1:11">
      <c r="A5365" s="18">
        <v>5363</v>
      </c>
      <c r="B5365" s="37">
        <v>41888</v>
      </c>
      <c r="C5365" s="38">
        <v>0</v>
      </c>
      <c r="D5365" s="19">
        <v>1.4</v>
      </c>
      <c r="E5365" s="18">
        <v>15.6</v>
      </c>
      <c r="F5365" s="18">
        <v>19.100000000000001</v>
      </c>
      <c r="H5365" s="5"/>
      <c r="I5365" s="5"/>
      <c r="J5365" s="4"/>
      <c r="K5365" s="4"/>
    </row>
    <row r="5366" spans="1:11">
      <c r="A5366" s="18">
        <v>5364</v>
      </c>
      <c r="B5366" s="37">
        <v>41889</v>
      </c>
      <c r="C5366" s="38">
        <v>0</v>
      </c>
      <c r="D5366" s="19">
        <v>2.5</v>
      </c>
      <c r="E5366" s="18">
        <v>11.5</v>
      </c>
      <c r="F5366" s="18">
        <v>21.2</v>
      </c>
      <c r="H5366" s="5"/>
      <c r="I5366" s="5"/>
      <c r="J5366" s="4"/>
      <c r="K5366" s="4"/>
    </row>
    <row r="5367" spans="1:11">
      <c r="A5367" s="18">
        <v>5365</v>
      </c>
      <c r="B5367" s="37">
        <v>41890</v>
      </c>
      <c r="C5367" s="38">
        <v>0</v>
      </c>
      <c r="D5367" s="19">
        <v>2.5</v>
      </c>
      <c r="E5367" s="18">
        <v>11.8</v>
      </c>
      <c r="F5367" s="18">
        <v>20.7</v>
      </c>
      <c r="H5367" s="5"/>
      <c r="I5367" s="5"/>
      <c r="J5367" s="4"/>
      <c r="K5367" s="4"/>
    </row>
    <row r="5368" spans="1:11">
      <c r="A5368" s="18">
        <v>5366</v>
      </c>
      <c r="B5368" s="37">
        <v>41891</v>
      </c>
      <c r="C5368" s="38">
        <v>0</v>
      </c>
      <c r="D5368" s="19">
        <v>2.1</v>
      </c>
      <c r="E5368" s="18">
        <v>9.3000000000000007</v>
      </c>
      <c r="F5368" s="18">
        <v>17.8</v>
      </c>
      <c r="H5368" s="5"/>
      <c r="I5368" s="5"/>
      <c r="J5368" s="4"/>
      <c r="K5368" s="4"/>
    </row>
    <row r="5369" spans="1:11">
      <c r="A5369" s="18">
        <v>5367</v>
      </c>
      <c r="B5369" s="37">
        <v>41892</v>
      </c>
      <c r="C5369" s="38">
        <v>0</v>
      </c>
      <c r="D5369" s="19">
        <v>2.1</v>
      </c>
      <c r="E5369" s="18">
        <v>9.8000000000000007</v>
      </c>
      <c r="F5369" s="18">
        <v>18.2</v>
      </c>
      <c r="H5369" s="5"/>
      <c r="I5369" s="5"/>
      <c r="J5369" s="4"/>
      <c r="K5369" s="4"/>
    </row>
    <row r="5370" spans="1:11">
      <c r="A5370" s="18">
        <v>5368</v>
      </c>
      <c r="B5370" s="37">
        <v>41893</v>
      </c>
      <c r="C5370" s="38">
        <v>0</v>
      </c>
      <c r="D5370" s="19">
        <v>2.1</v>
      </c>
      <c r="E5370" s="18">
        <v>7.8</v>
      </c>
      <c r="F5370" s="18">
        <v>20.100000000000001</v>
      </c>
      <c r="H5370" s="5"/>
      <c r="I5370" s="5"/>
      <c r="J5370" s="4"/>
      <c r="K5370" s="4"/>
    </row>
    <row r="5371" spans="1:11">
      <c r="A5371" s="18">
        <v>5369</v>
      </c>
      <c r="B5371" s="37">
        <v>41894</v>
      </c>
      <c r="C5371" s="38">
        <v>0</v>
      </c>
      <c r="D5371" s="19">
        <v>2.7</v>
      </c>
      <c r="E5371" s="18">
        <v>10</v>
      </c>
      <c r="F5371" s="18">
        <v>20.7</v>
      </c>
      <c r="H5371" s="5"/>
      <c r="I5371" s="5"/>
      <c r="J5371" s="4"/>
      <c r="K5371" s="4"/>
    </row>
    <row r="5372" spans="1:11">
      <c r="A5372" s="18">
        <v>5370</v>
      </c>
      <c r="B5372" s="37">
        <v>41895</v>
      </c>
      <c r="C5372" s="38">
        <v>0</v>
      </c>
      <c r="D5372" s="19">
        <v>2.2000000000000002</v>
      </c>
      <c r="E5372" s="18">
        <v>11.8</v>
      </c>
      <c r="F5372" s="18">
        <v>20.7</v>
      </c>
      <c r="H5372" s="5"/>
      <c r="I5372" s="5"/>
      <c r="J5372" s="4"/>
      <c r="K5372" s="4"/>
    </row>
    <row r="5373" spans="1:11">
      <c r="A5373" s="18">
        <v>5371</v>
      </c>
      <c r="B5373" s="37">
        <v>41896</v>
      </c>
      <c r="C5373" s="38">
        <v>0</v>
      </c>
      <c r="D5373" s="19">
        <v>2</v>
      </c>
      <c r="E5373" s="18">
        <v>12.8</v>
      </c>
      <c r="F5373" s="18">
        <v>20</v>
      </c>
      <c r="H5373" s="5"/>
      <c r="I5373" s="5"/>
      <c r="J5373" s="4"/>
      <c r="K5373" s="4"/>
    </row>
    <row r="5374" spans="1:11">
      <c r="A5374" s="18">
        <v>5372</v>
      </c>
      <c r="B5374" s="37">
        <v>41897</v>
      </c>
      <c r="C5374" s="38">
        <v>0</v>
      </c>
      <c r="D5374" s="19">
        <v>2.6</v>
      </c>
      <c r="E5374" s="18">
        <v>11.8</v>
      </c>
      <c r="F5374" s="18">
        <v>22.7</v>
      </c>
      <c r="H5374" s="5"/>
      <c r="I5374" s="5"/>
      <c r="J5374" s="4"/>
      <c r="K5374" s="4"/>
    </row>
    <row r="5375" spans="1:11">
      <c r="A5375" s="18">
        <v>5373</v>
      </c>
      <c r="B5375" s="37">
        <v>41898</v>
      </c>
      <c r="C5375" s="38">
        <v>0</v>
      </c>
      <c r="D5375" s="19">
        <v>2.4</v>
      </c>
      <c r="E5375" s="18">
        <v>11</v>
      </c>
      <c r="F5375" s="18">
        <v>23.6</v>
      </c>
      <c r="H5375" s="5"/>
      <c r="I5375" s="5"/>
      <c r="J5375" s="4"/>
      <c r="K5375" s="4"/>
    </row>
    <row r="5376" spans="1:11">
      <c r="A5376" s="18">
        <v>5374</v>
      </c>
      <c r="B5376" s="37">
        <v>41899</v>
      </c>
      <c r="C5376" s="38">
        <v>0.3</v>
      </c>
      <c r="D5376" s="19">
        <v>2.7</v>
      </c>
      <c r="E5376" s="18">
        <v>11.8</v>
      </c>
      <c r="F5376" s="18">
        <v>25.5</v>
      </c>
      <c r="H5376" s="5"/>
      <c r="I5376" s="5"/>
      <c r="J5376" s="4"/>
      <c r="K5376" s="4"/>
    </row>
    <row r="5377" spans="1:11">
      <c r="A5377" s="18">
        <v>5375</v>
      </c>
      <c r="B5377" s="37">
        <v>41900</v>
      </c>
      <c r="C5377" s="38">
        <v>0</v>
      </c>
      <c r="D5377" s="19">
        <v>2.2000000000000002</v>
      </c>
      <c r="E5377" s="18">
        <v>16.2</v>
      </c>
      <c r="F5377" s="18">
        <v>24.2</v>
      </c>
      <c r="H5377" s="5"/>
      <c r="I5377" s="5"/>
      <c r="J5377" s="4"/>
      <c r="K5377" s="4"/>
    </row>
    <row r="5378" spans="1:11">
      <c r="A5378" s="18">
        <v>5376</v>
      </c>
      <c r="B5378" s="37">
        <v>41901</v>
      </c>
      <c r="C5378" s="38">
        <v>7</v>
      </c>
      <c r="D5378" s="19">
        <v>2.6</v>
      </c>
      <c r="E5378" s="18">
        <v>15.5</v>
      </c>
      <c r="F5378" s="18">
        <v>26.2</v>
      </c>
      <c r="H5378" s="5"/>
      <c r="I5378" s="5"/>
      <c r="J5378" s="4"/>
      <c r="K5378" s="4"/>
    </row>
    <row r="5379" spans="1:11">
      <c r="A5379" s="18">
        <v>5377</v>
      </c>
      <c r="B5379" s="37">
        <v>41902</v>
      </c>
      <c r="C5379" s="38">
        <v>13.2</v>
      </c>
      <c r="D5379" s="19">
        <v>1.6</v>
      </c>
      <c r="E5379" s="18">
        <v>14.3</v>
      </c>
      <c r="F5379" s="18">
        <v>21.8</v>
      </c>
      <c r="H5379" s="5"/>
      <c r="I5379" s="5"/>
      <c r="J5379" s="4"/>
      <c r="K5379" s="4"/>
    </row>
    <row r="5380" spans="1:11">
      <c r="A5380" s="18">
        <v>5378</v>
      </c>
      <c r="B5380" s="37">
        <v>41903</v>
      </c>
      <c r="C5380" s="38">
        <v>1.5</v>
      </c>
      <c r="D5380" s="19">
        <v>1.9</v>
      </c>
      <c r="E5380" s="18">
        <v>12.1</v>
      </c>
      <c r="F5380" s="18">
        <v>17.8</v>
      </c>
      <c r="H5380" s="5"/>
      <c r="I5380" s="5"/>
      <c r="J5380" s="4"/>
      <c r="K5380" s="4"/>
    </row>
    <row r="5381" spans="1:11">
      <c r="A5381" s="18">
        <v>5379</v>
      </c>
      <c r="B5381" s="37">
        <v>41904</v>
      </c>
      <c r="C5381" s="38">
        <v>0</v>
      </c>
      <c r="D5381" s="19">
        <v>1.8</v>
      </c>
      <c r="E5381" s="18">
        <v>9.3000000000000007</v>
      </c>
      <c r="F5381" s="18">
        <v>16.7</v>
      </c>
      <c r="H5381" s="5"/>
      <c r="I5381" s="5"/>
      <c r="J5381" s="4"/>
      <c r="K5381" s="4"/>
    </row>
    <row r="5382" spans="1:11">
      <c r="A5382" s="18">
        <v>5380</v>
      </c>
      <c r="B5382" s="37">
        <v>41905</v>
      </c>
      <c r="C5382" s="38">
        <v>0</v>
      </c>
      <c r="D5382" s="19">
        <v>1.6</v>
      </c>
      <c r="E5382" s="18">
        <v>8.5</v>
      </c>
      <c r="F5382" s="18">
        <v>17.2</v>
      </c>
      <c r="H5382" s="5"/>
      <c r="I5382" s="5"/>
      <c r="J5382" s="4"/>
      <c r="K5382" s="4"/>
    </row>
    <row r="5383" spans="1:11">
      <c r="A5383" s="18">
        <v>5381</v>
      </c>
      <c r="B5383" s="37">
        <v>41906</v>
      </c>
      <c r="C5383" s="38">
        <v>6.2</v>
      </c>
      <c r="D5383" s="19">
        <v>1.3</v>
      </c>
      <c r="E5383" s="18">
        <v>12</v>
      </c>
      <c r="F5383" s="18">
        <v>15.6</v>
      </c>
      <c r="H5383" s="5"/>
      <c r="I5383" s="5"/>
      <c r="J5383" s="4"/>
      <c r="K5383" s="4"/>
    </row>
    <row r="5384" spans="1:11">
      <c r="A5384" s="18">
        <v>5382</v>
      </c>
      <c r="B5384" s="37">
        <v>41907</v>
      </c>
      <c r="C5384" s="38">
        <v>0</v>
      </c>
      <c r="D5384" s="19">
        <v>2</v>
      </c>
      <c r="E5384" s="18">
        <v>8.8000000000000007</v>
      </c>
      <c r="F5384" s="18">
        <v>17.2</v>
      </c>
      <c r="H5384" s="5"/>
      <c r="I5384" s="5"/>
      <c r="J5384" s="4"/>
      <c r="K5384" s="4"/>
    </row>
    <row r="5385" spans="1:11">
      <c r="A5385" s="18">
        <v>5383</v>
      </c>
      <c r="B5385" s="37">
        <v>41908</v>
      </c>
      <c r="C5385" s="38">
        <v>0.6</v>
      </c>
      <c r="D5385" s="19">
        <v>1.4</v>
      </c>
      <c r="E5385" s="18">
        <v>11.6</v>
      </c>
      <c r="F5385" s="18">
        <v>19</v>
      </c>
      <c r="H5385" s="5"/>
      <c r="I5385" s="5"/>
      <c r="J5385" s="4"/>
      <c r="K5385" s="4"/>
    </row>
    <row r="5386" spans="1:11">
      <c r="A5386" s="18">
        <v>5384</v>
      </c>
      <c r="B5386" s="37">
        <v>41909</v>
      </c>
      <c r="C5386" s="38">
        <v>0</v>
      </c>
      <c r="D5386" s="19">
        <v>1.6</v>
      </c>
      <c r="E5386" s="18">
        <v>15.6</v>
      </c>
      <c r="F5386" s="18">
        <v>21.5</v>
      </c>
      <c r="H5386" s="5"/>
      <c r="I5386" s="5"/>
      <c r="J5386" s="4"/>
      <c r="K5386" s="4"/>
    </row>
    <row r="5387" spans="1:11">
      <c r="A5387" s="18">
        <v>5385</v>
      </c>
      <c r="B5387" s="37">
        <v>41910</v>
      </c>
      <c r="C5387" s="38">
        <v>0</v>
      </c>
      <c r="D5387" s="19">
        <v>1.8</v>
      </c>
      <c r="E5387" s="18">
        <v>11.6</v>
      </c>
      <c r="F5387" s="18">
        <v>21.7</v>
      </c>
      <c r="H5387" s="5"/>
      <c r="I5387" s="5"/>
      <c r="J5387" s="4"/>
      <c r="K5387" s="4"/>
    </row>
    <row r="5388" spans="1:11">
      <c r="A5388" s="18">
        <v>5386</v>
      </c>
      <c r="B5388" s="37">
        <v>41911</v>
      </c>
      <c r="C5388" s="38">
        <v>5.0999999999999996</v>
      </c>
      <c r="D5388" s="19">
        <v>1.1000000000000001</v>
      </c>
      <c r="E5388" s="18">
        <v>14.3</v>
      </c>
      <c r="F5388" s="18">
        <v>18.3</v>
      </c>
      <c r="H5388" s="5"/>
      <c r="I5388" s="5"/>
      <c r="J5388" s="4"/>
      <c r="K5388" s="4"/>
    </row>
    <row r="5389" spans="1:11">
      <c r="A5389" s="18">
        <v>5387</v>
      </c>
      <c r="B5389" s="37">
        <v>41912</v>
      </c>
      <c r="C5389" s="38">
        <v>0</v>
      </c>
      <c r="D5389" s="19">
        <v>1.7</v>
      </c>
      <c r="E5389" s="18">
        <v>14.1</v>
      </c>
      <c r="F5389" s="18">
        <v>20.7</v>
      </c>
      <c r="H5389" s="5"/>
      <c r="I5389" s="5"/>
      <c r="J5389" s="4"/>
      <c r="K5389" s="4"/>
    </row>
    <row r="5390" spans="1:11">
      <c r="A5390" s="18">
        <v>5388</v>
      </c>
      <c r="B5390" s="37">
        <v>41913</v>
      </c>
      <c r="C5390" s="38">
        <v>0</v>
      </c>
      <c r="D5390" s="19">
        <v>1.9</v>
      </c>
      <c r="E5390" s="18">
        <v>12.3</v>
      </c>
      <c r="F5390" s="18">
        <v>21.7</v>
      </c>
      <c r="H5390" s="5"/>
      <c r="I5390" s="5"/>
      <c r="J5390" s="4"/>
      <c r="K5390" s="4"/>
    </row>
    <row r="5391" spans="1:11">
      <c r="A5391" s="18">
        <v>5389</v>
      </c>
      <c r="B5391" s="37">
        <v>41914</v>
      </c>
      <c r="C5391" s="38">
        <v>0</v>
      </c>
      <c r="D5391" s="19">
        <v>1.3</v>
      </c>
      <c r="E5391" s="18">
        <v>12.3</v>
      </c>
      <c r="F5391" s="18">
        <v>20.2</v>
      </c>
      <c r="H5391" s="5"/>
      <c r="I5391" s="5"/>
      <c r="J5391" s="4"/>
      <c r="K5391" s="4"/>
    </row>
    <row r="5392" spans="1:11">
      <c r="A5392" s="18">
        <v>5390</v>
      </c>
      <c r="B5392" s="37">
        <v>41915</v>
      </c>
      <c r="C5392" s="38">
        <v>0</v>
      </c>
      <c r="D5392" s="19">
        <v>1.7</v>
      </c>
      <c r="E5392" s="18">
        <v>11.8</v>
      </c>
      <c r="F5392" s="18">
        <v>22.3</v>
      </c>
      <c r="H5392" s="5"/>
      <c r="I5392" s="5"/>
      <c r="J5392" s="4"/>
      <c r="K5392" s="4"/>
    </row>
    <row r="5393" spans="1:11">
      <c r="A5393" s="18">
        <v>5391</v>
      </c>
      <c r="B5393" s="37">
        <v>41916</v>
      </c>
      <c r="C5393" s="38">
        <v>5.5</v>
      </c>
      <c r="D5393" s="19">
        <v>1.8</v>
      </c>
      <c r="E5393" s="18">
        <v>12.1</v>
      </c>
      <c r="F5393" s="18">
        <v>21.1</v>
      </c>
      <c r="H5393" s="5"/>
      <c r="I5393" s="5"/>
      <c r="J5393" s="4"/>
      <c r="K5393" s="4"/>
    </row>
    <row r="5394" spans="1:11">
      <c r="A5394" s="18">
        <v>5392</v>
      </c>
      <c r="B5394" s="37">
        <v>41917</v>
      </c>
      <c r="C5394" s="38">
        <v>0</v>
      </c>
      <c r="D5394" s="19">
        <v>1.2</v>
      </c>
      <c r="E5394" s="18">
        <v>9.1</v>
      </c>
      <c r="F5394" s="18">
        <v>15.3</v>
      </c>
      <c r="H5394" s="5"/>
      <c r="I5394" s="5"/>
      <c r="J5394" s="4"/>
      <c r="K5394" s="4"/>
    </row>
    <row r="5395" spans="1:11">
      <c r="A5395" s="18">
        <v>5393</v>
      </c>
      <c r="B5395" s="37">
        <v>41918</v>
      </c>
      <c r="C5395" s="38">
        <v>2.8</v>
      </c>
      <c r="D5395" s="19">
        <v>1.1000000000000001</v>
      </c>
      <c r="E5395" s="18">
        <v>11.6</v>
      </c>
      <c r="F5395" s="18">
        <v>14.1</v>
      </c>
      <c r="H5395" s="5"/>
      <c r="I5395" s="5"/>
      <c r="J5395" s="4"/>
      <c r="K5395" s="4"/>
    </row>
    <row r="5396" spans="1:11">
      <c r="A5396" s="18">
        <v>5394</v>
      </c>
      <c r="B5396" s="37">
        <v>41919</v>
      </c>
      <c r="C5396" s="38">
        <v>0.8</v>
      </c>
      <c r="D5396" s="19">
        <v>1.5</v>
      </c>
      <c r="E5396" s="18">
        <v>9.8000000000000007</v>
      </c>
      <c r="F5396" s="18">
        <v>14.3</v>
      </c>
      <c r="H5396" s="5"/>
      <c r="I5396" s="5"/>
      <c r="J5396" s="4"/>
      <c r="K5396" s="4"/>
    </row>
    <row r="5397" spans="1:11">
      <c r="A5397" s="18">
        <v>5395</v>
      </c>
      <c r="B5397" s="37">
        <v>41920</v>
      </c>
      <c r="C5397" s="38">
        <v>11.5</v>
      </c>
      <c r="D5397" s="19">
        <v>1.2</v>
      </c>
      <c r="E5397" s="18">
        <v>9.1</v>
      </c>
      <c r="F5397" s="18">
        <v>17.2</v>
      </c>
      <c r="H5397" s="5"/>
      <c r="I5397" s="5"/>
      <c r="J5397" s="4"/>
      <c r="K5397" s="4"/>
    </row>
    <row r="5398" spans="1:11">
      <c r="A5398" s="18">
        <v>5396</v>
      </c>
      <c r="B5398" s="37">
        <v>41921</v>
      </c>
      <c r="C5398" s="38">
        <v>0</v>
      </c>
      <c r="D5398" s="19">
        <v>2.2000000000000002</v>
      </c>
      <c r="E5398" s="18">
        <v>13.3</v>
      </c>
      <c r="F5398" s="18">
        <v>18</v>
      </c>
      <c r="H5398" s="5"/>
      <c r="I5398" s="5"/>
      <c r="J5398" s="4"/>
      <c r="K5398" s="4"/>
    </row>
    <row r="5399" spans="1:11">
      <c r="A5399" s="18">
        <v>5397</v>
      </c>
      <c r="B5399" s="37">
        <v>41922</v>
      </c>
      <c r="C5399" s="38">
        <v>0</v>
      </c>
      <c r="D5399" s="19">
        <v>1.7</v>
      </c>
      <c r="E5399" s="18">
        <v>11.3</v>
      </c>
      <c r="F5399" s="18">
        <v>17.5</v>
      </c>
      <c r="H5399" s="5"/>
      <c r="I5399" s="5"/>
      <c r="J5399" s="4"/>
      <c r="K5399" s="4"/>
    </row>
    <row r="5400" spans="1:11">
      <c r="A5400" s="18">
        <v>5398</v>
      </c>
      <c r="B5400" s="37">
        <v>41923</v>
      </c>
      <c r="C5400" s="38">
        <v>5.2</v>
      </c>
      <c r="D5400" s="19">
        <v>0.9</v>
      </c>
      <c r="E5400" s="18">
        <v>10.8</v>
      </c>
      <c r="F5400" s="18">
        <v>16.2</v>
      </c>
      <c r="H5400" s="5"/>
      <c r="I5400" s="5"/>
      <c r="J5400" s="4"/>
      <c r="K5400" s="4"/>
    </row>
    <row r="5401" spans="1:11">
      <c r="A5401" s="18">
        <v>5399</v>
      </c>
      <c r="B5401" s="37">
        <v>41924</v>
      </c>
      <c r="C5401" s="38">
        <v>8</v>
      </c>
      <c r="D5401" s="19">
        <v>1</v>
      </c>
      <c r="E5401" s="18">
        <v>9</v>
      </c>
      <c r="F5401" s="18">
        <v>16.7</v>
      </c>
      <c r="H5401" s="5"/>
      <c r="I5401" s="5"/>
      <c r="J5401" s="4"/>
      <c r="K5401" s="4"/>
    </row>
    <row r="5402" spans="1:11">
      <c r="A5402" s="18">
        <v>5400</v>
      </c>
      <c r="B5402" s="37">
        <v>41925</v>
      </c>
      <c r="C5402" s="38">
        <v>0.1</v>
      </c>
      <c r="D5402" s="19">
        <v>1.3</v>
      </c>
      <c r="E5402" s="18">
        <v>13.3</v>
      </c>
      <c r="F5402" s="18">
        <v>15.8</v>
      </c>
      <c r="H5402" s="5"/>
      <c r="I5402" s="5"/>
      <c r="J5402" s="4"/>
      <c r="K5402" s="4"/>
    </row>
    <row r="5403" spans="1:11">
      <c r="A5403" s="18">
        <v>5401</v>
      </c>
      <c r="B5403" s="37">
        <v>41926</v>
      </c>
      <c r="C5403" s="38">
        <v>0</v>
      </c>
      <c r="D5403" s="19">
        <v>1.3</v>
      </c>
      <c r="E5403" s="18">
        <v>11.1</v>
      </c>
      <c r="F5403" s="18">
        <v>14.8</v>
      </c>
      <c r="H5403" s="5"/>
      <c r="I5403" s="5"/>
      <c r="J5403" s="4"/>
      <c r="K5403" s="4"/>
    </row>
    <row r="5404" spans="1:11">
      <c r="A5404" s="18">
        <v>5402</v>
      </c>
      <c r="B5404" s="37">
        <v>41927</v>
      </c>
      <c r="C5404" s="38">
        <v>4.2</v>
      </c>
      <c r="D5404" s="19">
        <v>1.2</v>
      </c>
      <c r="E5404" s="18">
        <v>10.5</v>
      </c>
      <c r="F5404" s="18">
        <v>16.7</v>
      </c>
      <c r="H5404" s="5"/>
      <c r="I5404" s="5"/>
      <c r="J5404" s="4"/>
      <c r="K5404" s="4"/>
    </row>
    <row r="5405" spans="1:11">
      <c r="A5405" s="18">
        <v>5403</v>
      </c>
      <c r="B5405" s="37">
        <v>41928</v>
      </c>
      <c r="C5405" s="38">
        <v>1.2</v>
      </c>
      <c r="D5405" s="19">
        <v>1.1000000000000001</v>
      </c>
      <c r="E5405" s="18">
        <v>13.1</v>
      </c>
      <c r="F5405" s="18">
        <v>17.2</v>
      </c>
      <c r="H5405" s="5"/>
      <c r="I5405" s="5"/>
      <c r="J5405" s="4"/>
      <c r="K5405" s="4"/>
    </row>
    <row r="5406" spans="1:11">
      <c r="A5406" s="18">
        <v>5404</v>
      </c>
      <c r="B5406" s="37">
        <v>41929</v>
      </c>
      <c r="C5406" s="38">
        <v>0</v>
      </c>
      <c r="D5406" s="19">
        <v>1.1000000000000001</v>
      </c>
      <c r="E5406" s="18">
        <v>13.1</v>
      </c>
      <c r="F5406" s="18">
        <v>17.7</v>
      </c>
      <c r="H5406" s="5"/>
      <c r="I5406" s="5"/>
      <c r="J5406" s="4"/>
      <c r="K5406" s="4"/>
    </row>
    <row r="5407" spans="1:11">
      <c r="A5407" s="18">
        <v>5405</v>
      </c>
      <c r="B5407" s="37">
        <v>41930</v>
      </c>
      <c r="C5407" s="38">
        <v>0</v>
      </c>
      <c r="D5407" s="19">
        <v>1.8</v>
      </c>
      <c r="E5407" s="18">
        <v>13.6</v>
      </c>
      <c r="F5407" s="18">
        <v>22.8</v>
      </c>
      <c r="H5407" s="5"/>
      <c r="I5407" s="5"/>
      <c r="J5407" s="4"/>
      <c r="K5407" s="4"/>
    </row>
    <row r="5408" spans="1:11">
      <c r="A5408" s="18">
        <v>5406</v>
      </c>
      <c r="B5408" s="37">
        <v>41931</v>
      </c>
      <c r="C5408" s="38">
        <v>0</v>
      </c>
      <c r="D5408" s="19">
        <v>1.9</v>
      </c>
      <c r="E5408" s="18">
        <v>15.3</v>
      </c>
      <c r="F5408" s="18">
        <v>21.7</v>
      </c>
      <c r="H5408" s="5"/>
      <c r="I5408" s="5"/>
      <c r="J5408" s="4"/>
      <c r="K5408" s="4"/>
    </row>
    <row r="5409" spans="1:11">
      <c r="A5409" s="18">
        <v>5407</v>
      </c>
      <c r="B5409" s="37">
        <v>41932</v>
      </c>
      <c r="C5409" s="38">
        <v>0</v>
      </c>
      <c r="D5409" s="19">
        <v>1.4</v>
      </c>
      <c r="E5409" s="18">
        <v>12.5</v>
      </c>
      <c r="F5409" s="18">
        <v>16.7</v>
      </c>
      <c r="H5409" s="5"/>
      <c r="I5409" s="5"/>
      <c r="J5409" s="4"/>
      <c r="K5409" s="4"/>
    </row>
    <row r="5410" spans="1:11">
      <c r="A5410" s="18">
        <v>5408</v>
      </c>
      <c r="B5410" s="37">
        <v>41933</v>
      </c>
      <c r="C5410" s="38">
        <v>15</v>
      </c>
      <c r="D5410" s="19">
        <v>1.5</v>
      </c>
      <c r="E5410" s="18">
        <v>9</v>
      </c>
      <c r="F5410" s="18">
        <v>13.1</v>
      </c>
      <c r="H5410" s="5"/>
      <c r="I5410" s="5"/>
      <c r="J5410" s="4"/>
      <c r="K5410" s="4"/>
    </row>
    <row r="5411" spans="1:11">
      <c r="A5411" s="18">
        <v>5409</v>
      </c>
      <c r="B5411" s="37">
        <v>41934</v>
      </c>
      <c r="C5411" s="38">
        <v>0</v>
      </c>
      <c r="D5411" s="19">
        <v>1.4</v>
      </c>
      <c r="E5411" s="18">
        <v>8.6</v>
      </c>
      <c r="F5411" s="18">
        <v>13.1</v>
      </c>
      <c r="H5411" s="5"/>
      <c r="I5411" s="5"/>
      <c r="J5411" s="4"/>
      <c r="K5411" s="4"/>
    </row>
    <row r="5412" spans="1:11">
      <c r="A5412" s="18">
        <v>5410</v>
      </c>
      <c r="B5412" s="37">
        <v>41935</v>
      </c>
      <c r="C5412" s="38">
        <v>0.4</v>
      </c>
      <c r="D5412" s="19">
        <v>0.9</v>
      </c>
      <c r="E5412" s="18">
        <v>8.6</v>
      </c>
      <c r="F5412" s="18">
        <v>14</v>
      </c>
      <c r="H5412" s="5"/>
      <c r="I5412" s="5"/>
      <c r="J5412" s="4"/>
      <c r="K5412" s="4"/>
    </row>
    <row r="5413" spans="1:11">
      <c r="A5413" s="18">
        <v>5411</v>
      </c>
      <c r="B5413" s="37">
        <v>41936</v>
      </c>
      <c r="C5413" s="38">
        <v>3</v>
      </c>
      <c r="D5413" s="19">
        <v>1</v>
      </c>
      <c r="E5413" s="18">
        <v>11</v>
      </c>
      <c r="F5413" s="18">
        <v>13.3</v>
      </c>
      <c r="H5413" s="5"/>
      <c r="I5413" s="5"/>
      <c r="J5413" s="4"/>
      <c r="K5413" s="4"/>
    </row>
    <row r="5414" spans="1:11">
      <c r="A5414" s="18">
        <v>5412</v>
      </c>
      <c r="B5414" s="37">
        <v>41937</v>
      </c>
      <c r="C5414" s="38">
        <v>0.2</v>
      </c>
      <c r="D5414" s="19">
        <v>1.1000000000000001</v>
      </c>
      <c r="E5414" s="18">
        <v>12</v>
      </c>
      <c r="F5414" s="18">
        <v>14.6</v>
      </c>
      <c r="H5414" s="5"/>
      <c r="I5414" s="5"/>
      <c r="J5414" s="4"/>
      <c r="K5414" s="4"/>
    </row>
    <row r="5415" spans="1:11">
      <c r="A5415" s="18">
        <v>5413</v>
      </c>
      <c r="B5415" s="37">
        <v>41938</v>
      </c>
      <c r="C5415" s="38">
        <v>0</v>
      </c>
      <c r="D5415" s="19">
        <v>1</v>
      </c>
      <c r="E5415" s="18">
        <v>11.6</v>
      </c>
      <c r="F5415" s="18">
        <v>15.6</v>
      </c>
      <c r="H5415" s="5"/>
      <c r="I5415" s="5"/>
      <c r="J5415" s="4"/>
      <c r="K5415" s="4"/>
    </row>
    <row r="5416" spans="1:11">
      <c r="A5416" s="18">
        <v>5414</v>
      </c>
      <c r="B5416" s="37">
        <v>41939</v>
      </c>
      <c r="C5416" s="38">
        <v>0</v>
      </c>
      <c r="D5416" s="19">
        <v>0.8</v>
      </c>
      <c r="E5416" s="18">
        <v>10.1</v>
      </c>
      <c r="F5416" s="18">
        <v>16.600000000000001</v>
      </c>
      <c r="H5416" s="5"/>
      <c r="I5416" s="5"/>
      <c r="J5416" s="4"/>
      <c r="K5416" s="4"/>
    </row>
    <row r="5417" spans="1:11">
      <c r="A5417" s="18">
        <v>5415</v>
      </c>
      <c r="B5417" s="37">
        <v>41940</v>
      </c>
      <c r="C5417" s="38">
        <v>0</v>
      </c>
      <c r="D5417" s="19">
        <v>0.6</v>
      </c>
      <c r="E5417" s="18">
        <v>8.5</v>
      </c>
      <c r="F5417" s="18">
        <v>10.5</v>
      </c>
      <c r="H5417" s="5"/>
      <c r="I5417" s="5"/>
      <c r="J5417" s="4"/>
      <c r="K5417" s="4"/>
    </row>
    <row r="5418" spans="1:11">
      <c r="A5418" s="18">
        <v>5416</v>
      </c>
      <c r="B5418" s="37">
        <v>41941</v>
      </c>
      <c r="C5418" s="38">
        <v>3.5</v>
      </c>
      <c r="D5418" s="19">
        <v>0.5</v>
      </c>
      <c r="E5418" s="18">
        <v>9.1</v>
      </c>
      <c r="F5418" s="18">
        <v>12.1</v>
      </c>
      <c r="H5418" s="5"/>
      <c r="I5418" s="5"/>
      <c r="J5418" s="4"/>
      <c r="K5418" s="4"/>
    </row>
    <row r="5419" spans="1:11">
      <c r="A5419" s="18">
        <v>5417</v>
      </c>
      <c r="B5419" s="37">
        <v>41942</v>
      </c>
      <c r="C5419" s="38">
        <v>0</v>
      </c>
      <c r="D5419" s="19">
        <v>0.8</v>
      </c>
      <c r="E5419" s="18">
        <v>10.6</v>
      </c>
      <c r="F5419" s="18">
        <v>17.7</v>
      </c>
      <c r="H5419" s="5"/>
      <c r="I5419" s="5"/>
      <c r="J5419" s="4"/>
      <c r="K5419" s="4"/>
    </row>
    <row r="5420" spans="1:11">
      <c r="A5420" s="18">
        <v>5418</v>
      </c>
      <c r="B5420" s="37">
        <v>41943</v>
      </c>
      <c r="C5420" s="38">
        <v>0</v>
      </c>
      <c r="D5420" s="19">
        <v>1.4</v>
      </c>
      <c r="E5420" s="18">
        <v>13</v>
      </c>
      <c r="F5420" s="18">
        <v>19.5</v>
      </c>
      <c r="H5420" s="5"/>
      <c r="I5420" s="5"/>
      <c r="J5420" s="4"/>
      <c r="K5420" s="4"/>
    </row>
    <row r="5421" spans="1:11">
      <c r="A5421" s="18">
        <v>5419</v>
      </c>
      <c r="B5421" s="37">
        <v>41944</v>
      </c>
      <c r="C5421" s="38">
        <v>0</v>
      </c>
      <c r="D5421" s="19">
        <v>1.1000000000000001</v>
      </c>
      <c r="E5421" s="18">
        <v>13.5</v>
      </c>
      <c r="F5421" s="18">
        <v>19</v>
      </c>
      <c r="H5421" s="5"/>
      <c r="I5421" s="5"/>
      <c r="J5421" s="4"/>
      <c r="K5421" s="4"/>
    </row>
    <row r="5422" spans="1:11">
      <c r="A5422" s="18">
        <v>5420</v>
      </c>
      <c r="B5422" s="37">
        <v>41945</v>
      </c>
      <c r="C5422" s="38">
        <v>8.1999999999999993</v>
      </c>
      <c r="D5422" s="19">
        <v>1.3</v>
      </c>
      <c r="E5422" s="18">
        <v>12.3</v>
      </c>
      <c r="F5422" s="18">
        <v>16.2</v>
      </c>
      <c r="H5422" s="5"/>
      <c r="I5422" s="5"/>
      <c r="J5422" s="4"/>
      <c r="K5422" s="4"/>
    </row>
    <row r="5423" spans="1:11">
      <c r="A5423" s="18">
        <v>5421</v>
      </c>
      <c r="B5423" s="37">
        <v>41946</v>
      </c>
      <c r="C5423" s="38">
        <v>15.2</v>
      </c>
      <c r="D5423" s="19">
        <v>1.2</v>
      </c>
      <c r="E5423" s="18">
        <v>9.6</v>
      </c>
      <c r="F5423" s="18">
        <v>14.3</v>
      </c>
      <c r="H5423" s="5"/>
      <c r="I5423" s="5"/>
      <c r="J5423" s="4"/>
      <c r="K5423" s="4"/>
    </row>
    <row r="5424" spans="1:11">
      <c r="A5424" s="18">
        <v>5422</v>
      </c>
      <c r="B5424" s="37">
        <v>41947</v>
      </c>
      <c r="C5424" s="38">
        <v>0</v>
      </c>
      <c r="D5424" s="19">
        <v>0.6</v>
      </c>
      <c r="E5424" s="18">
        <v>7.5</v>
      </c>
      <c r="F5424" s="18">
        <v>10.3</v>
      </c>
      <c r="H5424" s="5"/>
      <c r="I5424" s="5"/>
      <c r="J5424" s="4"/>
      <c r="K5424" s="4"/>
    </row>
    <row r="5425" spans="1:11">
      <c r="A5425" s="18">
        <v>5423</v>
      </c>
      <c r="B5425" s="37">
        <v>41948</v>
      </c>
      <c r="C5425" s="38">
        <v>0</v>
      </c>
      <c r="D5425" s="19">
        <v>0.4</v>
      </c>
      <c r="E5425" s="18">
        <v>5.5</v>
      </c>
      <c r="F5425" s="18">
        <v>8.8000000000000007</v>
      </c>
      <c r="H5425" s="5"/>
      <c r="I5425" s="5"/>
      <c r="J5425" s="4"/>
      <c r="K5425" s="4"/>
    </row>
    <row r="5426" spans="1:11">
      <c r="A5426" s="18">
        <v>5424</v>
      </c>
      <c r="B5426" s="37">
        <v>41949</v>
      </c>
      <c r="C5426" s="38">
        <v>0</v>
      </c>
      <c r="D5426" s="19">
        <v>0.7</v>
      </c>
      <c r="E5426" s="18">
        <v>3.2</v>
      </c>
      <c r="F5426" s="18">
        <v>11.3</v>
      </c>
      <c r="H5426" s="5"/>
      <c r="I5426" s="5"/>
      <c r="J5426" s="4"/>
      <c r="K5426" s="4"/>
    </row>
    <row r="5427" spans="1:11">
      <c r="A5427" s="18">
        <v>5425</v>
      </c>
      <c r="B5427" s="37">
        <v>41950</v>
      </c>
      <c r="C5427" s="38">
        <v>4</v>
      </c>
      <c r="D5427" s="19">
        <v>1.1000000000000001</v>
      </c>
      <c r="E5427" s="18">
        <v>6.4</v>
      </c>
      <c r="F5427" s="18">
        <v>12</v>
      </c>
      <c r="H5427" s="5"/>
      <c r="I5427" s="5"/>
      <c r="J5427" s="4"/>
      <c r="K5427" s="4"/>
    </row>
    <row r="5428" spans="1:11">
      <c r="A5428" s="18">
        <v>5426</v>
      </c>
      <c r="B5428" s="37">
        <v>41951</v>
      </c>
      <c r="C5428" s="38">
        <v>0</v>
      </c>
      <c r="D5428" s="19">
        <v>0.8</v>
      </c>
      <c r="E5428" s="18">
        <v>7.8</v>
      </c>
      <c r="F5428" s="18">
        <v>12</v>
      </c>
      <c r="H5428" s="5"/>
      <c r="I5428" s="5"/>
      <c r="J5428" s="4"/>
      <c r="K5428" s="4"/>
    </row>
    <row r="5429" spans="1:11">
      <c r="A5429" s="18">
        <v>5427</v>
      </c>
      <c r="B5429" s="37">
        <v>41952</v>
      </c>
      <c r="C5429" s="38">
        <v>0</v>
      </c>
      <c r="D5429" s="19">
        <v>0.8</v>
      </c>
      <c r="E5429" s="18">
        <v>8.6</v>
      </c>
      <c r="F5429" s="18">
        <v>12.6</v>
      </c>
      <c r="H5429" s="5"/>
      <c r="I5429" s="5"/>
      <c r="J5429" s="4"/>
      <c r="K5429" s="4"/>
    </row>
    <row r="5430" spans="1:11">
      <c r="A5430" s="18">
        <v>5428</v>
      </c>
      <c r="B5430" s="37">
        <v>41953</v>
      </c>
      <c r="C5430" s="38">
        <v>0</v>
      </c>
      <c r="D5430" s="19">
        <v>0.6</v>
      </c>
      <c r="E5430" s="18">
        <v>7</v>
      </c>
      <c r="F5430" s="18">
        <v>12</v>
      </c>
      <c r="H5430" s="5"/>
      <c r="I5430" s="5"/>
      <c r="J5430" s="4"/>
      <c r="K5430" s="4"/>
    </row>
    <row r="5431" spans="1:11">
      <c r="A5431" s="18">
        <v>5429</v>
      </c>
      <c r="B5431" s="37">
        <v>41954</v>
      </c>
      <c r="C5431" s="38">
        <v>0</v>
      </c>
      <c r="D5431" s="19">
        <v>0.6</v>
      </c>
      <c r="E5431" s="18">
        <v>5.6</v>
      </c>
      <c r="F5431" s="18">
        <v>14.3</v>
      </c>
      <c r="H5431" s="5"/>
      <c r="I5431" s="5"/>
      <c r="J5431" s="4"/>
      <c r="K5431" s="4"/>
    </row>
    <row r="5432" spans="1:11">
      <c r="A5432" s="18">
        <v>5430</v>
      </c>
      <c r="B5432" s="37">
        <v>41955</v>
      </c>
      <c r="C5432" s="38">
        <v>0</v>
      </c>
      <c r="D5432" s="19">
        <v>0.8</v>
      </c>
      <c r="E5432" s="18">
        <v>8.3000000000000007</v>
      </c>
      <c r="F5432" s="18">
        <v>13.1</v>
      </c>
      <c r="H5432" s="5"/>
      <c r="I5432" s="5"/>
      <c r="J5432" s="4"/>
      <c r="K5432" s="4"/>
    </row>
    <row r="5433" spans="1:11">
      <c r="A5433" s="18">
        <v>5431</v>
      </c>
      <c r="B5433" s="37">
        <v>41956</v>
      </c>
      <c r="C5433" s="38">
        <v>0</v>
      </c>
      <c r="D5433" s="19">
        <v>0.4</v>
      </c>
      <c r="E5433" s="18">
        <v>6.5</v>
      </c>
      <c r="F5433" s="18">
        <v>12.8</v>
      </c>
      <c r="H5433" s="5"/>
      <c r="I5433" s="5"/>
      <c r="J5433" s="4"/>
      <c r="K5433" s="4"/>
    </row>
    <row r="5434" spans="1:11">
      <c r="A5434" s="18">
        <v>5432</v>
      </c>
      <c r="B5434" s="37">
        <v>41957</v>
      </c>
      <c r="C5434" s="38">
        <v>16.5</v>
      </c>
      <c r="D5434" s="19">
        <v>0.5</v>
      </c>
      <c r="E5434" s="18">
        <v>8.1</v>
      </c>
      <c r="F5434" s="18">
        <v>11.1</v>
      </c>
      <c r="H5434" s="5"/>
      <c r="I5434" s="5"/>
      <c r="J5434" s="4"/>
      <c r="K5434" s="4"/>
    </row>
    <row r="5435" spans="1:11">
      <c r="A5435" s="18">
        <v>5433</v>
      </c>
      <c r="B5435" s="37">
        <v>41958</v>
      </c>
      <c r="C5435" s="38">
        <v>1.5</v>
      </c>
      <c r="D5435" s="19">
        <v>0.4</v>
      </c>
      <c r="E5435" s="18">
        <v>8.3000000000000007</v>
      </c>
      <c r="F5435" s="18">
        <v>10.5</v>
      </c>
      <c r="H5435" s="5"/>
      <c r="I5435" s="5"/>
      <c r="J5435" s="4"/>
      <c r="K5435" s="4"/>
    </row>
    <row r="5436" spans="1:11">
      <c r="A5436" s="18">
        <v>5434</v>
      </c>
      <c r="B5436" s="37">
        <v>41959</v>
      </c>
      <c r="C5436" s="38">
        <v>1</v>
      </c>
      <c r="D5436" s="19">
        <v>0.3</v>
      </c>
      <c r="E5436" s="18">
        <v>5.5</v>
      </c>
      <c r="F5436" s="18">
        <v>9.8000000000000007</v>
      </c>
      <c r="H5436" s="5"/>
      <c r="I5436" s="5"/>
      <c r="J5436" s="4"/>
      <c r="K5436" s="4"/>
    </row>
    <row r="5437" spans="1:11">
      <c r="A5437" s="18">
        <v>5435</v>
      </c>
      <c r="B5437" s="37">
        <v>41960</v>
      </c>
      <c r="C5437" s="38">
        <v>0</v>
      </c>
      <c r="D5437" s="19">
        <v>0.4</v>
      </c>
      <c r="E5437" s="18">
        <v>5.8</v>
      </c>
      <c r="F5437" s="18">
        <v>10.6</v>
      </c>
      <c r="H5437" s="5"/>
      <c r="I5437" s="5"/>
      <c r="J5437" s="4"/>
      <c r="K5437" s="4"/>
    </row>
    <row r="5438" spans="1:11">
      <c r="A5438" s="18">
        <v>5436</v>
      </c>
      <c r="B5438" s="37">
        <v>41961</v>
      </c>
      <c r="C5438" s="38">
        <v>1.1000000000000001</v>
      </c>
      <c r="D5438" s="19">
        <v>0.3</v>
      </c>
      <c r="E5438" s="18">
        <v>6.9</v>
      </c>
      <c r="F5438" s="18">
        <v>8.8000000000000007</v>
      </c>
      <c r="H5438" s="5"/>
      <c r="I5438" s="5"/>
      <c r="J5438" s="4"/>
      <c r="K5438" s="4"/>
    </row>
    <row r="5439" spans="1:11">
      <c r="A5439" s="18">
        <v>5437</v>
      </c>
      <c r="B5439" s="37">
        <v>41962</v>
      </c>
      <c r="C5439" s="38">
        <v>0</v>
      </c>
      <c r="D5439" s="19">
        <v>0.3</v>
      </c>
      <c r="E5439" s="18">
        <v>7.3</v>
      </c>
      <c r="F5439" s="18">
        <v>9.1</v>
      </c>
      <c r="H5439" s="5"/>
      <c r="I5439" s="5"/>
      <c r="J5439" s="4"/>
      <c r="K5439" s="4"/>
    </row>
    <row r="5440" spans="1:11">
      <c r="A5440" s="18">
        <v>5438</v>
      </c>
      <c r="B5440" s="37">
        <v>41963</v>
      </c>
      <c r="C5440" s="38">
        <v>0</v>
      </c>
      <c r="D5440" s="19">
        <v>0.2</v>
      </c>
      <c r="E5440" s="18">
        <v>4.4000000000000004</v>
      </c>
      <c r="F5440" s="18">
        <v>7.3</v>
      </c>
      <c r="H5440" s="5"/>
      <c r="I5440" s="5"/>
      <c r="J5440" s="4"/>
      <c r="K5440" s="4"/>
    </row>
    <row r="5441" spans="1:11">
      <c r="A5441" s="18">
        <v>5439</v>
      </c>
      <c r="B5441" s="37">
        <v>41964</v>
      </c>
      <c r="C5441" s="38">
        <v>0.1</v>
      </c>
      <c r="D5441" s="19">
        <v>0.2</v>
      </c>
      <c r="E5441" s="18">
        <v>2.7</v>
      </c>
      <c r="F5441" s="18">
        <v>7</v>
      </c>
      <c r="H5441" s="5"/>
      <c r="I5441" s="5"/>
      <c r="J5441" s="4"/>
      <c r="K5441" s="4"/>
    </row>
    <row r="5442" spans="1:11">
      <c r="A5442" s="18">
        <v>5440</v>
      </c>
      <c r="B5442" s="37">
        <v>41965</v>
      </c>
      <c r="C5442" s="38">
        <v>0.1</v>
      </c>
      <c r="D5442" s="19">
        <v>0.3</v>
      </c>
      <c r="E5442" s="18">
        <v>6</v>
      </c>
      <c r="F5442" s="18">
        <v>14.1</v>
      </c>
      <c r="H5442" s="5"/>
      <c r="I5442" s="5"/>
      <c r="J5442" s="4"/>
      <c r="K5442" s="4"/>
    </row>
    <row r="5443" spans="1:11">
      <c r="A5443" s="18">
        <v>5441</v>
      </c>
      <c r="B5443" s="37">
        <v>41966</v>
      </c>
      <c r="C5443" s="38">
        <v>1.5</v>
      </c>
      <c r="D5443" s="19">
        <v>0.3</v>
      </c>
      <c r="E5443" s="18">
        <v>9.5</v>
      </c>
      <c r="F5443" s="18">
        <v>14.1</v>
      </c>
      <c r="H5443" s="5"/>
      <c r="I5443" s="5"/>
      <c r="J5443" s="4"/>
      <c r="K5443" s="4"/>
    </row>
    <row r="5444" spans="1:11">
      <c r="A5444" s="18">
        <v>5442</v>
      </c>
      <c r="B5444" s="37">
        <v>41967</v>
      </c>
      <c r="C5444" s="38">
        <v>0</v>
      </c>
      <c r="D5444" s="19">
        <v>0.1</v>
      </c>
      <c r="E5444" s="18">
        <v>4</v>
      </c>
      <c r="F5444" s="18">
        <v>9.6</v>
      </c>
      <c r="H5444" s="5"/>
      <c r="I5444" s="5"/>
      <c r="J5444" s="4"/>
      <c r="K5444" s="4"/>
    </row>
    <row r="5445" spans="1:11">
      <c r="A5445" s="18">
        <v>5443</v>
      </c>
      <c r="B5445" s="37">
        <v>41968</v>
      </c>
      <c r="C5445" s="38">
        <v>0</v>
      </c>
      <c r="D5445" s="19">
        <v>0.4</v>
      </c>
      <c r="E5445" s="18">
        <v>1.5</v>
      </c>
      <c r="F5445" s="18">
        <v>7.5</v>
      </c>
      <c r="H5445" s="5"/>
      <c r="I5445" s="5"/>
      <c r="J5445" s="4"/>
      <c r="K5445" s="4"/>
    </row>
    <row r="5446" spans="1:11">
      <c r="A5446" s="18">
        <v>5444</v>
      </c>
      <c r="B5446" s="37">
        <v>41969</v>
      </c>
      <c r="C5446" s="38">
        <v>0.6</v>
      </c>
      <c r="D5446" s="19">
        <v>0.4</v>
      </c>
      <c r="E5446" s="18">
        <v>5.5</v>
      </c>
      <c r="F5446" s="18">
        <v>9.5</v>
      </c>
      <c r="H5446" s="5"/>
      <c r="I5446" s="5"/>
      <c r="J5446" s="4"/>
      <c r="K5446" s="4"/>
    </row>
    <row r="5447" spans="1:11">
      <c r="A5447" s="18">
        <v>5445</v>
      </c>
      <c r="B5447" s="37">
        <v>41970</v>
      </c>
      <c r="C5447" s="38">
        <v>0.2</v>
      </c>
      <c r="D5447" s="19">
        <v>0.3</v>
      </c>
      <c r="E5447" s="18">
        <v>9.5</v>
      </c>
      <c r="F5447" s="18">
        <v>11.1</v>
      </c>
      <c r="H5447" s="5"/>
      <c r="I5447" s="5"/>
      <c r="J5447" s="4"/>
      <c r="K5447" s="4"/>
    </row>
    <row r="5448" spans="1:11">
      <c r="A5448" s="18">
        <v>5446</v>
      </c>
      <c r="B5448" s="37">
        <v>41971</v>
      </c>
      <c r="C5448" s="38">
        <v>0</v>
      </c>
      <c r="D5448" s="19">
        <v>0.5</v>
      </c>
      <c r="E5448" s="18">
        <v>6.4</v>
      </c>
      <c r="F5448" s="18">
        <v>12.6</v>
      </c>
      <c r="H5448" s="5"/>
      <c r="I5448" s="5"/>
      <c r="J5448" s="4"/>
      <c r="K5448" s="4"/>
    </row>
    <row r="5449" spans="1:11">
      <c r="A5449" s="18">
        <v>5447</v>
      </c>
      <c r="B5449" s="37">
        <v>41972</v>
      </c>
      <c r="C5449" s="38">
        <v>0</v>
      </c>
      <c r="D5449" s="19">
        <v>0</v>
      </c>
      <c r="E5449" s="18">
        <v>2.2000000000000002</v>
      </c>
      <c r="F5449" s="18">
        <v>8.1</v>
      </c>
      <c r="H5449" s="5"/>
      <c r="I5449" s="5"/>
      <c r="J5449" s="4"/>
      <c r="K5449" s="4"/>
    </row>
    <row r="5450" spans="1:11">
      <c r="A5450" s="18">
        <v>5448</v>
      </c>
      <c r="B5450" s="37">
        <v>41973</v>
      </c>
      <c r="C5450" s="38">
        <v>0.5</v>
      </c>
      <c r="D5450" s="19">
        <v>0.2</v>
      </c>
      <c r="E5450" s="18">
        <v>0.8</v>
      </c>
      <c r="F5450" s="18">
        <v>4.3</v>
      </c>
      <c r="H5450" s="5"/>
      <c r="I5450" s="5"/>
      <c r="J5450" s="4"/>
      <c r="K5450" s="4"/>
    </row>
    <row r="5451" spans="1:11">
      <c r="A5451" s="18">
        <v>5449</v>
      </c>
      <c r="B5451" s="37">
        <v>41974</v>
      </c>
      <c r="C5451" s="38">
        <v>0.2</v>
      </c>
      <c r="D5451" s="19">
        <v>0.3</v>
      </c>
      <c r="E5451" s="18">
        <v>1.7</v>
      </c>
      <c r="F5451" s="18">
        <v>3</v>
      </c>
      <c r="H5451" s="5"/>
      <c r="I5451" s="5"/>
      <c r="J5451" s="4"/>
      <c r="K5451" s="4"/>
    </row>
    <row r="5452" spans="1:11">
      <c r="A5452" s="18">
        <v>5450</v>
      </c>
      <c r="B5452" s="37">
        <v>41975</v>
      </c>
      <c r="C5452" s="38">
        <v>0</v>
      </c>
      <c r="D5452" s="19">
        <v>0.2</v>
      </c>
      <c r="E5452" s="18">
        <v>1.3</v>
      </c>
      <c r="F5452" s="18">
        <v>2.7</v>
      </c>
      <c r="H5452" s="5"/>
      <c r="I5452" s="5"/>
      <c r="J5452" s="4"/>
      <c r="K5452" s="4"/>
    </row>
    <row r="5453" spans="1:11">
      <c r="A5453" s="18">
        <v>5451</v>
      </c>
      <c r="B5453" s="37">
        <v>41976</v>
      </c>
      <c r="C5453" s="38">
        <v>0</v>
      </c>
      <c r="D5453" s="19">
        <v>0.3</v>
      </c>
      <c r="E5453" s="18">
        <v>-1.2</v>
      </c>
      <c r="F5453" s="18">
        <v>2</v>
      </c>
      <c r="H5453" s="5"/>
      <c r="I5453" s="5"/>
      <c r="J5453" s="4"/>
      <c r="K5453" s="4"/>
    </row>
    <row r="5454" spans="1:11">
      <c r="A5454" s="18">
        <v>5452</v>
      </c>
      <c r="B5454" s="37">
        <v>41977</v>
      </c>
      <c r="C5454" s="38">
        <v>0</v>
      </c>
      <c r="D5454" s="19">
        <v>0.2</v>
      </c>
      <c r="E5454" s="18">
        <v>-1.2</v>
      </c>
      <c r="F5454" s="18">
        <v>1.1000000000000001</v>
      </c>
      <c r="H5454" s="5"/>
      <c r="I5454" s="5"/>
      <c r="J5454" s="4"/>
      <c r="K5454" s="4"/>
    </row>
    <row r="5455" spans="1:11">
      <c r="A5455" s="18">
        <v>5453</v>
      </c>
      <c r="B5455" s="37">
        <v>41978</v>
      </c>
      <c r="C5455" s="38">
        <v>4.5</v>
      </c>
      <c r="D5455" s="19">
        <v>0.2</v>
      </c>
      <c r="E5455" s="18">
        <v>1.2</v>
      </c>
      <c r="F5455" s="18">
        <v>4.5</v>
      </c>
      <c r="H5455" s="5"/>
      <c r="I5455" s="5"/>
      <c r="J5455" s="4"/>
      <c r="K5455" s="4"/>
    </row>
    <row r="5456" spans="1:11">
      <c r="A5456" s="18">
        <v>5454</v>
      </c>
      <c r="B5456" s="37">
        <v>41979</v>
      </c>
      <c r="C5456" s="38">
        <v>0</v>
      </c>
      <c r="D5456" s="19">
        <v>0.1</v>
      </c>
      <c r="E5456" s="18">
        <v>1.5</v>
      </c>
      <c r="F5456" s="18">
        <v>8</v>
      </c>
      <c r="H5456" s="5"/>
      <c r="I5456" s="5"/>
      <c r="J5456" s="4"/>
      <c r="K5456" s="4"/>
    </row>
    <row r="5457" spans="1:11">
      <c r="A5457" s="18">
        <v>5455</v>
      </c>
      <c r="B5457" s="37">
        <v>41980</v>
      </c>
      <c r="C5457" s="38">
        <v>3.1</v>
      </c>
      <c r="D5457" s="19">
        <v>0.4</v>
      </c>
      <c r="E5457" s="18">
        <v>0.1</v>
      </c>
      <c r="F5457" s="18">
        <v>6</v>
      </c>
      <c r="H5457" s="5"/>
      <c r="I5457" s="5"/>
      <c r="J5457" s="4"/>
      <c r="K5457" s="4"/>
    </row>
    <row r="5458" spans="1:11">
      <c r="A5458" s="18">
        <v>5456</v>
      </c>
      <c r="B5458" s="37">
        <v>41981</v>
      </c>
      <c r="C5458" s="38">
        <v>6.9</v>
      </c>
      <c r="D5458" s="19">
        <v>0.2</v>
      </c>
      <c r="E5458" s="18">
        <v>0.6</v>
      </c>
      <c r="F5458" s="18">
        <v>3.5</v>
      </c>
      <c r="H5458" s="5"/>
      <c r="I5458" s="5"/>
      <c r="J5458" s="4"/>
      <c r="K5458" s="4"/>
    </row>
    <row r="5459" spans="1:11">
      <c r="A5459" s="18">
        <v>5457</v>
      </c>
      <c r="B5459" s="37">
        <v>41982</v>
      </c>
      <c r="C5459" s="38">
        <v>3.7</v>
      </c>
      <c r="D5459" s="19">
        <v>0.2</v>
      </c>
      <c r="E5459" s="18">
        <v>1.7</v>
      </c>
      <c r="F5459" s="18">
        <v>6</v>
      </c>
      <c r="H5459" s="5"/>
      <c r="I5459" s="5"/>
      <c r="J5459" s="4"/>
      <c r="K5459" s="4"/>
    </row>
    <row r="5460" spans="1:11">
      <c r="A5460" s="18">
        <v>5458</v>
      </c>
      <c r="B5460" s="37">
        <v>41983</v>
      </c>
      <c r="C5460" s="38">
        <v>0</v>
      </c>
      <c r="D5460" s="19">
        <v>0.9</v>
      </c>
      <c r="E5460" s="18">
        <v>4.3</v>
      </c>
      <c r="F5460" s="18">
        <v>9.8000000000000007</v>
      </c>
      <c r="H5460" s="5"/>
      <c r="I5460" s="5"/>
      <c r="J5460" s="4"/>
      <c r="K5460" s="4"/>
    </row>
    <row r="5461" spans="1:11">
      <c r="A5461" s="18">
        <v>5459</v>
      </c>
      <c r="B5461" s="37">
        <v>41984</v>
      </c>
      <c r="C5461" s="38">
        <v>2.5</v>
      </c>
      <c r="D5461" s="19">
        <v>0.9</v>
      </c>
      <c r="E5461" s="18">
        <v>4.4000000000000004</v>
      </c>
      <c r="F5461" s="18">
        <v>8.6</v>
      </c>
      <c r="H5461" s="5"/>
      <c r="I5461" s="5"/>
      <c r="J5461" s="4"/>
      <c r="K5461" s="4"/>
    </row>
    <row r="5462" spans="1:11">
      <c r="A5462" s="18">
        <v>5460</v>
      </c>
      <c r="B5462" s="37">
        <v>41985</v>
      </c>
      <c r="C5462" s="38">
        <v>8.9</v>
      </c>
      <c r="D5462" s="19">
        <v>0.9</v>
      </c>
      <c r="E5462" s="18">
        <v>5.5</v>
      </c>
      <c r="F5462" s="18">
        <v>9.8000000000000007</v>
      </c>
      <c r="H5462" s="5"/>
      <c r="I5462" s="5"/>
      <c r="J5462" s="4"/>
      <c r="K5462" s="4"/>
    </row>
    <row r="5463" spans="1:11">
      <c r="A5463" s="18">
        <v>5461</v>
      </c>
      <c r="B5463" s="37">
        <v>41986</v>
      </c>
      <c r="C5463" s="38">
        <v>0</v>
      </c>
      <c r="D5463" s="19">
        <v>0.3</v>
      </c>
      <c r="E5463" s="18">
        <v>3.2</v>
      </c>
      <c r="F5463" s="18">
        <v>5.5</v>
      </c>
      <c r="H5463" s="5"/>
      <c r="I5463" s="5"/>
      <c r="J5463" s="4"/>
      <c r="K5463" s="4"/>
    </row>
    <row r="5464" spans="1:11">
      <c r="A5464" s="18">
        <v>5462</v>
      </c>
      <c r="B5464" s="37">
        <v>41987</v>
      </c>
      <c r="C5464" s="38">
        <v>1.5</v>
      </c>
      <c r="D5464" s="19">
        <v>0</v>
      </c>
      <c r="E5464" s="18">
        <v>0</v>
      </c>
      <c r="F5464" s="18">
        <v>4</v>
      </c>
      <c r="H5464" s="5"/>
      <c r="I5464" s="5"/>
      <c r="J5464" s="4"/>
      <c r="K5464" s="4"/>
    </row>
    <row r="5465" spans="1:11">
      <c r="A5465" s="18">
        <v>5463</v>
      </c>
      <c r="B5465" s="37">
        <v>41988</v>
      </c>
      <c r="C5465" s="38">
        <v>0</v>
      </c>
      <c r="D5465" s="19">
        <v>0.4</v>
      </c>
      <c r="E5465" s="18">
        <v>1.6</v>
      </c>
      <c r="F5465" s="18">
        <v>7.1</v>
      </c>
      <c r="H5465" s="5"/>
      <c r="I5465" s="5"/>
      <c r="J5465" s="4"/>
      <c r="K5465" s="4"/>
    </row>
    <row r="5466" spans="1:11">
      <c r="A5466" s="18">
        <v>5464</v>
      </c>
      <c r="B5466" s="37">
        <v>41989</v>
      </c>
      <c r="C5466" s="38">
        <v>6.5</v>
      </c>
      <c r="D5466" s="19">
        <v>0.2</v>
      </c>
      <c r="E5466" s="18">
        <v>3.2</v>
      </c>
      <c r="F5466" s="18">
        <v>7.8</v>
      </c>
      <c r="H5466" s="5"/>
      <c r="I5466" s="5"/>
      <c r="J5466" s="4"/>
      <c r="K5466" s="4"/>
    </row>
    <row r="5467" spans="1:11">
      <c r="A5467" s="18">
        <v>5465</v>
      </c>
      <c r="B5467" s="37">
        <v>41990</v>
      </c>
      <c r="C5467" s="38">
        <v>1.9</v>
      </c>
      <c r="D5467" s="19">
        <v>0.4</v>
      </c>
      <c r="E5467" s="18">
        <v>3.5</v>
      </c>
      <c r="F5467" s="18">
        <v>6.5</v>
      </c>
      <c r="H5467" s="5"/>
      <c r="I5467" s="5"/>
      <c r="J5467" s="4"/>
      <c r="K5467" s="4"/>
    </row>
    <row r="5468" spans="1:11">
      <c r="A5468" s="18">
        <v>5466</v>
      </c>
      <c r="B5468" s="37">
        <v>41991</v>
      </c>
      <c r="C5468" s="38">
        <v>1.8</v>
      </c>
      <c r="D5468" s="19">
        <v>0.6</v>
      </c>
      <c r="E5468" s="18">
        <v>10.4</v>
      </c>
      <c r="F5468" s="18">
        <v>12.8</v>
      </c>
      <c r="H5468" s="5"/>
      <c r="I5468" s="5"/>
      <c r="J5468" s="4"/>
      <c r="K5468" s="4"/>
    </row>
    <row r="5469" spans="1:11">
      <c r="A5469" s="18">
        <v>5467</v>
      </c>
      <c r="B5469" s="37">
        <v>41992</v>
      </c>
      <c r="C5469" s="38">
        <v>0</v>
      </c>
      <c r="D5469" s="19">
        <v>0.9</v>
      </c>
      <c r="E5469" s="18">
        <v>5</v>
      </c>
      <c r="F5469" s="18">
        <v>12.3</v>
      </c>
      <c r="H5469" s="5"/>
      <c r="I5469" s="5"/>
      <c r="J5469" s="4"/>
      <c r="K5469" s="4"/>
    </row>
    <row r="5470" spans="1:11">
      <c r="A5470" s="18">
        <v>5468</v>
      </c>
      <c r="B5470" s="37">
        <v>41993</v>
      </c>
      <c r="C5470" s="38">
        <v>0</v>
      </c>
      <c r="D5470" s="19">
        <v>0.8</v>
      </c>
      <c r="E5470" s="18">
        <v>3.7</v>
      </c>
      <c r="F5470" s="18">
        <v>9</v>
      </c>
      <c r="H5470" s="5"/>
      <c r="I5470" s="5"/>
      <c r="J5470" s="4"/>
      <c r="K5470" s="4"/>
    </row>
    <row r="5471" spans="1:11">
      <c r="A5471" s="18">
        <v>5469</v>
      </c>
      <c r="B5471" s="37">
        <v>41994</v>
      </c>
      <c r="C5471" s="38">
        <v>0</v>
      </c>
      <c r="D5471" s="19">
        <v>0.4</v>
      </c>
      <c r="E5471" s="18">
        <v>3.2</v>
      </c>
      <c r="F5471" s="18">
        <v>8.1</v>
      </c>
      <c r="H5471" s="5"/>
      <c r="I5471" s="5"/>
      <c r="J5471" s="4"/>
      <c r="K5471" s="4"/>
    </row>
    <row r="5472" spans="1:11">
      <c r="A5472" s="18">
        <v>5470</v>
      </c>
      <c r="B5472" s="37">
        <v>41995</v>
      </c>
      <c r="C5472" s="38">
        <v>0</v>
      </c>
      <c r="D5472" s="19">
        <v>1</v>
      </c>
      <c r="E5472" s="18">
        <v>8.1</v>
      </c>
      <c r="F5472" s="18">
        <v>12.5</v>
      </c>
      <c r="H5472" s="5"/>
      <c r="I5472" s="5"/>
      <c r="J5472" s="4"/>
      <c r="K5472" s="4"/>
    </row>
    <row r="5473" spans="1:11">
      <c r="A5473" s="18">
        <v>5471</v>
      </c>
      <c r="B5473" s="37">
        <v>41996</v>
      </c>
      <c r="C5473" s="38">
        <v>0</v>
      </c>
      <c r="D5473" s="19">
        <v>1</v>
      </c>
      <c r="E5473" s="18">
        <v>9.6</v>
      </c>
      <c r="F5473" s="18">
        <v>11.5</v>
      </c>
      <c r="H5473" s="5"/>
      <c r="I5473" s="5"/>
      <c r="J5473" s="4"/>
      <c r="K5473" s="4"/>
    </row>
    <row r="5474" spans="1:11">
      <c r="A5474" s="18">
        <v>5472</v>
      </c>
      <c r="B5474" s="37">
        <v>41997</v>
      </c>
      <c r="C5474" s="38">
        <v>1.9</v>
      </c>
      <c r="D5474" s="19">
        <v>1</v>
      </c>
      <c r="E5474" s="18">
        <v>4.5</v>
      </c>
      <c r="F5474" s="18">
        <v>9.8000000000000007</v>
      </c>
      <c r="H5474" s="5"/>
      <c r="I5474" s="5"/>
      <c r="J5474" s="4"/>
      <c r="K5474" s="4"/>
    </row>
    <row r="5475" spans="1:11">
      <c r="A5475" s="18">
        <v>5473</v>
      </c>
      <c r="B5475" s="37">
        <v>41998</v>
      </c>
      <c r="C5475" s="38">
        <v>4.2</v>
      </c>
      <c r="D5475" s="19">
        <v>0.4</v>
      </c>
      <c r="E5475" s="18">
        <v>3.5</v>
      </c>
      <c r="F5475" s="18">
        <v>7.5</v>
      </c>
      <c r="H5475" s="5"/>
      <c r="I5475" s="5"/>
      <c r="J5475" s="4"/>
      <c r="K5475" s="4"/>
    </row>
    <row r="5476" spans="1:11">
      <c r="A5476" s="18">
        <v>5474</v>
      </c>
      <c r="B5476" s="37">
        <v>41999</v>
      </c>
      <c r="C5476" s="38">
        <v>22</v>
      </c>
      <c r="D5476" s="19">
        <v>0.2</v>
      </c>
      <c r="E5476" s="18">
        <v>2.4</v>
      </c>
      <c r="F5476" s="18">
        <v>4.9000000000000004</v>
      </c>
      <c r="H5476" s="5"/>
      <c r="I5476" s="5"/>
      <c r="J5476" s="4"/>
      <c r="K5476" s="4"/>
    </row>
    <row r="5477" spans="1:11">
      <c r="A5477" s="18">
        <v>5475</v>
      </c>
      <c r="B5477" s="37">
        <v>42000</v>
      </c>
      <c r="C5477" s="38">
        <v>2</v>
      </c>
      <c r="D5477" s="19">
        <v>0.3</v>
      </c>
      <c r="E5477" s="18">
        <v>0.1</v>
      </c>
      <c r="F5477" s="18">
        <v>5.3</v>
      </c>
      <c r="H5477" s="5"/>
      <c r="I5477" s="5"/>
      <c r="J5477" s="4"/>
      <c r="K5477" s="4"/>
    </row>
    <row r="5478" spans="1:11">
      <c r="A5478" s="18">
        <v>5476</v>
      </c>
      <c r="B5478" s="37">
        <v>42001</v>
      </c>
      <c r="C5478" s="38">
        <v>0</v>
      </c>
      <c r="D5478" s="19">
        <v>0.3</v>
      </c>
      <c r="E5478" s="18">
        <v>-3.7</v>
      </c>
      <c r="F5478" s="18">
        <v>0.1</v>
      </c>
      <c r="H5478" s="5"/>
      <c r="I5478" s="5"/>
      <c r="J5478" s="4"/>
      <c r="K5478" s="4"/>
    </row>
    <row r="5479" spans="1:11">
      <c r="A5479" s="18">
        <v>5477</v>
      </c>
      <c r="B5479" s="37">
        <v>42002</v>
      </c>
      <c r="C5479" s="38">
        <v>4</v>
      </c>
      <c r="D5479" s="19">
        <v>0.2</v>
      </c>
      <c r="E5479" s="18">
        <v>-2.9</v>
      </c>
      <c r="F5479" s="18">
        <v>6.5</v>
      </c>
      <c r="H5479" s="5"/>
      <c r="I5479" s="5"/>
      <c r="J5479" s="4"/>
      <c r="K5479" s="4"/>
    </row>
    <row r="5480" spans="1:11">
      <c r="A5480" s="18">
        <v>5478</v>
      </c>
      <c r="B5480" s="37">
        <v>42003</v>
      </c>
      <c r="C5480" s="38">
        <v>0</v>
      </c>
      <c r="D5480" s="19">
        <v>0.1</v>
      </c>
      <c r="E5480" s="18">
        <v>0.6</v>
      </c>
      <c r="F5480" s="18">
        <v>5.3</v>
      </c>
      <c r="H5480" s="5"/>
      <c r="I5480" s="5"/>
      <c r="J5480" s="4"/>
      <c r="K5480" s="4"/>
    </row>
    <row r="5481" spans="1:11">
      <c r="A5481" s="18">
        <v>5479</v>
      </c>
      <c r="B5481" s="37">
        <v>42004</v>
      </c>
      <c r="C5481" s="38">
        <v>0</v>
      </c>
      <c r="D5481" s="19">
        <v>0.1</v>
      </c>
      <c r="E5481" s="18">
        <v>1.1000000000000001</v>
      </c>
      <c r="F5481" s="18">
        <v>5.5</v>
      </c>
      <c r="H5481" s="5"/>
      <c r="I5481" s="5"/>
      <c r="J5481" s="4"/>
      <c r="K548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486"/>
  <sheetViews>
    <sheetView workbookViewId="0">
      <selection activeCell="M3" sqref="M3:N14"/>
    </sheetView>
  </sheetViews>
  <sheetFormatPr defaultRowHeight="15"/>
  <cols>
    <col min="1" max="6" width="9.140625" style="25"/>
    <col min="7" max="11" width="9.7109375" style="25" customWidth="1"/>
    <col min="14" max="14" width="3.28515625" customWidth="1"/>
  </cols>
  <sheetData>
    <row r="1" spans="1:16" s="4" customFormat="1">
      <c r="A1" s="25">
        <v>1</v>
      </c>
      <c r="B1" s="25">
        <v>2</v>
      </c>
      <c r="C1" s="25">
        <v>3</v>
      </c>
      <c r="D1" s="25">
        <v>4</v>
      </c>
      <c r="E1" s="25">
        <v>5</v>
      </c>
      <c r="F1" s="25">
        <v>6</v>
      </c>
      <c r="G1" s="25">
        <v>7</v>
      </c>
      <c r="H1" s="25">
        <v>8</v>
      </c>
      <c r="I1" s="25">
        <v>9</v>
      </c>
      <c r="J1" s="25">
        <v>10</v>
      </c>
      <c r="K1" s="25">
        <v>11</v>
      </c>
      <c r="M1" s="34" t="s">
        <v>92</v>
      </c>
      <c r="N1"/>
      <c r="O1"/>
      <c r="P1"/>
    </row>
    <row r="2" spans="1:16">
      <c r="A2" s="41" t="s">
        <v>1</v>
      </c>
      <c r="B2" s="41" t="s">
        <v>7</v>
      </c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1" t="s">
        <v>18</v>
      </c>
      <c r="I2" s="41" t="s">
        <v>19</v>
      </c>
      <c r="J2" s="41" t="s">
        <v>20</v>
      </c>
      <c r="K2" s="41" t="s">
        <v>21</v>
      </c>
    </row>
    <row r="3" spans="1:16">
      <c r="A3" s="18">
        <v>1</v>
      </c>
      <c r="B3" s="38">
        <v>36526</v>
      </c>
      <c r="C3" s="39"/>
      <c r="D3" s="18"/>
      <c r="E3" s="18"/>
      <c r="F3" s="18"/>
      <c r="G3" s="18"/>
      <c r="H3" s="37">
        <v>891</v>
      </c>
      <c r="I3" s="37">
        <v>896</v>
      </c>
      <c r="J3" s="37">
        <v>891</v>
      </c>
      <c r="K3" s="37">
        <v>949</v>
      </c>
      <c r="M3" s="1" t="s">
        <v>106</v>
      </c>
    </row>
    <row r="4" spans="1:16">
      <c r="A4" s="18">
        <v>2</v>
      </c>
      <c r="B4" s="38">
        <v>36527</v>
      </c>
      <c r="C4" s="39"/>
      <c r="D4" s="18"/>
      <c r="E4" s="18"/>
      <c r="F4" s="18"/>
      <c r="G4" s="18"/>
      <c r="H4" s="37">
        <v>911</v>
      </c>
      <c r="I4" s="37">
        <v>915</v>
      </c>
      <c r="J4" s="37">
        <v>957</v>
      </c>
      <c r="K4" s="37">
        <v>1095</v>
      </c>
      <c r="M4" s="40">
        <v>1</v>
      </c>
      <c r="N4" s="4" t="s">
        <v>95</v>
      </c>
      <c r="O4" s="4" t="s">
        <v>97</v>
      </c>
    </row>
    <row r="5" spans="1:16">
      <c r="A5" s="18">
        <v>3</v>
      </c>
      <c r="B5" s="38">
        <v>36528</v>
      </c>
      <c r="C5" s="39"/>
      <c r="D5" s="18"/>
      <c r="E5" s="18"/>
      <c r="F5" s="18"/>
      <c r="G5" s="18"/>
      <c r="H5" s="37">
        <v>920</v>
      </c>
      <c r="I5" s="37">
        <v>925</v>
      </c>
      <c r="J5" s="37">
        <v>1201</v>
      </c>
      <c r="K5" s="37">
        <v>1255</v>
      </c>
      <c r="M5" s="40">
        <v>2</v>
      </c>
      <c r="N5" s="4" t="s">
        <v>95</v>
      </c>
      <c r="O5" s="4" t="s">
        <v>107</v>
      </c>
    </row>
    <row r="6" spans="1:16">
      <c r="A6" s="18">
        <v>4</v>
      </c>
      <c r="B6" s="38">
        <v>36529</v>
      </c>
      <c r="C6" s="39"/>
      <c r="D6" s="18"/>
      <c r="E6" s="18"/>
      <c r="F6" s="18"/>
      <c r="G6" s="18"/>
      <c r="H6" s="37">
        <v>940</v>
      </c>
      <c r="I6" s="37">
        <v>949</v>
      </c>
      <c r="J6" s="37">
        <v>1316</v>
      </c>
      <c r="K6" s="37">
        <v>1474</v>
      </c>
      <c r="M6" s="40">
        <v>3</v>
      </c>
      <c r="N6" s="4" t="s">
        <v>95</v>
      </c>
      <c r="O6" s="4" t="s">
        <v>96</v>
      </c>
    </row>
    <row r="7" spans="1:16">
      <c r="A7" s="18">
        <v>5</v>
      </c>
      <c r="B7" s="38">
        <v>36530</v>
      </c>
      <c r="C7" s="39"/>
      <c r="D7" s="18"/>
      <c r="E7" s="18"/>
      <c r="F7" s="18"/>
      <c r="G7" s="18"/>
      <c r="H7" s="37">
        <v>957</v>
      </c>
      <c r="I7" s="37">
        <v>963</v>
      </c>
      <c r="J7" s="37">
        <v>1683</v>
      </c>
      <c r="K7" s="37">
        <v>1813</v>
      </c>
      <c r="M7" s="40">
        <v>4</v>
      </c>
      <c r="N7" s="4" t="s">
        <v>95</v>
      </c>
      <c r="O7" s="4" t="s">
        <v>98</v>
      </c>
    </row>
    <row r="8" spans="1:16">
      <c r="A8" s="18">
        <v>6</v>
      </c>
      <c r="B8" s="38">
        <v>36531</v>
      </c>
      <c r="C8" s="39"/>
      <c r="D8" s="18"/>
      <c r="E8" s="18"/>
      <c r="F8" s="18"/>
      <c r="G8" s="18"/>
      <c r="H8" s="37">
        <v>966</v>
      </c>
      <c r="I8" s="37">
        <v>967</v>
      </c>
      <c r="J8" s="37">
        <v>2004</v>
      </c>
      <c r="K8" s="37">
        <v>2059</v>
      </c>
      <c r="M8" s="40">
        <v>5</v>
      </c>
      <c r="N8" s="4" t="s">
        <v>95</v>
      </c>
      <c r="O8" s="4" t="s">
        <v>99</v>
      </c>
    </row>
    <row r="9" spans="1:16">
      <c r="A9" s="18">
        <v>7</v>
      </c>
      <c r="B9" s="38">
        <v>36532</v>
      </c>
      <c r="C9" s="39"/>
      <c r="D9" s="18"/>
      <c r="E9" s="18"/>
      <c r="F9" s="18"/>
      <c r="G9" s="18"/>
      <c r="H9" s="37">
        <v>977</v>
      </c>
      <c r="I9" s="37">
        <v>983</v>
      </c>
      <c r="J9" s="37">
        <v>2115</v>
      </c>
      <c r="K9" s="37">
        <v>2157</v>
      </c>
      <c r="M9" s="40">
        <v>6</v>
      </c>
      <c r="N9" s="4" t="s">
        <v>95</v>
      </c>
      <c r="O9" s="4" t="s">
        <v>100</v>
      </c>
    </row>
    <row r="10" spans="1:16">
      <c r="A10" s="18">
        <v>8</v>
      </c>
      <c r="B10" s="38">
        <v>36533</v>
      </c>
      <c r="C10" s="39"/>
      <c r="D10" s="18"/>
      <c r="E10" s="18"/>
      <c r="F10" s="18"/>
      <c r="G10" s="18"/>
      <c r="H10" s="37">
        <v>998</v>
      </c>
      <c r="I10" s="37">
        <v>1031</v>
      </c>
      <c r="J10" s="37">
        <v>2227</v>
      </c>
      <c r="K10" s="37">
        <v>2238</v>
      </c>
      <c r="M10" s="40">
        <v>7</v>
      </c>
      <c r="N10" s="4" t="s">
        <v>95</v>
      </c>
      <c r="O10" s="4" t="s">
        <v>101</v>
      </c>
    </row>
    <row r="11" spans="1:16">
      <c r="A11" s="18">
        <v>9</v>
      </c>
      <c r="B11" s="38">
        <v>36534</v>
      </c>
      <c r="C11" s="39"/>
      <c r="D11" s="18"/>
      <c r="E11" s="18"/>
      <c r="F11" s="18"/>
      <c r="G11" s="18"/>
      <c r="H11" s="37">
        <v>1035</v>
      </c>
      <c r="I11" s="37">
        <v>1038</v>
      </c>
      <c r="J11" s="37">
        <v>2316</v>
      </c>
      <c r="K11" s="37">
        <v>2338</v>
      </c>
      <c r="M11" s="40">
        <v>8</v>
      </c>
      <c r="N11" s="4" t="s">
        <v>95</v>
      </c>
      <c r="O11" s="4" t="s">
        <v>102</v>
      </c>
    </row>
    <row r="12" spans="1:16">
      <c r="A12" s="18">
        <v>10</v>
      </c>
      <c r="B12" s="38">
        <v>36535</v>
      </c>
      <c r="C12" s="39"/>
      <c r="D12" s="18"/>
      <c r="E12" s="18"/>
      <c r="F12" s="18"/>
      <c r="G12" s="18"/>
      <c r="H12" s="37">
        <v>1040</v>
      </c>
      <c r="I12" s="37">
        <v>1048</v>
      </c>
      <c r="J12" s="37">
        <v>2400</v>
      </c>
      <c r="K12" s="37">
        <v>2429</v>
      </c>
      <c r="M12" s="40">
        <v>9</v>
      </c>
      <c r="N12" s="4" t="s">
        <v>95</v>
      </c>
      <c r="O12" s="4" t="s">
        <v>104</v>
      </c>
    </row>
    <row r="13" spans="1:16">
      <c r="A13" s="18">
        <v>11</v>
      </c>
      <c r="B13" s="38">
        <v>36536</v>
      </c>
      <c r="C13" s="39"/>
      <c r="D13" s="18"/>
      <c r="E13" s="18"/>
      <c r="F13" s="18"/>
      <c r="G13" s="18"/>
      <c r="H13" s="37">
        <v>1057</v>
      </c>
      <c r="I13" s="37">
        <v>1067</v>
      </c>
      <c r="J13" s="37">
        <v>2451</v>
      </c>
      <c r="K13" s="37">
        <v>2534</v>
      </c>
      <c r="M13" s="40">
        <v>10</v>
      </c>
      <c r="N13" s="4" t="s">
        <v>95</v>
      </c>
      <c r="O13" s="4" t="s">
        <v>103</v>
      </c>
    </row>
    <row r="14" spans="1:16">
      <c r="A14" s="18">
        <v>12</v>
      </c>
      <c r="B14" s="38">
        <v>36537</v>
      </c>
      <c r="C14" s="39"/>
      <c r="D14" s="18"/>
      <c r="E14" s="18"/>
      <c r="F14" s="18"/>
      <c r="G14" s="18"/>
      <c r="H14" s="37">
        <v>1077</v>
      </c>
      <c r="I14" s="37">
        <v>1081</v>
      </c>
      <c r="J14" s="37">
        <v>2591</v>
      </c>
      <c r="K14" s="37">
        <v>2622</v>
      </c>
      <c r="M14" s="40">
        <v>11</v>
      </c>
      <c r="N14" s="4" t="s">
        <v>95</v>
      </c>
      <c r="O14" s="4" t="s">
        <v>105</v>
      </c>
    </row>
    <row r="15" spans="1:16">
      <c r="A15" s="18">
        <v>13</v>
      </c>
      <c r="B15" s="38">
        <v>36538</v>
      </c>
      <c r="C15" s="39"/>
      <c r="D15" s="18"/>
      <c r="E15" s="18"/>
      <c r="F15" s="18"/>
      <c r="G15" s="18"/>
      <c r="H15" s="37">
        <v>1085</v>
      </c>
      <c r="I15" s="37">
        <v>1087</v>
      </c>
      <c r="J15" s="37">
        <v>2678</v>
      </c>
      <c r="K15" s="37">
        <v>2758</v>
      </c>
    </row>
    <row r="16" spans="1:16">
      <c r="A16" s="18">
        <v>14</v>
      </c>
      <c r="B16" s="38">
        <v>36539</v>
      </c>
      <c r="C16" s="39"/>
      <c r="D16" s="18"/>
      <c r="E16" s="18"/>
      <c r="F16" s="18"/>
      <c r="G16" s="18"/>
      <c r="H16" s="37">
        <v>1090</v>
      </c>
      <c r="I16" s="37">
        <v>1095</v>
      </c>
      <c r="J16" s="37">
        <v>2815</v>
      </c>
      <c r="K16" s="37">
        <v>2894</v>
      </c>
    </row>
    <row r="17" spans="1:11">
      <c r="A17" s="18">
        <v>15</v>
      </c>
      <c r="B17" s="38">
        <v>36540</v>
      </c>
      <c r="C17" s="39"/>
      <c r="D17" s="18"/>
      <c r="E17" s="18"/>
      <c r="F17" s="18"/>
      <c r="G17" s="18"/>
      <c r="H17" s="37">
        <v>1107</v>
      </c>
      <c r="I17" s="37">
        <v>1126</v>
      </c>
      <c r="J17" s="37">
        <v>2980</v>
      </c>
      <c r="K17" s="37">
        <v>3006</v>
      </c>
    </row>
    <row r="18" spans="1:11">
      <c r="A18" s="18">
        <v>16</v>
      </c>
      <c r="B18" s="38">
        <v>36541</v>
      </c>
      <c r="C18" s="39"/>
      <c r="D18" s="18"/>
      <c r="E18" s="18"/>
      <c r="F18" s="18"/>
      <c r="G18" s="18"/>
      <c r="H18" s="37">
        <v>1128</v>
      </c>
      <c r="I18" s="37">
        <v>1130</v>
      </c>
      <c r="J18" s="37">
        <v>3065</v>
      </c>
      <c r="K18" s="37">
        <v>3077</v>
      </c>
    </row>
    <row r="19" spans="1:11">
      <c r="A19" s="18">
        <v>17</v>
      </c>
      <c r="B19" s="38">
        <v>36542</v>
      </c>
      <c r="C19" s="39"/>
      <c r="D19" s="18"/>
      <c r="E19" s="18"/>
      <c r="F19" s="18"/>
      <c r="G19" s="18"/>
      <c r="H19" s="37">
        <v>1154</v>
      </c>
      <c r="I19" s="37">
        <v>1157</v>
      </c>
      <c r="J19" s="37">
        <v>3127</v>
      </c>
      <c r="K19" s="37">
        <v>3311</v>
      </c>
    </row>
    <row r="20" spans="1:11">
      <c r="A20" s="18">
        <v>18</v>
      </c>
      <c r="B20" s="38">
        <v>36543</v>
      </c>
      <c r="C20" s="39"/>
      <c r="D20" s="18"/>
      <c r="E20" s="18"/>
      <c r="F20" s="18"/>
      <c r="G20" s="18"/>
      <c r="H20" s="37">
        <v>1165</v>
      </c>
      <c r="I20" s="37">
        <v>1166</v>
      </c>
      <c r="J20" s="37">
        <v>3533</v>
      </c>
      <c r="K20" s="37">
        <v>3712</v>
      </c>
    </row>
    <row r="21" spans="1:11">
      <c r="A21" s="18">
        <v>19</v>
      </c>
      <c r="B21" s="38">
        <v>36544</v>
      </c>
      <c r="C21" s="39"/>
      <c r="D21" s="18"/>
      <c r="E21" s="18"/>
      <c r="F21" s="18"/>
      <c r="G21" s="18"/>
      <c r="H21" s="37">
        <v>1201</v>
      </c>
      <c r="I21" s="37">
        <v>1212</v>
      </c>
      <c r="J21" s="37">
        <v>3861</v>
      </c>
      <c r="K21" s="37">
        <v>3970</v>
      </c>
    </row>
    <row r="22" spans="1:11">
      <c r="A22" s="18">
        <v>20</v>
      </c>
      <c r="B22" s="38">
        <v>36545</v>
      </c>
      <c r="C22" s="39"/>
      <c r="D22" s="18"/>
      <c r="E22" s="18"/>
      <c r="F22" s="18"/>
      <c r="G22" s="18"/>
      <c r="H22" s="37">
        <v>1232</v>
      </c>
      <c r="I22" s="37">
        <v>1235</v>
      </c>
      <c r="J22" s="37">
        <v>4057</v>
      </c>
      <c r="K22" s="37">
        <v>4073</v>
      </c>
    </row>
    <row r="23" spans="1:11">
      <c r="A23" s="18">
        <v>21</v>
      </c>
      <c r="B23" s="38">
        <v>36546</v>
      </c>
      <c r="C23" s="39"/>
      <c r="D23" s="18"/>
      <c r="E23" s="18"/>
      <c r="F23" s="18"/>
      <c r="G23" s="18"/>
      <c r="H23" s="37">
        <v>1247</v>
      </c>
      <c r="I23" s="37">
        <v>1248</v>
      </c>
      <c r="J23" s="37">
        <v>4181</v>
      </c>
      <c r="K23" s="37">
        <v>4449</v>
      </c>
    </row>
    <row r="24" spans="1:11">
      <c r="A24" s="18">
        <v>22</v>
      </c>
      <c r="B24" s="38">
        <v>36547</v>
      </c>
      <c r="C24" s="39"/>
      <c r="D24" s="18"/>
      <c r="E24" s="18"/>
      <c r="F24" s="18"/>
      <c r="G24" s="18"/>
      <c r="H24" s="37">
        <v>1252</v>
      </c>
      <c r="I24" s="37">
        <v>1255</v>
      </c>
      <c r="J24" s="37">
        <v>4647</v>
      </c>
      <c r="K24" s="37">
        <v>4778</v>
      </c>
    </row>
    <row r="25" spans="1:11">
      <c r="A25" s="18">
        <v>23</v>
      </c>
      <c r="B25" s="38">
        <v>36548</v>
      </c>
      <c r="C25" s="39"/>
      <c r="D25" s="18"/>
      <c r="E25" s="18"/>
      <c r="F25" s="18"/>
      <c r="G25" s="18"/>
      <c r="H25" s="37">
        <v>1276</v>
      </c>
      <c r="I25" s="37">
        <v>1279</v>
      </c>
      <c r="J25" s="37">
        <v>4949</v>
      </c>
      <c r="K25" s="37">
        <v>4957</v>
      </c>
    </row>
    <row r="26" spans="1:11">
      <c r="A26" s="18">
        <v>24</v>
      </c>
      <c r="B26" s="38">
        <v>36549</v>
      </c>
      <c r="C26" s="39"/>
      <c r="D26" s="18"/>
      <c r="E26" s="18"/>
      <c r="F26" s="18"/>
      <c r="G26" s="18"/>
      <c r="H26" s="37">
        <v>1299</v>
      </c>
      <c r="I26" s="37">
        <v>1307</v>
      </c>
      <c r="J26" s="37">
        <v>4993</v>
      </c>
      <c r="K26" s="37">
        <v>5061</v>
      </c>
    </row>
    <row r="27" spans="1:11">
      <c r="A27" s="18">
        <v>25</v>
      </c>
      <c r="B27" s="38">
        <v>36550</v>
      </c>
      <c r="C27" s="39"/>
      <c r="D27" s="18"/>
      <c r="E27" s="18"/>
      <c r="F27" s="18"/>
      <c r="G27" s="18"/>
      <c r="H27" s="37">
        <v>1316</v>
      </c>
      <c r="I27" s="37">
        <v>1337</v>
      </c>
      <c r="J27" s="37">
        <v>5094</v>
      </c>
      <c r="K27" s="37">
        <v>5146</v>
      </c>
    </row>
    <row r="28" spans="1:11">
      <c r="A28" s="18">
        <v>26</v>
      </c>
      <c r="B28" s="38">
        <v>36551</v>
      </c>
      <c r="C28" s="39"/>
      <c r="D28" s="18"/>
      <c r="E28" s="18"/>
      <c r="F28" s="18"/>
      <c r="G28" s="18"/>
      <c r="H28" s="37">
        <v>1359</v>
      </c>
      <c r="I28" s="37">
        <v>1431</v>
      </c>
      <c r="J28" s="37">
        <v>5234</v>
      </c>
      <c r="K28" s="37">
        <v>5235</v>
      </c>
    </row>
    <row r="29" spans="1:11">
      <c r="A29" s="18">
        <v>27</v>
      </c>
      <c r="B29" s="38">
        <v>36552</v>
      </c>
      <c r="C29" s="39"/>
      <c r="D29" s="18"/>
      <c r="E29" s="18"/>
      <c r="F29" s="18"/>
      <c r="G29" s="18"/>
      <c r="H29" s="37">
        <v>1439</v>
      </c>
      <c r="I29" s="37">
        <v>1443</v>
      </c>
      <c r="J29" s="37">
        <v>5331</v>
      </c>
      <c r="K29" s="37">
        <v>5352</v>
      </c>
    </row>
    <row r="30" spans="1:11">
      <c r="A30" s="18">
        <v>28</v>
      </c>
      <c r="B30" s="38">
        <v>36553</v>
      </c>
      <c r="C30" s="39"/>
      <c r="D30" s="18"/>
      <c r="E30" s="18"/>
      <c r="F30" s="18"/>
      <c r="G30" s="18"/>
      <c r="H30" s="37">
        <v>1449</v>
      </c>
      <c r="I30" s="37">
        <v>1458</v>
      </c>
      <c r="J30" s="37"/>
      <c r="K30" s="37"/>
    </row>
    <row r="31" spans="1:11">
      <c r="A31" s="18">
        <v>29</v>
      </c>
      <c r="B31" s="38">
        <v>36554</v>
      </c>
      <c r="C31" s="39"/>
      <c r="D31" s="18"/>
      <c r="E31" s="18"/>
      <c r="F31" s="18"/>
      <c r="G31" s="18"/>
      <c r="H31" s="37">
        <v>1465</v>
      </c>
      <c r="I31" s="37">
        <v>1474</v>
      </c>
      <c r="J31" s="37"/>
      <c r="K31" s="37"/>
    </row>
    <row r="32" spans="1:11">
      <c r="A32" s="18">
        <v>30</v>
      </c>
      <c r="B32" s="38">
        <v>36555</v>
      </c>
      <c r="C32" s="39"/>
      <c r="D32" s="18"/>
      <c r="E32" s="18"/>
      <c r="F32" s="18"/>
      <c r="G32" s="18"/>
      <c r="H32" s="37">
        <v>1479</v>
      </c>
      <c r="I32" s="37">
        <v>1481</v>
      </c>
      <c r="J32" s="37"/>
      <c r="K32" s="37"/>
    </row>
    <row r="33" spans="1:11">
      <c r="A33" s="18">
        <v>31</v>
      </c>
      <c r="B33" s="38">
        <v>36556</v>
      </c>
      <c r="C33" s="39"/>
      <c r="D33" s="18"/>
      <c r="E33" s="18"/>
      <c r="F33" s="18"/>
      <c r="G33" s="18"/>
      <c r="H33" s="37">
        <v>1488</v>
      </c>
      <c r="I33" s="37">
        <v>1494</v>
      </c>
      <c r="J33" s="37"/>
      <c r="K33" s="37"/>
    </row>
    <row r="34" spans="1:11">
      <c r="A34" s="18">
        <v>32</v>
      </c>
      <c r="B34" s="38">
        <v>36557</v>
      </c>
      <c r="C34" s="39"/>
      <c r="D34" s="18"/>
      <c r="E34" s="18"/>
      <c r="F34" s="18"/>
      <c r="G34" s="18"/>
      <c r="H34" s="37">
        <v>1553</v>
      </c>
      <c r="I34" s="37">
        <v>1559</v>
      </c>
      <c r="J34" s="37"/>
      <c r="K34" s="37"/>
    </row>
    <row r="35" spans="1:11">
      <c r="A35" s="18">
        <v>33</v>
      </c>
      <c r="B35" s="38">
        <v>36558</v>
      </c>
      <c r="C35" s="39"/>
      <c r="D35" s="18"/>
      <c r="E35" s="18"/>
      <c r="F35" s="18"/>
      <c r="G35" s="18"/>
      <c r="H35" s="37">
        <v>1683</v>
      </c>
      <c r="I35" s="37">
        <v>1686</v>
      </c>
      <c r="J35" s="37"/>
      <c r="K35" s="37"/>
    </row>
    <row r="36" spans="1:11">
      <c r="A36" s="18">
        <v>34</v>
      </c>
      <c r="B36" s="38">
        <v>36559</v>
      </c>
      <c r="C36" s="39"/>
      <c r="D36" s="18"/>
      <c r="E36" s="18"/>
      <c r="F36" s="18"/>
      <c r="G36" s="18"/>
      <c r="H36" s="37">
        <v>1693</v>
      </c>
      <c r="I36" s="37">
        <v>1694</v>
      </c>
      <c r="J36" s="37"/>
      <c r="K36" s="37"/>
    </row>
    <row r="37" spans="1:11">
      <c r="A37" s="18">
        <v>35</v>
      </c>
      <c r="B37" s="38">
        <v>36560</v>
      </c>
      <c r="C37" s="39"/>
      <c r="D37" s="18"/>
      <c r="E37" s="18"/>
      <c r="F37" s="18"/>
      <c r="G37" s="18"/>
      <c r="H37" s="37">
        <v>1697</v>
      </c>
      <c r="I37" s="37">
        <v>1699</v>
      </c>
      <c r="J37" s="37"/>
      <c r="K37" s="37"/>
    </row>
    <row r="38" spans="1:11">
      <c r="A38" s="18">
        <v>36</v>
      </c>
      <c r="B38" s="38">
        <v>36561</v>
      </c>
      <c r="C38" s="39"/>
      <c r="D38" s="18"/>
      <c r="E38" s="18"/>
      <c r="F38" s="18"/>
      <c r="G38" s="18"/>
      <c r="H38" s="37">
        <v>1715</v>
      </c>
      <c r="I38" s="37">
        <v>1785</v>
      </c>
      <c r="J38" s="37"/>
      <c r="K38" s="37"/>
    </row>
    <row r="39" spans="1:11">
      <c r="A39" s="18">
        <v>37</v>
      </c>
      <c r="B39" s="38">
        <v>36562</v>
      </c>
      <c r="C39" s="39"/>
      <c r="D39" s="18"/>
      <c r="E39" s="18"/>
      <c r="F39" s="18"/>
      <c r="G39" s="18"/>
      <c r="H39" s="37">
        <v>1804</v>
      </c>
      <c r="I39" s="37">
        <v>1813</v>
      </c>
      <c r="J39" s="37"/>
      <c r="K39" s="37"/>
    </row>
    <row r="40" spans="1:11">
      <c r="A40" s="18">
        <v>38</v>
      </c>
      <c r="B40" s="38">
        <v>36563</v>
      </c>
      <c r="C40" s="39"/>
      <c r="D40" s="18"/>
      <c r="E40" s="18"/>
      <c r="F40" s="18"/>
      <c r="G40" s="18"/>
      <c r="H40" s="37">
        <v>1819</v>
      </c>
      <c r="I40" s="37">
        <v>1821</v>
      </c>
      <c r="J40" s="37"/>
      <c r="K40" s="37"/>
    </row>
    <row r="41" spans="1:11">
      <c r="A41" s="18">
        <v>39</v>
      </c>
      <c r="B41" s="38">
        <v>36564</v>
      </c>
      <c r="C41" s="39"/>
      <c r="D41" s="18"/>
      <c r="E41" s="18"/>
      <c r="F41" s="18"/>
      <c r="G41" s="18"/>
      <c r="H41" s="37">
        <v>1837</v>
      </c>
      <c r="I41" s="37">
        <v>1872</v>
      </c>
      <c r="J41" s="37"/>
      <c r="K41" s="37"/>
    </row>
    <row r="42" spans="1:11">
      <c r="A42" s="18">
        <v>40</v>
      </c>
      <c r="B42" s="38">
        <v>36565</v>
      </c>
      <c r="C42" s="39"/>
      <c r="D42" s="18"/>
      <c r="E42" s="18"/>
      <c r="F42" s="18"/>
      <c r="G42" s="18"/>
      <c r="H42" s="37">
        <v>1876</v>
      </c>
      <c r="I42" s="37">
        <v>1878</v>
      </c>
      <c r="J42" s="37"/>
      <c r="K42" s="37"/>
    </row>
    <row r="43" spans="1:11">
      <c r="A43" s="18">
        <v>41</v>
      </c>
      <c r="B43" s="38">
        <v>36566</v>
      </c>
      <c r="C43" s="39"/>
      <c r="D43" s="18"/>
      <c r="E43" s="18"/>
      <c r="F43" s="18"/>
      <c r="G43" s="18"/>
      <c r="H43" s="37">
        <v>1890</v>
      </c>
      <c r="I43" s="37">
        <v>1893</v>
      </c>
      <c r="J43" s="37"/>
      <c r="K43" s="37"/>
    </row>
    <row r="44" spans="1:11">
      <c r="A44" s="18">
        <v>42</v>
      </c>
      <c r="B44" s="38">
        <v>36567</v>
      </c>
      <c r="C44" s="39"/>
      <c r="D44" s="18"/>
      <c r="E44" s="18"/>
      <c r="F44" s="18"/>
      <c r="G44" s="18"/>
      <c r="H44" s="37">
        <v>1928</v>
      </c>
      <c r="I44" s="37">
        <v>1950</v>
      </c>
      <c r="J44" s="37"/>
      <c r="K44" s="37"/>
    </row>
    <row r="45" spans="1:11">
      <c r="A45" s="18">
        <v>43</v>
      </c>
      <c r="B45" s="38">
        <v>36568</v>
      </c>
      <c r="C45" s="39"/>
      <c r="D45" s="18"/>
      <c r="E45" s="18"/>
      <c r="F45" s="18"/>
      <c r="G45" s="18"/>
      <c r="H45" s="37">
        <v>2004</v>
      </c>
      <c r="I45" s="37">
        <v>2012</v>
      </c>
      <c r="J45" s="37"/>
      <c r="K45" s="37"/>
    </row>
    <row r="46" spans="1:11">
      <c r="A46" s="18">
        <v>44</v>
      </c>
      <c r="B46" s="38">
        <v>36569</v>
      </c>
      <c r="C46" s="39"/>
      <c r="D46" s="18"/>
      <c r="E46" s="18"/>
      <c r="F46" s="18"/>
      <c r="G46" s="18"/>
      <c r="H46" s="37">
        <v>2013</v>
      </c>
      <c r="I46" s="37">
        <v>2016</v>
      </c>
      <c r="J46" s="37"/>
      <c r="K46" s="37"/>
    </row>
    <row r="47" spans="1:11">
      <c r="A47" s="18">
        <v>45</v>
      </c>
      <c r="B47" s="38">
        <v>36570</v>
      </c>
      <c r="C47" s="39"/>
      <c r="D47" s="18"/>
      <c r="E47" s="18"/>
      <c r="F47" s="18"/>
      <c r="G47" s="18"/>
      <c r="H47" s="37">
        <v>2024</v>
      </c>
      <c r="I47" s="37">
        <v>2026</v>
      </c>
      <c r="J47" s="37"/>
      <c r="K47" s="37"/>
    </row>
    <row r="48" spans="1:11">
      <c r="A48" s="18">
        <v>46</v>
      </c>
      <c r="B48" s="38">
        <v>36571</v>
      </c>
      <c r="C48" s="39"/>
      <c r="D48" s="18"/>
      <c r="E48" s="18"/>
      <c r="F48" s="18"/>
      <c r="G48" s="18"/>
      <c r="H48" s="37">
        <v>2041</v>
      </c>
      <c r="I48" s="37">
        <v>2050</v>
      </c>
      <c r="J48" s="37"/>
      <c r="K48" s="37"/>
    </row>
    <row r="49" spans="1:11">
      <c r="A49" s="18">
        <v>47</v>
      </c>
      <c r="B49" s="38">
        <v>36572</v>
      </c>
      <c r="C49" s="39"/>
      <c r="D49" s="18"/>
      <c r="E49" s="18"/>
      <c r="F49" s="18"/>
      <c r="G49" s="18"/>
      <c r="H49" s="37">
        <v>2057</v>
      </c>
      <c r="I49" s="37">
        <v>2059</v>
      </c>
      <c r="J49" s="37"/>
      <c r="K49" s="37"/>
    </row>
    <row r="50" spans="1:11">
      <c r="A50" s="18">
        <v>48</v>
      </c>
      <c r="B50" s="38">
        <v>36573</v>
      </c>
      <c r="C50" s="39"/>
      <c r="D50" s="18"/>
      <c r="E50" s="18"/>
      <c r="F50" s="18"/>
      <c r="G50" s="18"/>
      <c r="H50" s="37">
        <v>2063</v>
      </c>
      <c r="I50" s="37">
        <v>2064</v>
      </c>
      <c r="J50" s="37"/>
      <c r="K50" s="37"/>
    </row>
    <row r="51" spans="1:11">
      <c r="A51" s="18">
        <v>49</v>
      </c>
      <c r="B51" s="38">
        <v>36574</v>
      </c>
      <c r="C51" s="39"/>
      <c r="D51" s="18"/>
      <c r="E51" s="18"/>
      <c r="F51" s="18"/>
      <c r="G51" s="18"/>
      <c r="H51" s="37">
        <v>2115</v>
      </c>
      <c r="I51" s="37">
        <v>2125</v>
      </c>
      <c r="J51" s="37"/>
      <c r="K51" s="37"/>
    </row>
    <row r="52" spans="1:11">
      <c r="A52" s="18">
        <v>50</v>
      </c>
      <c r="B52" s="38">
        <v>36575</v>
      </c>
      <c r="C52" s="39"/>
      <c r="D52" s="18"/>
      <c r="E52" s="18"/>
      <c r="F52" s="18"/>
      <c r="G52" s="18"/>
      <c r="H52" s="37">
        <v>2131</v>
      </c>
      <c r="I52" s="37">
        <v>2149</v>
      </c>
      <c r="J52" s="37"/>
      <c r="K52" s="37"/>
    </row>
    <row r="53" spans="1:11">
      <c r="A53" s="18">
        <v>51</v>
      </c>
      <c r="B53" s="38">
        <v>36576</v>
      </c>
      <c r="C53" s="39"/>
      <c r="D53" s="18"/>
      <c r="E53" s="18"/>
      <c r="F53" s="18"/>
      <c r="G53" s="18"/>
      <c r="H53" s="37">
        <v>2153</v>
      </c>
      <c r="I53" s="37">
        <v>2157</v>
      </c>
      <c r="J53" s="37"/>
      <c r="K53" s="37"/>
    </row>
    <row r="54" spans="1:11">
      <c r="A54" s="18">
        <v>52</v>
      </c>
      <c r="B54" s="38">
        <v>36577</v>
      </c>
      <c r="C54" s="39"/>
      <c r="D54" s="18"/>
      <c r="E54" s="18"/>
      <c r="F54" s="18"/>
      <c r="G54" s="18"/>
      <c r="H54" s="37">
        <v>2176</v>
      </c>
      <c r="I54" s="37">
        <v>2178</v>
      </c>
      <c r="J54" s="37"/>
      <c r="K54" s="37"/>
    </row>
    <row r="55" spans="1:11">
      <c r="A55" s="18">
        <v>53</v>
      </c>
      <c r="B55" s="38">
        <v>36578</v>
      </c>
      <c r="C55" s="39"/>
      <c r="D55" s="18"/>
      <c r="E55" s="18"/>
      <c r="F55" s="18"/>
      <c r="G55" s="18"/>
      <c r="H55" s="37">
        <v>2190</v>
      </c>
      <c r="I55" s="37">
        <v>2192</v>
      </c>
      <c r="J55" s="37"/>
      <c r="K55" s="37"/>
    </row>
    <row r="56" spans="1:11">
      <c r="A56" s="18">
        <v>54</v>
      </c>
      <c r="B56" s="38">
        <v>36579</v>
      </c>
      <c r="C56" s="39"/>
      <c r="D56" s="18"/>
      <c r="E56" s="18"/>
      <c r="F56" s="18"/>
      <c r="G56" s="18"/>
      <c r="H56" s="37">
        <v>2208</v>
      </c>
      <c r="I56" s="37">
        <v>2209</v>
      </c>
      <c r="J56" s="37"/>
      <c r="K56" s="37"/>
    </row>
    <row r="57" spans="1:11">
      <c r="A57" s="18">
        <v>55</v>
      </c>
      <c r="B57" s="38">
        <v>36580</v>
      </c>
      <c r="C57" s="39"/>
      <c r="D57" s="18"/>
      <c r="E57" s="18"/>
      <c r="F57" s="18"/>
      <c r="G57" s="18"/>
      <c r="H57" s="37">
        <v>2227</v>
      </c>
      <c r="I57" s="37">
        <v>2238</v>
      </c>
      <c r="J57" s="37"/>
      <c r="K57" s="37"/>
    </row>
    <row r="58" spans="1:11">
      <c r="A58" s="18">
        <v>56</v>
      </c>
      <c r="B58" s="38">
        <v>36581</v>
      </c>
      <c r="C58" s="39"/>
      <c r="D58" s="18"/>
      <c r="E58" s="18"/>
      <c r="F58" s="18"/>
      <c r="G58" s="18"/>
      <c r="H58" s="37">
        <v>2257</v>
      </c>
      <c r="I58" s="37">
        <v>2260</v>
      </c>
      <c r="J58" s="37"/>
      <c r="K58" s="37"/>
    </row>
    <row r="59" spans="1:11">
      <c r="A59" s="18">
        <v>57</v>
      </c>
      <c r="B59" s="38">
        <v>36582</v>
      </c>
      <c r="C59" s="39"/>
      <c r="D59" s="18"/>
      <c r="E59" s="18"/>
      <c r="F59" s="18"/>
      <c r="G59" s="18"/>
      <c r="H59" s="37">
        <v>2274</v>
      </c>
      <c r="I59" s="37">
        <v>2282</v>
      </c>
      <c r="J59" s="37"/>
      <c r="K59" s="37"/>
    </row>
    <row r="60" spans="1:11">
      <c r="A60" s="18">
        <v>58</v>
      </c>
      <c r="B60" s="38">
        <v>36583</v>
      </c>
      <c r="C60" s="39"/>
      <c r="D60" s="18"/>
      <c r="E60" s="18"/>
      <c r="F60" s="18"/>
      <c r="G60" s="18"/>
      <c r="H60" s="37">
        <v>2316</v>
      </c>
      <c r="I60" s="37">
        <v>2332</v>
      </c>
      <c r="J60" s="37"/>
      <c r="K60" s="37"/>
    </row>
    <row r="61" spans="1:11">
      <c r="A61" s="18">
        <v>59</v>
      </c>
      <c r="B61" s="38">
        <v>36584</v>
      </c>
      <c r="C61" s="39"/>
      <c r="D61" s="18"/>
      <c r="E61" s="18"/>
      <c r="F61" s="18"/>
      <c r="G61" s="18"/>
      <c r="H61" s="37">
        <v>2336</v>
      </c>
      <c r="I61" s="37">
        <v>2338</v>
      </c>
      <c r="J61" s="37"/>
      <c r="K61" s="37"/>
    </row>
    <row r="62" spans="1:11">
      <c r="A62" s="18">
        <v>60</v>
      </c>
      <c r="B62" s="38">
        <v>36585</v>
      </c>
      <c r="C62" s="39"/>
      <c r="D62" s="18"/>
      <c r="E62" s="18"/>
      <c r="F62" s="18"/>
      <c r="G62" s="18"/>
      <c r="H62" s="37">
        <v>2355</v>
      </c>
      <c r="I62" s="37">
        <v>2357</v>
      </c>
      <c r="J62" s="37"/>
      <c r="K62" s="37"/>
    </row>
    <row r="63" spans="1:11">
      <c r="A63" s="18">
        <v>61</v>
      </c>
      <c r="B63" s="38">
        <v>36586</v>
      </c>
      <c r="C63" s="39"/>
      <c r="D63" s="18"/>
      <c r="E63" s="18"/>
      <c r="F63" s="18"/>
      <c r="G63" s="18"/>
      <c r="H63" s="37">
        <v>2400</v>
      </c>
      <c r="I63" s="37">
        <v>2429</v>
      </c>
      <c r="J63" s="37"/>
      <c r="K63" s="37"/>
    </row>
    <row r="64" spans="1:11">
      <c r="A64" s="18">
        <v>62</v>
      </c>
      <c r="B64" s="38">
        <v>36587</v>
      </c>
      <c r="C64" s="39"/>
      <c r="D64" s="18"/>
      <c r="E64" s="18"/>
      <c r="F64" s="18"/>
      <c r="G64" s="18"/>
      <c r="H64" s="37">
        <v>2431</v>
      </c>
      <c r="I64" s="37">
        <v>2433</v>
      </c>
      <c r="J64" s="37"/>
      <c r="K64" s="37"/>
    </row>
    <row r="65" spans="1:11">
      <c r="A65" s="18">
        <v>63</v>
      </c>
      <c r="B65" s="38">
        <v>36588</v>
      </c>
      <c r="C65" s="39"/>
      <c r="D65" s="18"/>
      <c r="E65" s="18"/>
      <c r="F65" s="18"/>
      <c r="G65" s="18"/>
      <c r="H65" s="37">
        <v>2451</v>
      </c>
      <c r="I65" s="37">
        <v>2466</v>
      </c>
      <c r="J65" s="37"/>
      <c r="K65" s="37"/>
    </row>
    <row r="66" spans="1:11">
      <c r="A66" s="18">
        <v>64</v>
      </c>
      <c r="B66" s="38">
        <v>36589</v>
      </c>
      <c r="C66" s="39"/>
      <c r="D66" s="18"/>
      <c r="E66" s="18"/>
      <c r="F66" s="18"/>
      <c r="G66" s="18"/>
      <c r="H66" s="37">
        <v>2481</v>
      </c>
      <c r="I66" s="37">
        <v>2489</v>
      </c>
      <c r="J66" s="37"/>
      <c r="K66" s="37"/>
    </row>
    <row r="67" spans="1:11">
      <c r="A67" s="18">
        <v>65</v>
      </c>
      <c r="B67" s="38">
        <v>36590</v>
      </c>
      <c r="C67" s="39"/>
      <c r="D67" s="18"/>
      <c r="E67" s="18"/>
      <c r="F67" s="18"/>
      <c r="G67" s="18"/>
      <c r="H67" s="37">
        <v>2497</v>
      </c>
      <c r="I67" s="37">
        <v>2519</v>
      </c>
      <c r="J67" s="37"/>
      <c r="K67" s="37"/>
    </row>
    <row r="68" spans="1:11">
      <c r="A68" s="18">
        <v>66</v>
      </c>
      <c r="B68" s="38">
        <v>36591</v>
      </c>
      <c r="C68" s="39"/>
      <c r="D68" s="18"/>
      <c r="E68" s="18"/>
      <c r="F68" s="18"/>
      <c r="G68" s="18"/>
      <c r="H68" s="37">
        <v>2528</v>
      </c>
      <c r="I68" s="37">
        <v>2534</v>
      </c>
      <c r="J68" s="37"/>
      <c r="K68" s="37"/>
    </row>
    <row r="69" spans="1:11">
      <c r="A69" s="18">
        <v>67</v>
      </c>
      <c r="B69" s="38">
        <v>36592</v>
      </c>
      <c r="C69" s="39"/>
      <c r="D69" s="18"/>
      <c r="E69" s="18"/>
      <c r="F69" s="18"/>
      <c r="G69" s="18"/>
      <c r="H69" s="37">
        <v>2536</v>
      </c>
      <c r="I69" s="37">
        <v>2538</v>
      </c>
      <c r="J69" s="37"/>
      <c r="K69" s="37"/>
    </row>
    <row r="70" spans="1:11">
      <c r="A70" s="18">
        <v>68</v>
      </c>
      <c r="B70" s="38">
        <v>36593</v>
      </c>
      <c r="C70" s="39"/>
      <c r="D70" s="18"/>
      <c r="E70" s="18"/>
      <c r="F70" s="18"/>
      <c r="G70" s="18"/>
      <c r="H70" s="37">
        <v>2555</v>
      </c>
      <c r="I70" s="37">
        <v>2558</v>
      </c>
      <c r="J70" s="37"/>
      <c r="K70" s="37"/>
    </row>
    <row r="71" spans="1:11">
      <c r="A71" s="18">
        <v>69</v>
      </c>
      <c r="B71" s="38">
        <v>36594</v>
      </c>
      <c r="C71" s="39"/>
      <c r="D71" s="18"/>
      <c r="E71" s="18"/>
      <c r="F71" s="18"/>
      <c r="G71" s="18"/>
      <c r="H71" s="37">
        <v>2562</v>
      </c>
      <c r="I71" s="37">
        <v>2563</v>
      </c>
      <c r="J71" s="37"/>
      <c r="K71" s="37"/>
    </row>
    <row r="72" spans="1:11">
      <c r="A72" s="18">
        <v>70</v>
      </c>
      <c r="B72" s="38">
        <v>36595</v>
      </c>
      <c r="C72" s="39"/>
      <c r="D72" s="18"/>
      <c r="E72" s="18"/>
      <c r="F72" s="18"/>
      <c r="G72" s="18"/>
      <c r="H72" s="37">
        <v>2571</v>
      </c>
      <c r="I72" s="37">
        <v>2575</v>
      </c>
      <c r="J72" s="37"/>
      <c r="K72" s="37"/>
    </row>
    <row r="73" spans="1:11">
      <c r="A73" s="18">
        <v>71</v>
      </c>
      <c r="B73" s="38">
        <v>36596</v>
      </c>
      <c r="C73" s="39"/>
      <c r="D73" s="18"/>
      <c r="E73" s="18"/>
      <c r="F73" s="18"/>
      <c r="G73" s="18"/>
      <c r="H73" s="37">
        <v>2591</v>
      </c>
      <c r="I73" s="37">
        <v>2602</v>
      </c>
      <c r="J73" s="37"/>
      <c r="K73" s="37"/>
    </row>
    <row r="74" spans="1:11">
      <c r="A74" s="18">
        <v>72</v>
      </c>
      <c r="B74" s="38">
        <v>36597</v>
      </c>
      <c r="C74" s="39"/>
      <c r="D74" s="18"/>
      <c r="E74" s="18"/>
      <c r="F74" s="18"/>
      <c r="G74" s="18"/>
      <c r="H74" s="37">
        <v>2611</v>
      </c>
      <c r="I74" s="37">
        <v>2617</v>
      </c>
      <c r="J74" s="37"/>
      <c r="K74" s="37"/>
    </row>
    <row r="75" spans="1:11">
      <c r="A75" s="18">
        <v>73</v>
      </c>
      <c r="B75" s="38">
        <v>36598</v>
      </c>
      <c r="C75" s="39"/>
      <c r="D75" s="18"/>
      <c r="E75" s="18"/>
      <c r="F75" s="18"/>
      <c r="G75" s="18"/>
      <c r="H75" s="37">
        <v>2620</v>
      </c>
      <c r="I75" s="37">
        <v>2622</v>
      </c>
      <c r="J75" s="37"/>
      <c r="K75" s="37"/>
    </row>
    <row r="76" spans="1:11">
      <c r="A76" s="18">
        <v>74</v>
      </c>
      <c r="B76" s="38">
        <v>36599</v>
      </c>
      <c r="C76" s="39"/>
      <c r="D76" s="18"/>
      <c r="E76" s="18"/>
      <c r="F76" s="18"/>
      <c r="G76" s="18"/>
      <c r="H76" s="37">
        <v>2678</v>
      </c>
      <c r="I76" s="37">
        <v>2689</v>
      </c>
      <c r="J76" s="37"/>
      <c r="K76" s="37"/>
    </row>
    <row r="77" spans="1:11">
      <c r="A77" s="18">
        <v>75</v>
      </c>
      <c r="B77" s="38">
        <v>36600</v>
      </c>
      <c r="C77" s="39"/>
      <c r="D77" s="18"/>
      <c r="E77" s="18"/>
      <c r="F77" s="18"/>
      <c r="G77" s="18"/>
      <c r="H77" s="37">
        <v>2702</v>
      </c>
      <c r="I77" s="37">
        <v>2726</v>
      </c>
      <c r="J77" s="37"/>
      <c r="K77" s="37"/>
    </row>
    <row r="78" spans="1:11">
      <c r="A78" s="18">
        <v>76</v>
      </c>
      <c r="B78" s="38">
        <v>36601</v>
      </c>
      <c r="C78" s="39"/>
      <c r="D78" s="18"/>
      <c r="E78" s="18"/>
      <c r="F78" s="18"/>
      <c r="G78" s="18"/>
      <c r="H78" s="37">
        <v>2753</v>
      </c>
      <c r="I78" s="37">
        <v>2754</v>
      </c>
      <c r="J78" s="37"/>
      <c r="K78" s="37"/>
    </row>
    <row r="79" spans="1:11">
      <c r="A79" s="18">
        <v>77</v>
      </c>
      <c r="B79" s="38">
        <v>36602</v>
      </c>
      <c r="C79" s="39"/>
      <c r="D79" s="18"/>
      <c r="E79" s="18"/>
      <c r="F79" s="18"/>
      <c r="G79" s="18"/>
      <c r="H79" s="37">
        <v>2757</v>
      </c>
      <c r="I79" s="37">
        <v>2758</v>
      </c>
      <c r="J79" s="37"/>
      <c r="K79" s="37"/>
    </row>
    <row r="80" spans="1:11">
      <c r="A80" s="18">
        <v>78</v>
      </c>
      <c r="B80" s="38">
        <v>36603</v>
      </c>
      <c r="C80" s="39"/>
      <c r="D80" s="18"/>
      <c r="E80" s="18"/>
      <c r="F80" s="18"/>
      <c r="G80" s="18"/>
      <c r="H80" s="37">
        <v>2760</v>
      </c>
      <c r="I80" s="37">
        <v>2762</v>
      </c>
      <c r="J80" s="37"/>
      <c r="K80" s="37"/>
    </row>
    <row r="81" spans="1:11">
      <c r="A81" s="18">
        <v>79</v>
      </c>
      <c r="B81" s="38">
        <v>36604</v>
      </c>
      <c r="C81" s="39"/>
      <c r="D81" s="18"/>
      <c r="E81" s="18"/>
      <c r="F81" s="18"/>
      <c r="G81" s="18"/>
      <c r="H81" s="37">
        <v>2765</v>
      </c>
      <c r="I81" s="37">
        <v>2766</v>
      </c>
      <c r="J81" s="37"/>
      <c r="K81" s="37"/>
    </row>
    <row r="82" spans="1:11">
      <c r="A82" s="18">
        <v>80</v>
      </c>
      <c r="B82" s="38">
        <v>36605</v>
      </c>
      <c r="C82" s="39"/>
      <c r="D82" s="18"/>
      <c r="E82" s="18"/>
      <c r="F82" s="18"/>
      <c r="G82" s="18"/>
      <c r="H82" s="37">
        <v>2815</v>
      </c>
      <c r="I82" s="37">
        <v>2818</v>
      </c>
      <c r="J82" s="37"/>
      <c r="K82" s="37"/>
    </row>
    <row r="83" spans="1:11">
      <c r="A83" s="18">
        <v>81</v>
      </c>
      <c r="B83" s="38">
        <v>36606</v>
      </c>
      <c r="C83" s="39"/>
      <c r="D83" s="18"/>
      <c r="E83" s="18"/>
      <c r="F83" s="18"/>
      <c r="G83" s="18"/>
      <c r="H83" s="37">
        <v>2822</v>
      </c>
      <c r="I83" s="37">
        <v>2831</v>
      </c>
      <c r="J83" s="37"/>
      <c r="K83" s="37"/>
    </row>
    <row r="84" spans="1:11">
      <c r="A84" s="18">
        <v>82</v>
      </c>
      <c r="B84" s="38">
        <v>36607</v>
      </c>
      <c r="C84" s="39"/>
      <c r="D84" s="18"/>
      <c r="E84" s="18"/>
      <c r="F84" s="18"/>
      <c r="G84" s="18"/>
      <c r="H84" s="37">
        <v>2852</v>
      </c>
      <c r="I84" s="37">
        <v>2875</v>
      </c>
      <c r="J84" s="37"/>
      <c r="K84" s="37"/>
    </row>
    <row r="85" spans="1:11">
      <c r="A85" s="18">
        <v>83</v>
      </c>
      <c r="B85" s="38">
        <v>36608</v>
      </c>
      <c r="C85" s="39"/>
      <c r="D85" s="18"/>
      <c r="E85" s="18"/>
      <c r="F85" s="18"/>
      <c r="G85" s="18"/>
      <c r="H85" s="37">
        <v>2879</v>
      </c>
      <c r="I85" s="37">
        <v>2894</v>
      </c>
      <c r="J85" s="37"/>
      <c r="K85" s="37"/>
    </row>
    <row r="86" spans="1:11">
      <c r="A86" s="18">
        <v>84</v>
      </c>
      <c r="B86" s="38">
        <v>36609</v>
      </c>
      <c r="C86" s="39"/>
      <c r="D86" s="18"/>
      <c r="E86" s="18"/>
      <c r="F86" s="18"/>
      <c r="G86" s="18"/>
      <c r="H86" s="37">
        <v>2896</v>
      </c>
      <c r="I86" s="37">
        <v>2901</v>
      </c>
      <c r="J86" s="37"/>
      <c r="K86" s="37"/>
    </row>
    <row r="87" spans="1:11">
      <c r="A87" s="18">
        <v>85</v>
      </c>
      <c r="B87" s="38">
        <v>36610</v>
      </c>
      <c r="C87" s="39"/>
      <c r="D87" s="18"/>
      <c r="E87" s="18"/>
      <c r="F87" s="18"/>
      <c r="G87" s="18"/>
      <c r="H87" s="37">
        <v>2914</v>
      </c>
      <c r="I87" s="37">
        <v>2937</v>
      </c>
      <c r="J87" s="37"/>
      <c r="K87" s="37"/>
    </row>
    <row r="88" spans="1:11">
      <c r="A88" s="18">
        <v>86</v>
      </c>
      <c r="B88" s="38">
        <v>36611</v>
      </c>
      <c r="C88" s="39"/>
      <c r="D88" s="18"/>
      <c r="E88" s="18"/>
      <c r="F88" s="18"/>
      <c r="G88" s="18"/>
      <c r="H88" s="37">
        <v>2950</v>
      </c>
      <c r="I88" s="37">
        <v>2959</v>
      </c>
      <c r="J88" s="37"/>
      <c r="K88" s="37"/>
    </row>
    <row r="89" spans="1:11">
      <c r="A89" s="18">
        <v>87</v>
      </c>
      <c r="B89" s="38">
        <v>36612</v>
      </c>
      <c r="C89" s="39"/>
      <c r="D89" s="18"/>
      <c r="E89" s="18"/>
      <c r="F89" s="18"/>
      <c r="G89" s="18"/>
      <c r="H89" s="37">
        <v>2980</v>
      </c>
      <c r="I89" s="37">
        <v>2993</v>
      </c>
      <c r="J89" s="37"/>
      <c r="K89" s="37"/>
    </row>
    <row r="90" spans="1:11">
      <c r="A90" s="18">
        <v>88</v>
      </c>
      <c r="B90" s="38">
        <v>36613</v>
      </c>
      <c r="C90" s="39"/>
      <c r="D90" s="18"/>
      <c r="E90" s="18"/>
      <c r="F90" s="18"/>
      <c r="G90" s="18"/>
      <c r="H90" s="37">
        <v>2997</v>
      </c>
      <c r="I90" s="37">
        <v>2998</v>
      </c>
      <c r="J90" s="37"/>
      <c r="K90" s="37"/>
    </row>
    <row r="91" spans="1:11">
      <c r="A91" s="18">
        <v>89</v>
      </c>
      <c r="B91" s="38">
        <v>36614</v>
      </c>
      <c r="C91" s="39"/>
      <c r="D91" s="18"/>
      <c r="E91" s="18"/>
      <c r="F91" s="18"/>
      <c r="G91" s="18"/>
      <c r="H91" s="37">
        <v>3001</v>
      </c>
      <c r="I91" s="37">
        <v>3006</v>
      </c>
      <c r="J91" s="37"/>
      <c r="K91" s="37"/>
    </row>
    <row r="92" spans="1:11">
      <c r="A92" s="18">
        <v>90</v>
      </c>
      <c r="B92" s="38">
        <v>36615</v>
      </c>
      <c r="C92" s="39"/>
      <c r="D92" s="18"/>
      <c r="E92" s="18"/>
      <c r="F92" s="18"/>
      <c r="G92" s="18"/>
      <c r="H92" s="37">
        <v>3008</v>
      </c>
      <c r="I92" s="37">
        <v>3010</v>
      </c>
      <c r="J92" s="37"/>
      <c r="K92" s="37"/>
    </row>
    <row r="93" spans="1:11">
      <c r="A93" s="18">
        <v>91</v>
      </c>
      <c r="B93" s="38">
        <v>36616</v>
      </c>
      <c r="C93" s="39"/>
      <c r="D93" s="18"/>
      <c r="E93" s="18"/>
      <c r="F93" s="18"/>
      <c r="G93" s="18"/>
      <c r="H93" s="37">
        <v>3025</v>
      </c>
      <c r="I93" s="37">
        <v>3027</v>
      </c>
      <c r="J93" s="37"/>
      <c r="K93" s="37"/>
    </row>
    <row r="94" spans="1:11">
      <c r="A94" s="18">
        <v>92</v>
      </c>
      <c r="B94" s="38">
        <v>36617</v>
      </c>
      <c r="C94" s="39"/>
      <c r="D94" s="18"/>
      <c r="E94" s="18"/>
      <c r="F94" s="18"/>
      <c r="G94" s="18"/>
      <c r="H94" s="37">
        <v>3065</v>
      </c>
      <c r="I94" s="37">
        <v>3077</v>
      </c>
      <c r="J94" s="37"/>
      <c r="K94" s="37"/>
    </row>
    <row r="95" spans="1:11">
      <c r="A95" s="18">
        <v>93</v>
      </c>
      <c r="B95" s="38">
        <v>36618</v>
      </c>
      <c r="C95" s="39"/>
      <c r="D95" s="18"/>
      <c r="E95" s="18"/>
      <c r="F95" s="18"/>
      <c r="G95" s="18"/>
      <c r="H95" s="37">
        <v>3085</v>
      </c>
      <c r="I95" s="37">
        <v>3086</v>
      </c>
      <c r="J95" s="37"/>
      <c r="K95" s="37"/>
    </row>
    <row r="96" spans="1:11">
      <c r="A96" s="18">
        <v>94</v>
      </c>
      <c r="B96" s="38">
        <v>36619</v>
      </c>
      <c r="C96" s="39"/>
      <c r="D96" s="18"/>
      <c r="E96" s="18"/>
      <c r="F96" s="18"/>
      <c r="G96" s="18"/>
      <c r="H96" s="37">
        <v>3104</v>
      </c>
      <c r="I96" s="37">
        <v>3116</v>
      </c>
      <c r="J96" s="37"/>
      <c r="K96" s="37"/>
    </row>
    <row r="97" spans="1:11">
      <c r="A97" s="18">
        <v>95</v>
      </c>
      <c r="B97" s="38">
        <v>36620</v>
      </c>
      <c r="C97" s="39"/>
      <c r="D97" s="18"/>
      <c r="E97" s="18"/>
      <c r="F97" s="18"/>
      <c r="G97" s="18"/>
      <c r="H97" s="37">
        <v>3127</v>
      </c>
      <c r="I97" s="37">
        <v>3142</v>
      </c>
      <c r="J97" s="37"/>
      <c r="K97" s="37"/>
    </row>
    <row r="98" spans="1:11">
      <c r="A98" s="18">
        <v>96</v>
      </c>
      <c r="B98" s="38">
        <v>36621</v>
      </c>
      <c r="C98" s="39"/>
      <c r="D98" s="18"/>
      <c r="E98" s="18"/>
      <c r="F98" s="18"/>
      <c r="G98" s="18"/>
      <c r="H98" s="37">
        <v>3156</v>
      </c>
      <c r="I98" s="37">
        <v>3157</v>
      </c>
      <c r="J98" s="37"/>
      <c r="K98" s="37"/>
    </row>
    <row r="99" spans="1:11">
      <c r="A99" s="18">
        <v>97</v>
      </c>
      <c r="B99" s="38">
        <v>36622</v>
      </c>
      <c r="C99" s="39"/>
      <c r="D99" s="18"/>
      <c r="E99" s="18"/>
      <c r="F99" s="18"/>
      <c r="G99" s="18"/>
      <c r="H99" s="37">
        <v>3165</v>
      </c>
      <c r="I99" s="37">
        <v>3178</v>
      </c>
      <c r="J99" s="37"/>
      <c r="K99" s="37"/>
    </row>
    <row r="100" spans="1:11">
      <c r="A100" s="18">
        <v>98</v>
      </c>
      <c r="B100" s="38">
        <v>36623</v>
      </c>
      <c r="C100" s="39"/>
      <c r="D100" s="18"/>
      <c r="E100" s="18"/>
      <c r="F100" s="18"/>
      <c r="G100" s="18"/>
      <c r="H100" s="37">
        <v>3192</v>
      </c>
      <c r="I100" s="37">
        <v>3201</v>
      </c>
      <c r="J100" s="37"/>
      <c r="K100" s="37"/>
    </row>
    <row r="101" spans="1:11">
      <c r="A101" s="18">
        <v>99</v>
      </c>
      <c r="B101" s="38">
        <v>36624</v>
      </c>
      <c r="C101" s="39"/>
      <c r="D101" s="18"/>
      <c r="E101" s="18"/>
      <c r="F101" s="18"/>
      <c r="G101" s="18"/>
      <c r="H101" s="37">
        <v>3206</v>
      </c>
      <c r="I101" s="37">
        <v>3209</v>
      </c>
      <c r="J101" s="37"/>
      <c r="K101" s="37"/>
    </row>
    <row r="102" spans="1:11">
      <c r="A102" s="18">
        <v>100</v>
      </c>
      <c r="B102" s="38">
        <v>36625</v>
      </c>
      <c r="C102" s="39"/>
      <c r="D102" s="18"/>
      <c r="E102" s="18"/>
      <c r="F102" s="18"/>
      <c r="G102" s="18"/>
      <c r="H102" s="37">
        <v>3218</v>
      </c>
      <c r="I102" s="37">
        <v>3228</v>
      </c>
      <c r="J102" s="37"/>
      <c r="K102" s="37"/>
    </row>
    <row r="103" spans="1:11">
      <c r="A103" s="18">
        <v>101</v>
      </c>
      <c r="B103" s="38">
        <v>36626</v>
      </c>
      <c r="C103" s="39"/>
      <c r="D103" s="18"/>
      <c r="E103" s="18"/>
      <c r="F103" s="18"/>
      <c r="G103" s="18"/>
      <c r="H103" s="37">
        <v>3233</v>
      </c>
      <c r="I103" s="37">
        <v>3238</v>
      </c>
      <c r="J103" s="37"/>
      <c r="K103" s="37"/>
    </row>
    <row r="104" spans="1:11">
      <c r="A104" s="18">
        <v>102</v>
      </c>
      <c r="B104" s="38">
        <v>36627</v>
      </c>
      <c r="C104" s="39"/>
      <c r="D104" s="18"/>
      <c r="E104" s="18"/>
      <c r="F104" s="18"/>
      <c r="G104" s="18"/>
      <c r="H104" s="37">
        <v>3247</v>
      </c>
      <c r="I104" s="37">
        <v>3251</v>
      </c>
      <c r="J104" s="37"/>
      <c r="K104" s="37"/>
    </row>
    <row r="105" spans="1:11">
      <c r="A105" s="18">
        <v>103</v>
      </c>
      <c r="B105" s="38">
        <v>36628</v>
      </c>
      <c r="C105" s="39"/>
      <c r="D105" s="18"/>
      <c r="E105" s="18"/>
      <c r="F105" s="18"/>
      <c r="G105" s="18"/>
      <c r="H105" s="37">
        <v>3256</v>
      </c>
      <c r="I105" s="37">
        <v>3262</v>
      </c>
      <c r="J105" s="37"/>
      <c r="K105" s="37"/>
    </row>
    <row r="106" spans="1:11">
      <c r="A106" s="18">
        <v>104</v>
      </c>
      <c r="B106" s="38">
        <v>36629</v>
      </c>
      <c r="C106" s="39"/>
      <c r="D106" s="18"/>
      <c r="E106" s="18"/>
      <c r="F106" s="18"/>
      <c r="G106" s="18"/>
      <c r="H106" s="37">
        <v>3265</v>
      </c>
      <c r="I106" s="37">
        <v>3267</v>
      </c>
      <c r="J106" s="37"/>
      <c r="K106" s="37"/>
    </row>
    <row r="107" spans="1:11">
      <c r="A107" s="18">
        <v>105</v>
      </c>
      <c r="B107" s="38">
        <v>36630</v>
      </c>
      <c r="C107" s="39"/>
      <c r="D107" s="18"/>
      <c r="E107" s="18"/>
      <c r="F107" s="18"/>
      <c r="G107" s="18"/>
      <c r="H107" s="37">
        <v>3297</v>
      </c>
      <c r="I107" s="37">
        <v>3311</v>
      </c>
      <c r="J107" s="37"/>
      <c r="K107" s="37"/>
    </row>
    <row r="108" spans="1:11">
      <c r="A108" s="18">
        <v>106</v>
      </c>
      <c r="B108" s="38">
        <v>36631</v>
      </c>
      <c r="C108" s="39"/>
      <c r="D108" s="18"/>
      <c r="E108" s="18"/>
      <c r="F108" s="18"/>
      <c r="G108" s="18"/>
      <c r="H108" s="37">
        <v>3323</v>
      </c>
      <c r="I108" s="37">
        <v>3329</v>
      </c>
      <c r="J108" s="37"/>
      <c r="K108" s="37"/>
    </row>
    <row r="109" spans="1:11">
      <c r="A109" s="18">
        <v>107</v>
      </c>
      <c r="B109" s="38">
        <v>36632</v>
      </c>
      <c r="C109" s="39"/>
      <c r="D109" s="18"/>
      <c r="E109" s="18"/>
      <c r="F109" s="18"/>
      <c r="G109" s="18"/>
      <c r="H109" s="37">
        <v>3333</v>
      </c>
      <c r="I109" s="37">
        <v>3336</v>
      </c>
      <c r="J109" s="37"/>
      <c r="K109" s="37"/>
    </row>
    <row r="110" spans="1:11">
      <c r="A110" s="18">
        <v>108</v>
      </c>
      <c r="B110" s="38">
        <v>36633</v>
      </c>
      <c r="C110" s="39"/>
      <c r="D110" s="18"/>
      <c r="E110" s="18"/>
      <c r="F110" s="18"/>
      <c r="G110" s="18"/>
      <c r="H110" s="37">
        <v>3353</v>
      </c>
      <c r="I110" s="37">
        <v>3357</v>
      </c>
      <c r="J110" s="37"/>
      <c r="K110" s="37"/>
    </row>
    <row r="111" spans="1:11">
      <c r="A111" s="18">
        <v>109</v>
      </c>
      <c r="B111" s="38">
        <v>36634</v>
      </c>
      <c r="C111" s="39"/>
      <c r="D111" s="18"/>
      <c r="E111" s="18"/>
      <c r="F111" s="18"/>
      <c r="G111" s="18"/>
      <c r="H111" s="37">
        <v>3368</v>
      </c>
      <c r="I111" s="37">
        <v>3372</v>
      </c>
      <c r="J111" s="37"/>
      <c r="K111" s="37"/>
    </row>
    <row r="112" spans="1:11">
      <c r="A112" s="18">
        <v>110</v>
      </c>
      <c r="B112" s="38">
        <v>36635</v>
      </c>
      <c r="C112" s="39"/>
      <c r="D112" s="18"/>
      <c r="E112" s="18"/>
      <c r="F112" s="18"/>
      <c r="G112" s="18"/>
      <c r="H112" s="37">
        <v>3421</v>
      </c>
      <c r="I112" s="37">
        <v>3422</v>
      </c>
      <c r="J112" s="37"/>
      <c r="K112" s="37"/>
    </row>
    <row r="113" spans="1:11">
      <c r="A113" s="18">
        <v>111</v>
      </c>
      <c r="B113" s="38">
        <v>36636</v>
      </c>
      <c r="C113" s="39"/>
      <c r="D113" s="18"/>
      <c r="E113" s="18"/>
      <c r="F113" s="18"/>
      <c r="G113" s="18"/>
      <c r="H113" s="37">
        <v>3445</v>
      </c>
      <c r="I113" s="37">
        <v>3448</v>
      </c>
      <c r="J113" s="37"/>
      <c r="K113" s="37"/>
    </row>
    <row r="114" spans="1:11">
      <c r="A114" s="18">
        <v>112</v>
      </c>
      <c r="B114" s="38">
        <v>36637</v>
      </c>
      <c r="C114" s="39"/>
      <c r="D114" s="18"/>
      <c r="E114" s="18"/>
      <c r="F114" s="18"/>
      <c r="G114" s="18"/>
      <c r="H114" s="37">
        <v>3451</v>
      </c>
      <c r="I114" s="37">
        <v>3452</v>
      </c>
      <c r="J114" s="37"/>
      <c r="K114" s="37"/>
    </row>
    <row r="115" spans="1:11">
      <c r="A115" s="18">
        <v>113</v>
      </c>
      <c r="B115" s="38">
        <v>36638</v>
      </c>
      <c r="C115" s="39"/>
      <c r="D115" s="18"/>
      <c r="E115" s="18"/>
      <c r="F115" s="18"/>
      <c r="G115" s="18"/>
      <c r="H115" s="37">
        <v>3471</v>
      </c>
      <c r="I115" s="37">
        <v>3492</v>
      </c>
      <c r="J115" s="37"/>
      <c r="K115" s="37"/>
    </row>
    <row r="116" spans="1:11">
      <c r="A116" s="18">
        <v>114</v>
      </c>
      <c r="B116" s="38">
        <v>36639</v>
      </c>
      <c r="C116" s="39"/>
      <c r="D116" s="18"/>
      <c r="E116" s="18"/>
      <c r="F116" s="18"/>
      <c r="G116" s="18"/>
      <c r="H116" s="37">
        <v>3533</v>
      </c>
      <c r="I116" s="37">
        <v>3568</v>
      </c>
      <c r="J116" s="37"/>
      <c r="K116" s="37"/>
    </row>
    <row r="117" spans="1:11">
      <c r="A117" s="18">
        <v>115</v>
      </c>
      <c r="B117" s="38">
        <v>36640</v>
      </c>
      <c r="C117" s="39"/>
      <c r="D117" s="18"/>
      <c r="E117" s="18"/>
      <c r="F117" s="18"/>
      <c r="G117" s="18"/>
      <c r="H117" s="37">
        <v>3575</v>
      </c>
      <c r="I117" s="37">
        <v>3608</v>
      </c>
      <c r="J117" s="37"/>
      <c r="K117" s="37"/>
    </row>
    <row r="118" spans="1:11">
      <c r="A118" s="18">
        <v>116</v>
      </c>
      <c r="B118" s="38">
        <v>36641</v>
      </c>
      <c r="C118" s="39"/>
      <c r="D118" s="18"/>
      <c r="E118" s="18"/>
      <c r="F118" s="18"/>
      <c r="G118" s="18"/>
      <c r="H118" s="37">
        <v>3612</v>
      </c>
      <c r="I118" s="37">
        <v>3615</v>
      </c>
      <c r="J118" s="37"/>
      <c r="K118" s="37"/>
    </row>
    <row r="119" spans="1:11">
      <c r="A119" s="18">
        <v>117</v>
      </c>
      <c r="B119" s="38">
        <v>36642</v>
      </c>
      <c r="C119" s="39"/>
      <c r="D119" s="18"/>
      <c r="E119" s="18"/>
      <c r="F119" s="18"/>
      <c r="G119" s="18"/>
      <c r="H119" s="37">
        <v>3617</v>
      </c>
      <c r="I119" s="37">
        <v>3620</v>
      </c>
      <c r="J119" s="37"/>
      <c r="K119" s="37"/>
    </row>
    <row r="120" spans="1:11">
      <c r="A120" s="18">
        <v>118</v>
      </c>
      <c r="B120" s="38">
        <v>36643</v>
      </c>
      <c r="C120" s="39"/>
      <c r="D120" s="18"/>
      <c r="E120" s="18"/>
      <c r="F120" s="18"/>
      <c r="G120" s="18"/>
      <c r="H120" s="37">
        <v>3624</v>
      </c>
      <c r="I120" s="37">
        <v>3627</v>
      </c>
      <c r="J120" s="37"/>
      <c r="K120" s="37"/>
    </row>
    <row r="121" spans="1:11">
      <c r="A121" s="18">
        <v>119</v>
      </c>
      <c r="B121" s="38">
        <v>36644</v>
      </c>
      <c r="C121" s="39"/>
      <c r="D121" s="18"/>
      <c r="E121" s="18"/>
      <c r="F121" s="18"/>
      <c r="G121" s="18"/>
      <c r="H121" s="37">
        <v>3631</v>
      </c>
      <c r="I121" s="37">
        <v>3632</v>
      </c>
      <c r="J121" s="37"/>
      <c r="K121" s="37"/>
    </row>
    <row r="122" spans="1:11">
      <c r="A122" s="18">
        <v>120</v>
      </c>
      <c r="B122" s="38">
        <v>36645</v>
      </c>
      <c r="C122" s="39"/>
      <c r="D122" s="18"/>
      <c r="E122" s="18"/>
      <c r="F122" s="18"/>
      <c r="G122" s="18"/>
      <c r="H122" s="37">
        <v>3640</v>
      </c>
      <c r="I122" s="37">
        <v>3647</v>
      </c>
      <c r="J122" s="37"/>
      <c r="K122" s="37"/>
    </row>
    <row r="123" spans="1:11">
      <c r="A123" s="18">
        <v>121</v>
      </c>
      <c r="B123" s="38">
        <v>36646</v>
      </c>
      <c r="C123" s="39"/>
      <c r="D123" s="18"/>
      <c r="E123" s="18"/>
      <c r="F123" s="18"/>
      <c r="G123" s="18"/>
      <c r="H123" s="37">
        <v>3650</v>
      </c>
      <c r="I123" s="37">
        <v>3652</v>
      </c>
      <c r="J123" s="37"/>
      <c r="K123" s="37"/>
    </row>
    <row r="124" spans="1:11">
      <c r="A124" s="18">
        <v>122</v>
      </c>
      <c r="B124" s="38">
        <v>36647</v>
      </c>
      <c r="C124" s="39"/>
      <c r="D124" s="18"/>
      <c r="E124" s="18"/>
      <c r="F124" s="18"/>
      <c r="G124" s="18"/>
      <c r="H124" s="37">
        <v>3664</v>
      </c>
      <c r="I124" s="37">
        <v>3670</v>
      </c>
      <c r="J124" s="37"/>
      <c r="K124" s="37"/>
    </row>
    <row r="125" spans="1:11">
      <c r="A125" s="18">
        <v>123</v>
      </c>
      <c r="B125" s="38">
        <v>36648</v>
      </c>
      <c r="C125" s="39"/>
      <c r="D125" s="18"/>
      <c r="E125" s="18"/>
      <c r="F125" s="18"/>
      <c r="G125" s="18"/>
      <c r="H125" s="37">
        <v>3675</v>
      </c>
      <c r="I125" s="37">
        <v>3682</v>
      </c>
      <c r="J125" s="37"/>
      <c r="K125" s="37"/>
    </row>
    <row r="126" spans="1:11">
      <c r="A126" s="18">
        <v>124</v>
      </c>
      <c r="B126" s="38">
        <v>36649</v>
      </c>
      <c r="C126" s="39"/>
      <c r="D126" s="18"/>
      <c r="E126" s="18"/>
      <c r="F126" s="18"/>
      <c r="G126" s="18"/>
      <c r="H126" s="37">
        <v>3701</v>
      </c>
      <c r="I126" s="37">
        <v>3712</v>
      </c>
      <c r="J126" s="37"/>
      <c r="K126" s="37"/>
    </row>
    <row r="127" spans="1:11">
      <c r="A127" s="18">
        <v>125</v>
      </c>
      <c r="B127" s="38">
        <v>36650</v>
      </c>
      <c r="C127" s="39"/>
      <c r="D127" s="18"/>
      <c r="E127" s="18"/>
      <c r="F127" s="18"/>
      <c r="G127" s="18"/>
      <c r="H127" s="37">
        <v>3728</v>
      </c>
      <c r="I127" s="37">
        <v>3733</v>
      </c>
      <c r="J127" s="37"/>
      <c r="K127" s="37"/>
    </row>
    <row r="128" spans="1:11">
      <c r="A128" s="18">
        <v>126</v>
      </c>
      <c r="B128" s="38">
        <v>36651</v>
      </c>
      <c r="C128" s="39"/>
      <c r="D128" s="18"/>
      <c r="E128" s="18"/>
      <c r="F128" s="18"/>
      <c r="G128" s="18"/>
      <c r="H128" s="37">
        <v>3740</v>
      </c>
      <c r="I128" s="37">
        <v>3747</v>
      </c>
      <c r="J128" s="37"/>
      <c r="K128" s="37"/>
    </row>
    <row r="129" spans="1:11">
      <c r="A129" s="18">
        <v>127</v>
      </c>
      <c r="B129" s="38">
        <v>36652</v>
      </c>
      <c r="C129" s="39"/>
      <c r="D129" s="18"/>
      <c r="E129" s="18"/>
      <c r="F129" s="18"/>
      <c r="G129" s="18"/>
      <c r="H129" s="37">
        <v>3794</v>
      </c>
      <c r="I129" s="37">
        <v>3799</v>
      </c>
      <c r="J129" s="37"/>
      <c r="K129" s="37"/>
    </row>
    <row r="130" spans="1:11">
      <c r="A130" s="18">
        <v>128</v>
      </c>
      <c r="B130" s="38">
        <v>36653</v>
      </c>
      <c r="C130" s="39"/>
      <c r="D130" s="18"/>
      <c r="E130" s="18"/>
      <c r="F130" s="18"/>
      <c r="G130" s="18"/>
      <c r="H130" s="37">
        <v>3861</v>
      </c>
      <c r="I130" s="37">
        <v>3881</v>
      </c>
      <c r="J130" s="37"/>
      <c r="K130" s="37"/>
    </row>
    <row r="131" spans="1:11">
      <c r="A131" s="18">
        <v>129</v>
      </c>
      <c r="B131" s="38">
        <v>36654</v>
      </c>
      <c r="C131" s="39"/>
      <c r="D131" s="18"/>
      <c r="E131" s="18"/>
      <c r="F131" s="18"/>
      <c r="G131" s="18"/>
      <c r="H131" s="37">
        <v>3886</v>
      </c>
      <c r="I131" s="37">
        <v>3891</v>
      </c>
      <c r="J131" s="37"/>
      <c r="K131" s="37"/>
    </row>
    <row r="132" spans="1:11">
      <c r="A132" s="18">
        <v>130</v>
      </c>
      <c r="B132" s="38">
        <v>36655</v>
      </c>
      <c r="C132" s="39"/>
      <c r="D132" s="18"/>
      <c r="E132" s="18"/>
      <c r="F132" s="18"/>
      <c r="G132" s="18"/>
      <c r="H132" s="37">
        <v>3893</v>
      </c>
      <c r="I132" s="37">
        <v>3895</v>
      </c>
      <c r="J132" s="37"/>
      <c r="K132" s="37"/>
    </row>
    <row r="133" spans="1:11">
      <c r="A133" s="18">
        <v>131</v>
      </c>
      <c r="B133" s="38">
        <v>36656</v>
      </c>
      <c r="C133" s="39"/>
      <c r="D133" s="18"/>
      <c r="E133" s="18"/>
      <c r="F133" s="18"/>
      <c r="G133" s="18"/>
      <c r="H133" s="37">
        <v>3900</v>
      </c>
      <c r="I133" s="37">
        <v>3904</v>
      </c>
      <c r="J133" s="37"/>
      <c r="K133" s="37"/>
    </row>
    <row r="134" spans="1:11">
      <c r="A134" s="18">
        <v>132</v>
      </c>
      <c r="B134" s="38">
        <v>36657</v>
      </c>
      <c r="C134" s="39"/>
      <c r="D134" s="18"/>
      <c r="E134" s="18"/>
      <c r="F134" s="18"/>
      <c r="G134" s="18"/>
      <c r="H134" s="37">
        <v>3917</v>
      </c>
      <c r="I134" s="37">
        <v>3922</v>
      </c>
      <c r="J134" s="37"/>
      <c r="K134" s="37"/>
    </row>
    <row r="135" spans="1:11">
      <c r="A135" s="18">
        <v>133</v>
      </c>
      <c r="B135" s="38">
        <v>36658</v>
      </c>
      <c r="C135" s="39"/>
      <c r="D135" s="18"/>
      <c r="E135" s="18"/>
      <c r="F135" s="18"/>
      <c r="G135" s="18"/>
      <c r="H135" s="37">
        <v>3926</v>
      </c>
      <c r="I135" s="37">
        <v>3928</v>
      </c>
      <c r="J135" s="37"/>
      <c r="K135" s="37"/>
    </row>
    <row r="136" spans="1:11">
      <c r="A136" s="18">
        <v>134</v>
      </c>
      <c r="B136" s="38">
        <v>36659</v>
      </c>
      <c r="C136" s="39"/>
      <c r="D136" s="18"/>
      <c r="E136" s="18"/>
      <c r="F136" s="18"/>
      <c r="G136" s="18"/>
      <c r="H136" s="37">
        <v>3939</v>
      </c>
      <c r="I136" s="37">
        <v>3946</v>
      </c>
      <c r="J136" s="37"/>
      <c r="K136" s="37"/>
    </row>
    <row r="137" spans="1:11">
      <c r="A137" s="18">
        <v>135</v>
      </c>
      <c r="B137" s="38">
        <v>36660</v>
      </c>
      <c r="C137" s="39"/>
      <c r="D137" s="18"/>
      <c r="E137" s="18"/>
      <c r="F137" s="18"/>
      <c r="G137" s="18"/>
      <c r="H137" s="37">
        <v>3948</v>
      </c>
      <c r="I137" s="37">
        <v>3950</v>
      </c>
      <c r="J137" s="37"/>
      <c r="K137" s="37"/>
    </row>
    <row r="138" spans="1:11">
      <c r="A138" s="18">
        <v>136</v>
      </c>
      <c r="B138" s="38">
        <v>36661</v>
      </c>
      <c r="C138" s="39"/>
      <c r="D138" s="18"/>
      <c r="E138" s="18"/>
      <c r="F138" s="18"/>
      <c r="G138" s="18"/>
      <c r="H138" s="37">
        <v>3961</v>
      </c>
      <c r="I138" s="37">
        <v>3970</v>
      </c>
      <c r="J138" s="37"/>
      <c r="K138" s="37"/>
    </row>
    <row r="139" spans="1:11">
      <c r="A139" s="18">
        <v>137</v>
      </c>
      <c r="B139" s="38">
        <v>36662</v>
      </c>
      <c r="C139" s="39"/>
      <c r="D139" s="18"/>
      <c r="E139" s="18"/>
      <c r="F139" s="18"/>
      <c r="G139" s="18"/>
      <c r="H139" s="37">
        <v>3979</v>
      </c>
      <c r="I139" s="37">
        <v>3982</v>
      </c>
      <c r="J139" s="37"/>
      <c r="K139" s="37"/>
    </row>
    <row r="140" spans="1:11">
      <c r="A140" s="18">
        <v>138</v>
      </c>
      <c r="B140" s="38">
        <v>36663</v>
      </c>
      <c r="C140" s="39"/>
      <c r="D140" s="18"/>
      <c r="E140" s="18"/>
      <c r="F140" s="18"/>
      <c r="G140" s="18"/>
      <c r="H140" s="37">
        <v>3990</v>
      </c>
      <c r="I140" s="37">
        <v>3992</v>
      </c>
      <c r="J140" s="37"/>
      <c r="K140" s="37"/>
    </row>
    <row r="141" spans="1:11">
      <c r="A141" s="18">
        <v>139</v>
      </c>
      <c r="B141" s="38">
        <v>36664</v>
      </c>
      <c r="C141" s="39"/>
      <c r="D141" s="18"/>
      <c r="E141" s="18"/>
      <c r="F141" s="18"/>
      <c r="G141" s="18"/>
      <c r="H141" s="37">
        <v>4002</v>
      </c>
      <c r="I141" s="37">
        <v>4003</v>
      </c>
      <c r="J141" s="37"/>
      <c r="K141" s="37"/>
    </row>
    <row r="142" spans="1:11">
      <c r="A142" s="18">
        <v>140</v>
      </c>
      <c r="B142" s="38">
        <v>36665</v>
      </c>
      <c r="C142" s="39"/>
      <c r="D142" s="18"/>
      <c r="E142" s="18"/>
      <c r="F142" s="18"/>
      <c r="G142" s="18"/>
      <c r="H142" s="37">
        <v>4015</v>
      </c>
      <c r="I142" s="37">
        <v>4026</v>
      </c>
      <c r="J142" s="37"/>
      <c r="K142" s="37"/>
    </row>
    <row r="143" spans="1:11">
      <c r="A143" s="18">
        <v>141</v>
      </c>
      <c r="B143" s="38">
        <v>36666</v>
      </c>
      <c r="C143" s="39"/>
      <c r="D143" s="18"/>
      <c r="E143" s="18"/>
      <c r="F143" s="18"/>
      <c r="G143" s="18"/>
      <c r="H143" s="37">
        <v>4028</v>
      </c>
      <c r="I143" s="37">
        <v>4031</v>
      </c>
      <c r="J143" s="37"/>
      <c r="K143" s="37"/>
    </row>
    <row r="144" spans="1:11">
      <c r="A144" s="18">
        <v>142</v>
      </c>
      <c r="B144" s="38">
        <v>36667</v>
      </c>
      <c r="C144" s="39"/>
      <c r="D144" s="18"/>
      <c r="E144" s="18"/>
      <c r="F144" s="18"/>
      <c r="G144" s="18"/>
      <c r="H144" s="37">
        <v>4041</v>
      </c>
      <c r="I144" s="37">
        <v>4044</v>
      </c>
      <c r="J144" s="37"/>
      <c r="K144" s="37"/>
    </row>
    <row r="145" spans="1:11">
      <c r="A145" s="18">
        <v>143</v>
      </c>
      <c r="B145" s="38">
        <v>36668</v>
      </c>
      <c r="C145" s="39"/>
      <c r="D145" s="18"/>
      <c r="E145" s="18"/>
      <c r="F145" s="18"/>
      <c r="G145" s="18"/>
      <c r="H145" s="37">
        <v>4057</v>
      </c>
      <c r="I145" s="37">
        <v>4073</v>
      </c>
      <c r="J145" s="37"/>
      <c r="K145" s="37"/>
    </row>
    <row r="146" spans="1:11">
      <c r="A146" s="18">
        <v>144</v>
      </c>
      <c r="B146" s="38">
        <v>36669</v>
      </c>
      <c r="C146" s="39"/>
      <c r="D146" s="18"/>
      <c r="E146" s="18"/>
      <c r="F146" s="18"/>
      <c r="G146" s="18"/>
      <c r="H146" s="37">
        <v>4181</v>
      </c>
      <c r="I146" s="37">
        <v>4213</v>
      </c>
      <c r="J146" s="37"/>
      <c r="K146" s="37"/>
    </row>
    <row r="147" spans="1:11">
      <c r="A147" s="18">
        <v>145</v>
      </c>
      <c r="B147" s="38">
        <v>36670</v>
      </c>
      <c r="C147" s="39"/>
      <c r="D147" s="18"/>
      <c r="E147" s="18"/>
      <c r="F147" s="18"/>
      <c r="G147" s="18"/>
      <c r="H147" s="37">
        <v>4235</v>
      </c>
      <c r="I147" s="37">
        <v>4244</v>
      </c>
      <c r="J147" s="37"/>
      <c r="K147" s="37"/>
    </row>
    <row r="148" spans="1:11">
      <c r="A148" s="18">
        <v>146</v>
      </c>
      <c r="B148" s="38">
        <v>36671</v>
      </c>
      <c r="C148" s="39"/>
      <c r="D148" s="18"/>
      <c r="E148" s="18"/>
      <c r="F148" s="18"/>
      <c r="G148" s="18"/>
      <c r="H148" s="37">
        <v>4249</v>
      </c>
      <c r="I148" s="37">
        <v>4373</v>
      </c>
      <c r="J148" s="37"/>
      <c r="K148" s="37"/>
    </row>
    <row r="149" spans="1:11">
      <c r="A149" s="18">
        <v>147</v>
      </c>
      <c r="B149" s="38">
        <v>36672</v>
      </c>
      <c r="C149" s="39"/>
      <c r="D149" s="18"/>
      <c r="E149" s="18"/>
      <c r="F149" s="18"/>
      <c r="G149" s="18"/>
      <c r="H149" s="37">
        <v>4382</v>
      </c>
      <c r="I149" s="37">
        <v>4389</v>
      </c>
      <c r="J149" s="37"/>
      <c r="K149" s="37"/>
    </row>
    <row r="150" spans="1:11">
      <c r="A150" s="18">
        <v>148</v>
      </c>
      <c r="B150" s="38">
        <v>36673</v>
      </c>
      <c r="C150" s="39"/>
      <c r="D150" s="18"/>
      <c r="E150" s="18"/>
      <c r="F150" s="18"/>
      <c r="G150" s="18"/>
      <c r="H150" s="37">
        <v>4400</v>
      </c>
      <c r="I150" s="37">
        <v>4404</v>
      </c>
      <c r="J150" s="37"/>
      <c r="K150" s="37"/>
    </row>
    <row r="151" spans="1:11">
      <c r="A151" s="18">
        <v>149</v>
      </c>
      <c r="B151" s="38">
        <v>36674</v>
      </c>
      <c r="C151" s="39"/>
      <c r="D151" s="18"/>
      <c r="E151" s="18"/>
      <c r="F151" s="18"/>
      <c r="G151" s="18"/>
      <c r="H151" s="37">
        <v>4407</v>
      </c>
      <c r="I151" s="37">
        <v>4409</v>
      </c>
      <c r="J151" s="37"/>
      <c r="K151" s="37"/>
    </row>
    <row r="152" spans="1:11">
      <c r="A152" s="18">
        <v>150</v>
      </c>
      <c r="B152" s="38">
        <v>36675</v>
      </c>
      <c r="C152" s="39"/>
      <c r="D152" s="18"/>
      <c r="E152" s="18"/>
      <c r="F152" s="18"/>
      <c r="G152" s="18"/>
      <c r="H152" s="37">
        <v>4424</v>
      </c>
      <c r="I152" s="37">
        <v>4449</v>
      </c>
      <c r="J152" s="37"/>
      <c r="K152" s="37"/>
    </row>
    <row r="153" spans="1:11">
      <c r="A153" s="18">
        <v>151</v>
      </c>
      <c r="B153" s="38">
        <v>36676</v>
      </c>
      <c r="C153" s="39"/>
      <c r="D153" s="18"/>
      <c r="E153" s="18"/>
      <c r="F153" s="18"/>
      <c r="G153" s="18"/>
      <c r="H153" s="37">
        <v>4480</v>
      </c>
      <c r="I153" s="37">
        <v>4486</v>
      </c>
      <c r="J153" s="37"/>
      <c r="K153" s="37"/>
    </row>
    <row r="154" spans="1:11">
      <c r="A154" s="18">
        <v>152</v>
      </c>
      <c r="B154" s="38">
        <v>36677</v>
      </c>
      <c r="C154" s="39"/>
      <c r="D154" s="18"/>
      <c r="E154" s="18"/>
      <c r="F154" s="18"/>
      <c r="G154" s="18"/>
      <c r="H154" s="37">
        <v>4490</v>
      </c>
      <c r="I154" s="37">
        <v>4502</v>
      </c>
      <c r="J154" s="37"/>
      <c r="K154" s="37"/>
    </row>
    <row r="155" spans="1:11">
      <c r="A155" s="18">
        <v>153</v>
      </c>
      <c r="B155" s="38">
        <v>36678</v>
      </c>
      <c r="C155" s="39"/>
      <c r="D155" s="18"/>
      <c r="E155" s="18"/>
      <c r="F155" s="18"/>
      <c r="G155" s="18"/>
      <c r="H155" s="37">
        <v>4552</v>
      </c>
      <c r="I155" s="37">
        <v>4553</v>
      </c>
      <c r="J155" s="37"/>
      <c r="K155" s="37"/>
    </row>
    <row r="156" spans="1:11">
      <c r="A156" s="18">
        <v>154</v>
      </c>
      <c r="B156" s="38">
        <v>36679</v>
      </c>
      <c r="C156" s="39"/>
      <c r="D156" s="18"/>
      <c r="E156" s="18"/>
      <c r="F156" s="18"/>
      <c r="G156" s="18"/>
      <c r="H156" s="37">
        <v>4567</v>
      </c>
      <c r="I156" s="37">
        <v>4573</v>
      </c>
      <c r="J156" s="37"/>
      <c r="K156" s="37"/>
    </row>
    <row r="157" spans="1:11">
      <c r="A157" s="18">
        <v>155</v>
      </c>
      <c r="B157" s="38">
        <v>36680</v>
      </c>
      <c r="C157" s="39"/>
      <c r="D157" s="18"/>
      <c r="E157" s="18"/>
      <c r="F157" s="18"/>
      <c r="G157" s="18"/>
      <c r="H157" s="37">
        <v>4647</v>
      </c>
      <c r="I157" s="37">
        <v>4676</v>
      </c>
      <c r="J157" s="37"/>
      <c r="K157" s="37"/>
    </row>
    <row r="158" spans="1:11">
      <c r="A158" s="18">
        <v>156</v>
      </c>
      <c r="B158" s="38">
        <v>36681</v>
      </c>
      <c r="C158" s="39"/>
      <c r="D158" s="18"/>
      <c r="E158" s="18"/>
      <c r="F158" s="18"/>
      <c r="G158" s="18"/>
      <c r="H158" s="37">
        <v>4681</v>
      </c>
      <c r="I158" s="37">
        <v>4692</v>
      </c>
      <c r="J158" s="37"/>
      <c r="K158" s="37"/>
    </row>
    <row r="159" spans="1:11">
      <c r="A159" s="18">
        <v>157</v>
      </c>
      <c r="B159" s="38">
        <v>36682</v>
      </c>
      <c r="C159" s="39"/>
      <c r="D159" s="18"/>
      <c r="E159" s="18"/>
      <c r="F159" s="18"/>
      <c r="G159" s="18"/>
      <c r="H159" s="37">
        <v>4702</v>
      </c>
      <c r="I159" s="37">
        <v>4725</v>
      </c>
      <c r="J159" s="37"/>
      <c r="K159" s="37"/>
    </row>
    <row r="160" spans="1:11">
      <c r="A160" s="18">
        <v>158</v>
      </c>
      <c r="B160" s="38">
        <v>36683</v>
      </c>
      <c r="C160" s="39"/>
      <c r="D160" s="18"/>
      <c r="E160" s="18"/>
      <c r="F160" s="18"/>
      <c r="G160" s="18"/>
      <c r="H160" s="37">
        <v>4731</v>
      </c>
      <c r="I160" s="37">
        <v>4741</v>
      </c>
      <c r="J160" s="37"/>
      <c r="K160" s="37"/>
    </row>
    <row r="161" spans="1:11">
      <c r="A161" s="18">
        <v>159</v>
      </c>
      <c r="B161" s="38">
        <v>36684</v>
      </c>
      <c r="C161" s="39"/>
      <c r="D161" s="18"/>
      <c r="E161" s="18"/>
      <c r="F161" s="18"/>
      <c r="G161" s="18"/>
      <c r="H161" s="37">
        <v>4742</v>
      </c>
      <c r="I161" s="37">
        <v>4745</v>
      </c>
      <c r="J161" s="37"/>
      <c r="K161" s="37"/>
    </row>
    <row r="162" spans="1:11">
      <c r="A162" s="18">
        <v>160</v>
      </c>
      <c r="B162" s="38">
        <v>36685</v>
      </c>
      <c r="C162" s="39"/>
      <c r="D162" s="18"/>
      <c r="E162" s="18"/>
      <c r="F162" s="18"/>
      <c r="G162" s="18"/>
      <c r="H162" s="37">
        <v>4749</v>
      </c>
      <c r="I162" s="37">
        <v>4750</v>
      </c>
      <c r="J162" s="37"/>
      <c r="K162" s="37"/>
    </row>
    <row r="163" spans="1:11">
      <c r="A163" s="18">
        <v>161</v>
      </c>
      <c r="B163" s="38">
        <v>36686</v>
      </c>
      <c r="C163" s="39"/>
      <c r="D163" s="18"/>
      <c r="E163" s="18"/>
      <c r="F163" s="18"/>
      <c r="G163" s="18"/>
      <c r="H163" s="37">
        <v>4771</v>
      </c>
      <c r="I163" s="37">
        <v>4778</v>
      </c>
      <c r="J163" s="37"/>
      <c r="K163" s="37"/>
    </row>
    <row r="164" spans="1:11">
      <c r="A164" s="18">
        <v>162</v>
      </c>
      <c r="B164" s="38">
        <v>36687</v>
      </c>
      <c r="C164" s="39"/>
      <c r="D164" s="18"/>
      <c r="E164" s="18"/>
      <c r="F164" s="18"/>
      <c r="G164" s="18"/>
      <c r="H164" s="37">
        <v>4784</v>
      </c>
      <c r="I164" s="37">
        <v>4787</v>
      </c>
      <c r="J164" s="37"/>
      <c r="K164" s="37"/>
    </row>
    <row r="165" spans="1:11">
      <c r="A165" s="18">
        <v>163</v>
      </c>
      <c r="B165" s="38">
        <v>36688</v>
      </c>
      <c r="C165" s="39"/>
      <c r="D165" s="18"/>
      <c r="E165" s="18"/>
      <c r="F165" s="18"/>
      <c r="G165" s="18"/>
      <c r="H165" s="37">
        <v>4814</v>
      </c>
      <c r="I165" s="37">
        <v>4817</v>
      </c>
      <c r="J165" s="37"/>
      <c r="K165" s="37"/>
    </row>
    <row r="166" spans="1:11">
      <c r="A166" s="18">
        <v>164</v>
      </c>
      <c r="B166" s="38">
        <v>36689</v>
      </c>
      <c r="C166" s="39"/>
      <c r="D166" s="18"/>
      <c r="E166" s="18"/>
      <c r="F166" s="18"/>
      <c r="G166" s="18"/>
      <c r="H166" s="37">
        <v>4827</v>
      </c>
      <c r="I166" s="37">
        <v>4828</v>
      </c>
      <c r="J166" s="37"/>
      <c r="K166" s="37"/>
    </row>
    <row r="167" spans="1:11">
      <c r="A167" s="18">
        <v>165</v>
      </c>
      <c r="B167" s="38">
        <v>36690</v>
      </c>
      <c r="C167" s="39"/>
      <c r="D167" s="18"/>
      <c r="E167" s="18"/>
      <c r="F167" s="18"/>
      <c r="G167" s="18"/>
      <c r="H167" s="37">
        <v>4879</v>
      </c>
      <c r="I167" s="37">
        <v>4890</v>
      </c>
      <c r="J167" s="37"/>
      <c r="K167" s="37"/>
    </row>
    <row r="168" spans="1:11">
      <c r="A168" s="18">
        <v>166</v>
      </c>
      <c r="B168" s="38">
        <v>36691</v>
      </c>
      <c r="C168" s="39"/>
      <c r="D168" s="18"/>
      <c r="E168" s="18"/>
      <c r="F168" s="18"/>
      <c r="G168" s="18"/>
      <c r="H168" s="37">
        <v>4918</v>
      </c>
      <c r="I168" s="37">
        <v>4921</v>
      </c>
      <c r="J168" s="37"/>
      <c r="K168" s="37"/>
    </row>
    <row r="169" spans="1:11">
      <c r="A169" s="18">
        <v>167</v>
      </c>
      <c r="B169" s="38">
        <v>36692</v>
      </c>
      <c r="C169" s="39"/>
      <c r="D169" s="18"/>
      <c r="E169" s="18"/>
      <c r="F169" s="18"/>
      <c r="G169" s="18"/>
      <c r="H169" s="37">
        <v>4926</v>
      </c>
      <c r="I169" s="37">
        <v>4933</v>
      </c>
      <c r="J169" s="37"/>
      <c r="K169" s="37"/>
    </row>
    <row r="170" spans="1:11">
      <c r="A170" s="18">
        <v>168</v>
      </c>
      <c r="B170" s="38">
        <v>36693</v>
      </c>
      <c r="C170" s="39"/>
      <c r="D170" s="18"/>
      <c r="E170" s="18"/>
      <c r="F170" s="18"/>
      <c r="G170" s="18"/>
      <c r="H170" s="37">
        <v>4949</v>
      </c>
      <c r="I170" s="37">
        <v>4957</v>
      </c>
      <c r="J170" s="37"/>
      <c r="K170" s="37"/>
    </row>
    <row r="171" spans="1:11">
      <c r="A171" s="18">
        <v>169</v>
      </c>
      <c r="B171" s="38">
        <v>36694</v>
      </c>
      <c r="C171" s="39"/>
      <c r="D171" s="18"/>
      <c r="E171" s="18"/>
      <c r="F171" s="18"/>
      <c r="G171" s="18"/>
      <c r="H171" s="37">
        <v>4993</v>
      </c>
      <c r="I171" s="37">
        <v>5035</v>
      </c>
      <c r="J171" s="37"/>
      <c r="K171" s="37"/>
    </row>
    <row r="172" spans="1:11">
      <c r="A172" s="18">
        <v>170</v>
      </c>
      <c r="B172" s="38">
        <v>36695</v>
      </c>
      <c r="C172" s="39"/>
      <c r="D172" s="18"/>
      <c r="E172" s="18"/>
      <c r="F172" s="18"/>
      <c r="G172" s="18"/>
      <c r="H172" s="37">
        <v>5038</v>
      </c>
      <c r="I172" s="37">
        <v>5039</v>
      </c>
      <c r="J172" s="37"/>
      <c r="K172" s="37"/>
    </row>
    <row r="173" spans="1:11">
      <c r="A173" s="18">
        <v>171</v>
      </c>
      <c r="B173" s="38">
        <v>36696</v>
      </c>
      <c r="C173" s="39"/>
      <c r="D173" s="18"/>
      <c r="E173" s="18"/>
      <c r="F173" s="18"/>
      <c r="G173" s="18"/>
      <c r="H173" s="37">
        <v>5048</v>
      </c>
      <c r="I173" s="37">
        <v>5061</v>
      </c>
      <c r="J173" s="37"/>
      <c r="K173" s="37"/>
    </row>
    <row r="174" spans="1:11">
      <c r="A174" s="18">
        <v>172</v>
      </c>
      <c r="B174" s="38">
        <v>36697</v>
      </c>
      <c r="C174" s="39"/>
      <c r="D174" s="18"/>
      <c r="E174" s="18"/>
      <c r="F174" s="18"/>
      <c r="G174" s="18"/>
      <c r="H174" s="37">
        <v>5066</v>
      </c>
      <c r="I174" s="37">
        <v>5067</v>
      </c>
      <c r="J174" s="37"/>
      <c r="K174" s="37"/>
    </row>
    <row r="175" spans="1:11">
      <c r="A175" s="18">
        <v>173</v>
      </c>
      <c r="B175" s="38">
        <v>36698</v>
      </c>
      <c r="C175" s="39"/>
      <c r="D175" s="18"/>
      <c r="E175" s="18"/>
      <c r="F175" s="18"/>
      <c r="G175" s="18"/>
      <c r="H175" s="37">
        <v>5072</v>
      </c>
      <c r="I175" s="37">
        <v>5073</v>
      </c>
      <c r="J175" s="37"/>
      <c r="K175" s="37"/>
    </row>
    <row r="176" spans="1:11">
      <c r="A176" s="18">
        <v>174</v>
      </c>
      <c r="B176" s="38">
        <v>36699</v>
      </c>
      <c r="C176" s="39"/>
      <c r="D176" s="18"/>
      <c r="E176" s="18"/>
      <c r="F176" s="18"/>
      <c r="G176" s="18"/>
      <c r="H176" s="37">
        <v>5094</v>
      </c>
      <c r="I176" s="37">
        <v>5107</v>
      </c>
      <c r="J176" s="37"/>
      <c r="K176" s="37"/>
    </row>
    <row r="177" spans="1:11">
      <c r="A177" s="18">
        <v>175</v>
      </c>
      <c r="B177" s="38">
        <v>36700</v>
      </c>
      <c r="C177" s="39"/>
      <c r="D177" s="18"/>
      <c r="E177" s="18"/>
      <c r="F177" s="18"/>
      <c r="G177" s="18"/>
      <c r="H177" s="37">
        <v>5109</v>
      </c>
      <c r="I177" s="37">
        <v>5111</v>
      </c>
      <c r="J177" s="37"/>
      <c r="K177" s="37"/>
    </row>
    <row r="178" spans="1:11">
      <c r="A178" s="18">
        <v>176</v>
      </c>
      <c r="B178" s="38">
        <v>36701</v>
      </c>
      <c r="C178" s="39"/>
      <c r="D178" s="18"/>
      <c r="E178" s="18"/>
      <c r="F178" s="18"/>
      <c r="G178" s="18"/>
      <c r="H178" s="37">
        <v>5113</v>
      </c>
      <c r="I178" s="37">
        <v>5117</v>
      </c>
      <c r="J178" s="37"/>
      <c r="K178" s="37"/>
    </row>
    <row r="179" spans="1:11">
      <c r="A179" s="18">
        <v>177</v>
      </c>
      <c r="B179" s="38">
        <v>36702</v>
      </c>
      <c r="C179" s="39"/>
      <c r="D179" s="18"/>
      <c r="E179" s="18"/>
      <c r="F179" s="18"/>
      <c r="G179" s="18"/>
      <c r="H179" s="37">
        <v>5127</v>
      </c>
      <c r="I179" s="37">
        <v>5131</v>
      </c>
      <c r="J179" s="37"/>
      <c r="K179" s="37"/>
    </row>
    <row r="180" spans="1:11">
      <c r="A180" s="18">
        <v>178</v>
      </c>
      <c r="B180" s="38">
        <v>36703</v>
      </c>
      <c r="C180" s="39"/>
      <c r="D180" s="18"/>
      <c r="E180" s="18"/>
      <c r="F180" s="18"/>
      <c r="G180" s="18"/>
      <c r="H180" s="37">
        <v>5136</v>
      </c>
      <c r="I180" s="37">
        <v>5140</v>
      </c>
      <c r="J180" s="37"/>
      <c r="K180" s="37"/>
    </row>
    <row r="181" spans="1:11">
      <c r="A181" s="18">
        <v>179</v>
      </c>
      <c r="B181" s="38">
        <v>36704</v>
      </c>
      <c r="C181" s="39"/>
      <c r="D181" s="18"/>
      <c r="E181" s="18"/>
      <c r="F181" s="18"/>
      <c r="G181" s="18"/>
      <c r="H181" s="37">
        <v>5145</v>
      </c>
      <c r="I181" s="37">
        <v>5146</v>
      </c>
      <c r="J181" s="37"/>
      <c r="K181" s="37"/>
    </row>
    <row r="182" spans="1:11">
      <c r="A182" s="18">
        <v>180</v>
      </c>
      <c r="B182" s="38">
        <v>36705</v>
      </c>
      <c r="C182" s="39"/>
      <c r="D182" s="18"/>
      <c r="E182" s="18"/>
      <c r="F182" s="18"/>
      <c r="G182" s="18"/>
      <c r="H182" s="37">
        <v>5150</v>
      </c>
      <c r="I182" s="37">
        <v>5152</v>
      </c>
      <c r="J182" s="37"/>
      <c r="K182" s="37"/>
    </row>
    <row r="183" spans="1:11">
      <c r="A183" s="18">
        <v>181</v>
      </c>
      <c r="B183" s="38">
        <v>36706</v>
      </c>
      <c r="C183" s="39"/>
      <c r="D183" s="18"/>
      <c r="E183" s="18"/>
      <c r="F183" s="18"/>
      <c r="G183" s="18"/>
      <c r="H183" s="37">
        <v>5155</v>
      </c>
      <c r="I183" s="37">
        <v>5159</v>
      </c>
      <c r="J183" s="37"/>
      <c r="K183" s="37"/>
    </row>
    <row r="184" spans="1:11">
      <c r="A184" s="18">
        <v>182</v>
      </c>
      <c r="B184" s="38">
        <v>36707</v>
      </c>
      <c r="C184" s="39"/>
      <c r="D184" s="18"/>
      <c r="E184" s="18"/>
      <c r="F184" s="18"/>
      <c r="G184" s="18"/>
      <c r="H184" s="37">
        <v>5164</v>
      </c>
      <c r="I184" s="37">
        <v>5165</v>
      </c>
      <c r="J184" s="37"/>
      <c r="K184" s="37"/>
    </row>
    <row r="185" spans="1:11">
      <c r="A185" s="18">
        <v>183</v>
      </c>
      <c r="B185" s="38">
        <v>36708</v>
      </c>
      <c r="C185" s="39"/>
      <c r="D185" s="18"/>
      <c r="E185" s="18"/>
      <c r="F185" s="18"/>
      <c r="G185" s="18"/>
      <c r="H185" s="37">
        <v>5169</v>
      </c>
      <c r="I185" s="37">
        <v>5173</v>
      </c>
      <c r="J185" s="37"/>
      <c r="K185" s="37"/>
    </row>
    <row r="186" spans="1:11">
      <c r="A186" s="18">
        <v>184</v>
      </c>
      <c r="B186" s="38">
        <v>36709</v>
      </c>
      <c r="C186" s="39"/>
      <c r="D186" s="18"/>
      <c r="E186" s="18"/>
      <c r="F186" s="18"/>
      <c r="G186" s="18"/>
      <c r="H186" s="37">
        <v>5192</v>
      </c>
      <c r="I186" s="37">
        <v>5194</v>
      </c>
      <c r="J186" s="37"/>
      <c r="K186" s="37"/>
    </row>
    <row r="187" spans="1:11">
      <c r="A187" s="18">
        <v>185</v>
      </c>
      <c r="B187" s="38">
        <v>36710</v>
      </c>
      <c r="C187" s="39"/>
      <c r="D187" s="18"/>
      <c r="E187" s="18"/>
      <c r="F187" s="18"/>
      <c r="G187" s="18"/>
      <c r="H187" s="37">
        <v>5234</v>
      </c>
      <c r="I187" s="37">
        <v>5235</v>
      </c>
      <c r="J187" s="37"/>
      <c r="K187" s="37"/>
    </row>
    <row r="188" spans="1:11">
      <c r="A188" s="18">
        <v>186</v>
      </c>
      <c r="B188" s="38">
        <v>36711</v>
      </c>
      <c r="C188" s="39"/>
      <c r="D188" s="18"/>
      <c r="E188" s="18"/>
      <c r="F188" s="18"/>
      <c r="G188" s="18"/>
      <c r="H188" s="37">
        <v>5243</v>
      </c>
      <c r="I188" s="37">
        <v>5247</v>
      </c>
      <c r="J188" s="37"/>
      <c r="K188" s="37"/>
    </row>
    <row r="189" spans="1:11">
      <c r="A189" s="18">
        <v>187</v>
      </c>
      <c r="B189" s="38">
        <v>36712</v>
      </c>
      <c r="C189" s="39"/>
      <c r="D189" s="18"/>
      <c r="E189" s="18"/>
      <c r="F189" s="18"/>
      <c r="G189" s="18"/>
      <c r="H189" s="37">
        <v>5259</v>
      </c>
      <c r="I189" s="37">
        <v>5305</v>
      </c>
      <c r="J189" s="37"/>
      <c r="K189" s="37"/>
    </row>
    <row r="190" spans="1:11">
      <c r="A190" s="18">
        <v>188</v>
      </c>
      <c r="B190" s="38">
        <v>36713</v>
      </c>
      <c r="C190" s="39"/>
      <c r="D190" s="18"/>
      <c r="E190" s="18"/>
      <c r="F190" s="18"/>
      <c r="G190" s="18"/>
      <c r="H190" s="37">
        <v>5331</v>
      </c>
      <c r="I190" s="37">
        <v>5334</v>
      </c>
      <c r="J190" s="37"/>
      <c r="K190" s="37"/>
    </row>
    <row r="191" spans="1:11">
      <c r="A191" s="18">
        <v>189</v>
      </c>
      <c r="B191" s="38">
        <v>36714</v>
      </c>
      <c r="C191" s="39"/>
      <c r="D191" s="18"/>
      <c r="E191" s="18"/>
      <c r="F191" s="18"/>
      <c r="G191" s="18"/>
      <c r="H191" s="37">
        <v>5337</v>
      </c>
      <c r="I191" s="37">
        <v>5341</v>
      </c>
      <c r="J191" s="37"/>
      <c r="K191" s="37"/>
    </row>
    <row r="192" spans="1:11">
      <c r="A192" s="18">
        <v>190</v>
      </c>
      <c r="B192" s="38">
        <v>36715</v>
      </c>
      <c r="C192" s="39"/>
      <c r="D192" s="18"/>
      <c r="E192" s="18"/>
      <c r="F192" s="18"/>
      <c r="G192" s="18"/>
      <c r="H192" s="37">
        <v>5343</v>
      </c>
      <c r="I192" s="37">
        <v>5352</v>
      </c>
      <c r="J192" s="37"/>
      <c r="K192" s="37"/>
    </row>
    <row r="193" spans="1:11">
      <c r="A193" s="18">
        <v>191</v>
      </c>
      <c r="B193" s="38">
        <v>36716</v>
      </c>
      <c r="C193" s="39"/>
      <c r="D193" s="18"/>
      <c r="E193" s="18"/>
      <c r="F193" s="18"/>
      <c r="G193" s="18"/>
      <c r="H193" s="37">
        <v>5369</v>
      </c>
      <c r="I193" s="37">
        <v>5421</v>
      </c>
      <c r="J193" s="37"/>
      <c r="K193" s="37"/>
    </row>
    <row r="194" spans="1:11">
      <c r="A194" s="18">
        <v>192</v>
      </c>
      <c r="B194" s="38">
        <v>36717</v>
      </c>
      <c r="C194" s="39"/>
      <c r="D194" s="18"/>
      <c r="E194" s="18"/>
      <c r="F194" s="18"/>
      <c r="G194" s="18"/>
      <c r="H194" s="37">
        <v>5431</v>
      </c>
      <c r="I194" s="37">
        <v>5433</v>
      </c>
      <c r="J194" s="37"/>
      <c r="K194" s="37"/>
    </row>
    <row r="195" spans="1:11">
      <c r="A195" s="18">
        <v>193</v>
      </c>
      <c r="B195" s="38">
        <v>36718</v>
      </c>
      <c r="C195" s="39"/>
      <c r="D195" s="18"/>
      <c r="E195" s="18"/>
      <c r="F195" s="18"/>
      <c r="G195" s="18"/>
      <c r="H195" s="37">
        <v>5451</v>
      </c>
      <c r="I195" s="37">
        <v>5460</v>
      </c>
      <c r="J195" s="37"/>
      <c r="K195" s="37"/>
    </row>
    <row r="196" spans="1:11">
      <c r="A196" s="18">
        <v>194</v>
      </c>
      <c r="B196" s="38">
        <v>36719</v>
      </c>
      <c r="C196" s="39"/>
      <c r="D196" s="18"/>
      <c r="E196" s="18"/>
      <c r="F196" s="18"/>
      <c r="G196" s="18"/>
      <c r="H196" s="37">
        <v>5464</v>
      </c>
      <c r="I196" s="37">
        <v>5467</v>
      </c>
      <c r="J196" s="37"/>
      <c r="K196" s="37"/>
    </row>
    <row r="197" spans="1:11">
      <c r="A197" s="18">
        <v>195</v>
      </c>
      <c r="B197" s="38">
        <v>36720</v>
      </c>
      <c r="C197" s="39"/>
      <c r="D197" s="18"/>
      <c r="E197" s="18"/>
      <c r="F197" s="18"/>
      <c r="G197" s="18"/>
      <c r="H197" s="37">
        <v>5473</v>
      </c>
      <c r="I197" s="37">
        <v>5475</v>
      </c>
      <c r="J197" s="37"/>
      <c r="K197" s="37"/>
    </row>
    <row r="198" spans="1:11">
      <c r="A198" s="18">
        <v>196</v>
      </c>
      <c r="B198" s="38">
        <v>36721</v>
      </c>
      <c r="C198" s="39"/>
      <c r="D198" s="18"/>
      <c r="E198" s="18"/>
      <c r="F198" s="18"/>
      <c r="G198" s="18"/>
      <c r="H198" s="37"/>
      <c r="I198" s="18"/>
      <c r="J198" s="18"/>
      <c r="K198" s="18"/>
    </row>
    <row r="199" spans="1:11">
      <c r="A199" s="18">
        <v>197</v>
      </c>
      <c r="B199" s="38">
        <v>36722</v>
      </c>
      <c r="C199" s="39"/>
      <c r="D199" s="18"/>
      <c r="E199" s="18"/>
      <c r="F199" s="18"/>
      <c r="G199" s="18"/>
      <c r="H199" s="37"/>
      <c r="I199" s="18"/>
      <c r="J199" s="18"/>
      <c r="K199" s="18"/>
    </row>
    <row r="200" spans="1:11">
      <c r="A200" s="18">
        <v>198</v>
      </c>
      <c r="B200" s="38">
        <v>36723</v>
      </c>
      <c r="C200" s="39"/>
      <c r="D200" s="18"/>
      <c r="E200" s="18"/>
      <c r="F200" s="18"/>
      <c r="G200" s="18"/>
      <c r="H200" s="18"/>
      <c r="I200" s="18"/>
      <c r="J200" s="18"/>
      <c r="K200" s="18"/>
    </row>
    <row r="201" spans="1:11">
      <c r="A201" s="18">
        <v>199</v>
      </c>
      <c r="B201" s="38">
        <v>36724</v>
      </c>
      <c r="C201" s="39"/>
      <c r="D201" s="18"/>
      <c r="E201" s="18"/>
      <c r="F201" s="18"/>
      <c r="G201" s="18"/>
      <c r="H201" s="18"/>
      <c r="I201" s="18"/>
      <c r="J201" s="18"/>
      <c r="K201" s="18"/>
    </row>
    <row r="202" spans="1:11">
      <c r="A202" s="18">
        <v>200</v>
      </c>
      <c r="B202" s="38">
        <v>36725</v>
      </c>
      <c r="C202" s="39"/>
      <c r="D202" s="18"/>
      <c r="E202" s="18"/>
      <c r="F202" s="18"/>
      <c r="G202" s="18"/>
      <c r="H202" s="18"/>
      <c r="I202" s="18"/>
      <c r="J202" s="18"/>
      <c r="K202" s="18"/>
    </row>
    <row r="203" spans="1:11">
      <c r="A203" s="18">
        <v>201</v>
      </c>
      <c r="B203" s="38">
        <v>36726</v>
      </c>
      <c r="C203" s="39"/>
      <c r="D203" s="18"/>
      <c r="E203" s="18"/>
      <c r="F203" s="18"/>
      <c r="G203" s="18"/>
      <c r="H203" s="18"/>
      <c r="I203" s="18"/>
      <c r="J203" s="18"/>
      <c r="K203" s="18"/>
    </row>
    <row r="204" spans="1:11">
      <c r="A204" s="18">
        <v>202</v>
      </c>
      <c r="B204" s="38">
        <v>36727</v>
      </c>
      <c r="C204" s="39"/>
      <c r="D204" s="18"/>
      <c r="E204" s="18"/>
      <c r="F204" s="18"/>
      <c r="G204" s="18"/>
      <c r="H204" s="18"/>
      <c r="I204" s="18"/>
      <c r="J204" s="18"/>
      <c r="K204" s="18"/>
    </row>
    <row r="205" spans="1:11">
      <c r="A205" s="18">
        <v>203</v>
      </c>
      <c r="B205" s="38">
        <v>36728</v>
      </c>
      <c r="C205" s="39"/>
      <c r="D205" s="18"/>
      <c r="E205" s="18"/>
      <c r="F205" s="18"/>
      <c r="G205" s="18"/>
      <c r="H205" s="18"/>
      <c r="I205" s="18"/>
      <c r="J205" s="18"/>
      <c r="K205" s="18"/>
    </row>
    <row r="206" spans="1:11">
      <c r="A206" s="18">
        <v>204</v>
      </c>
      <c r="B206" s="38">
        <v>36729</v>
      </c>
      <c r="C206" s="39"/>
      <c r="D206" s="18"/>
      <c r="E206" s="18"/>
      <c r="F206" s="18"/>
      <c r="G206" s="18"/>
      <c r="H206" s="18"/>
      <c r="I206" s="18"/>
      <c r="J206" s="18"/>
      <c r="K206" s="18"/>
    </row>
    <row r="207" spans="1:11">
      <c r="A207" s="18">
        <v>205</v>
      </c>
      <c r="B207" s="38">
        <v>36730</v>
      </c>
      <c r="C207" s="39"/>
      <c r="D207" s="18"/>
      <c r="E207" s="18"/>
      <c r="F207" s="18"/>
      <c r="G207" s="18"/>
      <c r="H207" s="18"/>
      <c r="I207" s="18"/>
      <c r="J207" s="18"/>
      <c r="K207" s="18"/>
    </row>
    <row r="208" spans="1:11">
      <c r="A208" s="18">
        <v>206</v>
      </c>
      <c r="B208" s="38">
        <v>36731</v>
      </c>
      <c r="C208" s="39"/>
      <c r="D208" s="18"/>
      <c r="E208" s="18"/>
      <c r="F208" s="18"/>
      <c r="G208" s="18"/>
      <c r="H208" s="18"/>
      <c r="I208" s="18"/>
      <c r="J208" s="18"/>
      <c r="K208" s="18"/>
    </row>
    <row r="209" spans="1:11">
      <c r="A209" s="18">
        <v>207</v>
      </c>
      <c r="B209" s="38">
        <v>36732</v>
      </c>
      <c r="C209" s="39"/>
      <c r="D209" s="18"/>
      <c r="E209" s="18"/>
      <c r="F209" s="18"/>
      <c r="G209" s="18"/>
      <c r="H209" s="18"/>
      <c r="I209" s="18"/>
      <c r="J209" s="18"/>
      <c r="K209" s="18"/>
    </row>
    <row r="210" spans="1:11">
      <c r="A210" s="18">
        <v>208</v>
      </c>
      <c r="B210" s="38">
        <v>36733</v>
      </c>
      <c r="C210" s="39"/>
      <c r="D210" s="18"/>
      <c r="E210" s="18"/>
      <c r="F210" s="18"/>
      <c r="G210" s="18"/>
      <c r="H210" s="18"/>
      <c r="I210" s="18"/>
      <c r="J210" s="18"/>
      <c r="K210" s="18"/>
    </row>
    <row r="211" spans="1:11">
      <c r="A211" s="18">
        <v>209</v>
      </c>
      <c r="B211" s="38">
        <v>36734</v>
      </c>
      <c r="C211" s="39"/>
      <c r="D211" s="18"/>
      <c r="E211" s="18"/>
      <c r="F211" s="18"/>
      <c r="G211" s="18"/>
      <c r="H211" s="18"/>
      <c r="I211" s="18"/>
      <c r="J211" s="18"/>
      <c r="K211" s="18"/>
    </row>
    <row r="212" spans="1:11">
      <c r="A212" s="18">
        <v>210</v>
      </c>
      <c r="B212" s="38">
        <v>36735</v>
      </c>
      <c r="C212" s="39"/>
      <c r="D212" s="18"/>
      <c r="E212" s="18"/>
      <c r="F212" s="18"/>
      <c r="G212" s="18"/>
      <c r="H212" s="18"/>
      <c r="I212" s="18"/>
      <c r="J212" s="18"/>
      <c r="K212" s="18"/>
    </row>
    <row r="213" spans="1:11">
      <c r="A213" s="18">
        <v>211</v>
      </c>
      <c r="B213" s="38">
        <v>36736</v>
      </c>
      <c r="C213" s="39"/>
      <c r="D213" s="18"/>
      <c r="E213" s="18"/>
      <c r="F213" s="18"/>
      <c r="G213" s="18"/>
      <c r="H213" s="18"/>
      <c r="I213" s="18"/>
      <c r="J213" s="18"/>
      <c r="K213" s="18"/>
    </row>
    <row r="214" spans="1:11">
      <c r="A214" s="18">
        <v>212</v>
      </c>
      <c r="B214" s="38">
        <v>36737</v>
      </c>
      <c r="C214" s="39"/>
      <c r="D214" s="18"/>
      <c r="E214" s="18"/>
      <c r="F214" s="18"/>
      <c r="G214" s="18"/>
      <c r="H214" s="18"/>
      <c r="I214" s="18"/>
      <c r="J214" s="18"/>
      <c r="K214" s="18"/>
    </row>
    <row r="215" spans="1:11">
      <c r="A215" s="18">
        <v>213</v>
      </c>
      <c r="B215" s="38">
        <v>36738</v>
      </c>
      <c r="C215" s="39"/>
      <c r="D215" s="18"/>
      <c r="E215" s="18"/>
      <c r="F215" s="18"/>
      <c r="G215" s="18"/>
      <c r="H215" s="18"/>
      <c r="I215" s="18"/>
      <c r="J215" s="18"/>
      <c r="K215" s="18"/>
    </row>
    <row r="216" spans="1:11">
      <c r="A216" s="18">
        <v>214</v>
      </c>
      <c r="B216" s="38">
        <v>36739</v>
      </c>
      <c r="C216" s="39"/>
      <c r="D216" s="18"/>
      <c r="E216" s="18"/>
      <c r="F216" s="18"/>
      <c r="G216" s="18"/>
      <c r="H216" s="18"/>
      <c r="I216" s="18"/>
      <c r="J216" s="18"/>
      <c r="K216" s="18"/>
    </row>
    <row r="217" spans="1:11">
      <c r="A217" s="18">
        <v>215</v>
      </c>
      <c r="B217" s="38">
        <v>36740</v>
      </c>
      <c r="C217" s="39"/>
      <c r="D217" s="18"/>
      <c r="E217" s="18"/>
      <c r="F217" s="18"/>
      <c r="G217" s="18"/>
      <c r="H217" s="18"/>
      <c r="I217" s="18"/>
      <c r="J217" s="18"/>
      <c r="K217" s="18"/>
    </row>
    <row r="218" spans="1:11">
      <c r="A218" s="18">
        <v>216</v>
      </c>
      <c r="B218" s="38">
        <v>36741</v>
      </c>
      <c r="C218" s="39"/>
      <c r="D218" s="18"/>
      <c r="E218" s="18"/>
      <c r="F218" s="18"/>
      <c r="G218" s="18"/>
      <c r="H218" s="18"/>
      <c r="I218" s="18"/>
      <c r="J218" s="18"/>
      <c r="K218" s="18"/>
    </row>
    <row r="219" spans="1:11">
      <c r="A219" s="18">
        <v>217</v>
      </c>
      <c r="B219" s="38">
        <v>36742</v>
      </c>
      <c r="C219" s="39"/>
      <c r="D219" s="18"/>
      <c r="E219" s="18"/>
      <c r="F219" s="18"/>
      <c r="G219" s="18"/>
      <c r="H219" s="18"/>
      <c r="I219" s="18"/>
      <c r="J219" s="18"/>
      <c r="K219" s="18"/>
    </row>
    <row r="220" spans="1:11">
      <c r="A220" s="18">
        <v>218</v>
      </c>
      <c r="B220" s="38">
        <v>36743</v>
      </c>
      <c r="C220" s="39"/>
      <c r="D220" s="18"/>
      <c r="E220" s="18"/>
      <c r="F220" s="18"/>
      <c r="G220" s="18"/>
      <c r="H220" s="18"/>
      <c r="I220" s="18"/>
      <c r="J220" s="18"/>
      <c r="K220" s="18"/>
    </row>
    <row r="221" spans="1:11">
      <c r="A221" s="18">
        <v>219</v>
      </c>
      <c r="B221" s="38">
        <v>36744</v>
      </c>
      <c r="C221" s="39"/>
      <c r="D221" s="18"/>
      <c r="E221" s="18"/>
      <c r="F221" s="18"/>
      <c r="G221" s="18"/>
      <c r="H221" s="18"/>
      <c r="I221" s="18"/>
      <c r="J221" s="18"/>
      <c r="K221" s="18"/>
    </row>
    <row r="222" spans="1:11">
      <c r="A222" s="18">
        <v>220</v>
      </c>
      <c r="B222" s="38">
        <v>36745</v>
      </c>
      <c r="C222" s="39"/>
      <c r="D222" s="18"/>
      <c r="E222" s="18"/>
      <c r="F222" s="18"/>
      <c r="G222" s="18"/>
      <c r="H222" s="18"/>
      <c r="I222" s="18"/>
      <c r="J222" s="18"/>
      <c r="K222" s="18"/>
    </row>
    <row r="223" spans="1:11">
      <c r="A223" s="18">
        <v>221</v>
      </c>
      <c r="B223" s="38">
        <v>36746</v>
      </c>
      <c r="C223" s="39"/>
      <c r="D223" s="18"/>
      <c r="E223" s="18"/>
      <c r="F223" s="18"/>
      <c r="G223" s="18"/>
      <c r="H223" s="18"/>
      <c r="I223" s="18"/>
      <c r="J223" s="18"/>
      <c r="K223" s="18"/>
    </row>
    <row r="224" spans="1:11">
      <c r="A224" s="18">
        <v>222</v>
      </c>
      <c r="B224" s="38">
        <v>36747</v>
      </c>
      <c r="C224" s="39"/>
      <c r="D224" s="18"/>
      <c r="E224" s="18"/>
      <c r="F224" s="18"/>
      <c r="G224" s="18"/>
      <c r="H224" s="18"/>
      <c r="I224" s="18"/>
      <c r="J224" s="18"/>
      <c r="K224" s="18"/>
    </row>
    <row r="225" spans="1:11">
      <c r="A225" s="18">
        <v>223</v>
      </c>
      <c r="B225" s="38">
        <v>36748</v>
      </c>
      <c r="C225" s="39"/>
      <c r="D225" s="18"/>
      <c r="E225" s="18"/>
      <c r="F225" s="18"/>
      <c r="G225" s="18"/>
      <c r="H225" s="18"/>
      <c r="I225" s="18"/>
      <c r="J225" s="18"/>
      <c r="K225" s="18"/>
    </row>
    <row r="226" spans="1:11">
      <c r="A226" s="18">
        <v>224</v>
      </c>
      <c r="B226" s="38">
        <v>36749</v>
      </c>
      <c r="C226" s="39"/>
      <c r="D226" s="18"/>
      <c r="E226" s="18"/>
      <c r="F226" s="18"/>
      <c r="G226" s="18"/>
      <c r="H226" s="18"/>
      <c r="I226" s="18"/>
      <c r="J226" s="18"/>
      <c r="K226" s="18"/>
    </row>
    <row r="227" spans="1:11">
      <c r="A227" s="18">
        <v>225</v>
      </c>
      <c r="B227" s="38">
        <v>36750</v>
      </c>
      <c r="C227" s="39"/>
      <c r="D227" s="18"/>
      <c r="E227" s="18"/>
      <c r="F227" s="18"/>
      <c r="G227" s="18"/>
      <c r="H227" s="18"/>
      <c r="I227" s="18"/>
      <c r="J227" s="18"/>
      <c r="K227" s="18"/>
    </row>
    <row r="228" spans="1:11">
      <c r="A228" s="18">
        <v>226</v>
      </c>
      <c r="B228" s="38">
        <v>36751</v>
      </c>
      <c r="C228" s="39"/>
      <c r="D228" s="18"/>
      <c r="E228" s="18"/>
      <c r="F228" s="18"/>
      <c r="G228" s="18"/>
      <c r="H228" s="18"/>
      <c r="I228" s="18"/>
      <c r="J228" s="18"/>
      <c r="K228" s="18"/>
    </row>
    <row r="229" spans="1:11">
      <c r="A229" s="18">
        <v>227</v>
      </c>
      <c r="B229" s="38">
        <v>36752</v>
      </c>
      <c r="C229" s="39"/>
      <c r="D229" s="18"/>
      <c r="E229" s="18"/>
      <c r="F229" s="18"/>
      <c r="G229" s="18"/>
      <c r="H229" s="18"/>
      <c r="I229" s="18"/>
      <c r="J229" s="18"/>
      <c r="K229" s="18"/>
    </row>
    <row r="230" spans="1:11">
      <c r="A230" s="18">
        <v>228</v>
      </c>
      <c r="B230" s="38">
        <v>36753</v>
      </c>
      <c r="C230" s="39"/>
      <c r="D230" s="18"/>
      <c r="E230" s="18"/>
      <c r="F230" s="18"/>
      <c r="G230" s="18"/>
      <c r="H230" s="18"/>
      <c r="I230" s="18"/>
      <c r="J230" s="18"/>
      <c r="K230" s="18"/>
    </row>
    <row r="231" spans="1:11">
      <c r="A231" s="18">
        <v>229</v>
      </c>
      <c r="B231" s="38">
        <v>36754</v>
      </c>
      <c r="C231" s="39"/>
      <c r="D231" s="18"/>
      <c r="E231" s="18"/>
      <c r="F231" s="18"/>
      <c r="G231" s="18"/>
      <c r="H231" s="18"/>
      <c r="I231" s="18"/>
      <c r="J231" s="18"/>
      <c r="K231" s="18"/>
    </row>
    <row r="232" spans="1:11">
      <c r="A232" s="18">
        <v>230</v>
      </c>
      <c r="B232" s="38">
        <v>36755</v>
      </c>
      <c r="C232" s="39"/>
      <c r="D232" s="18"/>
      <c r="E232" s="18"/>
      <c r="F232" s="18"/>
      <c r="G232" s="18"/>
      <c r="H232" s="18"/>
      <c r="I232" s="18"/>
      <c r="J232" s="18"/>
      <c r="K232" s="18"/>
    </row>
    <row r="233" spans="1:11">
      <c r="A233" s="18">
        <v>231</v>
      </c>
      <c r="B233" s="38">
        <v>36756</v>
      </c>
      <c r="C233" s="39"/>
      <c r="D233" s="18"/>
      <c r="E233" s="18"/>
      <c r="F233" s="18"/>
      <c r="G233" s="18"/>
      <c r="H233" s="18"/>
      <c r="I233" s="18"/>
      <c r="J233" s="18"/>
      <c r="K233" s="18"/>
    </row>
    <row r="234" spans="1:11">
      <c r="A234" s="18">
        <v>232</v>
      </c>
      <c r="B234" s="38">
        <v>36757</v>
      </c>
      <c r="C234" s="39"/>
      <c r="D234" s="18"/>
      <c r="E234" s="18"/>
      <c r="F234" s="18"/>
      <c r="G234" s="18"/>
      <c r="H234" s="18"/>
      <c r="I234" s="18"/>
      <c r="J234" s="18"/>
      <c r="K234" s="18"/>
    </row>
    <row r="235" spans="1:11">
      <c r="A235" s="18">
        <v>233</v>
      </c>
      <c r="B235" s="38">
        <v>36758</v>
      </c>
      <c r="C235" s="39"/>
      <c r="D235" s="18"/>
      <c r="E235" s="18"/>
      <c r="F235" s="18"/>
      <c r="G235" s="18"/>
      <c r="H235" s="18"/>
      <c r="I235" s="18"/>
      <c r="J235" s="18"/>
      <c r="K235" s="18"/>
    </row>
    <row r="236" spans="1:11">
      <c r="A236" s="18">
        <v>234</v>
      </c>
      <c r="B236" s="38">
        <v>36759</v>
      </c>
      <c r="C236" s="39"/>
      <c r="D236" s="18"/>
      <c r="E236" s="18"/>
      <c r="F236" s="18"/>
      <c r="G236" s="18"/>
      <c r="H236" s="18"/>
      <c r="I236" s="18"/>
      <c r="J236" s="18"/>
      <c r="K236" s="18"/>
    </row>
    <row r="237" spans="1:11">
      <c r="A237" s="18">
        <v>235</v>
      </c>
      <c r="B237" s="38">
        <v>36760</v>
      </c>
      <c r="C237" s="39"/>
      <c r="D237" s="18"/>
      <c r="E237" s="18"/>
      <c r="F237" s="18"/>
      <c r="G237" s="18"/>
      <c r="H237" s="18"/>
      <c r="I237" s="18"/>
      <c r="J237" s="18"/>
      <c r="K237" s="18"/>
    </row>
    <row r="238" spans="1:11">
      <c r="A238" s="18">
        <v>236</v>
      </c>
      <c r="B238" s="38">
        <v>36761</v>
      </c>
      <c r="C238" s="39"/>
      <c r="D238" s="18"/>
      <c r="E238" s="18"/>
      <c r="F238" s="18"/>
      <c r="G238" s="18"/>
      <c r="H238" s="18"/>
      <c r="I238" s="18"/>
      <c r="J238" s="18"/>
      <c r="K238" s="18"/>
    </row>
    <row r="239" spans="1:11">
      <c r="A239" s="18">
        <v>237</v>
      </c>
      <c r="B239" s="38">
        <v>36762</v>
      </c>
      <c r="C239" s="39"/>
      <c r="D239" s="18"/>
      <c r="E239" s="18"/>
      <c r="F239" s="18"/>
      <c r="G239" s="18"/>
      <c r="H239" s="18"/>
      <c r="I239" s="18"/>
      <c r="J239" s="18"/>
      <c r="K239" s="18"/>
    </row>
    <row r="240" spans="1:11">
      <c r="A240" s="18">
        <v>238</v>
      </c>
      <c r="B240" s="38">
        <v>36763</v>
      </c>
      <c r="C240" s="39"/>
      <c r="D240" s="18"/>
      <c r="E240" s="18"/>
      <c r="F240" s="18"/>
      <c r="G240" s="18"/>
      <c r="H240" s="18"/>
      <c r="I240" s="18"/>
      <c r="J240" s="18"/>
      <c r="K240" s="18"/>
    </row>
    <row r="241" spans="1:11">
      <c r="A241" s="18">
        <v>239</v>
      </c>
      <c r="B241" s="38">
        <v>36764</v>
      </c>
      <c r="C241" s="39"/>
      <c r="D241" s="18"/>
      <c r="E241" s="18"/>
      <c r="F241" s="18"/>
      <c r="G241" s="18"/>
      <c r="H241" s="18"/>
      <c r="I241" s="18"/>
      <c r="J241" s="18"/>
      <c r="K241" s="18"/>
    </row>
    <row r="242" spans="1:11">
      <c r="A242" s="18">
        <v>240</v>
      </c>
      <c r="B242" s="38">
        <v>36765</v>
      </c>
      <c r="C242" s="39"/>
      <c r="D242" s="18"/>
      <c r="E242" s="18"/>
      <c r="F242" s="18"/>
      <c r="G242" s="18"/>
      <c r="H242" s="18"/>
      <c r="I242" s="18"/>
      <c r="J242" s="18"/>
      <c r="K242" s="18"/>
    </row>
    <row r="243" spans="1:11">
      <c r="A243" s="18">
        <v>241</v>
      </c>
      <c r="B243" s="38">
        <v>36766</v>
      </c>
      <c r="C243" s="39"/>
      <c r="D243" s="18"/>
      <c r="E243" s="18"/>
      <c r="F243" s="18"/>
      <c r="G243" s="18"/>
      <c r="H243" s="18"/>
      <c r="I243" s="18"/>
      <c r="J243" s="18"/>
      <c r="K243" s="18"/>
    </row>
    <row r="244" spans="1:11">
      <c r="A244" s="18">
        <v>242</v>
      </c>
      <c r="B244" s="38">
        <v>36767</v>
      </c>
      <c r="C244" s="39"/>
      <c r="D244" s="18"/>
      <c r="E244" s="18"/>
      <c r="F244" s="18"/>
      <c r="G244" s="18"/>
      <c r="H244" s="18"/>
      <c r="I244" s="18"/>
      <c r="J244" s="18"/>
      <c r="K244" s="18"/>
    </row>
    <row r="245" spans="1:11">
      <c r="A245" s="18">
        <v>243</v>
      </c>
      <c r="B245" s="38">
        <v>36768</v>
      </c>
      <c r="C245" s="39"/>
      <c r="D245" s="18"/>
      <c r="E245" s="18"/>
      <c r="F245" s="18"/>
      <c r="G245" s="18"/>
      <c r="H245" s="18"/>
      <c r="I245" s="18"/>
      <c r="J245" s="18"/>
      <c r="K245" s="18"/>
    </row>
    <row r="246" spans="1:11">
      <c r="A246" s="18">
        <v>244</v>
      </c>
      <c r="B246" s="38">
        <v>36769</v>
      </c>
      <c r="C246" s="39"/>
      <c r="D246" s="18"/>
      <c r="E246" s="18"/>
      <c r="F246" s="18"/>
      <c r="G246" s="18"/>
      <c r="H246" s="18"/>
      <c r="I246" s="18"/>
      <c r="J246" s="18"/>
      <c r="K246" s="18"/>
    </row>
    <row r="247" spans="1:11">
      <c r="A247" s="18">
        <v>245</v>
      </c>
      <c r="B247" s="38">
        <v>36770</v>
      </c>
      <c r="C247" s="39"/>
      <c r="D247" s="18"/>
      <c r="E247" s="18"/>
      <c r="F247" s="18"/>
      <c r="G247" s="18"/>
      <c r="H247" s="18"/>
      <c r="I247" s="18"/>
      <c r="J247" s="18"/>
      <c r="K247" s="18"/>
    </row>
    <row r="248" spans="1:11">
      <c r="A248" s="18">
        <v>246</v>
      </c>
      <c r="B248" s="38">
        <v>36771</v>
      </c>
      <c r="C248" s="39"/>
      <c r="D248" s="18"/>
      <c r="E248" s="18"/>
      <c r="F248" s="18"/>
      <c r="G248" s="18"/>
      <c r="H248" s="18"/>
      <c r="I248" s="18"/>
      <c r="J248" s="18"/>
      <c r="K248" s="18"/>
    </row>
    <row r="249" spans="1:11">
      <c r="A249" s="18">
        <v>247</v>
      </c>
      <c r="B249" s="38">
        <v>36772</v>
      </c>
      <c r="C249" s="39"/>
      <c r="D249" s="18"/>
      <c r="E249" s="18"/>
      <c r="F249" s="18"/>
      <c r="G249" s="18"/>
      <c r="H249" s="18"/>
      <c r="I249" s="18"/>
      <c r="J249" s="18"/>
      <c r="K249" s="18"/>
    </row>
    <row r="250" spans="1:11">
      <c r="A250" s="18">
        <v>248</v>
      </c>
      <c r="B250" s="38">
        <v>36773</v>
      </c>
      <c r="C250" s="39"/>
      <c r="D250" s="18"/>
      <c r="E250" s="18"/>
      <c r="F250" s="18"/>
      <c r="G250" s="18"/>
      <c r="H250" s="18"/>
      <c r="I250" s="18"/>
      <c r="J250" s="18"/>
      <c r="K250" s="18"/>
    </row>
    <row r="251" spans="1:11">
      <c r="A251" s="18">
        <v>249</v>
      </c>
      <c r="B251" s="38">
        <v>36774</v>
      </c>
      <c r="C251" s="39"/>
      <c r="D251" s="18"/>
      <c r="E251" s="18"/>
      <c r="F251" s="18"/>
      <c r="G251" s="18"/>
      <c r="H251" s="18"/>
      <c r="I251" s="18"/>
      <c r="J251" s="18"/>
      <c r="K251" s="18"/>
    </row>
    <row r="252" spans="1:11">
      <c r="A252" s="18">
        <v>250</v>
      </c>
      <c r="B252" s="38">
        <v>36775</v>
      </c>
      <c r="C252" s="39"/>
      <c r="D252" s="18"/>
      <c r="E252" s="18"/>
      <c r="F252" s="18"/>
      <c r="G252" s="18"/>
      <c r="H252" s="18"/>
      <c r="I252" s="18"/>
      <c r="J252" s="18"/>
      <c r="K252" s="18"/>
    </row>
    <row r="253" spans="1:11">
      <c r="A253" s="18">
        <v>251</v>
      </c>
      <c r="B253" s="38">
        <v>36776</v>
      </c>
      <c r="C253" s="39"/>
      <c r="D253" s="18"/>
      <c r="E253" s="18"/>
      <c r="F253" s="18"/>
      <c r="G253" s="18"/>
      <c r="H253" s="18"/>
      <c r="I253" s="18"/>
      <c r="J253" s="18"/>
      <c r="K253" s="18"/>
    </row>
    <row r="254" spans="1:11">
      <c r="A254" s="18">
        <v>252</v>
      </c>
      <c r="B254" s="38">
        <v>36777</v>
      </c>
      <c r="C254" s="39"/>
      <c r="D254" s="18"/>
      <c r="E254" s="18"/>
      <c r="F254" s="18"/>
      <c r="G254" s="18"/>
      <c r="H254" s="18"/>
      <c r="I254" s="18"/>
      <c r="J254" s="18"/>
      <c r="K254" s="18"/>
    </row>
    <row r="255" spans="1:11">
      <c r="A255" s="18">
        <v>253</v>
      </c>
      <c r="B255" s="38">
        <v>36778</v>
      </c>
      <c r="C255" s="39"/>
      <c r="D255" s="18"/>
      <c r="E255" s="18"/>
      <c r="F255" s="18"/>
      <c r="G255" s="18"/>
      <c r="H255" s="18"/>
      <c r="I255" s="18"/>
      <c r="J255" s="18"/>
      <c r="K255" s="18"/>
    </row>
    <row r="256" spans="1:11">
      <c r="A256" s="18">
        <v>254</v>
      </c>
      <c r="B256" s="38">
        <v>36779</v>
      </c>
      <c r="C256" s="39"/>
      <c r="D256" s="18"/>
      <c r="E256" s="18"/>
      <c r="F256" s="18"/>
      <c r="G256" s="18"/>
      <c r="H256" s="18"/>
      <c r="I256" s="18"/>
      <c r="J256" s="18"/>
      <c r="K256" s="18"/>
    </row>
    <row r="257" spans="1:11">
      <c r="A257" s="18">
        <v>255</v>
      </c>
      <c r="B257" s="38">
        <v>36780</v>
      </c>
      <c r="C257" s="39"/>
      <c r="D257" s="18"/>
      <c r="E257" s="18"/>
      <c r="F257" s="18"/>
      <c r="G257" s="18"/>
      <c r="H257" s="18"/>
      <c r="I257" s="18"/>
      <c r="J257" s="18"/>
      <c r="K257" s="18"/>
    </row>
    <row r="258" spans="1:11">
      <c r="A258" s="18">
        <v>256</v>
      </c>
      <c r="B258" s="38">
        <v>36781</v>
      </c>
      <c r="C258" s="39"/>
      <c r="D258" s="18"/>
      <c r="E258" s="18"/>
      <c r="F258" s="18"/>
      <c r="G258" s="18"/>
      <c r="H258" s="18"/>
      <c r="I258" s="18"/>
      <c r="J258" s="18"/>
      <c r="K258" s="18"/>
    </row>
    <row r="259" spans="1:11">
      <c r="A259" s="18">
        <v>257</v>
      </c>
      <c r="B259" s="38">
        <v>36782</v>
      </c>
      <c r="C259" s="39"/>
      <c r="D259" s="18"/>
      <c r="E259" s="18"/>
      <c r="F259" s="18"/>
      <c r="G259" s="18"/>
      <c r="H259" s="18"/>
      <c r="I259" s="18"/>
      <c r="J259" s="18"/>
      <c r="K259" s="18"/>
    </row>
    <row r="260" spans="1:11">
      <c r="A260" s="18">
        <v>258</v>
      </c>
      <c r="B260" s="38">
        <v>36783</v>
      </c>
      <c r="C260" s="39"/>
      <c r="D260" s="18"/>
      <c r="E260" s="18"/>
      <c r="F260" s="18"/>
      <c r="G260" s="18"/>
      <c r="H260" s="18"/>
      <c r="I260" s="18"/>
      <c r="J260" s="18"/>
      <c r="K260" s="18"/>
    </row>
    <row r="261" spans="1:11">
      <c r="A261" s="18">
        <v>259</v>
      </c>
      <c r="B261" s="38">
        <v>36784</v>
      </c>
      <c r="C261" s="39"/>
      <c r="D261" s="18"/>
      <c r="E261" s="18"/>
      <c r="F261" s="18"/>
      <c r="G261" s="18"/>
      <c r="H261" s="18"/>
      <c r="I261" s="18"/>
      <c r="J261" s="18"/>
      <c r="K261" s="18"/>
    </row>
    <row r="262" spans="1:11">
      <c r="A262" s="18">
        <v>260</v>
      </c>
      <c r="B262" s="38">
        <v>36785</v>
      </c>
      <c r="C262" s="39"/>
      <c r="D262" s="18"/>
      <c r="E262" s="18"/>
      <c r="F262" s="18"/>
      <c r="G262" s="18"/>
      <c r="H262" s="18"/>
      <c r="I262" s="18"/>
      <c r="J262" s="18"/>
      <c r="K262" s="18"/>
    </row>
    <row r="263" spans="1:11">
      <c r="A263" s="18">
        <v>261</v>
      </c>
      <c r="B263" s="38">
        <v>36786</v>
      </c>
      <c r="C263" s="39"/>
      <c r="D263" s="18"/>
      <c r="E263" s="18"/>
      <c r="F263" s="18"/>
      <c r="G263" s="18"/>
      <c r="H263" s="18"/>
      <c r="I263" s="18"/>
      <c r="J263" s="18"/>
      <c r="K263" s="18"/>
    </row>
    <row r="264" spans="1:11">
      <c r="A264" s="18">
        <v>262</v>
      </c>
      <c r="B264" s="38">
        <v>36787</v>
      </c>
      <c r="C264" s="39"/>
      <c r="D264" s="18"/>
      <c r="E264" s="18"/>
      <c r="F264" s="18"/>
      <c r="G264" s="18"/>
      <c r="H264" s="18"/>
      <c r="I264" s="18"/>
      <c r="J264" s="18"/>
      <c r="K264" s="18"/>
    </row>
    <row r="265" spans="1:11">
      <c r="A265" s="18">
        <v>263</v>
      </c>
      <c r="B265" s="38">
        <v>36788</v>
      </c>
      <c r="C265" s="39"/>
      <c r="D265" s="18"/>
      <c r="E265" s="18"/>
      <c r="F265" s="18"/>
      <c r="G265" s="18"/>
      <c r="H265" s="18"/>
      <c r="I265" s="18"/>
      <c r="J265" s="18"/>
      <c r="K265" s="18"/>
    </row>
    <row r="266" spans="1:11">
      <c r="A266" s="18">
        <v>264</v>
      </c>
      <c r="B266" s="38">
        <v>36789</v>
      </c>
      <c r="C266" s="39"/>
      <c r="D266" s="18"/>
      <c r="E266" s="18"/>
      <c r="F266" s="18"/>
      <c r="G266" s="18"/>
      <c r="H266" s="18"/>
      <c r="I266" s="18"/>
      <c r="J266" s="18"/>
      <c r="K266" s="18"/>
    </row>
    <row r="267" spans="1:11">
      <c r="A267" s="18">
        <v>265</v>
      </c>
      <c r="B267" s="38">
        <v>36790</v>
      </c>
      <c r="C267" s="39"/>
      <c r="D267" s="18"/>
      <c r="E267" s="18"/>
      <c r="F267" s="18"/>
      <c r="G267" s="18"/>
      <c r="H267" s="18"/>
      <c r="I267" s="18"/>
      <c r="J267" s="18"/>
      <c r="K267" s="18"/>
    </row>
    <row r="268" spans="1:11">
      <c r="A268" s="18">
        <v>266</v>
      </c>
      <c r="B268" s="38">
        <v>36791</v>
      </c>
      <c r="C268" s="39"/>
      <c r="D268" s="18"/>
      <c r="E268" s="18"/>
      <c r="F268" s="18"/>
      <c r="G268" s="18"/>
      <c r="H268" s="18"/>
      <c r="I268" s="18"/>
      <c r="J268" s="18"/>
      <c r="K268" s="18"/>
    </row>
    <row r="269" spans="1:11">
      <c r="A269" s="18">
        <v>267</v>
      </c>
      <c r="B269" s="38">
        <v>36792</v>
      </c>
      <c r="C269" s="39"/>
      <c r="D269" s="18"/>
      <c r="E269" s="18"/>
      <c r="F269" s="18"/>
      <c r="G269" s="18"/>
      <c r="H269" s="18"/>
      <c r="I269" s="18"/>
      <c r="J269" s="18"/>
      <c r="K269" s="18"/>
    </row>
    <row r="270" spans="1:11">
      <c r="A270" s="18">
        <v>268</v>
      </c>
      <c r="B270" s="38">
        <v>36793</v>
      </c>
      <c r="C270" s="39"/>
      <c r="D270" s="18"/>
      <c r="E270" s="18"/>
      <c r="F270" s="18"/>
      <c r="G270" s="18"/>
      <c r="H270" s="18"/>
      <c r="I270" s="18"/>
      <c r="J270" s="18"/>
      <c r="K270" s="18"/>
    </row>
    <row r="271" spans="1:11">
      <c r="A271" s="18">
        <v>269</v>
      </c>
      <c r="B271" s="38">
        <v>36794</v>
      </c>
      <c r="C271" s="39"/>
      <c r="D271" s="18"/>
      <c r="E271" s="18"/>
      <c r="F271" s="18"/>
      <c r="G271" s="18"/>
      <c r="H271" s="18"/>
      <c r="I271" s="18"/>
      <c r="J271" s="18"/>
      <c r="K271" s="18"/>
    </row>
    <row r="272" spans="1:11">
      <c r="A272" s="18">
        <v>270</v>
      </c>
      <c r="B272" s="38">
        <v>36795</v>
      </c>
      <c r="C272" s="39"/>
      <c r="D272" s="18"/>
      <c r="E272" s="18"/>
      <c r="F272" s="18"/>
      <c r="G272" s="18"/>
      <c r="H272" s="18"/>
      <c r="I272" s="18"/>
      <c r="J272" s="18"/>
      <c r="K272" s="18"/>
    </row>
    <row r="273" spans="1:11">
      <c r="A273" s="18">
        <v>271</v>
      </c>
      <c r="B273" s="38">
        <v>36796</v>
      </c>
      <c r="C273" s="39"/>
      <c r="D273" s="18"/>
      <c r="E273" s="18"/>
      <c r="F273" s="18"/>
      <c r="G273" s="18"/>
      <c r="H273" s="18"/>
      <c r="I273" s="18"/>
      <c r="J273" s="18"/>
      <c r="K273" s="18"/>
    </row>
    <row r="274" spans="1:11">
      <c r="A274" s="18">
        <v>272</v>
      </c>
      <c r="B274" s="38">
        <v>36797</v>
      </c>
      <c r="C274" s="39"/>
      <c r="D274" s="18"/>
      <c r="E274" s="18"/>
      <c r="F274" s="18"/>
      <c r="G274" s="18"/>
      <c r="H274" s="18"/>
      <c r="I274" s="18"/>
      <c r="J274" s="18"/>
      <c r="K274" s="18"/>
    </row>
    <row r="275" spans="1:11">
      <c r="A275" s="18">
        <v>273</v>
      </c>
      <c r="B275" s="38">
        <v>36798</v>
      </c>
      <c r="C275" s="39"/>
      <c r="D275" s="18"/>
      <c r="E275" s="18"/>
      <c r="F275" s="18"/>
      <c r="G275" s="18"/>
      <c r="H275" s="18"/>
      <c r="I275" s="18"/>
      <c r="J275" s="18"/>
      <c r="K275" s="18"/>
    </row>
    <row r="276" spans="1:11">
      <c r="A276" s="18">
        <v>274</v>
      </c>
      <c r="B276" s="38">
        <v>36799</v>
      </c>
      <c r="C276" s="39"/>
      <c r="D276" s="18"/>
      <c r="E276" s="18"/>
      <c r="F276" s="18"/>
      <c r="G276" s="18"/>
      <c r="H276" s="18"/>
      <c r="I276" s="18"/>
      <c r="J276" s="18"/>
      <c r="K276" s="18"/>
    </row>
    <row r="277" spans="1:11">
      <c r="A277" s="18">
        <v>275</v>
      </c>
      <c r="B277" s="38">
        <v>36800</v>
      </c>
      <c r="C277" s="39"/>
      <c r="D277" s="18"/>
      <c r="E277" s="18"/>
      <c r="F277" s="18"/>
      <c r="G277" s="18"/>
      <c r="H277" s="18"/>
      <c r="I277" s="18"/>
      <c r="J277" s="18"/>
      <c r="K277" s="18"/>
    </row>
    <row r="278" spans="1:11">
      <c r="A278" s="18">
        <v>276</v>
      </c>
      <c r="B278" s="38">
        <v>36801</v>
      </c>
      <c r="C278" s="39"/>
      <c r="D278" s="18"/>
      <c r="E278" s="18"/>
      <c r="F278" s="18"/>
      <c r="G278" s="18"/>
      <c r="H278" s="18"/>
      <c r="I278" s="18"/>
      <c r="J278" s="18"/>
      <c r="K278" s="18"/>
    </row>
    <row r="279" spans="1:11">
      <c r="A279" s="18">
        <v>277</v>
      </c>
      <c r="B279" s="38">
        <v>36802</v>
      </c>
      <c r="C279" s="39"/>
      <c r="D279" s="18"/>
      <c r="E279" s="18"/>
      <c r="F279" s="18"/>
      <c r="G279" s="18"/>
      <c r="H279" s="18"/>
      <c r="I279" s="18"/>
      <c r="J279" s="18"/>
      <c r="K279" s="18"/>
    </row>
    <row r="280" spans="1:11">
      <c r="A280" s="18">
        <v>278</v>
      </c>
      <c r="B280" s="38">
        <v>36803</v>
      </c>
      <c r="C280" s="39"/>
      <c r="D280" s="18"/>
      <c r="E280" s="18"/>
      <c r="F280" s="18"/>
      <c r="G280" s="18"/>
      <c r="H280" s="18"/>
      <c r="I280" s="18"/>
      <c r="J280" s="18"/>
      <c r="K280" s="18"/>
    </row>
    <row r="281" spans="1:11">
      <c r="A281" s="18">
        <v>279</v>
      </c>
      <c r="B281" s="38">
        <v>36804</v>
      </c>
      <c r="C281" s="39"/>
      <c r="D281" s="18"/>
      <c r="E281" s="18"/>
      <c r="F281" s="18"/>
      <c r="G281" s="18"/>
      <c r="H281" s="18"/>
      <c r="I281" s="18"/>
      <c r="J281" s="18"/>
      <c r="K281" s="18"/>
    </row>
    <row r="282" spans="1:11">
      <c r="A282" s="18">
        <v>280</v>
      </c>
      <c r="B282" s="38">
        <v>36805</v>
      </c>
      <c r="C282" s="39"/>
      <c r="D282" s="18"/>
      <c r="E282" s="18"/>
      <c r="F282" s="18"/>
      <c r="G282" s="18"/>
      <c r="H282" s="18"/>
      <c r="I282" s="18"/>
      <c r="J282" s="18"/>
      <c r="K282" s="18"/>
    </row>
    <row r="283" spans="1:11">
      <c r="A283" s="18">
        <v>281</v>
      </c>
      <c r="B283" s="38">
        <v>36806</v>
      </c>
      <c r="C283" s="39"/>
      <c r="D283" s="18"/>
      <c r="E283" s="18"/>
      <c r="F283" s="18"/>
      <c r="G283" s="18"/>
      <c r="H283" s="18"/>
      <c r="I283" s="18"/>
      <c r="J283" s="18"/>
      <c r="K283" s="18"/>
    </row>
    <row r="284" spans="1:11">
      <c r="A284" s="18">
        <v>282</v>
      </c>
      <c r="B284" s="38">
        <v>36807</v>
      </c>
      <c r="C284" s="39"/>
      <c r="D284" s="18"/>
      <c r="E284" s="18"/>
      <c r="F284" s="18"/>
      <c r="G284" s="18"/>
      <c r="H284" s="18"/>
      <c r="I284" s="18"/>
      <c r="J284" s="18"/>
      <c r="K284" s="18"/>
    </row>
    <row r="285" spans="1:11">
      <c r="A285" s="18">
        <v>283</v>
      </c>
      <c r="B285" s="38">
        <v>36808</v>
      </c>
      <c r="C285" s="39"/>
      <c r="D285" s="18"/>
      <c r="E285" s="18"/>
      <c r="F285" s="18"/>
      <c r="G285" s="18"/>
      <c r="H285" s="18"/>
      <c r="I285" s="18"/>
      <c r="J285" s="18"/>
      <c r="K285" s="18"/>
    </row>
    <row r="286" spans="1:11">
      <c r="A286" s="18">
        <v>284</v>
      </c>
      <c r="B286" s="38">
        <v>36809</v>
      </c>
      <c r="C286" s="39"/>
      <c r="D286" s="18"/>
      <c r="E286" s="18"/>
      <c r="F286" s="18"/>
      <c r="G286" s="18"/>
      <c r="H286" s="18"/>
      <c r="I286" s="18"/>
      <c r="J286" s="18"/>
      <c r="K286" s="18"/>
    </row>
    <row r="287" spans="1:11">
      <c r="A287" s="18">
        <v>285</v>
      </c>
      <c r="B287" s="38">
        <v>36810</v>
      </c>
      <c r="C287" s="39"/>
      <c r="D287" s="18"/>
      <c r="E287" s="18"/>
      <c r="F287" s="18"/>
      <c r="G287" s="18"/>
      <c r="H287" s="18"/>
      <c r="I287" s="18"/>
      <c r="J287" s="18"/>
      <c r="K287" s="18"/>
    </row>
    <row r="288" spans="1:11">
      <c r="A288" s="18">
        <v>286</v>
      </c>
      <c r="B288" s="38">
        <v>36811</v>
      </c>
      <c r="C288" s="39"/>
      <c r="D288" s="18"/>
      <c r="E288" s="18"/>
      <c r="F288" s="18"/>
      <c r="G288" s="18"/>
      <c r="H288" s="18"/>
      <c r="I288" s="18"/>
      <c r="J288" s="18"/>
      <c r="K288" s="18"/>
    </row>
    <row r="289" spans="1:11">
      <c r="A289" s="18">
        <v>287</v>
      </c>
      <c r="B289" s="38">
        <v>36812</v>
      </c>
      <c r="C289" s="39"/>
      <c r="D289" s="18"/>
      <c r="E289" s="18"/>
      <c r="F289" s="18"/>
      <c r="G289" s="18"/>
      <c r="H289" s="18"/>
      <c r="I289" s="18"/>
      <c r="J289" s="18"/>
      <c r="K289" s="18"/>
    </row>
    <row r="290" spans="1:11">
      <c r="A290" s="18">
        <v>288</v>
      </c>
      <c r="B290" s="38">
        <v>36813</v>
      </c>
      <c r="C290" s="39"/>
      <c r="D290" s="18"/>
      <c r="E290" s="18"/>
      <c r="F290" s="18"/>
      <c r="G290" s="18"/>
      <c r="H290" s="18"/>
      <c r="I290" s="18"/>
      <c r="J290" s="18"/>
      <c r="K290" s="18"/>
    </row>
    <row r="291" spans="1:11">
      <c r="A291" s="18">
        <v>289</v>
      </c>
      <c r="B291" s="38">
        <v>36814</v>
      </c>
      <c r="C291" s="39"/>
      <c r="D291" s="18"/>
      <c r="E291" s="18"/>
      <c r="F291" s="18"/>
      <c r="G291" s="18"/>
      <c r="H291" s="18"/>
      <c r="I291" s="18"/>
      <c r="J291" s="18"/>
      <c r="K291" s="18"/>
    </row>
    <row r="292" spans="1:11">
      <c r="A292" s="18">
        <v>290</v>
      </c>
      <c r="B292" s="38">
        <v>36815</v>
      </c>
      <c r="C292" s="39"/>
      <c r="D292" s="18"/>
      <c r="E292" s="18"/>
      <c r="F292" s="18"/>
      <c r="G292" s="18"/>
      <c r="H292" s="18"/>
      <c r="I292" s="18"/>
      <c r="J292" s="18"/>
      <c r="K292" s="18"/>
    </row>
    <row r="293" spans="1:11">
      <c r="A293" s="18">
        <v>291</v>
      </c>
      <c r="B293" s="38">
        <v>36816</v>
      </c>
      <c r="C293" s="39"/>
      <c r="D293" s="18"/>
      <c r="E293" s="18"/>
      <c r="F293" s="18"/>
      <c r="G293" s="18"/>
      <c r="H293" s="18"/>
      <c r="I293" s="18"/>
      <c r="J293" s="18"/>
      <c r="K293" s="18"/>
    </row>
    <row r="294" spans="1:11">
      <c r="A294" s="18">
        <v>292</v>
      </c>
      <c r="B294" s="38">
        <v>36817</v>
      </c>
      <c r="C294" s="39"/>
      <c r="D294" s="18"/>
      <c r="E294" s="18"/>
      <c r="F294" s="18"/>
      <c r="G294" s="18"/>
      <c r="H294" s="18"/>
      <c r="I294" s="18"/>
      <c r="J294" s="18"/>
      <c r="K294" s="18"/>
    </row>
    <row r="295" spans="1:11">
      <c r="A295" s="18">
        <v>293</v>
      </c>
      <c r="B295" s="38">
        <v>36818</v>
      </c>
      <c r="C295" s="39"/>
      <c r="D295" s="18"/>
      <c r="E295" s="18"/>
      <c r="F295" s="18"/>
      <c r="G295" s="18"/>
      <c r="H295" s="18"/>
      <c r="I295" s="18"/>
      <c r="J295" s="18"/>
      <c r="K295" s="18"/>
    </row>
    <row r="296" spans="1:11">
      <c r="A296" s="18">
        <v>294</v>
      </c>
      <c r="B296" s="38">
        <v>36819</v>
      </c>
      <c r="C296" s="39"/>
      <c r="D296" s="18"/>
      <c r="E296" s="18"/>
      <c r="F296" s="18"/>
      <c r="G296" s="18"/>
      <c r="H296" s="18"/>
      <c r="I296" s="18"/>
      <c r="J296" s="18"/>
      <c r="K296" s="18"/>
    </row>
    <row r="297" spans="1:11">
      <c r="A297" s="18">
        <v>295</v>
      </c>
      <c r="B297" s="38">
        <v>36820</v>
      </c>
      <c r="C297" s="39"/>
      <c r="D297" s="18"/>
      <c r="E297" s="18"/>
      <c r="F297" s="18"/>
      <c r="G297" s="18"/>
      <c r="H297" s="18"/>
      <c r="I297" s="18"/>
      <c r="J297" s="18"/>
      <c r="K297" s="18"/>
    </row>
    <row r="298" spans="1:11">
      <c r="A298" s="18">
        <v>296</v>
      </c>
      <c r="B298" s="38">
        <v>36821</v>
      </c>
      <c r="C298" s="39"/>
      <c r="D298" s="18"/>
      <c r="E298" s="18"/>
      <c r="F298" s="18"/>
      <c r="G298" s="18"/>
      <c r="H298" s="18"/>
      <c r="I298" s="18"/>
      <c r="J298" s="18"/>
      <c r="K298" s="18"/>
    </row>
    <row r="299" spans="1:11">
      <c r="A299" s="18">
        <v>297</v>
      </c>
      <c r="B299" s="38">
        <v>36822</v>
      </c>
      <c r="C299" s="39"/>
      <c r="D299" s="18"/>
      <c r="E299" s="18"/>
      <c r="F299" s="18"/>
      <c r="G299" s="18"/>
      <c r="H299" s="18"/>
      <c r="I299" s="18"/>
      <c r="J299" s="18"/>
      <c r="K299" s="18"/>
    </row>
    <row r="300" spans="1:11">
      <c r="A300" s="18">
        <v>298</v>
      </c>
      <c r="B300" s="38">
        <v>36823</v>
      </c>
      <c r="C300" s="39"/>
      <c r="D300" s="18"/>
      <c r="E300" s="18"/>
      <c r="F300" s="18"/>
      <c r="G300" s="18"/>
      <c r="H300" s="18"/>
      <c r="I300" s="18"/>
      <c r="J300" s="18"/>
      <c r="K300" s="18"/>
    </row>
    <row r="301" spans="1:11">
      <c r="A301" s="18">
        <v>299</v>
      </c>
      <c r="B301" s="38">
        <v>36824</v>
      </c>
      <c r="C301" s="39"/>
      <c r="D301" s="18"/>
      <c r="E301" s="18"/>
      <c r="F301" s="18"/>
      <c r="G301" s="18"/>
      <c r="H301" s="18"/>
      <c r="I301" s="18"/>
      <c r="J301" s="18"/>
      <c r="K301" s="18"/>
    </row>
    <row r="302" spans="1:11">
      <c r="A302" s="18">
        <v>300</v>
      </c>
      <c r="B302" s="38">
        <v>36825</v>
      </c>
      <c r="C302" s="39"/>
      <c r="D302" s="18"/>
      <c r="E302" s="18"/>
      <c r="F302" s="18"/>
      <c r="G302" s="18"/>
      <c r="H302" s="18"/>
      <c r="I302" s="18"/>
      <c r="J302" s="18"/>
      <c r="K302" s="18"/>
    </row>
    <row r="303" spans="1:11">
      <c r="A303" s="18">
        <v>301</v>
      </c>
      <c r="B303" s="38">
        <v>36826</v>
      </c>
      <c r="C303" s="39"/>
      <c r="D303" s="18"/>
      <c r="E303" s="18"/>
      <c r="F303" s="18"/>
      <c r="G303" s="18"/>
      <c r="H303" s="18"/>
      <c r="I303" s="18"/>
      <c r="J303" s="18"/>
      <c r="K303" s="18"/>
    </row>
    <row r="304" spans="1:11">
      <c r="A304" s="18">
        <v>302</v>
      </c>
      <c r="B304" s="38">
        <v>36827</v>
      </c>
      <c r="C304" s="39"/>
      <c r="D304" s="18"/>
      <c r="E304" s="18"/>
      <c r="F304" s="18"/>
      <c r="G304" s="18"/>
      <c r="H304" s="18"/>
      <c r="I304" s="18"/>
      <c r="J304" s="18"/>
      <c r="K304" s="18"/>
    </row>
    <row r="305" spans="1:11">
      <c r="A305" s="18">
        <v>303</v>
      </c>
      <c r="B305" s="38">
        <v>36828</v>
      </c>
      <c r="C305" s="39"/>
      <c r="D305" s="18"/>
      <c r="E305" s="18"/>
      <c r="F305" s="18"/>
      <c r="G305" s="18"/>
      <c r="H305" s="18"/>
      <c r="I305" s="18"/>
      <c r="J305" s="18"/>
      <c r="K305" s="18"/>
    </row>
    <row r="306" spans="1:11">
      <c r="A306" s="18">
        <v>304</v>
      </c>
      <c r="B306" s="38">
        <v>36829</v>
      </c>
      <c r="C306" s="39"/>
      <c r="D306" s="18"/>
      <c r="E306" s="18"/>
      <c r="F306" s="18"/>
      <c r="G306" s="18"/>
      <c r="H306" s="18"/>
      <c r="I306" s="18"/>
      <c r="J306" s="18"/>
      <c r="K306" s="18"/>
    </row>
    <row r="307" spans="1:11">
      <c r="A307" s="18">
        <v>305</v>
      </c>
      <c r="B307" s="38">
        <v>36830</v>
      </c>
      <c r="C307" s="39"/>
      <c r="D307" s="18"/>
      <c r="E307" s="18"/>
      <c r="F307" s="18"/>
      <c r="G307" s="18"/>
      <c r="H307" s="18"/>
      <c r="I307" s="18"/>
      <c r="J307" s="18"/>
      <c r="K307" s="18"/>
    </row>
    <row r="308" spans="1:11">
      <c r="A308" s="18">
        <v>306</v>
      </c>
      <c r="B308" s="38">
        <v>36831</v>
      </c>
      <c r="C308" s="39"/>
      <c r="D308" s="18"/>
      <c r="E308" s="18"/>
      <c r="F308" s="18"/>
      <c r="G308" s="18"/>
      <c r="H308" s="18"/>
      <c r="I308" s="18"/>
      <c r="J308" s="18"/>
      <c r="K308" s="18"/>
    </row>
    <row r="309" spans="1:11">
      <c r="A309" s="18">
        <v>307</v>
      </c>
      <c r="B309" s="38">
        <v>36832</v>
      </c>
      <c r="C309" s="39"/>
      <c r="D309" s="18"/>
      <c r="E309" s="18"/>
      <c r="F309" s="18"/>
      <c r="G309" s="18"/>
      <c r="H309" s="18"/>
      <c r="I309" s="18"/>
      <c r="J309" s="18"/>
      <c r="K309" s="18"/>
    </row>
    <row r="310" spans="1:11">
      <c r="A310" s="18">
        <v>308</v>
      </c>
      <c r="B310" s="38">
        <v>36833</v>
      </c>
      <c r="C310" s="39"/>
      <c r="D310" s="18"/>
      <c r="E310" s="18"/>
      <c r="F310" s="18"/>
      <c r="G310" s="18"/>
      <c r="H310" s="18"/>
      <c r="I310" s="18"/>
      <c r="J310" s="18"/>
      <c r="K310" s="18"/>
    </row>
    <row r="311" spans="1:11">
      <c r="A311" s="18">
        <v>309</v>
      </c>
      <c r="B311" s="38">
        <v>36834</v>
      </c>
      <c r="C311" s="39"/>
      <c r="D311" s="18"/>
      <c r="E311" s="18"/>
      <c r="F311" s="18"/>
      <c r="G311" s="18"/>
      <c r="H311" s="18"/>
      <c r="I311" s="18"/>
      <c r="J311" s="18"/>
      <c r="K311" s="18"/>
    </row>
    <row r="312" spans="1:11">
      <c r="A312" s="18">
        <v>310</v>
      </c>
      <c r="B312" s="38">
        <v>36835</v>
      </c>
      <c r="C312" s="39"/>
      <c r="D312" s="18"/>
      <c r="E312" s="18"/>
      <c r="F312" s="18"/>
      <c r="G312" s="18"/>
      <c r="H312" s="18"/>
      <c r="I312" s="18"/>
      <c r="J312" s="18"/>
      <c r="K312" s="18"/>
    </row>
    <row r="313" spans="1:11">
      <c r="A313" s="18">
        <v>311</v>
      </c>
      <c r="B313" s="38">
        <v>36836</v>
      </c>
      <c r="C313" s="39"/>
      <c r="D313" s="18"/>
      <c r="E313" s="18"/>
      <c r="F313" s="18"/>
      <c r="G313" s="18"/>
      <c r="H313" s="18"/>
      <c r="I313" s="18"/>
      <c r="J313" s="18"/>
      <c r="K313" s="18"/>
    </row>
    <row r="314" spans="1:11">
      <c r="A314" s="18">
        <v>312</v>
      </c>
      <c r="B314" s="38">
        <v>36837</v>
      </c>
      <c r="C314" s="39"/>
      <c r="D314" s="18"/>
      <c r="E314" s="18"/>
      <c r="F314" s="18"/>
      <c r="G314" s="18"/>
      <c r="H314" s="18"/>
      <c r="I314" s="18"/>
      <c r="J314" s="18"/>
      <c r="K314" s="18"/>
    </row>
    <row r="315" spans="1:11">
      <c r="A315" s="18">
        <v>313</v>
      </c>
      <c r="B315" s="38">
        <v>36838</v>
      </c>
      <c r="C315" s="39"/>
      <c r="D315" s="18"/>
      <c r="E315" s="18"/>
      <c r="F315" s="18"/>
      <c r="G315" s="18"/>
      <c r="H315" s="18"/>
      <c r="I315" s="18"/>
      <c r="J315" s="18"/>
      <c r="K315" s="18"/>
    </row>
    <row r="316" spans="1:11">
      <c r="A316" s="18">
        <v>314</v>
      </c>
      <c r="B316" s="38">
        <v>36839</v>
      </c>
      <c r="C316" s="39"/>
      <c r="D316" s="18"/>
      <c r="E316" s="18"/>
      <c r="F316" s="18"/>
      <c r="G316" s="18"/>
      <c r="H316" s="18"/>
      <c r="I316" s="18"/>
      <c r="J316" s="18"/>
      <c r="K316" s="18"/>
    </row>
    <row r="317" spans="1:11">
      <c r="A317" s="18">
        <v>315</v>
      </c>
      <c r="B317" s="38">
        <v>36840</v>
      </c>
      <c r="C317" s="39"/>
      <c r="D317" s="18"/>
      <c r="E317" s="18"/>
      <c r="F317" s="18"/>
      <c r="G317" s="18"/>
      <c r="H317" s="18"/>
      <c r="I317" s="18"/>
      <c r="J317" s="18"/>
      <c r="K317" s="18"/>
    </row>
    <row r="318" spans="1:11">
      <c r="A318" s="18">
        <v>316</v>
      </c>
      <c r="B318" s="38">
        <v>36841</v>
      </c>
      <c r="C318" s="39"/>
      <c r="D318" s="18"/>
      <c r="E318" s="18"/>
      <c r="F318" s="18"/>
      <c r="G318" s="18"/>
      <c r="H318" s="18"/>
      <c r="I318" s="18"/>
      <c r="J318" s="18"/>
      <c r="K318" s="18"/>
    </row>
    <row r="319" spans="1:11">
      <c r="A319" s="18">
        <v>317</v>
      </c>
      <c r="B319" s="38">
        <v>36842</v>
      </c>
      <c r="C319" s="39"/>
      <c r="D319" s="18"/>
      <c r="E319" s="18"/>
      <c r="F319" s="18"/>
      <c r="G319" s="18"/>
      <c r="H319" s="18"/>
      <c r="I319" s="18"/>
      <c r="J319" s="18"/>
      <c r="K319" s="18"/>
    </row>
    <row r="320" spans="1:11">
      <c r="A320" s="18">
        <v>318</v>
      </c>
      <c r="B320" s="38">
        <v>36843</v>
      </c>
      <c r="C320" s="39"/>
      <c r="D320" s="18"/>
      <c r="E320" s="18"/>
      <c r="F320" s="18"/>
      <c r="G320" s="18"/>
      <c r="H320" s="18"/>
      <c r="I320" s="18"/>
      <c r="J320" s="18"/>
      <c r="K320" s="18"/>
    </row>
    <row r="321" spans="1:11">
      <c r="A321" s="18">
        <v>319</v>
      </c>
      <c r="B321" s="38">
        <v>36844</v>
      </c>
      <c r="C321" s="39"/>
      <c r="D321" s="18"/>
      <c r="E321" s="18"/>
      <c r="F321" s="18"/>
      <c r="G321" s="18"/>
      <c r="H321" s="18"/>
      <c r="I321" s="18"/>
      <c r="J321" s="18"/>
      <c r="K321" s="18"/>
    </row>
    <row r="322" spans="1:11">
      <c r="A322" s="18">
        <v>320</v>
      </c>
      <c r="B322" s="38">
        <v>36845</v>
      </c>
      <c r="C322" s="39"/>
      <c r="D322" s="18"/>
      <c r="E322" s="18"/>
      <c r="F322" s="18"/>
      <c r="G322" s="18"/>
      <c r="H322" s="18"/>
      <c r="I322" s="18"/>
      <c r="J322" s="18"/>
      <c r="K322" s="18"/>
    </row>
    <row r="323" spans="1:11">
      <c r="A323" s="18">
        <v>321</v>
      </c>
      <c r="B323" s="38">
        <v>36846</v>
      </c>
      <c r="C323" s="39"/>
      <c r="D323" s="18"/>
      <c r="E323" s="18"/>
      <c r="F323" s="18"/>
      <c r="G323" s="18"/>
      <c r="H323" s="18"/>
      <c r="I323" s="18"/>
      <c r="J323" s="18"/>
      <c r="K323" s="18"/>
    </row>
    <row r="324" spans="1:11">
      <c r="A324" s="18">
        <v>322</v>
      </c>
      <c r="B324" s="38">
        <v>36847</v>
      </c>
      <c r="C324" s="39"/>
      <c r="D324" s="18"/>
      <c r="E324" s="18"/>
      <c r="F324" s="18"/>
      <c r="G324" s="18"/>
      <c r="H324" s="18"/>
      <c r="I324" s="18"/>
      <c r="J324" s="18"/>
      <c r="K324" s="18"/>
    </row>
    <row r="325" spans="1:11">
      <c r="A325" s="18">
        <v>323</v>
      </c>
      <c r="B325" s="38">
        <v>36848</v>
      </c>
      <c r="C325" s="39"/>
      <c r="D325" s="18"/>
      <c r="E325" s="18"/>
      <c r="F325" s="18"/>
      <c r="G325" s="18"/>
      <c r="H325" s="18"/>
      <c r="I325" s="18"/>
      <c r="J325" s="18"/>
      <c r="K325" s="18"/>
    </row>
    <row r="326" spans="1:11">
      <c r="A326" s="18">
        <v>324</v>
      </c>
      <c r="B326" s="38">
        <v>36849</v>
      </c>
      <c r="C326" s="39"/>
      <c r="D326" s="18"/>
      <c r="E326" s="18"/>
      <c r="F326" s="18"/>
      <c r="G326" s="18"/>
      <c r="H326" s="18"/>
      <c r="I326" s="18"/>
      <c r="J326" s="18"/>
      <c r="K326" s="18"/>
    </row>
    <row r="327" spans="1:11">
      <c r="A327" s="18">
        <v>325</v>
      </c>
      <c r="B327" s="38">
        <v>36850</v>
      </c>
      <c r="C327" s="39"/>
      <c r="D327" s="18"/>
      <c r="E327" s="18"/>
      <c r="F327" s="18"/>
      <c r="G327" s="18"/>
      <c r="H327" s="18"/>
      <c r="I327" s="18"/>
      <c r="J327" s="18"/>
      <c r="K327" s="18"/>
    </row>
    <row r="328" spans="1:11">
      <c r="A328" s="18">
        <v>326</v>
      </c>
      <c r="B328" s="38">
        <v>36851</v>
      </c>
      <c r="C328" s="39"/>
      <c r="D328" s="18"/>
      <c r="E328" s="18"/>
      <c r="F328" s="18"/>
      <c r="G328" s="18"/>
      <c r="H328" s="18"/>
      <c r="I328" s="18"/>
      <c r="J328" s="18"/>
      <c r="K328" s="18"/>
    </row>
    <row r="329" spans="1:11">
      <c r="A329" s="18">
        <v>327</v>
      </c>
      <c r="B329" s="38">
        <v>36852</v>
      </c>
      <c r="C329" s="39"/>
      <c r="D329" s="18"/>
      <c r="E329" s="18"/>
      <c r="F329" s="18"/>
      <c r="G329" s="18"/>
      <c r="H329" s="18"/>
      <c r="I329" s="18"/>
      <c r="J329" s="18"/>
      <c r="K329" s="18"/>
    </row>
    <row r="330" spans="1:11">
      <c r="A330" s="18">
        <v>328</v>
      </c>
      <c r="B330" s="38">
        <v>36853</v>
      </c>
      <c r="C330" s="39"/>
      <c r="D330" s="18"/>
      <c r="E330" s="18"/>
      <c r="F330" s="18"/>
      <c r="G330" s="18"/>
      <c r="H330" s="18"/>
      <c r="I330" s="18"/>
      <c r="J330" s="18"/>
      <c r="K330" s="18"/>
    </row>
    <row r="331" spans="1:11">
      <c r="A331" s="18">
        <v>329</v>
      </c>
      <c r="B331" s="38">
        <v>36854</v>
      </c>
      <c r="C331" s="39"/>
      <c r="D331" s="18"/>
      <c r="E331" s="18"/>
      <c r="F331" s="18"/>
      <c r="G331" s="18"/>
      <c r="H331" s="18"/>
      <c r="I331" s="18"/>
      <c r="J331" s="18"/>
      <c r="K331" s="18"/>
    </row>
    <row r="332" spans="1:11">
      <c r="A332" s="18">
        <v>330</v>
      </c>
      <c r="B332" s="38">
        <v>36855</v>
      </c>
      <c r="C332" s="39"/>
      <c r="D332" s="18"/>
      <c r="E332" s="18"/>
      <c r="F332" s="18"/>
      <c r="G332" s="18"/>
      <c r="H332" s="18"/>
      <c r="I332" s="18"/>
      <c r="J332" s="18"/>
      <c r="K332" s="18"/>
    </row>
    <row r="333" spans="1:11">
      <c r="A333" s="18">
        <v>331</v>
      </c>
      <c r="B333" s="38">
        <v>36856</v>
      </c>
      <c r="C333" s="39"/>
      <c r="D333" s="18"/>
      <c r="E333" s="18"/>
      <c r="F333" s="18"/>
      <c r="G333" s="18"/>
      <c r="H333" s="18"/>
      <c r="I333" s="18"/>
      <c r="J333" s="18"/>
      <c r="K333" s="18"/>
    </row>
    <row r="334" spans="1:11">
      <c r="A334" s="18">
        <v>332</v>
      </c>
      <c r="B334" s="38">
        <v>36857</v>
      </c>
      <c r="C334" s="39"/>
      <c r="D334" s="18"/>
      <c r="E334" s="18"/>
      <c r="F334" s="18"/>
      <c r="G334" s="18"/>
      <c r="H334" s="18"/>
      <c r="I334" s="18"/>
      <c r="J334" s="18"/>
      <c r="K334" s="18"/>
    </row>
    <row r="335" spans="1:11">
      <c r="A335" s="18">
        <v>333</v>
      </c>
      <c r="B335" s="38">
        <v>36858</v>
      </c>
      <c r="C335" s="39"/>
      <c r="D335" s="18"/>
      <c r="E335" s="18"/>
      <c r="F335" s="18"/>
      <c r="G335" s="18"/>
      <c r="H335" s="18"/>
      <c r="I335" s="18"/>
      <c r="J335" s="18"/>
      <c r="K335" s="18"/>
    </row>
    <row r="336" spans="1:11">
      <c r="A336" s="18">
        <v>334</v>
      </c>
      <c r="B336" s="38">
        <v>36859</v>
      </c>
      <c r="C336" s="39"/>
      <c r="D336" s="18"/>
      <c r="E336" s="18"/>
      <c r="F336" s="18"/>
      <c r="G336" s="18"/>
      <c r="H336" s="18"/>
      <c r="I336" s="18"/>
      <c r="J336" s="18"/>
      <c r="K336" s="18"/>
    </row>
    <row r="337" spans="1:11">
      <c r="A337" s="18">
        <v>335</v>
      </c>
      <c r="B337" s="38">
        <v>36860</v>
      </c>
      <c r="C337" s="39"/>
      <c r="D337" s="18"/>
      <c r="E337" s="18"/>
      <c r="F337" s="18"/>
      <c r="G337" s="18"/>
      <c r="H337" s="18"/>
      <c r="I337" s="18"/>
      <c r="J337" s="18"/>
      <c r="K337" s="18"/>
    </row>
    <row r="338" spans="1:11">
      <c r="A338" s="18">
        <v>336</v>
      </c>
      <c r="B338" s="38">
        <v>36861</v>
      </c>
      <c r="C338" s="39"/>
      <c r="D338" s="18"/>
      <c r="E338" s="18"/>
      <c r="F338" s="18"/>
      <c r="G338" s="18"/>
      <c r="H338" s="18"/>
      <c r="I338" s="18"/>
      <c r="J338" s="18"/>
      <c r="K338" s="18"/>
    </row>
    <row r="339" spans="1:11">
      <c r="A339" s="18">
        <v>337</v>
      </c>
      <c r="B339" s="38">
        <v>36862</v>
      </c>
      <c r="C339" s="39"/>
      <c r="D339" s="18"/>
      <c r="E339" s="18"/>
      <c r="F339" s="18"/>
      <c r="G339" s="18"/>
      <c r="H339" s="18"/>
      <c r="I339" s="18"/>
      <c r="J339" s="18"/>
      <c r="K339" s="18"/>
    </row>
    <row r="340" spans="1:11">
      <c r="A340" s="18">
        <v>338</v>
      </c>
      <c r="B340" s="38">
        <v>36863</v>
      </c>
      <c r="C340" s="39"/>
      <c r="D340" s="18"/>
      <c r="E340" s="18"/>
      <c r="F340" s="18"/>
      <c r="G340" s="18"/>
      <c r="H340" s="18"/>
      <c r="I340" s="18"/>
      <c r="J340" s="18"/>
      <c r="K340" s="18"/>
    </row>
    <row r="341" spans="1:11">
      <c r="A341" s="18">
        <v>339</v>
      </c>
      <c r="B341" s="38">
        <v>36864</v>
      </c>
      <c r="C341" s="39"/>
      <c r="D341" s="18"/>
      <c r="E341" s="18"/>
      <c r="F341" s="18"/>
      <c r="G341" s="18"/>
      <c r="H341" s="18"/>
      <c r="I341" s="18"/>
      <c r="J341" s="18"/>
      <c r="K341" s="18"/>
    </row>
    <row r="342" spans="1:11">
      <c r="A342" s="18">
        <v>340</v>
      </c>
      <c r="B342" s="38">
        <v>36865</v>
      </c>
      <c r="C342" s="39"/>
      <c r="D342" s="18"/>
      <c r="E342" s="18"/>
      <c r="F342" s="18"/>
      <c r="G342" s="18"/>
      <c r="H342" s="18"/>
      <c r="I342" s="18"/>
      <c r="J342" s="18"/>
      <c r="K342" s="18"/>
    </row>
    <row r="343" spans="1:11">
      <c r="A343" s="18">
        <v>341</v>
      </c>
      <c r="B343" s="38">
        <v>36866</v>
      </c>
      <c r="C343" s="39"/>
      <c r="D343" s="18"/>
      <c r="E343" s="18"/>
      <c r="F343" s="18"/>
      <c r="G343" s="18"/>
      <c r="H343" s="18"/>
      <c r="I343" s="18"/>
      <c r="J343" s="18"/>
      <c r="K343" s="18"/>
    </row>
    <row r="344" spans="1:11">
      <c r="A344" s="18">
        <v>342</v>
      </c>
      <c r="B344" s="38">
        <v>36867</v>
      </c>
      <c r="C344" s="39"/>
      <c r="D344" s="18"/>
      <c r="E344" s="18"/>
      <c r="F344" s="18"/>
      <c r="G344" s="18"/>
      <c r="H344" s="18"/>
      <c r="I344" s="18"/>
      <c r="J344" s="18"/>
      <c r="K344" s="18"/>
    </row>
    <row r="345" spans="1:11">
      <c r="A345" s="18">
        <v>343</v>
      </c>
      <c r="B345" s="38">
        <v>36868</v>
      </c>
      <c r="C345" s="39"/>
      <c r="D345" s="18"/>
      <c r="E345" s="18"/>
      <c r="F345" s="18"/>
      <c r="G345" s="18"/>
      <c r="H345" s="18"/>
      <c r="I345" s="18"/>
      <c r="J345" s="18"/>
      <c r="K345" s="18"/>
    </row>
    <row r="346" spans="1:11">
      <c r="A346" s="18">
        <v>344</v>
      </c>
      <c r="B346" s="38">
        <v>36869</v>
      </c>
      <c r="C346" s="39"/>
      <c r="D346" s="18"/>
      <c r="E346" s="18"/>
      <c r="F346" s="18"/>
      <c r="G346" s="18"/>
      <c r="H346" s="18"/>
      <c r="I346" s="18"/>
      <c r="J346" s="18"/>
      <c r="K346" s="18"/>
    </row>
    <row r="347" spans="1:11">
      <c r="A347" s="18">
        <v>345</v>
      </c>
      <c r="B347" s="38">
        <v>36870</v>
      </c>
      <c r="C347" s="39"/>
      <c r="D347" s="18"/>
      <c r="E347" s="18"/>
      <c r="F347" s="18"/>
      <c r="G347" s="18"/>
      <c r="H347" s="18"/>
      <c r="I347" s="18"/>
      <c r="J347" s="18"/>
      <c r="K347" s="18"/>
    </row>
    <row r="348" spans="1:11">
      <c r="A348" s="18">
        <v>346</v>
      </c>
      <c r="B348" s="38">
        <v>36871</v>
      </c>
      <c r="C348" s="39"/>
      <c r="D348" s="18"/>
      <c r="E348" s="18"/>
      <c r="F348" s="18"/>
      <c r="G348" s="18"/>
      <c r="H348" s="18"/>
      <c r="I348" s="18"/>
      <c r="J348" s="18"/>
      <c r="K348" s="18"/>
    </row>
    <row r="349" spans="1:11">
      <c r="A349" s="18">
        <v>347</v>
      </c>
      <c r="B349" s="38">
        <v>36872</v>
      </c>
      <c r="C349" s="39"/>
      <c r="D349" s="18"/>
      <c r="E349" s="18"/>
      <c r="F349" s="18"/>
      <c r="G349" s="18"/>
      <c r="H349" s="18"/>
      <c r="I349" s="18"/>
      <c r="J349" s="18"/>
      <c r="K349" s="18"/>
    </row>
    <row r="350" spans="1:11">
      <c r="A350" s="18">
        <v>348</v>
      </c>
      <c r="B350" s="38">
        <v>36873</v>
      </c>
      <c r="C350" s="39"/>
      <c r="D350" s="18"/>
      <c r="E350" s="18"/>
      <c r="F350" s="18"/>
      <c r="G350" s="18"/>
      <c r="H350" s="18"/>
      <c r="I350" s="18"/>
      <c r="J350" s="18"/>
      <c r="K350" s="18"/>
    </row>
    <row r="351" spans="1:11">
      <c r="A351" s="18">
        <v>349</v>
      </c>
      <c r="B351" s="38">
        <v>36874</v>
      </c>
      <c r="C351" s="39"/>
      <c r="D351" s="18"/>
      <c r="E351" s="18"/>
      <c r="F351" s="18"/>
      <c r="G351" s="18"/>
      <c r="H351" s="18"/>
      <c r="I351" s="18"/>
      <c r="J351" s="18"/>
      <c r="K351" s="18"/>
    </row>
    <row r="352" spans="1:11">
      <c r="A352" s="18">
        <v>350</v>
      </c>
      <c r="B352" s="38">
        <v>36875</v>
      </c>
      <c r="C352" s="39"/>
      <c r="D352" s="18"/>
      <c r="E352" s="18"/>
      <c r="F352" s="18"/>
      <c r="G352" s="18"/>
      <c r="H352" s="18"/>
      <c r="I352" s="18"/>
      <c r="J352" s="18"/>
      <c r="K352" s="18"/>
    </row>
    <row r="353" spans="1:11">
      <c r="A353" s="18">
        <v>351</v>
      </c>
      <c r="B353" s="38">
        <v>36876</v>
      </c>
      <c r="C353" s="39"/>
      <c r="D353" s="18"/>
      <c r="E353" s="18"/>
      <c r="F353" s="18"/>
      <c r="G353" s="18"/>
      <c r="H353" s="18"/>
      <c r="I353" s="18"/>
      <c r="J353" s="18"/>
      <c r="K353" s="18"/>
    </row>
    <row r="354" spans="1:11">
      <c r="A354" s="18">
        <v>352</v>
      </c>
      <c r="B354" s="38">
        <v>36877</v>
      </c>
      <c r="C354" s="39"/>
      <c r="D354" s="18"/>
      <c r="E354" s="18"/>
      <c r="F354" s="18"/>
      <c r="G354" s="18"/>
      <c r="H354" s="18"/>
      <c r="I354" s="18"/>
      <c r="J354" s="18"/>
      <c r="K354" s="18"/>
    </row>
    <row r="355" spans="1:11">
      <c r="A355" s="18">
        <v>353</v>
      </c>
      <c r="B355" s="38">
        <v>36878</v>
      </c>
      <c r="C355" s="39"/>
      <c r="D355" s="18"/>
      <c r="E355" s="18"/>
      <c r="F355" s="18"/>
      <c r="G355" s="18"/>
      <c r="H355" s="18"/>
      <c r="I355" s="18"/>
      <c r="J355" s="18"/>
      <c r="K355" s="18"/>
    </row>
    <row r="356" spans="1:11">
      <c r="A356" s="18">
        <v>354</v>
      </c>
      <c r="B356" s="38">
        <v>36879</v>
      </c>
      <c r="C356" s="39"/>
      <c r="D356" s="18"/>
      <c r="E356" s="18"/>
      <c r="F356" s="18"/>
      <c r="G356" s="18"/>
      <c r="H356" s="18"/>
      <c r="I356" s="18"/>
      <c r="J356" s="18"/>
      <c r="K356" s="18"/>
    </row>
    <row r="357" spans="1:11">
      <c r="A357" s="18">
        <v>355</v>
      </c>
      <c r="B357" s="38">
        <v>36880</v>
      </c>
      <c r="C357" s="39"/>
      <c r="D357" s="18"/>
      <c r="E357" s="18"/>
      <c r="F357" s="18"/>
      <c r="G357" s="18"/>
      <c r="H357" s="18"/>
      <c r="I357" s="18"/>
      <c r="J357" s="18"/>
      <c r="K357" s="18"/>
    </row>
    <row r="358" spans="1:11">
      <c r="A358" s="18">
        <v>356</v>
      </c>
      <c r="B358" s="38">
        <v>36881</v>
      </c>
      <c r="C358" s="39"/>
      <c r="D358" s="18"/>
      <c r="E358" s="18"/>
      <c r="F358" s="18"/>
      <c r="G358" s="18"/>
      <c r="H358" s="18"/>
      <c r="I358" s="18"/>
      <c r="J358" s="18"/>
      <c r="K358" s="18"/>
    </row>
    <row r="359" spans="1:11">
      <c r="A359" s="18">
        <v>357</v>
      </c>
      <c r="B359" s="38">
        <v>36882</v>
      </c>
      <c r="C359" s="39"/>
      <c r="D359" s="18"/>
      <c r="E359" s="18"/>
      <c r="F359" s="18"/>
      <c r="G359" s="18"/>
      <c r="H359" s="18"/>
      <c r="I359" s="18"/>
      <c r="J359" s="18"/>
      <c r="K359" s="18"/>
    </row>
    <row r="360" spans="1:11">
      <c r="A360" s="18">
        <v>358</v>
      </c>
      <c r="B360" s="38">
        <v>36883</v>
      </c>
      <c r="C360" s="39"/>
      <c r="D360" s="18"/>
      <c r="E360" s="18"/>
      <c r="F360" s="18"/>
      <c r="G360" s="18"/>
      <c r="H360" s="18"/>
      <c r="I360" s="18"/>
      <c r="J360" s="18"/>
      <c r="K360" s="18"/>
    </row>
    <row r="361" spans="1:11">
      <c r="A361" s="18">
        <v>359</v>
      </c>
      <c r="B361" s="38">
        <v>36884</v>
      </c>
      <c r="C361" s="39"/>
      <c r="D361" s="18"/>
      <c r="E361" s="18"/>
      <c r="F361" s="18"/>
      <c r="G361" s="18"/>
      <c r="H361" s="18"/>
      <c r="I361" s="18"/>
      <c r="J361" s="18"/>
      <c r="K361" s="18"/>
    </row>
    <row r="362" spans="1:11">
      <c r="A362" s="18">
        <v>360</v>
      </c>
      <c r="B362" s="38">
        <v>36885</v>
      </c>
      <c r="C362" s="39"/>
      <c r="D362" s="18"/>
      <c r="E362" s="18"/>
      <c r="F362" s="18"/>
      <c r="G362" s="18"/>
      <c r="H362" s="18"/>
      <c r="I362" s="18"/>
      <c r="J362" s="18"/>
      <c r="K362" s="18"/>
    </row>
    <row r="363" spans="1:11">
      <c r="A363" s="18">
        <v>361</v>
      </c>
      <c r="B363" s="38">
        <v>36886</v>
      </c>
      <c r="C363" s="39"/>
      <c r="D363" s="18"/>
      <c r="E363" s="18"/>
      <c r="F363" s="18"/>
      <c r="G363" s="18"/>
      <c r="H363" s="18"/>
      <c r="I363" s="18"/>
      <c r="J363" s="18"/>
      <c r="K363" s="18"/>
    </row>
    <row r="364" spans="1:11">
      <c r="A364" s="18">
        <v>362</v>
      </c>
      <c r="B364" s="38">
        <v>36887</v>
      </c>
      <c r="C364" s="39"/>
      <c r="D364" s="18"/>
      <c r="E364" s="18"/>
      <c r="F364" s="18"/>
      <c r="G364" s="18"/>
      <c r="H364" s="18"/>
      <c r="I364" s="18"/>
      <c r="J364" s="18"/>
      <c r="K364" s="18"/>
    </row>
    <row r="365" spans="1:11">
      <c r="A365" s="18">
        <v>363</v>
      </c>
      <c r="B365" s="38">
        <v>36888</v>
      </c>
      <c r="C365" s="39"/>
      <c r="D365" s="18"/>
      <c r="E365" s="18"/>
      <c r="F365" s="18"/>
      <c r="G365" s="18"/>
      <c r="H365" s="18"/>
      <c r="I365" s="18"/>
      <c r="J365" s="18"/>
      <c r="K365" s="18"/>
    </row>
    <row r="366" spans="1:11">
      <c r="A366" s="18">
        <v>364</v>
      </c>
      <c r="B366" s="38">
        <v>36889</v>
      </c>
      <c r="C366" s="39"/>
      <c r="D366" s="18"/>
      <c r="E366" s="18"/>
      <c r="F366" s="18"/>
      <c r="G366" s="18"/>
      <c r="H366" s="18"/>
      <c r="I366" s="18"/>
      <c r="J366" s="18"/>
      <c r="K366" s="18"/>
    </row>
    <row r="367" spans="1:11">
      <c r="A367" s="18">
        <v>365</v>
      </c>
      <c r="B367" s="38">
        <v>36890</v>
      </c>
      <c r="C367" s="39"/>
      <c r="D367" s="18"/>
      <c r="E367" s="18"/>
      <c r="F367" s="18"/>
      <c r="G367" s="18"/>
      <c r="H367" s="18"/>
      <c r="I367" s="18"/>
      <c r="J367" s="18"/>
      <c r="K367" s="18"/>
    </row>
    <row r="368" spans="1:11">
      <c r="A368" s="18">
        <v>366</v>
      </c>
      <c r="B368" s="38">
        <v>36891</v>
      </c>
      <c r="C368" s="39"/>
      <c r="D368" s="18"/>
      <c r="E368" s="18"/>
      <c r="F368" s="18"/>
      <c r="G368" s="18"/>
      <c r="H368" s="18"/>
      <c r="I368" s="18"/>
      <c r="J368" s="18"/>
      <c r="K368" s="18"/>
    </row>
    <row r="369" spans="1:11">
      <c r="A369" s="18">
        <v>367</v>
      </c>
      <c r="B369" s="38">
        <v>36892</v>
      </c>
      <c r="C369" s="39"/>
      <c r="D369" s="18"/>
      <c r="E369" s="18"/>
      <c r="F369" s="18"/>
      <c r="G369" s="18"/>
      <c r="H369" s="18"/>
      <c r="I369" s="18"/>
      <c r="J369" s="18"/>
      <c r="K369" s="18"/>
    </row>
    <row r="370" spans="1:11">
      <c r="A370" s="18">
        <v>368</v>
      </c>
      <c r="B370" s="38">
        <v>36893</v>
      </c>
      <c r="C370" s="39"/>
      <c r="D370" s="18"/>
      <c r="E370" s="18"/>
      <c r="F370" s="18"/>
      <c r="G370" s="18"/>
      <c r="H370" s="18"/>
      <c r="I370" s="18"/>
      <c r="J370" s="18"/>
      <c r="K370" s="18"/>
    </row>
    <row r="371" spans="1:11">
      <c r="A371" s="18">
        <v>369</v>
      </c>
      <c r="B371" s="38">
        <v>36894</v>
      </c>
      <c r="C371" s="39"/>
      <c r="D371" s="18"/>
      <c r="E371" s="18"/>
      <c r="F371" s="18"/>
      <c r="G371" s="18"/>
      <c r="H371" s="18"/>
      <c r="I371" s="18"/>
      <c r="J371" s="18"/>
      <c r="K371" s="18"/>
    </row>
    <row r="372" spans="1:11">
      <c r="A372" s="18">
        <v>370</v>
      </c>
      <c r="B372" s="38">
        <v>36895</v>
      </c>
      <c r="C372" s="39"/>
      <c r="D372" s="18"/>
      <c r="E372" s="18"/>
      <c r="F372" s="18"/>
      <c r="G372" s="18"/>
      <c r="H372" s="18"/>
      <c r="I372" s="18"/>
      <c r="J372" s="18"/>
      <c r="K372" s="18"/>
    </row>
    <row r="373" spans="1:11">
      <c r="A373" s="18">
        <v>371</v>
      </c>
      <c r="B373" s="38">
        <v>36896</v>
      </c>
      <c r="C373" s="39"/>
      <c r="D373" s="18"/>
      <c r="E373" s="18"/>
      <c r="F373" s="18"/>
      <c r="G373" s="18"/>
      <c r="H373" s="18"/>
      <c r="I373" s="18"/>
      <c r="J373" s="18"/>
      <c r="K373" s="18"/>
    </row>
    <row r="374" spans="1:11">
      <c r="A374" s="18">
        <v>372</v>
      </c>
      <c r="B374" s="38">
        <v>36897</v>
      </c>
      <c r="C374" s="39"/>
      <c r="D374" s="18"/>
      <c r="E374" s="18"/>
      <c r="F374" s="18"/>
      <c r="G374" s="18"/>
      <c r="H374" s="18"/>
      <c r="I374" s="18"/>
      <c r="J374" s="18"/>
      <c r="K374" s="18"/>
    </row>
    <row r="375" spans="1:11">
      <c r="A375" s="18">
        <v>373</v>
      </c>
      <c r="B375" s="38">
        <v>36898</v>
      </c>
      <c r="C375" s="39"/>
      <c r="D375" s="18"/>
      <c r="E375" s="18"/>
      <c r="F375" s="18"/>
      <c r="G375" s="18"/>
      <c r="H375" s="18"/>
      <c r="I375" s="18"/>
      <c r="J375" s="18"/>
      <c r="K375" s="18"/>
    </row>
    <row r="376" spans="1:11">
      <c r="A376" s="18">
        <v>374</v>
      </c>
      <c r="B376" s="38">
        <v>36899</v>
      </c>
      <c r="C376" s="39"/>
      <c r="D376" s="18"/>
      <c r="E376" s="18"/>
      <c r="F376" s="18"/>
      <c r="G376" s="18"/>
      <c r="H376" s="18"/>
      <c r="I376" s="18"/>
      <c r="J376" s="18"/>
      <c r="K376" s="18"/>
    </row>
    <row r="377" spans="1:11">
      <c r="A377" s="18">
        <v>375</v>
      </c>
      <c r="B377" s="38">
        <v>36900</v>
      </c>
      <c r="C377" s="39"/>
      <c r="D377" s="18"/>
      <c r="E377" s="18"/>
      <c r="F377" s="18"/>
      <c r="G377" s="18"/>
      <c r="H377" s="18"/>
      <c r="I377" s="18"/>
      <c r="J377" s="18"/>
      <c r="K377" s="18"/>
    </row>
    <row r="378" spans="1:11">
      <c r="A378" s="18">
        <v>376</v>
      </c>
      <c r="B378" s="38">
        <v>36901</v>
      </c>
      <c r="C378" s="39"/>
      <c r="D378" s="18"/>
      <c r="E378" s="18"/>
      <c r="F378" s="18"/>
      <c r="G378" s="18"/>
      <c r="H378" s="18"/>
      <c r="I378" s="18"/>
      <c r="J378" s="18"/>
      <c r="K378" s="18"/>
    </row>
    <row r="379" spans="1:11">
      <c r="A379" s="18">
        <v>377</v>
      </c>
      <c r="B379" s="38">
        <v>36902</v>
      </c>
      <c r="C379" s="39"/>
      <c r="D379" s="18"/>
      <c r="E379" s="18"/>
      <c r="F379" s="18"/>
      <c r="G379" s="18"/>
      <c r="H379" s="18"/>
      <c r="I379" s="18"/>
      <c r="J379" s="18"/>
      <c r="K379" s="18"/>
    </row>
    <row r="380" spans="1:11">
      <c r="A380" s="18">
        <v>378</v>
      </c>
      <c r="B380" s="38">
        <v>36903</v>
      </c>
      <c r="C380" s="39"/>
      <c r="D380" s="18"/>
      <c r="E380" s="18"/>
      <c r="F380" s="18"/>
      <c r="G380" s="18"/>
      <c r="H380" s="18"/>
      <c r="I380" s="18"/>
      <c r="J380" s="18"/>
      <c r="K380" s="18"/>
    </row>
    <row r="381" spans="1:11">
      <c r="A381" s="18">
        <v>379</v>
      </c>
      <c r="B381" s="38">
        <v>36904</v>
      </c>
      <c r="C381" s="39"/>
      <c r="D381" s="18"/>
      <c r="E381" s="18"/>
      <c r="F381" s="18"/>
      <c r="G381" s="18"/>
      <c r="H381" s="18"/>
      <c r="I381" s="18"/>
      <c r="J381" s="18"/>
      <c r="K381" s="18"/>
    </row>
    <row r="382" spans="1:11">
      <c r="A382" s="18">
        <v>380</v>
      </c>
      <c r="B382" s="38">
        <v>36905</v>
      </c>
      <c r="C382" s="39"/>
      <c r="D382" s="18"/>
      <c r="E382" s="18"/>
      <c r="F382" s="18"/>
      <c r="G382" s="18"/>
      <c r="H382" s="18"/>
      <c r="I382" s="18"/>
      <c r="J382" s="18"/>
      <c r="K382" s="18"/>
    </row>
    <row r="383" spans="1:11">
      <c r="A383" s="18">
        <v>381</v>
      </c>
      <c r="B383" s="38">
        <v>36906</v>
      </c>
      <c r="C383" s="39"/>
      <c r="D383" s="18"/>
      <c r="E383" s="18"/>
      <c r="F383" s="18"/>
      <c r="G383" s="18"/>
      <c r="H383" s="18"/>
      <c r="I383" s="18"/>
      <c r="J383" s="18"/>
      <c r="K383" s="18"/>
    </row>
    <row r="384" spans="1:11">
      <c r="A384" s="18">
        <v>382</v>
      </c>
      <c r="B384" s="38">
        <v>36907</v>
      </c>
      <c r="C384" s="39"/>
      <c r="D384" s="18"/>
      <c r="E384" s="18"/>
      <c r="F384" s="18"/>
      <c r="G384" s="18"/>
      <c r="H384" s="18"/>
      <c r="I384" s="18"/>
      <c r="J384" s="18"/>
      <c r="K384" s="18"/>
    </row>
    <row r="385" spans="1:11">
      <c r="A385" s="18">
        <v>383</v>
      </c>
      <c r="B385" s="38">
        <v>36908</v>
      </c>
      <c r="C385" s="39"/>
      <c r="D385" s="18"/>
      <c r="E385" s="18"/>
      <c r="F385" s="18"/>
      <c r="G385" s="18"/>
      <c r="H385" s="18"/>
      <c r="I385" s="18"/>
      <c r="J385" s="18"/>
      <c r="K385" s="18"/>
    </row>
    <row r="386" spans="1:11">
      <c r="A386" s="18">
        <v>384</v>
      </c>
      <c r="B386" s="38">
        <v>36909</v>
      </c>
      <c r="C386" s="39"/>
      <c r="D386" s="18"/>
      <c r="E386" s="18"/>
      <c r="F386" s="18"/>
      <c r="G386" s="18"/>
      <c r="H386" s="18"/>
      <c r="I386" s="18"/>
      <c r="J386" s="18"/>
      <c r="K386" s="18"/>
    </row>
    <row r="387" spans="1:11">
      <c r="A387" s="18">
        <v>385</v>
      </c>
      <c r="B387" s="38">
        <v>36910</v>
      </c>
      <c r="C387" s="39"/>
      <c r="D387" s="18"/>
      <c r="E387" s="18"/>
      <c r="F387" s="18"/>
      <c r="G387" s="18"/>
      <c r="H387" s="18"/>
      <c r="I387" s="18"/>
      <c r="J387" s="18"/>
      <c r="K387" s="18"/>
    </row>
    <row r="388" spans="1:11">
      <c r="A388" s="18">
        <v>386</v>
      </c>
      <c r="B388" s="38">
        <v>36911</v>
      </c>
      <c r="C388" s="39"/>
      <c r="D388" s="18"/>
      <c r="E388" s="18"/>
      <c r="F388" s="18"/>
      <c r="G388" s="18"/>
      <c r="H388" s="18"/>
      <c r="I388" s="18"/>
      <c r="J388" s="18"/>
      <c r="K388" s="18"/>
    </row>
    <row r="389" spans="1:11">
      <c r="A389" s="18">
        <v>387</v>
      </c>
      <c r="B389" s="38">
        <v>36912</v>
      </c>
      <c r="C389" s="39"/>
      <c r="D389" s="18"/>
      <c r="E389" s="18"/>
      <c r="F389" s="18"/>
      <c r="G389" s="18"/>
      <c r="H389" s="18"/>
      <c r="I389" s="18"/>
      <c r="J389" s="18"/>
      <c r="K389" s="18"/>
    </row>
    <row r="390" spans="1:11">
      <c r="A390" s="18">
        <v>388</v>
      </c>
      <c r="B390" s="38">
        <v>36913</v>
      </c>
      <c r="C390" s="39"/>
      <c r="D390" s="18"/>
      <c r="E390" s="18"/>
      <c r="F390" s="18"/>
      <c r="G390" s="18"/>
      <c r="H390" s="18"/>
      <c r="I390" s="18"/>
      <c r="J390" s="18"/>
      <c r="K390" s="18"/>
    </row>
    <row r="391" spans="1:11">
      <c r="A391" s="18">
        <v>389</v>
      </c>
      <c r="B391" s="38">
        <v>36914</v>
      </c>
      <c r="C391" s="39"/>
      <c r="D391" s="18"/>
      <c r="E391" s="18"/>
      <c r="F391" s="18"/>
      <c r="G391" s="18"/>
      <c r="H391" s="18"/>
      <c r="I391" s="18"/>
      <c r="J391" s="18"/>
      <c r="K391" s="18"/>
    </row>
    <row r="392" spans="1:11">
      <c r="A392" s="18">
        <v>390</v>
      </c>
      <c r="B392" s="38">
        <v>36915</v>
      </c>
      <c r="C392" s="39"/>
      <c r="D392" s="18"/>
      <c r="E392" s="18"/>
      <c r="F392" s="18"/>
      <c r="G392" s="18"/>
      <c r="H392" s="18"/>
      <c r="I392" s="18"/>
      <c r="J392" s="18"/>
      <c r="K392" s="18"/>
    </row>
    <row r="393" spans="1:11">
      <c r="A393" s="18">
        <v>391</v>
      </c>
      <c r="B393" s="38">
        <v>36916</v>
      </c>
      <c r="C393" s="39"/>
      <c r="D393" s="18"/>
      <c r="E393" s="18"/>
      <c r="F393" s="18"/>
      <c r="G393" s="18"/>
      <c r="H393" s="18"/>
      <c r="I393" s="18"/>
      <c r="J393" s="18"/>
      <c r="K393" s="18"/>
    </row>
    <row r="394" spans="1:11">
      <c r="A394" s="18">
        <v>392</v>
      </c>
      <c r="B394" s="38">
        <v>36917</v>
      </c>
      <c r="C394" s="39"/>
      <c r="D394" s="18"/>
      <c r="E394" s="18"/>
      <c r="F394" s="18"/>
      <c r="G394" s="18"/>
      <c r="H394" s="18"/>
      <c r="I394" s="18"/>
      <c r="J394" s="18"/>
      <c r="K394" s="18"/>
    </row>
    <row r="395" spans="1:11">
      <c r="A395" s="18">
        <v>393</v>
      </c>
      <c r="B395" s="38">
        <v>36918</v>
      </c>
      <c r="C395" s="39"/>
      <c r="D395" s="18"/>
      <c r="E395" s="18"/>
      <c r="F395" s="18"/>
      <c r="G395" s="18"/>
      <c r="H395" s="18"/>
      <c r="I395" s="18"/>
      <c r="J395" s="18"/>
      <c r="K395" s="18"/>
    </row>
    <row r="396" spans="1:11">
      <c r="A396" s="18">
        <v>394</v>
      </c>
      <c r="B396" s="38">
        <v>36919</v>
      </c>
      <c r="C396" s="39"/>
      <c r="D396" s="18"/>
      <c r="E396" s="18"/>
      <c r="F396" s="18"/>
      <c r="G396" s="18"/>
      <c r="H396" s="18"/>
      <c r="I396" s="18"/>
      <c r="J396" s="18"/>
      <c r="K396" s="18"/>
    </row>
    <row r="397" spans="1:11">
      <c r="A397" s="18">
        <v>395</v>
      </c>
      <c r="B397" s="38">
        <v>36920</v>
      </c>
      <c r="C397" s="39"/>
      <c r="D397" s="18"/>
      <c r="E397" s="18"/>
      <c r="F397" s="18"/>
      <c r="G397" s="18"/>
      <c r="H397" s="18"/>
      <c r="I397" s="18"/>
      <c r="J397" s="18"/>
      <c r="K397" s="18"/>
    </row>
    <row r="398" spans="1:11">
      <c r="A398" s="18">
        <v>396</v>
      </c>
      <c r="B398" s="38">
        <v>36921</v>
      </c>
      <c r="C398" s="39"/>
      <c r="D398" s="18"/>
      <c r="E398" s="18"/>
      <c r="F398" s="18"/>
      <c r="G398" s="18"/>
      <c r="H398" s="18"/>
      <c r="I398" s="18"/>
      <c r="J398" s="18"/>
      <c r="K398" s="18"/>
    </row>
    <row r="399" spans="1:11">
      <c r="A399" s="18">
        <v>397</v>
      </c>
      <c r="B399" s="38">
        <v>36922</v>
      </c>
      <c r="C399" s="39"/>
      <c r="D399" s="18"/>
      <c r="E399" s="18"/>
      <c r="F399" s="18"/>
      <c r="G399" s="18"/>
      <c r="H399" s="18"/>
      <c r="I399" s="18"/>
      <c r="J399" s="18"/>
      <c r="K399" s="18"/>
    </row>
    <row r="400" spans="1:11">
      <c r="A400" s="18">
        <v>398</v>
      </c>
      <c r="B400" s="38">
        <v>36923</v>
      </c>
      <c r="C400" s="39"/>
      <c r="D400" s="18"/>
      <c r="E400" s="18"/>
      <c r="F400" s="18"/>
      <c r="G400" s="18"/>
      <c r="H400" s="18"/>
      <c r="I400" s="18"/>
      <c r="J400" s="18"/>
      <c r="K400" s="18"/>
    </row>
    <row r="401" spans="1:11">
      <c r="A401" s="18">
        <v>399</v>
      </c>
      <c r="B401" s="38">
        <v>36924</v>
      </c>
      <c r="C401" s="39"/>
      <c r="D401" s="18"/>
      <c r="E401" s="18"/>
      <c r="F401" s="18"/>
      <c r="G401" s="18"/>
      <c r="H401" s="18"/>
      <c r="I401" s="18"/>
      <c r="J401" s="18"/>
      <c r="K401" s="18"/>
    </row>
    <row r="402" spans="1:11">
      <c r="A402" s="18">
        <v>400</v>
      </c>
      <c r="B402" s="38">
        <v>36925</v>
      </c>
      <c r="C402" s="39"/>
      <c r="D402" s="18"/>
      <c r="E402" s="18"/>
      <c r="F402" s="18"/>
      <c r="G402" s="18"/>
      <c r="H402" s="18"/>
      <c r="I402" s="18"/>
      <c r="J402" s="18"/>
      <c r="K402" s="18"/>
    </row>
    <row r="403" spans="1:11">
      <c r="A403" s="18">
        <v>401</v>
      </c>
      <c r="B403" s="38">
        <v>36926</v>
      </c>
      <c r="C403" s="39"/>
      <c r="D403" s="18"/>
      <c r="E403" s="18"/>
      <c r="F403" s="18"/>
      <c r="G403" s="18"/>
      <c r="H403" s="18"/>
      <c r="I403" s="18"/>
      <c r="J403" s="18"/>
      <c r="K403" s="18"/>
    </row>
    <row r="404" spans="1:11">
      <c r="A404" s="18">
        <v>402</v>
      </c>
      <c r="B404" s="38">
        <v>36927</v>
      </c>
      <c r="C404" s="39"/>
      <c r="D404" s="18"/>
      <c r="E404" s="18"/>
      <c r="F404" s="18"/>
      <c r="G404" s="18"/>
      <c r="H404" s="18"/>
      <c r="I404" s="18"/>
      <c r="J404" s="18"/>
      <c r="K404" s="18"/>
    </row>
    <row r="405" spans="1:11">
      <c r="A405" s="18">
        <v>403</v>
      </c>
      <c r="B405" s="38">
        <v>36928</v>
      </c>
      <c r="C405" s="39"/>
      <c r="D405" s="18"/>
      <c r="E405" s="18"/>
      <c r="F405" s="18"/>
      <c r="G405" s="18"/>
      <c r="H405" s="18"/>
      <c r="I405" s="18"/>
      <c r="J405" s="18"/>
      <c r="K405" s="18"/>
    </row>
    <row r="406" spans="1:11">
      <c r="A406" s="18">
        <v>404</v>
      </c>
      <c r="B406" s="38">
        <v>36929</v>
      </c>
      <c r="C406" s="39"/>
      <c r="D406" s="18"/>
      <c r="E406" s="18"/>
      <c r="F406" s="18"/>
      <c r="G406" s="18"/>
      <c r="H406" s="18"/>
      <c r="I406" s="18"/>
      <c r="J406" s="18"/>
      <c r="K406" s="18"/>
    </row>
    <row r="407" spans="1:11">
      <c r="A407" s="18">
        <v>405</v>
      </c>
      <c r="B407" s="38">
        <v>36930</v>
      </c>
      <c r="C407" s="39"/>
      <c r="D407" s="18"/>
      <c r="E407" s="18"/>
      <c r="F407" s="18"/>
      <c r="G407" s="18"/>
      <c r="H407" s="18"/>
      <c r="I407" s="18"/>
      <c r="J407" s="18"/>
      <c r="K407" s="18"/>
    </row>
    <row r="408" spans="1:11">
      <c r="A408" s="18">
        <v>406</v>
      </c>
      <c r="B408" s="38">
        <v>36931</v>
      </c>
      <c r="C408" s="39"/>
      <c r="D408" s="18"/>
      <c r="E408" s="18"/>
      <c r="F408" s="18"/>
      <c r="G408" s="18"/>
      <c r="H408" s="18"/>
      <c r="I408" s="18"/>
      <c r="J408" s="18"/>
      <c r="K408" s="18"/>
    </row>
    <row r="409" spans="1:11">
      <c r="A409" s="18">
        <v>407</v>
      </c>
      <c r="B409" s="38">
        <v>36932</v>
      </c>
      <c r="C409" s="39"/>
      <c r="D409" s="18"/>
      <c r="E409" s="18"/>
      <c r="F409" s="18"/>
      <c r="G409" s="18"/>
      <c r="H409" s="18"/>
      <c r="I409" s="18"/>
      <c r="J409" s="18"/>
      <c r="K409" s="18"/>
    </row>
    <row r="410" spans="1:11">
      <c r="A410" s="18">
        <v>408</v>
      </c>
      <c r="B410" s="38">
        <v>36933</v>
      </c>
      <c r="C410" s="39"/>
      <c r="D410" s="18"/>
      <c r="E410" s="18"/>
      <c r="F410" s="18"/>
      <c r="G410" s="18"/>
      <c r="H410" s="18"/>
      <c r="I410" s="18"/>
      <c r="J410" s="18"/>
      <c r="K410" s="18"/>
    </row>
    <row r="411" spans="1:11">
      <c r="A411" s="18">
        <v>409</v>
      </c>
      <c r="B411" s="38">
        <v>36934</v>
      </c>
      <c r="C411" s="39"/>
      <c r="D411" s="18"/>
      <c r="E411" s="18"/>
      <c r="F411" s="18"/>
      <c r="G411" s="18"/>
      <c r="H411" s="18"/>
      <c r="I411" s="18"/>
      <c r="J411" s="18"/>
      <c r="K411" s="18"/>
    </row>
    <row r="412" spans="1:11">
      <c r="A412" s="18">
        <v>410</v>
      </c>
      <c r="B412" s="38">
        <v>36935</v>
      </c>
      <c r="C412" s="39"/>
      <c r="D412" s="18"/>
      <c r="E412" s="18"/>
      <c r="F412" s="18"/>
      <c r="G412" s="18"/>
      <c r="H412" s="18"/>
      <c r="I412" s="18"/>
      <c r="J412" s="18"/>
      <c r="K412" s="18"/>
    </row>
    <row r="413" spans="1:11">
      <c r="A413" s="18">
        <v>411</v>
      </c>
      <c r="B413" s="38">
        <v>36936</v>
      </c>
      <c r="C413" s="39"/>
      <c r="D413" s="18"/>
      <c r="E413" s="18"/>
      <c r="F413" s="18"/>
      <c r="G413" s="18"/>
      <c r="H413" s="18"/>
      <c r="I413" s="18"/>
      <c r="J413" s="18"/>
      <c r="K413" s="18"/>
    </row>
    <row r="414" spans="1:11">
      <c r="A414" s="18">
        <v>412</v>
      </c>
      <c r="B414" s="38">
        <v>36937</v>
      </c>
      <c r="C414" s="39"/>
      <c r="D414" s="18"/>
      <c r="E414" s="18"/>
      <c r="F414" s="18"/>
      <c r="G414" s="18"/>
      <c r="H414" s="18"/>
      <c r="I414" s="18"/>
      <c r="J414" s="18"/>
      <c r="K414" s="18"/>
    </row>
    <row r="415" spans="1:11">
      <c r="A415" s="18">
        <v>413</v>
      </c>
      <c r="B415" s="38">
        <v>36938</v>
      </c>
      <c r="C415" s="39"/>
      <c r="D415" s="18"/>
      <c r="E415" s="18"/>
      <c r="F415" s="18"/>
      <c r="G415" s="18"/>
      <c r="H415" s="18"/>
      <c r="I415" s="18"/>
      <c r="J415" s="18"/>
      <c r="K415" s="18"/>
    </row>
    <row r="416" spans="1:11">
      <c r="A416" s="18">
        <v>414</v>
      </c>
      <c r="B416" s="38">
        <v>36939</v>
      </c>
      <c r="C416" s="39"/>
      <c r="D416" s="18"/>
      <c r="E416" s="18"/>
      <c r="F416" s="18"/>
      <c r="G416" s="18"/>
      <c r="H416" s="18"/>
      <c r="I416" s="18"/>
      <c r="J416" s="18"/>
      <c r="K416" s="18"/>
    </row>
    <row r="417" spans="1:11">
      <c r="A417" s="18">
        <v>415</v>
      </c>
      <c r="B417" s="38">
        <v>36940</v>
      </c>
      <c r="C417" s="39"/>
      <c r="D417" s="18"/>
      <c r="E417" s="18"/>
      <c r="F417" s="18"/>
      <c r="G417" s="18"/>
      <c r="H417" s="18"/>
      <c r="I417" s="18"/>
      <c r="J417" s="18"/>
      <c r="K417" s="18"/>
    </row>
    <row r="418" spans="1:11">
      <c r="A418" s="18">
        <v>416</v>
      </c>
      <c r="B418" s="38">
        <v>36941</v>
      </c>
      <c r="C418" s="39"/>
      <c r="D418" s="18"/>
      <c r="E418" s="18"/>
      <c r="F418" s="18"/>
      <c r="G418" s="18"/>
      <c r="H418" s="18"/>
      <c r="I418" s="18"/>
      <c r="J418" s="18"/>
      <c r="K418" s="18"/>
    </row>
    <row r="419" spans="1:11">
      <c r="A419" s="18">
        <v>417</v>
      </c>
      <c r="B419" s="38">
        <v>36942</v>
      </c>
      <c r="C419" s="39"/>
      <c r="D419" s="18"/>
      <c r="E419" s="18"/>
      <c r="F419" s="18"/>
      <c r="G419" s="18"/>
      <c r="H419" s="18"/>
      <c r="I419" s="18"/>
      <c r="J419" s="18"/>
      <c r="K419" s="18"/>
    </row>
    <row r="420" spans="1:11">
      <c r="A420" s="18">
        <v>418</v>
      </c>
      <c r="B420" s="38">
        <v>36943</v>
      </c>
      <c r="C420" s="39"/>
      <c r="D420" s="18"/>
      <c r="E420" s="18"/>
      <c r="F420" s="18"/>
      <c r="G420" s="18"/>
      <c r="H420" s="18"/>
      <c r="I420" s="18"/>
      <c r="J420" s="18"/>
      <c r="K420" s="18"/>
    </row>
    <row r="421" spans="1:11">
      <c r="A421" s="18">
        <v>419</v>
      </c>
      <c r="B421" s="38">
        <v>36944</v>
      </c>
      <c r="C421" s="39"/>
      <c r="D421" s="18"/>
      <c r="E421" s="18"/>
      <c r="F421" s="18"/>
      <c r="G421" s="18"/>
      <c r="H421" s="18"/>
      <c r="I421" s="18"/>
      <c r="J421" s="18"/>
      <c r="K421" s="18"/>
    </row>
    <row r="422" spans="1:11">
      <c r="A422" s="18">
        <v>420</v>
      </c>
      <c r="B422" s="38">
        <v>36945</v>
      </c>
      <c r="C422" s="39"/>
      <c r="D422" s="18"/>
      <c r="E422" s="18"/>
      <c r="F422" s="18"/>
      <c r="G422" s="18"/>
      <c r="H422" s="18"/>
      <c r="I422" s="18"/>
      <c r="J422" s="18"/>
      <c r="K422" s="18"/>
    </row>
    <row r="423" spans="1:11">
      <c r="A423" s="18">
        <v>421</v>
      </c>
      <c r="B423" s="38">
        <v>36946</v>
      </c>
      <c r="C423" s="39"/>
      <c r="D423" s="18"/>
      <c r="E423" s="18"/>
      <c r="F423" s="18"/>
      <c r="G423" s="18"/>
      <c r="H423" s="18"/>
      <c r="I423" s="18"/>
      <c r="J423" s="18"/>
      <c r="K423" s="18"/>
    </row>
    <row r="424" spans="1:11">
      <c r="A424" s="18">
        <v>422</v>
      </c>
      <c r="B424" s="38">
        <v>36947</v>
      </c>
      <c r="C424" s="39"/>
      <c r="D424" s="18"/>
      <c r="E424" s="18"/>
      <c r="F424" s="18"/>
      <c r="G424" s="18"/>
      <c r="H424" s="18"/>
      <c r="I424" s="18"/>
      <c r="J424" s="18"/>
      <c r="K424" s="18"/>
    </row>
    <row r="425" spans="1:11">
      <c r="A425" s="18">
        <v>423</v>
      </c>
      <c r="B425" s="38">
        <v>36948</v>
      </c>
      <c r="C425" s="39"/>
      <c r="D425" s="18"/>
      <c r="E425" s="18"/>
      <c r="F425" s="18"/>
      <c r="G425" s="18"/>
      <c r="H425" s="18"/>
      <c r="I425" s="18"/>
      <c r="J425" s="18"/>
      <c r="K425" s="18"/>
    </row>
    <row r="426" spans="1:11">
      <c r="A426" s="18">
        <v>424</v>
      </c>
      <c r="B426" s="38">
        <v>36949</v>
      </c>
      <c r="C426" s="39"/>
      <c r="D426" s="18"/>
      <c r="E426" s="18"/>
      <c r="F426" s="18"/>
      <c r="G426" s="18"/>
      <c r="H426" s="18"/>
      <c r="I426" s="18"/>
      <c r="J426" s="18"/>
      <c r="K426" s="18"/>
    </row>
    <row r="427" spans="1:11">
      <c r="A427" s="18">
        <v>425</v>
      </c>
      <c r="B427" s="38">
        <v>36950</v>
      </c>
      <c r="C427" s="39"/>
      <c r="D427" s="18"/>
      <c r="E427" s="18"/>
      <c r="F427" s="18"/>
      <c r="G427" s="18"/>
      <c r="H427" s="18"/>
      <c r="I427" s="18"/>
      <c r="J427" s="18"/>
      <c r="K427" s="18"/>
    </row>
    <row r="428" spans="1:11">
      <c r="A428" s="18">
        <v>426</v>
      </c>
      <c r="B428" s="38">
        <v>36951</v>
      </c>
      <c r="C428" s="39"/>
      <c r="D428" s="18"/>
      <c r="E428" s="18"/>
      <c r="F428" s="18"/>
      <c r="G428" s="18"/>
      <c r="H428" s="18"/>
      <c r="I428" s="18"/>
      <c r="J428" s="18"/>
      <c r="K428" s="18"/>
    </row>
    <row r="429" spans="1:11">
      <c r="A429" s="18">
        <v>427</v>
      </c>
      <c r="B429" s="38">
        <v>36952</v>
      </c>
      <c r="C429" s="39"/>
      <c r="D429" s="18"/>
      <c r="E429" s="18"/>
      <c r="F429" s="18"/>
      <c r="G429" s="18"/>
      <c r="H429" s="18"/>
      <c r="I429" s="18"/>
      <c r="J429" s="18"/>
      <c r="K429" s="18"/>
    </row>
    <row r="430" spans="1:11">
      <c r="A430" s="18">
        <v>428</v>
      </c>
      <c r="B430" s="38">
        <v>36953</v>
      </c>
      <c r="C430" s="39"/>
      <c r="D430" s="18"/>
      <c r="E430" s="18"/>
      <c r="F430" s="18"/>
      <c r="G430" s="18"/>
      <c r="H430" s="18"/>
      <c r="I430" s="18"/>
      <c r="J430" s="18"/>
      <c r="K430" s="18"/>
    </row>
    <row r="431" spans="1:11">
      <c r="A431" s="18">
        <v>429</v>
      </c>
      <c r="B431" s="38">
        <v>36954</v>
      </c>
      <c r="C431" s="39"/>
      <c r="D431" s="18"/>
      <c r="E431" s="18"/>
      <c r="F431" s="18"/>
      <c r="G431" s="18"/>
      <c r="H431" s="18"/>
      <c r="I431" s="18"/>
      <c r="J431" s="18"/>
      <c r="K431" s="18"/>
    </row>
    <row r="432" spans="1:11">
      <c r="A432" s="18">
        <v>430</v>
      </c>
      <c r="B432" s="38">
        <v>36955</v>
      </c>
      <c r="C432" s="39"/>
      <c r="D432" s="18"/>
      <c r="E432" s="18"/>
      <c r="F432" s="18"/>
      <c r="G432" s="18"/>
      <c r="H432" s="18"/>
      <c r="I432" s="18"/>
      <c r="J432" s="18"/>
      <c r="K432" s="18"/>
    </row>
    <row r="433" spans="1:11">
      <c r="A433" s="18">
        <v>431</v>
      </c>
      <c r="B433" s="38">
        <v>36956</v>
      </c>
      <c r="C433" s="39"/>
      <c r="D433" s="18"/>
      <c r="E433" s="18"/>
      <c r="F433" s="18"/>
      <c r="G433" s="18"/>
      <c r="H433" s="18"/>
      <c r="I433" s="18"/>
      <c r="J433" s="18"/>
      <c r="K433" s="18"/>
    </row>
    <row r="434" spans="1:11">
      <c r="A434" s="18">
        <v>432</v>
      </c>
      <c r="B434" s="38">
        <v>36957</v>
      </c>
      <c r="C434" s="39"/>
      <c r="D434" s="18"/>
      <c r="E434" s="18"/>
      <c r="F434" s="18"/>
      <c r="G434" s="18"/>
      <c r="H434" s="18"/>
      <c r="I434" s="18"/>
      <c r="J434" s="18"/>
      <c r="K434" s="18"/>
    </row>
    <row r="435" spans="1:11">
      <c r="A435" s="18">
        <v>433</v>
      </c>
      <c r="B435" s="38">
        <v>36958</v>
      </c>
      <c r="C435" s="39"/>
      <c r="D435" s="18"/>
      <c r="E435" s="18"/>
      <c r="F435" s="18"/>
      <c r="G435" s="18"/>
      <c r="H435" s="18"/>
      <c r="I435" s="18"/>
      <c r="J435" s="18"/>
      <c r="K435" s="18"/>
    </row>
    <row r="436" spans="1:11">
      <c r="A436" s="18">
        <v>434</v>
      </c>
      <c r="B436" s="38">
        <v>36959</v>
      </c>
      <c r="C436" s="39"/>
      <c r="D436" s="18"/>
      <c r="E436" s="18"/>
      <c r="F436" s="18"/>
      <c r="G436" s="18"/>
      <c r="H436" s="18"/>
      <c r="I436" s="18"/>
      <c r="J436" s="18"/>
      <c r="K436" s="18"/>
    </row>
    <row r="437" spans="1:11">
      <c r="A437" s="18">
        <v>435</v>
      </c>
      <c r="B437" s="38">
        <v>36960</v>
      </c>
      <c r="C437" s="39"/>
      <c r="D437" s="18"/>
      <c r="E437" s="18"/>
      <c r="F437" s="18"/>
      <c r="G437" s="18"/>
      <c r="H437" s="18"/>
      <c r="I437" s="18"/>
      <c r="J437" s="18"/>
      <c r="K437" s="18"/>
    </row>
    <row r="438" spans="1:11">
      <c r="A438" s="18">
        <v>436</v>
      </c>
      <c r="B438" s="38">
        <v>36961</v>
      </c>
      <c r="C438" s="39"/>
      <c r="D438" s="18"/>
      <c r="E438" s="18"/>
      <c r="F438" s="18"/>
      <c r="G438" s="18"/>
      <c r="H438" s="18"/>
      <c r="I438" s="18"/>
      <c r="J438" s="18"/>
      <c r="K438" s="18"/>
    </row>
    <row r="439" spans="1:11">
      <c r="A439" s="18">
        <v>437</v>
      </c>
      <c r="B439" s="38">
        <v>36962</v>
      </c>
      <c r="C439" s="39"/>
      <c r="D439" s="18"/>
      <c r="E439" s="18"/>
      <c r="F439" s="18"/>
      <c r="G439" s="18"/>
      <c r="H439" s="18"/>
      <c r="I439" s="18"/>
      <c r="J439" s="18"/>
      <c r="K439" s="18"/>
    </row>
    <row r="440" spans="1:11">
      <c r="A440" s="18">
        <v>438</v>
      </c>
      <c r="B440" s="38">
        <v>36963</v>
      </c>
      <c r="C440" s="39"/>
      <c r="D440" s="18"/>
      <c r="E440" s="18"/>
      <c r="F440" s="18"/>
      <c r="G440" s="18"/>
      <c r="H440" s="18"/>
      <c r="I440" s="18"/>
      <c r="J440" s="18"/>
      <c r="K440" s="18"/>
    </row>
    <row r="441" spans="1:11">
      <c r="A441" s="18">
        <v>439</v>
      </c>
      <c r="B441" s="38">
        <v>36964</v>
      </c>
      <c r="C441" s="39"/>
      <c r="D441" s="18"/>
      <c r="E441" s="18"/>
      <c r="F441" s="18"/>
      <c r="G441" s="18"/>
      <c r="H441" s="18"/>
      <c r="I441" s="18"/>
      <c r="J441" s="18"/>
      <c r="K441" s="18"/>
    </row>
    <row r="442" spans="1:11">
      <c r="A442" s="18">
        <v>440</v>
      </c>
      <c r="B442" s="38">
        <v>36965</v>
      </c>
      <c r="C442" s="39"/>
      <c r="D442" s="18"/>
      <c r="E442" s="18"/>
      <c r="F442" s="18"/>
      <c r="G442" s="18"/>
      <c r="H442" s="18"/>
      <c r="I442" s="18"/>
      <c r="J442" s="18"/>
      <c r="K442" s="18"/>
    </row>
    <row r="443" spans="1:11">
      <c r="A443" s="18">
        <v>441</v>
      </c>
      <c r="B443" s="38">
        <v>36966</v>
      </c>
      <c r="C443" s="39"/>
      <c r="D443" s="18"/>
      <c r="E443" s="18"/>
      <c r="F443" s="18"/>
      <c r="G443" s="18"/>
      <c r="H443" s="18"/>
      <c r="I443" s="18"/>
      <c r="J443" s="18"/>
      <c r="K443" s="18"/>
    </row>
    <row r="444" spans="1:11">
      <c r="A444" s="18">
        <v>442</v>
      </c>
      <c r="B444" s="38">
        <v>36967</v>
      </c>
      <c r="C444" s="39"/>
      <c r="D444" s="18"/>
      <c r="E444" s="18"/>
      <c r="F444" s="18"/>
      <c r="G444" s="18"/>
      <c r="H444" s="18"/>
      <c r="I444" s="18"/>
      <c r="J444" s="18"/>
      <c r="K444" s="18"/>
    </row>
    <row r="445" spans="1:11">
      <c r="A445" s="18">
        <v>443</v>
      </c>
      <c r="B445" s="38">
        <v>36968</v>
      </c>
      <c r="C445" s="39"/>
      <c r="D445" s="18"/>
      <c r="E445" s="18"/>
      <c r="F445" s="18"/>
      <c r="G445" s="18"/>
      <c r="H445" s="18"/>
      <c r="I445" s="18"/>
      <c r="J445" s="18"/>
      <c r="K445" s="18"/>
    </row>
    <row r="446" spans="1:11">
      <c r="A446" s="18">
        <v>444</v>
      </c>
      <c r="B446" s="38">
        <v>36969</v>
      </c>
      <c r="C446" s="39"/>
      <c r="D446" s="18"/>
      <c r="E446" s="18"/>
      <c r="F446" s="18"/>
      <c r="G446" s="18"/>
      <c r="H446" s="18"/>
      <c r="I446" s="18"/>
      <c r="J446" s="18"/>
      <c r="K446" s="18"/>
    </row>
    <row r="447" spans="1:11">
      <c r="A447" s="18">
        <v>445</v>
      </c>
      <c r="B447" s="38">
        <v>36970</v>
      </c>
      <c r="C447" s="39"/>
      <c r="D447" s="18"/>
      <c r="E447" s="18"/>
      <c r="F447" s="18"/>
      <c r="G447" s="18"/>
      <c r="H447" s="18"/>
      <c r="I447" s="18"/>
      <c r="J447" s="18"/>
      <c r="K447" s="18"/>
    </row>
    <row r="448" spans="1:11">
      <c r="A448" s="18">
        <v>446</v>
      </c>
      <c r="B448" s="38">
        <v>36971</v>
      </c>
      <c r="C448" s="39"/>
      <c r="D448" s="18"/>
      <c r="E448" s="18"/>
      <c r="F448" s="18"/>
      <c r="G448" s="18"/>
      <c r="H448" s="18"/>
      <c r="I448" s="18"/>
      <c r="J448" s="18"/>
      <c r="K448" s="18"/>
    </row>
    <row r="449" spans="1:11">
      <c r="A449" s="18">
        <v>447</v>
      </c>
      <c r="B449" s="38">
        <v>36972</v>
      </c>
      <c r="C449" s="39"/>
      <c r="D449" s="18"/>
      <c r="E449" s="18"/>
      <c r="F449" s="18"/>
      <c r="G449" s="18"/>
      <c r="H449" s="18"/>
      <c r="I449" s="18"/>
      <c r="J449" s="18"/>
      <c r="K449" s="18"/>
    </row>
    <row r="450" spans="1:11">
      <c r="A450" s="18">
        <v>448</v>
      </c>
      <c r="B450" s="38">
        <v>36973</v>
      </c>
      <c r="C450" s="39"/>
      <c r="D450" s="18"/>
      <c r="E450" s="18"/>
      <c r="F450" s="18"/>
      <c r="G450" s="18"/>
      <c r="H450" s="18"/>
      <c r="I450" s="18"/>
      <c r="J450" s="18"/>
      <c r="K450" s="18"/>
    </row>
    <row r="451" spans="1:11">
      <c r="A451" s="18">
        <v>449</v>
      </c>
      <c r="B451" s="38">
        <v>36974</v>
      </c>
      <c r="C451" s="39"/>
      <c r="D451" s="18"/>
      <c r="E451" s="18"/>
      <c r="F451" s="18"/>
      <c r="G451" s="18"/>
      <c r="H451" s="18"/>
      <c r="I451" s="18"/>
      <c r="J451" s="18"/>
      <c r="K451" s="18"/>
    </row>
    <row r="452" spans="1:11">
      <c r="A452" s="18">
        <v>450</v>
      </c>
      <c r="B452" s="38">
        <v>36975</v>
      </c>
      <c r="C452" s="39"/>
      <c r="D452" s="18"/>
      <c r="E452" s="18"/>
      <c r="F452" s="18"/>
      <c r="G452" s="18"/>
      <c r="H452" s="18"/>
      <c r="I452" s="18"/>
      <c r="J452" s="18"/>
      <c r="K452" s="18"/>
    </row>
    <row r="453" spans="1:11">
      <c r="A453" s="18">
        <v>451</v>
      </c>
      <c r="B453" s="38">
        <v>36976</v>
      </c>
      <c r="C453" s="39"/>
      <c r="D453" s="18"/>
      <c r="E453" s="18"/>
      <c r="F453" s="18"/>
      <c r="G453" s="18"/>
      <c r="H453" s="18"/>
      <c r="I453" s="18"/>
      <c r="J453" s="18"/>
      <c r="K453" s="18"/>
    </row>
    <row r="454" spans="1:11">
      <c r="A454" s="18">
        <v>452</v>
      </c>
      <c r="B454" s="38">
        <v>36977</v>
      </c>
      <c r="C454" s="39"/>
      <c r="D454" s="18"/>
      <c r="E454" s="18"/>
      <c r="F454" s="18"/>
      <c r="G454" s="18"/>
      <c r="H454" s="18"/>
      <c r="I454" s="18"/>
      <c r="J454" s="18"/>
      <c r="K454" s="18"/>
    </row>
    <row r="455" spans="1:11">
      <c r="A455" s="18">
        <v>453</v>
      </c>
      <c r="B455" s="38">
        <v>36978</v>
      </c>
      <c r="C455" s="39"/>
      <c r="D455" s="18"/>
      <c r="E455" s="18"/>
      <c r="F455" s="18"/>
      <c r="G455" s="18"/>
      <c r="H455" s="18"/>
      <c r="I455" s="18"/>
      <c r="J455" s="18"/>
      <c r="K455" s="18"/>
    </row>
    <row r="456" spans="1:11">
      <c r="A456" s="18">
        <v>454</v>
      </c>
      <c r="B456" s="38">
        <v>36979</v>
      </c>
      <c r="C456" s="39"/>
      <c r="D456" s="18"/>
      <c r="E456" s="18"/>
      <c r="F456" s="18"/>
      <c r="G456" s="18"/>
      <c r="H456" s="18"/>
      <c r="I456" s="18"/>
      <c r="J456" s="18"/>
      <c r="K456" s="18"/>
    </row>
    <row r="457" spans="1:11">
      <c r="A457" s="18">
        <v>455</v>
      </c>
      <c r="B457" s="38">
        <v>36980</v>
      </c>
      <c r="C457" s="39"/>
      <c r="D457" s="18"/>
      <c r="E457" s="18"/>
      <c r="F457" s="18"/>
      <c r="G457" s="18"/>
      <c r="H457" s="18"/>
      <c r="I457" s="18"/>
      <c r="J457" s="18"/>
      <c r="K457" s="18"/>
    </row>
    <row r="458" spans="1:11">
      <c r="A458" s="18">
        <v>456</v>
      </c>
      <c r="B458" s="38">
        <v>36981</v>
      </c>
      <c r="C458" s="39"/>
      <c r="D458" s="18"/>
      <c r="E458" s="18"/>
      <c r="F458" s="18"/>
      <c r="G458" s="18"/>
      <c r="H458" s="18"/>
      <c r="I458" s="18"/>
      <c r="J458" s="18"/>
      <c r="K458" s="18"/>
    </row>
    <row r="459" spans="1:11">
      <c r="A459" s="18">
        <v>457</v>
      </c>
      <c r="B459" s="38">
        <v>36982</v>
      </c>
      <c r="C459" s="39"/>
      <c r="D459" s="18"/>
      <c r="E459" s="18"/>
      <c r="F459" s="18"/>
      <c r="G459" s="18"/>
      <c r="H459" s="18"/>
      <c r="I459" s="18"/>
      <c r="J459" s="18"/>
      <c r="K459" s="18"/>
    </row>
    <row r="460" spans="1:11">
      <c r="A460" s="18">
        <v>458</v>
      </c>
      <c r="B460" s="38">
        <v>36983</v>
      </c>
      <c r="C460" s="39"/>
      <c r="D460" s="18"/>
      <c r="E460" s="18"/>
      <c r="F460" s="18"/>
      <c r="G460" s="18"/>
      <c r="H460" s="18"/>
      <c r="I460" s="18"/>
      <c r="J460" s="18"/>
      <c r="K460" s="18"/>
    </row>
    <row r="461" spans="1:11">
      <c r="A461" s="18">
        <v>459</v>
      </c>
      <c r="B461" s="38">
        <v>36984</v>
      </c>
      <c r="C461" s="39"/>
      <c r="D461" s="18"/>
      <c r="E461" s="18"/>
      <c r="F461" s="18"/>
      <c r="G461" s="18"/>
      <c r="H461" s="18"/>
      <c r="I461" s="18"/>
      <c r="J461" s="18"/>
      <c r="K461" s="18"/>
    </row>
    <row r="462" spans="1:11">
      <c r="A462" s="18">
        <v>460</v>
      </c>
      <c r="B462" s="38">
        <v>36985</v>
      </c>
      <c r="C462" s="39"/>
      <c r="D462" s="18"/>
      <c r="E462" s="18"/>
      <c r="F462" s="18"/>
      <c r="G462" s="18"/>
      <c r="H462" s="18"/>
      <c r="I462" s="18"/>
      <c r="J462" s="18"/>
      <c r="K462" s="18"/>
    </row>
    <row r="463" spans="1:11">
      <c r="A463" s="18">
        <v>461</v>
      </c>
      <c r="B463" s="38">
        <v>36986</v>
      </c>
      <c r="C463" s="39"/>
      <c r="D463" s="18"/>
      <c r="E463" s="18"/>
      <c r="F463" s="18"/>
      <c r="G463" s="18"/>
      <c r="H463" s="18"/>
      <c r="I463" s="18"/>
      <c r="J463" s="18"/>
      <c r="K463" s="18"/>
    </row>
    <row r="464" spans="1:11">
      <c r="A464" s="18">
        <v>462</v>
      </c>
      <c r="B464" s="38">
        <v>36987</v>
      </c>
      <c r="C464" s="39"/>
      <c r="D464" s="18"/>
      <c r="E464" s="18"/>
      <c r="F464" s="18"/>
      <c r="G464" s="18"/>
      <c r="H464" s="18"/>
      <c r="I464" s="18"/>
      <c r="J464" s="18"/>
      <c r="K464" s="18"/>
    </row>
    <row r="465" spans="1:11">
      <c r="A465" s="18">
        <v>463</v>
      </c>
      <c r="B465" s="38">
        <v>36988</v>
      </c>
      <c r="C465" s="39"/>
      <c r="D465" s="18"/>
      <c r="E465" s="18"/>
      <c r="F465" s="18"/>
      <c r="G465" s="18"/>
      <c r="H465" s="18"/>
      <c r="I465" s="18"/>
      <c r="J465" s="18"/>
      <c r="K465" s="18"/>
    </row>
    <row r="466" spans="1:11">
      <c r="A466" s="18">
        <v>464</v>
      </c>
      <c r="B466" s="38">
        <v>36989</v>
      </c>
      <c r="C466" s="39"/>
      <c r="D466" s="18"/>
      <c r="E466" s="18"/>
      <c r="F466" s="18"/>
      <c r="G466" s="18"/>
      <c r="H466" s="18"/>
      <c r="I466" s="18"/>
      <c r="J466" s="18"/>
      <c r="K466" s="18"/>
    </row>
    <row r="467" spans="1:11">
      <c r="A467" s="18">
        <v>465</v>
      </c>
      <c r="B467" s="38">
        <v>36990</v>
      </c>
      <c r="C467" s="39"/>
      <c r="D467" s="18"/>
      <c r="E467" s="18"/>
      <c r="F467" s="18"/>
      <c r="G467" s="18"/>
      <c r="H467" s="18"/>
      <c r="I467" s="18"/>
      <c r="J467" s="18"/>
      <c r="K467" s="18"/>
    </row>
    <row r="468" spans="1:11">
      <c r="A468" s="18">
        <v>466</v>
      </c>
      <c r="B468" s="38">
        <v>36991</v>
      </c>
      <c r="C468" s="39"/>
      <c r="D468" s="18"/>
      <c r="E468" s="18"/>
      <c r="F468" s="18"/>
      <c r="G468" s="18"/>
      <c r="H468" s="18"/>
      <c r="I468" s="18"/>
      <c r="J468" s="18"/>
      <c r="K468" s="18"/>
    </row>
    <row r="469" spans="1:11">
      <c r="A469" s="18">
        <v>467</v>
      </c>
      <c r="B469" s="38">
        <v>36992</v>
      </c>
      <c r="C469" s="39"/>
      <c r="D469" s="18"/>
      <c r="E469" s="18"/>
      <c r="F469" s="18"/>
      <c r="G469" s="18"/>
      <c r="H469" s="18"/>
      <c r="I469" s="18"/>
      <c r="J469" s="18"/>
      <c r="K469" s="18"/>
    </row>
    <row r="470" spans="1:11">
      <c r="A470" s="18">
        <v>468</v>
      </c>
      <c r="B470" s="38">
        <v>36993</v>
      </c>
      <c r="C470" s="39"/>
      <c r="D470" s="18"/>
      <c r="E470" s="18"/>
      <c r="F470" s="18"/>
      <c r="G470" s="18"/>
      <c r="H470" s="18"/>
      <c r="I470" s="18"/>
      <c r="J470" s="18"/>
      <c r="K470" s="18"/>
    </row>
    <row r="471" spans="1:11">
      <c r="A471" s="18">
        <v>469</v>
      </c>
      <c r="B471" s="38">
        <v>36994</v>
      </c>
      <c r="C471" s="39"/>
      <c r="D471" s="18"/>
      <c r="E471" s="18"/>
      <c r="F471" s="18"/>
      <c r="G471" s="18"/>
      <c r="H471" s="18"/>
      <c r="I471" s="18"/>
      <c r="J471" s="18"/>
      <c r="K471" s="18"/>
    </row>
    <row r="472" spans="1:11">
      <c r="A472" s="18">
        <v>470</v>
      </c>
      <c r="B472" s="38">
        <v>36995</v>
      </c>
      <c r="C472" s="39"/>
      <c r="D472" s="18"/>
      <c r="E472" s="18"/>
      <c r="F472" s="18"/>
      <c r="G472" s="18"/>
      <c r="H472" s="18"/>
      <c r="I472" s="18"/>
      <c r="J472" s="18"/>
      <c r="K472" s="18"/>
    </row>
    <row r="473" spans="1:11">
      <c r="A473" s="18">
        <v>471</v>
      </c>
      <c r="B473" s="38">
        <v>36996</v>
      </c>
      <c r="C473" s="39"/>
      <c r="D473" s="18"/>
      <c r="E473" s="18"/>
      <c r="F473" s="18"/>
      <c r="G473" s="18"/>
      <c r="H473" s="18"/>
      <c r="I473" s="18"/>
      <c r="J473" s="18"/>
      <c r="K473" s="18"/>
    </row>
    <row r="474" spans="1:11">
      <c r="A474" s="18">
        <v>472</v>
      </c>
      <c r="B474" s="38">
        <v>36997</v>
      </c>
      <c r="C474" s="39"/>
      <c r="D474" s="18"/>
      <c r="E474" s="18"/>
      <c r="F474" s="18"/>
      <c r="G474" s="18"/>
      <c r="H474" s="18"/>
      <c r="I474" s="18"/>
      <c r="J474" s="18"/>
      <c r="K474" s="18"/>
    </row>
    <row r="475" spans="1:11">
      <c r="A475" s="18">
        <v>473</v>
      </c>
      <c r="B475" s="38">
        <v>36998</v>
      </c>
      <c r="C475" s="39"/>
      <c r="D475" s="18"/>
      <c r="E475" s="18"/>
      <c r="F475" s="18"/>
      <c r="G475" s="18"/>
      <c r="H475" s="18"/>
      <c r="I475" s="18"/>
      <c r="J475" s="18"/>
      <c r="K475" s="18"/>
    </row>
    <row r="476" spans="1:11">
      <c r="A476" s="18">
        <v>474</v>
      </c>
      <c r="B476" s="38">
        <v>36999</v>
      </c>
      <c r="C476" s="39"/>
      <c r="D476" s="18"/>
      <c r="E476" s="18"/>
      <c r="F476" s="18"/>
      <c r="G476" s="18"/>
      <c r="H476" s="18"/>
      <c r="I476" s="18"/>
      <c r="J476" s="18"/>
      <c r="K476" s="18"/>
    </row>
    <row r="477" spans="1:11">
      <c r="A477" s="18">
        <v>475</v>
      </c>
      <c r="B477" s="38">
        <v>37000</v>
      </c>
      <c r="C477" s="39"/>
      <c r="D477" s="18"/>
      <c r="E477" s="18"/>
      <c r="F477" s="18"/>
      <c r="G477" s="18"/>
      <c r="H477" s="18"/>
      <c r="I477" s="18"/>
      <c r="J477" s="18"/>
      <c r="K477" s="18"/>
    </row>
    <row r="478" spans="1:11">
      <c r="A478" s="18">
        <v>476</v>
      </c>
      <c r="B478" s="38">
        <v>37001</v>
      </c>
      <c r="C478" s="39"/>
      <c r="D478" s="18"/>
      <c r="E478" s="18"/>
      <c r="F478" s="18"/>
      <c r="G478" s="18"/>
      <c r="H478" s="18"/>
      <c r="I478" s="18"/>
      <c r="J478" s="18"/>
      <c r="K478" s="18"/>
    </row>
    <row r="479" spans="1:11">
      <c r="A479" s="18">
        <v>477</v>
      </c>
      <c r="B479" s="38">
        <v>37002</v>
      </c>
      <c r="C479" s="39"/>
      <c r="D479" s="18"/>
      <c r="E479" s="18"/>
      <c r="F479" s="18"/>
      <c r="G479" s="18"/>
      <c r="H479" s="18"/>
      <c r="I479" s="18"/>
      <c r="J479" s="18"/>
      <c r="K479" s="18"/>
    </row>
    <row r="480" spans="1:11">
      <c r="A480" s="18">
        <v>478</v>
      </c>
      <c r="B480" s="38">
        <v>37003</v>
      </c>
      <c r="C480" s="39"/>
      <c r="D480" s="18"/>
      <c r="E480" s="18"/>
      <c r="F480" s="18"/>
      <c r="G480" s="18"/>
      <c r="H480" s="18"/>
      <c r="I480" s="18"/>
      <c r="J480" s="18"/>
      <c r="K480" s="18"/>
    </row>
    <row r="481" spans="1:11">
      <c r="A481" s="18">
        <v>479</v>
      </c>
      <c r="B481" s="38">
        <v>37004</v>
      </c>
      <c r="C481" s="39"/>
      <c r="D481" s="18"/>
      <c r="E481" s="18"/>
      <c r="F481" s="18"/>
      <c r="G481" s="18"/>
      <c r="H481" s="18"/>
      <c r="I481" s="18"/>
      <c r="J481" s="18"/>
      <c r="K481" s="18"/>
    </row>
    <row r="482" spans="1:11">
      <c r="A482" s="18">
        <v>480</v>
      </c>
      <c r="B482" s="38">
        <v>37005</v>
      </c>
      <c r="C482" s="39"/>
      <c r="D482" s="18"/>
      <c r="E482" s="18"/>
      <c r="F482" s="18"/>
      <c r="G482" s="18"/>
      <c r="H482" s="18"/>
      <c r="I482" s="18"/>
      <c r="J482" s="18"/>
      <c r="K482" s="18"/>
    </row>
    <row r="483" spans="1:11">
      <c r="A483" s="18">
        <v>481</v>
      </c>
      <c r="B483" s="38">
        <v>37006</v>
      </c>
      <c r="C483" s="39"/>
      <c r="D483" s="18"/>
      <c r="E483" s="18"/>
      <c r="F483" s="18"/>
      <c r="G483" s="18"/>
      <c r="H483" s="18"/>
      <c r="I483" s="18"/>
      <c r="J483" s="18"/>
      <c r="K483" s="18"/>
    </row>
    <row r="484" spans="1:11">
      <c r="A484" s="18">
        <v>482</v>
      </c>
      <c r="B484" s="38">
        <v>37007</v>
      </c>
      <c r="C484" s="39"/>
      <c r="D484" s="18"/>
      <c r="E484" s="18"/>
      <c r="F484" s="18"/>
      <c r="G484" s="18"/>
      <c r="H484" s="18"/>
      <c r="I484" s="18"/>
      <c r="J484" s="18"/>
      <c r="K484" s="18"/>
    </row>
    <row r="485" spans="1:11">
      <c r="A485" s="18">
        <v>483</v>
      </c>
      <c r="B485" s="38">
        <v>37008</v>
      </c>
      <c r="C485" s="39"/>
      <c r="D485" s="18"/>
      <c r="E485" s="18"/>
      <c r="F485" s="18"/>
      <c r="G485" s="18"/>
      <c r="H485" s="18"/>
      <c r="I485" s="18"/>
      <c r="J485" s="18"/>
      <c r="K485" s="18"/>
    </row>
    <row r="486" spans="1:11">
      <c r="A486" s="18">
        <v>484</v>
      </c>
      <c r="B486" s="38">
        <v>37009</v>
      </c>
      <c r="C486" s="39"/>
      <c r="D486" s="18"/>
      <c r="E486" s="18"/>
      <c r="F486" s="18"/>
      <c r="G486" s="18"/>
      <c r="H486" s="18"/>
      <c r="I486" s="18"/>
      <c r="J486" s="18"/>
      <c r="K486" s="18"/>
    </row>
    <row r="487" spans="1:11">
      <c r="A487" s="18">
        <v>485</v>
      </c>
      <c r="B487" s="38">
        <v>37010</v>
      </c>
      <c r="C487" s="39"/>
      <c r="D487" s="18"/>
      <c r="E487" s="18"/>
      <c r="F487" s="18"/>
      <c r="G487" s="18"/>
      <c r="H487" s="18"/>
      <c r="I487" s="18"/>
      <c r="J487" s="18"/>
      <c r="K487" s="18"/>
    </row>
    <row r="488" spans="1:11">
      <c r="A488" s="18">
        <v>486</v>
      </c>
      <c r="B488" s="38">
        <v>37011</v>
      </c>
      <c r="C488" s="39"/>
      <c r="D488" s="18"/>
      <c r="E488" s="18"/>
      <c r="F488" s="18"/>
      <c r="G488" s="18"/>
      <c r="H488" s="18"/>
      <c r="I488" s="18"/>
      <c r="J488" s="18"/>
      <c r="K488" s="18"/>
    </row>
    <row r="489" spans="1:11">
      <c r="A489" s="18">
        <v>487</v>
      </c>
      <c r="B489" s="38">
        <v>37012</v>
      </c>
      <c r="C489" s="39"/>
      <c r="D489" s="18"/>
      <c r="E489" s="18"/>
      <c r="F489" s="18"/>
      <c r="G489" s="18"/>
      <c r="H489" s="18"/>
      <c r="I489" s="18"/>
      <c r="J489" s="18"/>
      <c r="K489" s="18"/>
    </row>
    <row r="490" spans="1:11">
      <c r="A490" s="18">
        <v>488</v>
      </c>
      <c r="B490" s="38">
        <v>37013</v>
      </c>
      <c r="C490" s="39"/>
      <c r="D490" s="18"/>
      <c r="E490" s="18"/>
      <c r="F490" s="18"/>
      <c r="G490" s="18"/>
      <c r="H490" s="18"/>
      <c r="I490" s="18"/>
      <c r="J490" s="18"/>
      <c r="K490" s="18"/>
    </row>
    <row r="491" spans="1:11">
      <c r="A491" s="18">
        <v>489</v>
      </c>
      <c r="B491" s="38">
        <v>37014</v>
      </c>
      <c r="C491" s="39"/>
      <c r="D491" s="18"/>
      <c r="E491" s="18"/>
      <c r="F491" s="18"/>
      <c r="G491" s="18"/>
      <c r="H491" s="18"/>
      <c r="I491" s="18"/>
      <c r="J491" s="18"/>
      <c r="K491" s="18"/>
    </row>
    <row r="492" spans="1:11">
      <c r="A492" s="18">
        <v>490</v>
      </c>
      <c r="B492" s="38">
        <v>37015</v>
      </c>
      <c r="C492" s="39"/>
      <c r="D492" s="18"/>
      <c r="E492" s="18"/>
      <c r="F492" s="18"/>
      <c r="G492" s="18"/>
      <c r="H492" s="18"/>
      <c r="I492" s="18"/>
      <c r="J492" s="18"/>
      <c r="K492" s="18"/>
    </row>
    <row r="493" spans="1:11">
      <c r="A493" s="18">
        <v>491</v>
      </c>
      <c r="B493" s="38">
        <v>37016</v>
      </c>
      <c r="C493" s="39"/>
      <c r="D493" s="18"/>
      <c r="E493" s="18"/>
      <c r="F493" s="18"/>
      <c r="G493" s="18"/>
      <c r="H493" s="18"/>
      <c r="I493" s="18"/>
      <c r="J493" s="18"/>
      <c r="K493" s="18"/>
    </row>
    <row r="494" spans="1:11">
      <c r="A494" s="18">
        <v>492</v>
      </c>
      <c r="B494" s="38">
        <v>37017</v>
      </c>
      <c r="C494" s="39"/>
      <c r="D494" s="18"/>
      <c r="E494" s="18"/>
      <c r="F494" s="18"/>
      <c r="G494" s="18"/>
      <c r="H494" s="18"/>
      <c r="I494" s="18"/>
      <c r="J494" s="18"/>
      <c r="K494" s="18"/>
    </row>
    <row r="495" spans="1:11">
      <c r="A495" s="18">
        <v>493</v>
      </c>
      <c r="B495" s="38">
        <v>37018</v>
      </c>
      <c r="C495" s="39"/>
      <c r="D495" s="18"/>
      <c r="E495" s="18"/>
      <c r="F495" s="18"/>
      <c r="G495" s="18"/>
      <c r="H495" s="18"/>
      <c r="I495" s="18"/>
      <c r="J495" s="18"/>
      <c r="K495" s="18"/>
    </row>
    <row r="496" spans="1:11">
      <c r="A496" s="18">
        <v>494</v>
      </c>
      <c r="B496" s="38">
        <v>37019</v>
      </c>
      <c r="C496" s="39"/>
      <c r="D496" s="18"/>
      <c r="E496" s="18"/>
      <c r="F496" s="18"/>
      <c r="G496" s="18"/>
      <c r="H496" s="18"/>
      <c r="I496" s="18"/>
      <c r="J496" s="18"/>
      <c r="K496" s="18"/>
    </row>
    <row r="497" spans="1:11">
      <c r="A497" s="18">
        <v>495</v>
      </c>
      <c r="B497" s="38">
        <v>37020</v>
      </c>
      <c r="C497" s="39"/>
      <c r="D497" s="18"/>
      <c r="E497" s="18"/>
      <c r="F497" s="18"/>
      <c r="G497" s="18"/>
      <c r="H497" s="18"/>
      <c r="I497" s="18"/>
      <c r="J497" s="18"/>
      <c r="K497" s="18"/>
    </row>
    <row r="498" spans="1:11">
      <c r="A498" s="18">
        <v>496</v>
      </c>
      <c r="B498" s="38">
        <v>37021</v>
      </c>
      <c r="C498" s="39"/>
      <c r="D498" s="18"/>
      <c r="E498" s="18"/>
      <c r="F498" s="18"/>
      <c r="G498" s="18"/>
      <c r="H498" s="18"/>
      <c r="I498" s="18"/>
      <c r="J498" s="18"/>
      <c r="K498" s="18"/>
    </row>
    <row r="499" spans="1:11">
      <c r="A499" s="18">
        <v>497</v>
      </c>
      <c r="B499" s="38">
        <v>37022</v>
      </c>
      <c r="C499" s="39"/>
      <c r="D499" s="18"/>
      <c r="E499" s="18"/>
      <c r="F499" s="18"/>
      <c r="G499" s="18"/>
      <c r="H499" s="18"/>
      <c r="I499" s="18"/>
      <c r="J499" s="18"/>
      <c r="K499" s="18"/>
    </row>
    <row r="500" spans="1:11">
      <c r="A500" s="18">
        <v>498</v>
      </c>
      <c r="B500" s="38">
        <v>37023</v>
      </c>
      <c r="C500" s="39"/>
      <c r="D500" s="18"/>
      <c r="E500" s="18"/>
      <c r="F500" s="18"/>
      <c r="G500" s="18"/>
      <c r="H500" s="18"/>
      <c r="I500" s="18"/>
      <c r="J500" s="18"/>
      <c r="K500" s="18"/>
    </row>
    <row r="501" spans="1:11">
      <c r="A501" s="18">
        <v>499</v>
      </c>
      <c r="B501" s="38">
        <v>37024</v>
      </c>
      <c r="C501" s="39"/>
      <c r="D501" s="18"/>
      <c r="E501" s="18"/>
      <c r="F501" s="18"/>
      <c r="G501" s="18"/>
      <c r="H501" s="18"/>
      <c r="I501" s="18"/>
      <c r="J501" s="18"/>
      <c r="K501" s="18"/>
    </row>
    <row r="502" spans="1:11">
      <c r="A502" s="18">
        <v>500</v>
      </c>
      <c r="B502" s="38">
        <v>37025</v>
      </c>
      <c r="C502" s="39"/>
      <c r="D502" s="18"/>
      <c r="E502" s="18"/>
      <c r="F502" s="18"/>
      <c r="G502" s="18"/>
      <c r="H502" s="18"/>
      <c r="I502" s="18"/>
      <c r="J502" s="18"/>
      <c r="K502" s="18"/>
    </row>
    <row r="503" spans="1:11">
      <c r="A503" s="18">
        <v>501</v>
      </c>
      <c r="B503" s="38">
        <v>37026</v>
      </c>
      <c r="C503" s="39"/>
      <c r="D503" s="18"/>
      <c r="E503" s="18"/>
      <c r="F503" s="18"/>
      <c r="G503" s="18"/>
      <c r="H503" s="18"/>
      <c r="I503" s="18"/>
      <c r="J503" s="18"/>
      <c r="K503" s="18"/>
    </row>
    <row r="504" spans="1:11">
      <c r="A504" s="18">
        <v>502</v>
      </c>
      <c r="B504" s="38">
        <v>37027</v>
      </c>
      <c r="C504" s="39"/>
      <c r="D504" s="18"/>
      <c r="E504" s="18"/>
      <c r="F504" s="18"/>
      <c r="G504" s="18"/>
      <c r="H504" s="18"/>
      <c r="I504" s="18"/>
      <c r="J504" s="18"/>
      <c r="K504" s="18"/>
    </row>
    <row r="505" spans="1:11">
      <c r="A505" s="18">
        <v>503</v>
      </c>
      <c r="B505" s="38">
        <v>37028</v>
      </c>
      <c r="C505" s="39"/>
      <c r="D505" s="18"/>
      <c r="E505" s="18"/>
      <c r="F505" s="18"/>
      <c r="G505" s="18"/>
      <c r="H505" s="18"/>
      <c r="I505" s="18"/>
      <c r="J505" s="18"/>
      <c r="K505" s="18"/>
    </row>
    <row r="506" spans="1:11">
      <c r="A506" s="18">
        <v>504</v>
      </c>
      <c r="B506" s="38">
        <v>37029</v>
      </c>
      <c r="C506" s="39"/>
      <c r="D506" s="18"/>
      <c r="E506" s="18"/>
      <c r="F506" s="18"/>
      <c r="G506" s="18"/>
      <c r="H506" s="18"/>
      <c r="I506" s="18"/>
      <c r="J506" s="18"/>
      <c r="K506" s="18"/>
    </row>
    <row r="507" spans="1:11">
      <c r="A507" s="18">
        <v>505</v>
      </c>
      <c r="B507" s="38">
        <v>37030</v>
      </c>
      <c r="C507" s="39"/>
      <c r="D507" s="18"/>
      <c r="E507" s="18"/>
      <c r="F507" s="18"/>
      <c r="G507" s="18"/>
      <c r="H507" s="18"/>
      <c r="I507" s="18"/>
      <c r="J507" s="18"/>
      <c r="K507" s="18"/>
    </row>
    <row r="508" spans="1:11">
      <c r="A508" s="18">
        <v>506</v>
      </c>
      <c r="B508" s="38">
        <v>37031</v>
      </c>
      <c r="C508" s="39"/>
      <c r="D508" s="18"/>
      <c r="E508" s="18"/>
      <c r="F508" s="18"/>
      <c r="G508" s="18"/>
      <c r="H508" s="18"/>
      <c r="I508" s="18"/>
      <c r="J508" s="18"/>
      <c r="K508" s="18"/>
    </row>
    <row r="509" spans="1:11">
      <c r="A509" s="18">
        <v>507</v>
      </c>
      <c r="B509" s="38">
        <v>37032</v>
      </c>
      <c r="C509" s="39"/>
      <c r="D509" s="18"/>
      <c r="E509" s="18"/>
      <c r="F509" s="18"/>
      <c r="G509" s="18"/>
      <c r="H509" s="18"/>
      <c r="I509" s="18"/>
      <c r="J509" s="18"/>
      <c r="K509" s="18"/>
    </row>
    <row r="510" spans="1:11">
      <c r="A510" s="18">
        <v>508</v>
      </c>
      <c r="B510" s="38">
        <v>37033</v>
      </c>
      <c r="C510" s="39"/>
      <c r="D510" s="18"/>
      <c r="E510" s="18"/>
      <c r="F510" s="18"/>
      <c r="G510" s="18"/>
      <c r="H510" s="18"/>
      <c r="I510" s="18"/>
      <c r="J510" s="18"/>
      <c r="K510" s="18"/>
    </row>
    <row r="511" spans="1:11">
      <c r="A511" s="18">
        <v>509</v>
      </c>
      <c r="B511" s="38">
        <v>37034</v>
      </c>
      <c r="C511" s="39"/>
      <c r="D511" s="18"/>
      <c r="E511" s="18"/>
      <c r="F511" s="18"/>
      <c r="G511" s="18"/>
      <c r="H511" s="18"/>
      <c r="I511" s="18"/>
      <c r="J511" s="18"/>
      <c r="K511" s="18"/>
    </row>
    <row r="512" spans="1:11">
      <c r="A512" s="18">
        <v>510</v>
      </c>
      <c r="B512" s="38">
        <v>37035</v>
      </c>
      <c r="C512" s="39"/>
      <c r="D512" s="18"/>
      <c r="E512" s="18"/>
      <c r="F512" s="18"/>
      <c r="G512" s="18"/>
      <c r="H512" s="18"/>
      <c r="I512" s="18"/>
      <c r="J512" s="18"/>
      <c r="K512" s="18"/>
    </row>
    <row r="513" spans="1:11">
      <c r="A513" s="18">
        <v>511</v>
      </c>
      <c r="B513" s="38">
        <v>37036</v>
      </c>
      <c r="C513" s="39"/>
      <c r="D513" s="18"/>
      <c r="E513" s="18"/>
      <c r="F513" s="18"/>
      <c r="G513" s="18"/>
      <c r="H513" s="18"/>
      <c r="I513" s="18"/>
      <c r="J513" s="18"/>
      <c r="K513" s="18"/>
    </row>
    <row r="514" spans="1:11">
      <c r="A514" s="18">
        <v>512</v>
      </c>
      <c r="B514" s="38">
        <v>37037</v>
      </c>
      <c r="C514" s="39"/>
      <c r="D514" s="18"/>
      <c r="E514" s="18"/>
      <c r="F514" s="18"/>
      <c r="G514" s="18"/>
      <c r="H514" s="18"/>
      <c r="I514" s="18"/>
      <c r="J514" s="18"/>
      <c r="K514" s="18"/>
    </row>
    <row r="515" spans="1:11">
      <c r="A515" s="18">
        <v>513</v>
      </c>
      <c r="B515" s="38">
        <v>37038</v>
      </c>
      <c r="C515" s="39"/>
      <c r="D515" s="18"/>
      <c r="E515" s="18"/>
      <c r="F515" s="18"/>
      <c r="G515" s="18"/>
      <c r="H515" s="18"/>
      <c r="I515" s="18"/>
      <c r="J515" s="18"/>
      <c r="K515" s="18"/>
    </row>
    <row r="516" spans="1:11">
      <c r="A516" s="18">
        <v>514</v>
      </c>
      <c r="B516" s="38">
        <v>37039</v>
      </c>
      <c r="C516" s="39"/>
      <c r="D516" s="18"/>
      <c r="E516" s="18"/>
      <c r="F516" s="18"/>
      <c r="G516" s="18"/>
      <c r="H516" s="18"/>
      <c r="I516" s="18"/>
      <c r="J516" s="18"/>
      <c r="K516" s="18"/>
    </row>
    <row r="517" spans="1:11">
      <c r="A517" s="18">
        <v>515</v>
      </c>
      <c r="B517" s="38">
        <v>37040</v>
      </c>
      <c r="C517" s="39"/>
      <c r="D517" s="18"/>
      <c r="E517" s="18"/>
      <c r="F517" s="18"/>
      <c r="G517" s="18"/>
      <c r="H517" s="18"/>
      <c r="I517" s="18"/>
      <c r="J517" s="18"/>
      <c r="K517" s="18"/>
    </row>
    <row r="518" spans="1:11">
      <c r="A518" s="18">
        <v>516</v>
      </c>
      <c r="B518" s="38">
        <v>37041</v>
      </c>
      <c r="C518" s="39"/>
      <c r="D518" s="18"/>
      <c r="E518" s="18"/>
      <c r="F518" s="18"/>
      <c r="G518" s="18"/>
      <c r="H518" s="18"/>
      <c r="I518" s="18"/>
      <c r="J518" s="18"/>
      <c r="K518" s="18"/>
    </row>
    <row r="519" spans="1:11">
      <c r="A519" s="18">
        <v>517</v>
      </c>
      <c r="B519" s="38">
        <v>37042</v>
      </c>
      <c r="C519" s="39"/>
      <c r="D519" s="18"/>
      <c r="E519" s="18"/>
      <c r="F519" s="18"/>
      <c r="G519" s="18"/>
      <c r="H519" s="18"/>
      <c r="I519" s="18"/>
      <c r="J519" s="18"/>
      <c r="K519" s="18"/>
    </row>
    <row r="520" spans="1:11">
      <c r="A520" s="18">
        <v>518</v>
      </c>
      <c r="B520" s="38">
        <v>37043</v>
      </c>
      <c r="C520" s="39"/>
      <c r="D520" s="18"/>
      <c r="E520" s="18"/>
      <c r="F520" s="18"/>
      <c r="G520" s="18"/>
      <c r="H520" s="18"/>
      <c r="I520" s="18"/>
      <c r="J520" s="18"/>
      <c r="K520" s="18"/>
    </row>
    <row r="521" spans="1:11">
      <c r="A521" s="18">
        <v>519</v>
      </c>
      <c r="B521" s="38">
        <v>37044</v>
      </c>
      <c r="C521" s="39"/>
      <c r="D521" s="18"/>
      <c r="E521" s="18"/>
      <c r="F521" s="18"/>
      <c r="G521" s="18"/>
      <c r="H521" s="18"/>
      <c r="I521" s="18"/>
      <c r="J521" s="18"/>
      <c r="K521" s="18"/>
    </row>
    <row r="522" spans="1:11">
      <c r="A522" s="18">
        <v>520</v>
      </c>
      <c r="B522" s="38">
        <v>37045</v>
      </c>
      <c r="C522" s="39"/>
      <c r="D522" s="18"/>
      <c r="E522" s="18"/>
      <c r="F522" s="18"/>
      <c r="G522" s="18"/>
      <c r="H522" s="18"/>
      <c r="I522" s="18"/>
      <c r="J522" s="18"/>
      <c r="K522" s="18"/>
    </row>
    <row r="523" spans="1:11">
      <c r="A523" s="18">
        <v>521</v>
      </c>
      <c r="B523" s="38">
        <v>37046</v>
      </c>
      <c r="C523" s="39"/>
      <c r="D523" s="18"/>
      <c r="E523" s="18"/>
      <c r="F523" s="18"/>
      <c r="G523" s="18"/>
      <c r="H523" s="18"/>
      <c r="I523" s="18"/>
      <c r="J523" s="18"/>
      <c r="K523" s="18"/>
    </row>
    <row r="524" spans="1:11">
      <c r="A524" s="18">
        <v>522</v>
      </c>
      <c r="B524" s="38">
        <v>37047</v>
      </c>
      <c r="C524" s="39"/>
      <c r="D524" s="18"/>
      <c r="E524" s="18"/>
      <c r="F524" s="18"/>
      <c r="G524" s="18"/>
      <c r="H524" s="18"/>
      <c r="I524" s="18"/>
      <c r="J524" s="18"/>
      <c r="K524" s="18"/>
    </row>
    <row r="525" spans="1:11">
      <c r="A525" s="18">
        <v>523</v>
      </c>
      <c r="B525" s="38">
        <v>37048</v>
      </c>
      <c r="C525" s="39"/>
      <c r="D525" s="18"/>
      <c r="E525" s="18"/>
      <c r="F525" s="18"/>
      <c r="G525" s="18"/>
      <c r="H525" s="18"/>
      <c r="I525" s="18"/>
      <c r="J525" s="18"/>
      <c r="K525" s="18"/>
    </row>
    <row r="526" spans="1:11">
      <c r="A526" s="18">
        <v>524</v>
      </c>
      <c r="B526" s="38">
        <v>37049</v>
      </c>
      <c r="C526" s="39"/>
      <c r="D526" s="18"/>
      <c r="E526" s="18"/>
      <c r="F526" s="18"/>
      <c r="G526" s="18"/>
      <c r="H526" s="18"/>
      <c r="I526" s="18"/>
      <c r="J526" s="18"/>
      <c r="K526" s="18"/>
    </row>
    <row r="527" spans="1:11">
      <c r="A527" s="18">
        <v>525</v>
      </c>
      <c r="B527" s="38">
        <v>37050</v>
      </c>
      <c r="C527" s="39"/>
      <c r="D527" s="18"/>
      <c r="E527" s="18"/>
      <c r="F527" s="18"/>
      <c r="G527" s="18"/>
      <c r="H527" s="18"/>
      <c r="I527" s="18"/>
      <c r="J527" s="18"/>
      <c r="K527" s="18"/>
    </row>
    <row r="528" spans="1:11">
      <c r="A528" s="18">
        <v>526</v>
      </c>
      <c r="B528" s="38">
        <v>37051</v>
      </c>
      <c r="C528" s="39"/>
      <c r="D528" s="18"/>
      <c r="E528" s="18"/>
      <c r="F528" s="18"/>
      <c r="G528" s="18"/>
      <c r="H528" s="18"/>
      <c r="I528" s="18"/>
      <c r="J528" s="18"/>
      <c r="K528" s="18"/>
    </row>
    <row r="529" spans="1:11">
      <c r="A529" s="18">
        <v>527</v>
      </c>
      <c r="B529" s="38">
        <v>37052</v>
      </c>
      <c r="C529" s="39"/>
      <c r="D529" s="18"/>
      <c r="E529" s="18"/>
      <c r="F529" s="18"/>
      <c r="G529" s="18"/>
      <c r="H529" s="18"/>
      <c r="I529" s="18"/>
      <c r="J529" s="18"/>
      <c r="K529" s="18"/>
    </row>
    <row r="530" spans="1:11">
      <c r="A530" s="18">
        <v>528</v>
      </c>
      <c r="B530" s="38">
        <v>37053</v>
      </c>
      <c r="C530" s="39"/>
      <c r="D530" s="18"/>
      <c r="E530" s="18"/>
      <c r="F530" s="18"/>
      <c r="G530" s="18"/>
      <c r="H530" s="18"/>
      <c r="I530" s="18"/>
      <c r="J530" s="18"/>
      <c r="K530" s="18"/>
    </row>
    <row r="531" spans="1:11">
      <c r="A531" s="18">
        <v>529</v>
      </c>
      <c r="B531" s="38">
        <v>37054</v>
      </c>
      <c r="C531" s="39"/>
      <c r="D531" s="18"/>
      <c r="E531" s="18"/>
      <c r="F531" s="18"/>
      <c r="G531" s="18"/>
      <c r="H531" s="18"/>
      <c r="I531" s="18"/>
      <c r="J531" s="18"/>
      <c r="K531" s="18"/>
    </row>
    <row r="532" spans="1:11">
      <c r="A532" s="18">
        <v>530</v>
      </c>
      <c r="B532" s="38">
        <v>37055</v>
      </c>
      <c r="C532" s="39"/>
      <c r="D532" s="18"/>
      <c r="E532" s="18"/>
      <c r="F532" s="18"/>
      <c r="G532" s="18"/>
      <c r="H532" s="18"/>
      <c r="I532" s="18"/>
      <c r="J532" s="18"/>
      <c r="K532" s="18"/>
    </row>
    <row r="533" spans="1:11">
      <c r="A533" s="18">
        <v>531</v>
      </c>
      <c r="B533" s="38">
        <v>37056</v>
      </c>
      <c r="C533" s="39"/>
      <c r="D533" s="18"/>
      <c r="E533" s="18"/>
      <c r="F533" s="18"/>
      <c r="G533" s="18"/>
      <c r="H533" s="18"/>
      <c r="I533" s="18"/>
      <c r="J533" s="18"/>
      <c r="K533" s="18"/>
    </row>
    <row r="534" spans="1:11">
      <c r="A534" s="18">
        <v>532</v>
      </c>
      <c r="B534" s="38">
        <v>37057</v>
      </c>
      <c r="C534" s="39"/>
      <c r="D534" s="18"/>
      <c r="E534" s="18"/>
      <c r="F534" s="18"/>
      <c r="G534" s="18"/>
      <c r="H534" s="18"/>
      <c r="I534" s="18"/>
      <c r="J534" s="18"/>
      <c r="K534" s="18"/>
    </row>
    <row r="535" spans="1:11">
      <c r="A535" s="18">
        <v>533</v>
      </c>
      <c r="B535" s="38">
        <v>37058</v>
      </c>
      <c r="C535" s="39"/>
      <c r="D535" s="18"/>
      <c r="E535" s="18"/>
      <c r="F535" s="18"/>
      <c r="G535" s="18"/>
      <c r="H535" s="18"/>
      <c r="I535" s="18"/>
      <c r="J535" s="18"/>
      <c r="K535" s="18"/>
    </row>
    <row r="536" spans="1:11">
      <c r="A536" s="18">
        <v>534</v>
      </c>
      <c r="B536" s="38">
        <v>37059</v>
      </c>
      <c r="C536" s="39"/>
      <c r="D536" s="18"/>
      <c r="E536" s="18"/>
      <c r="F536" s="18"/>
      <c r="G536" s="18"/>
      <c r="H536" s="18"/>
      <c r="I536" s="18"/>
      <c r="J536" s="18"/>
      <c r="K536" s="18"/>
    </row>
    <row r="537" spans="1:11">
      <c r="A537" s="18">
        <v>535</v>
      </c>
      <c r="B537" s="38">
        <v>37060</v>
      </c>
      <c r="C537" s="39"/>
      <c r="D537" s="18"/>
      <c r="E537" s="18"/>
      <c r="F537" s="18"/>
      <c r="G537" s="18"/>
      <c r="H537" s="18"/>
      <c r="I537" s="18"/>
      <c r="J537" s="18"/>
      <c r="K537" s="18"/>
    </row>
    <row r="538" spans="1:11">
      <c r="A538" s="18">
        <v>536</v>
      </c>
      <c r="B538" s="38">
        <v>37061</v>
      </c>
      <c r="C538" s="39"/>
      <c r="D538" s="18"/>
      <c r="E538" s="18"/>
      <c r="F538" s="18"/>
      <c r="G538" s="18"/>
      <c r="H538" s="18"/>
      <c r="I538" s="18"/>
      <c r="J538" s="18"/>
      <c r="K538" s="18"/>
    </row>
    <row r="539" spans="1:11">
      <c r="A539" s="18">
        <v>537</v>
      </c>
      <c r="B539" s="38">
        <v>37062</v>
      </c>
      <c r="C539" s="39"/>
      <c r="D539" s="18"/>
      <c r="E539" s="18"/>
      <c r="F539" s="18"/>
      <c r="G539" s="18"/>
      <c r="H539" s="18"/>
      <c r="I539" s="18"/>
      <c r="J539" s="18"/>
      <c r="K539" s="18"/>
    </row>
    <row r="540" spans="1:11">
      <c r="A540" s="18">
        <v>538</v>
      </c>
      <c r="B540" s="38">
        <v>37063</v>
      </c>
      <c r="C540" s="39"/>
      <c r="D540" s="18"/>
      <c r="E540" s="18"/>
      <c r="F540" s="18"/>
      <c r="G540" s="18"/>
      <c r="H540" s="18"/>
      <c r="I540" s="18"/>
      <c r="J540" s="18"/>
      <c r="K540" s="18"/>
    </row>
    <row r="541" spans="1:11">
      <c r="A541" s="18">
        <v>539</v>
      </c>
      <c r="B541" s="38">
        <v>37064</v>
      </c>
      <c r="C541" s="39"/>
      <c r="D541" s="18"/>
      <c r="E541" s="18"/>
      <c r="F541" s="18"/>
      <c r="G541" s="18"/>
      <c r="H541" s="18"/>
      <c r="I541" s="18"/>
      <c r="J541" s="18"/>
      <c r="K541" s="18"/>
    </row>
    <row r="542" spans="1:11">
      <c r="A542" s="18">
        <v>540</v>
      </c>
      <c r="B542" s="38">
        <v>37065</v>
      </c>
      <c r="C542" s="39"/>
      <c r="D542" s="18"/>
      <c r="E542" s="18"/>
      <c r="F542" s="18"/>
      <c r="G542" s="18"/>
      <c r="H542" s="18"/>
      <c r="I542" s="18"/>
      <c r="J542" s="18"/>
      <c r="K542" s="18"/>
    </row>
    <row r="543" spans="1:11">
      <c r="A543" s="18">
        <v>541</v>
      </c>
      <c r="B543" s="38">
        <v>37066</v>
      </c>
      <c r="C543" s="39"/>
      <c r="D543" s="18"/>
      <c r="E543" s="18"/>
      <c r="F543" s="18"/>
      <c r="G543" s="18"/>
      <c r="H543" s="18"/>
      <c r="I543" s="18"/>
      <c r="J543" s="18"/>
      <c r="K543" s="18"/>
    </row>
    <row r="544" spans="1:11">
      <c r="A544" s="18">
        <v>542</v>
      </c>
      <c r="B544" s="38">
        <v>37067</v>
      </c>
      <c r="C544" s="39"/>
      <c r="D544" s="18"/>
      <c r="E544" s="18"/>
      <c r="F544" s="18"/>
      <c r="G544" s="18"/>
      <c r="H544" s="18"/>
      <c r="I544" s="18"/>
      <c r="J544" s="18"/>
      <c r="K544" s="18"/>
    </row>
    <row r="545" spans="1:11">
      <c r="A545" s="18">
        <v>543</v>
      </c>
      <c r="B545" s="38">
        <v>37068</v>
      </c>
      <c r="C545" s="39"/>
      <c r="D545" s="18"/>
      <c r="E545" s="18"/>
      <c r="F545" s="18"/>
      <c r="G545" s="18"/>
      <c r="H545" s="18"/>
      <c r="I545" s="18"/>
      <c r="J545" s="18"/>
      <c r="K545" s="18"/>
    </row>
    <row r="546" spans="1:11">
      <c r="A546" s="18">
        <v>544</v>
      </c>
      <c r="B546" s="38">
        <v>37069</v>
      </c>
      <c r="C546" s="39"/>
      <c r="D546" s="18"/>
      <c r="E546" s="18"/>
      <c r="F546" s="18"/>
      <c r="G546" s="18"/>
      <c r="H546" s="18"/>
      <c r="I546" s="18"/>
      <c r="J546" s="18"/>
      <c r="K546" s="18"/>
    </row>
    <row r="547" spans="1:11">
      <c r="A547" s="18">
        <v>545</v>
      </c>
      <c r="B547" s="38">
        <v>37070</v>
      </c>
      <c r="C547" s="39"/>
      <c r="D547" s="18"/>
      <c r="E547" s="18"/>
      <c r="F547" s="18"/>
      <c r="G547" s="18"/>
      <c r="H547" s="18"/>
      <c r="I547" s="18"/>
      <c r="J547" s="18"/>
      <c r="K547" s="18"/>
    </row>
    <row r="548" spans="1:11">
      <c r="A548" s="18">
        <v>546</v>
      </c>
      <c r="B548" s="38">
        <v>37071</v>
      </c>
      <c r="C548" s="39"/>
      <c r="D548" s="18"/>
      <c r="E548" s="18"/>
      <c r="F548" s="18"/>
      <c r="G548" s="18"/>
      <c r="H548" s="18"/>
      <c r="I548" s="18"/>
      <c r="J548" s="18"/>
      <c r="K548" s="18"/>
    </row>
    <row r="549" spans="1:11">
      <c r="A549" s="18">
        <v>547</v>
      </c>
      <c r="B549" s="38">
        <v>37072</v>
      </c>
      <c r="C549" s="39"/>
      <c r="D549" s="18"/>
      <c r="E549" s="18"/>
      <c r="F549" s="18"/>
      <c r="G549" s="18"/>
      <c r="H549" s="18"/>
      <c r="I549" s="18"/>
      <c r="J549" s="18"/>
      <c r="K549" s="18"/>
    </row>
    <row r="550" spans="1:11">
      <c r="A550" s="18">
        <v>548</v>
      </c>
      <c r="B550" s="38">
        <v>37073</v>
      </c>
      <c r="C550" s="39"/>
      <c r="D550" s="18"/>
      <c r="E550" s="18"/>
      <c r="F550" s="18"/>
      <c r="G550" s="18"/>
      <c r="H550" s="18"/>
      <c r="I550" s="18"/>
      <c r="J550" s="18"/>
      <c r="K550" s="18"/>
    </row>
    <row r="551" spans="1:11">
      <c r="A551" s="18">
        <v>549</v>
      </c>
      <c r="B551" s="38">
        <v>37074</v>
      </c>
      <c r="C551" s="39"/>
      <c r="D551" s="18"/>
      <c r="E551" s="18"/>
      <c r="F551" s="18"/>
      <c r="G551" s="18"/>
      <c r="H551" s="18"/>
      <c r="I551" s="18"/>
      <c r="J551" s="18"/>
      <c r="K551" s="18"/>
    </row>
    <row r="552" spans="1:11">
      <c r="A552" s="18">
        <v>550</v>
      </c>
      <c r="B552" s="38">
        <v>37075</v>
      </c>
      <c r="C552" s="39"/>
      <c r="D552" s="18"/>
      <c r="E552" s="18"/>
      <c r="F552" s="18"/>
      <c r="G552" s="18"/>
      <c r="H552" s="18"/>
      <c r="I552" s="18"/>
      <c r="J552" s="18"/>
      <c r="K552" s="18"/>
    </row>
    <row r="553" spans="1:11">
      <c r="A553" s="18">
        <v>551</v>
      </c>
      <c r="B553" s="38">
        <v>37076</v>
      </c>
      <c r="C553" s="39"/>
      <c r="D553" s="18"/>
      <c r="E553" s="18"/>
      <c r="F553" s="18"/>
      <c r="G553" s="18"/>
      <c r="H553" s="18"/>
      <c r="I553" s="18"/>
      <c r="J553" s="18"/>
      <c r="K553" s="18"/>
    </row>
    <row r="554" spans="1:11">
      <c r="A554" s="18">
        <v>552</v>
      </c>
      <c r="B554" s="38">
        <v>37077</v>
      </c>
      <c r="C554" s="39"/>
      <c r="D554" s="18"/>
      <c r="E554" s="18"/>
      <c r="F554" s="18"/>
      <c r="G554" s="18"/>
      <c r="H554" s="18"/>
      <c r="I554" s="18"/>
      <c r="J554" s="18"/>
      <c r="K554" s="18"/>
    </row>
    <row r="555" spans="1:11">
      <c r="A555" s="18">
        <v>553</v>
      </c>
      <c r="B555" s="38">
        <v>37078</v>
      </c>
      <c r="C555" s="39"/>
      <c r="D555" s="18"/>
      <c r="E555" s="18"/>
      <c r="F555" s="18"/>
      <c r="G555" s="18"/>
      <c r="H555" s="18"/>
      <c r="I555" s="18"/>
      <c r="J555" s="18"/>
      <c r="K555" s="18"/>
    </row>
    <row r="556" spans="1:11">
      <c r="A556" s="18">
        <v>554</v>
      </c>
      <c r="B556" s="38">
        <v>37079</v>
      </c>
      <c r="C556" s="39"/>
      <c r="D556" s="18"/>
      <c r="E556" s="18"/>
      <c r="F556" s="18"/>
      <c r="G556" s="18"/>
      <c r="H556" s="18"/>
      <c r="I556" s="18"/>
      <c r="J556" s="18"/>
      <c r="K556" s="18"/>
    </row>
    <row r="557" spans="1:11">
      <c r="A557" s="18">
        <v>555</v>
      </c>
      <c r="B557" s="38">
        <v>37080</v>
      </c>
      <c r="C557" s="39"/>
      <c r="D557" s="18"/>
      <c r="E557" s="18"/>
      <c r="F557" s="18"/>
      <c r="G557" s="18"/>
      <c r="H557" s="18"/>
      <c r="I557" s="18"/>
      <c r="J557" s="18"/>
      <c r="K557" s="18"/>
    </row>
    <row r="558" spans="1:11">
      <c r="A558" s="18">
        <v>556</v>
      </c>
      <c r="B558" s="38">
        <v>37081</v>
      </c>
      <c r="C558" s="39"/>
      <c r="D558" s="18"/>
      <c r="E558" s="18"/>
      <c r="F558" s="18"/>
      <c r="G558" s="18"/>
      <c r="H558" s="18"/>
      <c r="I558" s="18"/>
      <c r="J558" s="18"/>
      <c r="K558" s="18"/>
    </row>
    <row r="559" spans="1:11">
      <c r="A559" s="18">
        <v>557</v>
      </c>
      <c r="B559" s="38">
        <v>37082</v>
      </c>
      <c r="C559" s="39"/>
      <c r="D559" s="18"/>
      <c r="E559" s="18"/>
      <c r="F559" s="18"/>
      <c r="G559" s="18"/>
      <c r="H559" s="18"/>
      <c r="I559" s="18"/>
      <c r="J559" s="18"/>
      <c r="K559" s="18"/>
    </row>
    <row r="560" spans="1:11">
      <c r="A560" s="18">
        <v>558</v>
      </c>
      <c r="B560" s="38">
        <v>37083</v>
      </c>
      <c r="C560" s="39"/>
      <c r="D560" s="18"/>
      <c r="E560" s="18"/>
      <c r="F560" s="18"/>
      <c r="G560" s="18"/>
      <c r="H560" s="18"/>
      <c r="I560" s="18"/>
      <c r="J560" s="18"/>
      <c r="K560" s="18"/>
    </row>
    <row r="561" spans="1:11">
      <c r="A561" s="18">
        <v>559</v>
      </c>
      <c r="B561" s="38">
        <v>37084</v>
      </c>
      <c r="C561" s="39"/>
      <c r="D561" s="18"/>
      <c r="E561" s="18"/>
      <c r="F561" s="18"/>
      <c r="G561" s="18"/>
      <c r="H561" s="18"/>
      <c r="I561" s="18"/>
      <c r="J561" s="18"/>
      <c r="K561" s="18"/>
    </row>
    <row r="562" spans="1:11">
      <c r="A562" s="18">
        <v>560</v>
      </c>
      <c r="B562" s="38">
        <v>37085</v>
      </c>
      <c r="C562" s="39"/>
      <c r="D562" s="18"/>
      <c r="E562" s="18"/>
      <c r="F562" s="18"/>
      <c r="G562" s="18"/>
      <c r="H562" s="18"/>
      <c r="I562" s="18"/>
      <c r="J562" s="18"/>
      <c r="K562" s="18"/>
    </row>
    <row r="563" spans="1:11">
      <c r="A563" s="18">
        <v>561</v>
      </c>
      <c r="B563" s="38">
        <v>37086</v>
      </c>
      <c r="C563" s="39"/>
      <c r="D563" s="18"/>
      <c r="E563" s="18"/>
      <c r="F563" s="18"/>
      <c r="G563" s="18"/>
      <c r="H563" s="18"/>
      <c r="I563" s="18"/>
      <c r="J563" s="18"/>
      <c r="K563" s="18"/>
    </row>
    <row r="564" spans="1:11">
      <c r="A564" s="18">
        <v>562</v>
      </c>
      <c r="B564" s="38">
        <v>37087</v>
      </c>
      <c r="C564" s="39"/>
      <c r="D564" s="18"/>
      <c r="E564" s="18"/>
      <c r="F564" s="18"/>
      <c r="G564" s="18"/>
      <c r="H564" s="18"/>
      <c r="I564" s="18"/>
      <c r="J564" s="18"/>
      <c r="K564" s="18"/>
    </row>
    <row r="565" spans="1:11">
      <c r="A565" s="18">
        <v>563</v>
      </c>
      <c r="B565" s="38">
        <v>37088</v>
      </c>
      <c r="C565" s="39"/>
      <c r="D565" s="18"/>
      <c r="E565" s="18"/>
      <c r="F565" s="18"/>
      <c r="G565" s="18"/>
      <c r="H565" s="18"/>
      <c r="I565" s="18"/>
      <c r="J565" s="18"/>
      <c r="K565" s="18"/>
    </row>
    <row r="566" spans="1:11">
      <c r="A566" s="18">
        <v>564</v>
      </c>
      <c r="B566" s="38">
        <v>37089</v>
      </c>
      <c r="C566" s="39"/>
      <c r="D566" s="18"/>
      <c r="E566" s="18"/>
      <c r="F566" s="18"/>
      <c r="G566" s="18"/>
      <c r="H566" s="18"/>
      <c r="I566" s="18"/>
      <c r="J566" s="18"/>
      <c r="K566" s="18"/>
    </row>
    <row r="567" spans="1:11">
      <c r="A567" s="18">
        <v>565</v>
      </c>
      <c r="B567" s="38">
        <v>37090</v>
      </c>
      <c r="C567" s="39"/>
      <c r="D567" s="18"/>
      <c r="E567" s="18"/>
      <c r="F567" s="18"/>
      <c r="G567" s="18"/>
      <c r="H567" s="18"/>
      <c r="I567" s="18"/>
      <c r="J567" s="18"/>
      <c r="K567" s="18"/>
    </row>
    <row r="568" spans="1:11">
      <c r="A568" s="18">
        <v>566</v>
      </c>
      <c r="B568" s="38">
        <v>37091</v>
      </c>
      <c r="C568" s="39"/>
      <c r="D568" s="18"/>
      <c r="E568" s="18"/>
      <c r="F568" s="18"/>
      <c r="G568" s="18"/>
      <c r="H568" s="18"/>
      <c r="I568" s="18"/>
      <c r="J568" s="18"/>
      <c r="K568" s="18"/>
    </row>
    <row r="569" spans="1:11">
      <c r="A569" s="18">
        <v>567</v>
      </c>
      <c r="B569" s="38">
        <v>37092</v>
      </c>
      <c r="C569" s="39"/>
      <c r="D569" s="18"/>
      <c r="E569" s="18"/>
      <c r="F569" s="18"/>
      <c r="G569" s="18"/>
      <c r="H569" s="18"/>
      <c r="I569" s="18"/>
      <c r="J569" s="18"/>
      <c r="K569" s="18"/>
    </row>
    <row r="570" spans="1:11">
      <c r="A570" s="18">
        <v>568</v>
      </c>
      <c r="B570" s="38">
        <v>37093</v>
      </c>
      <c r="C570" s="39"/>
      <c r="D570" s="18"/>
      <c r="E570" s="18"/>
      <c r="F570" s="18"/>
      <c r="G570" s="18"/>
      <c r="H570" s="18"/>
      <c r="I570" s="18"/>
      <c r="J570" s="18"/>
      <c r="K570" s="18"/>
    </row>
    <row r="571" spans="1:11">
      <c r="A571" s="18">
        <v>569</v>
      </c>
      <c r="B571" s="38">
        <v>37094</v>
      </c>
      <c r="C571" s="39"/>
      <c r="D571" s="18"/>
      <c r="E571" s="18"/>
      <c r="F571" s="18"/>
      <c r="G571" s="18"/>
      <c r="H571" s="18"/>
      <c r="I571" s="18"/>
      <c r="J571" s="18"/>
      <c r="K571" s="18"/>
    </row>
    <row r="572" spans="1:11">
      <c r="A572" s="18">
        <v>570</v>
      </c>
      <c r="B572" s="38">
        <v>37095</v>
      </c>
      <c r="C572" s="39"/>
      <c r="D572" s="18"/>
      <c r="E572" s="18"/>
      <c r="F572" s="18"/>
      <c r="G572" s="18"/>
      <c r="H572" s="18"/>
      <c r="I572" s="18"/>
      <c r="J572" s="18"/>
      <c r="K572" s="18"/>
    </row>
    <row r="573" spans="1:11">
      <c r="A573" s="18">
        <v>571</v>
      </c>
      <c r="B573" s="38">
        <v>37096</v>
      </c>
      <c r="C573" s="39"/>
      <c r="D573" s="18"/>
      <c r="E573" s="18"/>
      <c r="F573" s="18"/>
      <c r="G573" s="18"/>
      <c r="H573" s="18"/>
      <c r="I573" s="18"/>
      <c r="J573" s="18"/>
      <c r="K573" s="18"/>
    </row>
    <row r="574" spans="1:11">
      <c r="A574" s="18">
        <v>572</v>
      </c>
      <c r="B574" s="38">
        <v>37097</v>
      </c>
      <c r="C574" s="39"/>
      <c r="D574" s="18"/>
      <c r="E574" s="18"/>
      <c r="F574" s="18"/>
      <c r="G574" s="18"/>
      <c r="H574" s="18"/>
      <c r="I574" s="18"/>
      <c r="J574" s="18"/>
      <c r="K574" s="18"/>
    </row>
    <row r="575" spans="1:11">
      <c r="A575" s="18">
        <v>573</v>
      </c>
      <c r="B575" s="38">
        <v>37098</v>
      </c>
      <c r="C575" s="39"/>
      <c r="D575" s="18"/>
      <c r="E575" s="18"/>
      <c r="F575" s="18"/>
      <c r="G575" s="18"/>
      <c r="H575" s="18"/>
      <c r="I575" s="18"/>
      <c r="J575" s="18"/>
      <c r="K575" s="18"/>
    </row>
    <row r="576" spans="1:11">
      <c r="A576" s="18">
        <v>574</v>
      </c>
      <c r="B576" s="38">
        <v>37099</v>
      </c>
      <c r="C576" s="39"/>
      <c r="D576" s="18"/>
      <c r="E576" s="18"/>
      <c r="F576" s="18"/>
      <c r="G576" s="18"/>
      <c r="H576" s="18"/>
      <c r="I576" s="18"/>
      <c r="J576" s="18"/>
      <c r="K576" s="18"/>
    </row>
    <row r="577" spans="1:11">
      <c r="A577" s="18">
        <v>575</v>
      </c>
      <c r="B577" s="38">
        <v>37100</v>
      </c>
      <c r="C577" s="39"/>
      <c r="D577" s="18"/>
      <c r="E577" s="18"/>
      <c r="F577" s="18"/>
      <c r="G577" s="18"/>
      <c r="H577" s="18"/>
      <c r="I577" s="18"/>
      <c r="J577" s="18"/>
      <c r="K577" s="18"/>
    </row>
    <row r="578" spans="1:11">
      <c r="A578" s="18">
        <v>576</v>
      </c>
      <c r="B578" s="38">
        <v>37101</v>
      </c>
      <c r="C578" s="39"/>
      <c r="D578" s="18"/>
      <c r="E578" s="18"/>
      <c r="F578" s="18"/>
      <c r="G578" s="18"/>
      <c r="H578" s="18"/>
      <c r="I578" s="18"/>
      <c r="J578" s="18"/>
      <c r="K578" s="18"/>
    </row>
    <row r="579" spans="1:11">
      <c r="A579" s="18">
        <v>577</v>
      </c>
      <c r="B579" s="38">
        <v>37102</v>
      </c>
      <c r="C579" s="39"/>
      <c r="D579" s="18"/>
      <c r="E579" s="18"/>
      <c r="F579" s="18"/>
      <c r="G579" s="18"/>
      <c r="H579" s="18"/>
      <c r="I579" s="18"/>
      <c r="J579" s="18"/>
      <c r="K579" s="18"/>
    </row>
    <row r="580" spans="1:11">
      <c r="A580" s="18">
        <v>578</v>
      </c>
      <c r="B580" s="38">
        <v>37103</v>
      </c>
      <c r="C580" s="39"/>
      <c r="D580" s="18"/>
      <c r="E580" s="18"/>
      <c r="F580" s="18"/>
      <c r="G580" s="18"/>
      <c r="H580" s="18"/>
      <c r="I580" s="18"/>
      <c r="J580" s="18"/>
      <c r="K580" s="18"/>
    </row>
    <row r="581" spans="1:11">
      <c r="A581" s="18">
        <v>579</v>
      </c>
      <c r="B581" s="38">
        <v>37104</v>
      </c>
      <c r="C581" s="39"/>
      <c r="D581" s="18"/>
      <c r="E581" s="18"/>
      <c r="F581" s="18"/>
      <c r="G581" s="18"/>
      <c r="H581" s="18"/>
      <c r="I581" s="18"/>
      <c r="J581" s="18"/>
      <c r="K581" s="18"/>
    </row>
    <row r="582" spans="1:11">
      <c r="A582" s="18">
        <v>580</v>
      </c>
      <c r="B582" s="38">
        <v>37105</v>
      </c>
      <c r="C582" s="39"/>
      <c r="D582" s="18"/>
      <c r="E582" s="18"/>
      <c r="F582" s="18"/>
      <c r="G582" s="18"/>
      <c r="H582" s="18"/>
      <c r="I582" s="18"/>
      <c r="J582" s="18"/>
      <c r="K582" s="18"/>
    </row>
    <row r="583" spans="1:11">
      <c r="A583" s="18">
        <v>581</v>
      </c>
      <c r="B583" s="38">
        <v>37106</v>
      </c>
      <c r="C583" s="39"/>
      <c r="D583" s="18"/>
      <c r="E583" s="18"/>
      <c r="F583" s="18"/>
      <c r="G583" s="18"/>
      <c r="H583" s="18"/>
      <c r="I583" s="18"/>
      <c r="J583" s="18"/>
      <c r="K583" s="18"/>
    </row>
    <row r="584" spans="1:11">
      <c r="A584" s="18">
        <v>582</v>
      </c>
      <c r="B584" s="38">
        <v>37107</v>
      </c>
      <c r="C584" s="39"/>
      <c r="D584" s="18"/>
      <c r="E584" s="18"/>
      <c r="F584" s="18"/>
      <c r="G584" s="18"/>
      <c r="H584" s="18"/>
      <c r="I584" s="18"/>
      <c r="J584" s="18"/>
      <c r="K584" s="18"/>
    </row>
    <row r="585" spans="1:11">
      <c r="A585" s="18">
        <v>583</v>
      </c>
      <c r="B585" s="38">
        <v>37108</v>
      </c>
      <c r="C585" s="39"/>
      <c r="D585" s="18"/>
      <c r="E585" s="18"/>
      <c r="F585" s="18"/>
      <c r="G585" s="18"/>
      <c r="H585" s="18"/>
      <c r="I585" s="18"/>
      <c r="J585" s="18"/>
      <c r="K585" s="18"/>
    </row>
    <row r="586" spans="1:11">
      <c r="A586" s="18">
        <v>584</v>
      </c>
      <c r="B586" s="38">
        <v>37109</v>
      </c>
      <c r="C586" s="39"/>
      <c r="D586" s="18"/>
      <c r="E586" s="18"/>
      <c r="F586" s="18"/>
      <c r="G586" s="18"/>
      <c r="H586" s="18"/>
      <c r="I586" s="18"/>
      <c r="J586" s="18"/>
      <c r="K586" s="18"/>
    </row>
    <row r="587" spans="1:11">
      <c r="A587" s="18">
        <v>585</v>
      </c>
      <c r="B587" s="38">
        <v>37110</v>
      </c>
      <c r="C587" s="39"/>
      <c r="D587" s="18"/>
      <c r="E587" s="18"/>
      <c r="F587" s="18"/>
      <c r="G587" s="18"/>
      <c r="H587" s="18"/>
      <c r="I587" s="18"/>
      <c r="J587" s="18"/>
      <c r="K587" s="18"/>
    </row>
    <row r="588" spans="1:11">
      <c r="A588" s="18">
        <v>586</v>
      </c>
      <c r="B588" s="38">
        <v>37111</v>
      </c>
      <c r="C588" s="39"/>
      <c r="D588" s="18"/>
      <c r="E588" s="18"/>
      <c r="F588" s="18"/>
      <c r="G588" s="18"/>
      <c r="H588" s="18"/>
      <c r="I588" s="18"/>
      <c r="J588" s="18"/>
      <c r="K588" s="18"/>
    </row>
    <row r="589" spans="1:11">
      <c r="A589" s="18">
        <v>587</v>
      </c>
      <c r="B589" s="38">
        <v>37112</v>
      </c>
      <c r="C589" s="39"/>
      <c r="D589" s="18"/>
      <c r="E589" s="18"/>
      <c r="F589" s="18"/>
      <c r="G589" s="18"/>
      <c r="H589" s="18"/>
      <c r="I589" s="18"/>
      <c r="J589" s="18"/>
      <c r="K589" s="18"/>
    </row>
    <row r="590" spans="1:11">
      <c r="A590" s="18">
        <v>588</v>
      </c>
      <c r="B590" s="38">
        <v>37113</v>
      </c>
      <c r="C590" s="39"/>
      <c r="D590" s="18"/>
      <c r="E590" s="18"/>
      <c r="F590" s="18"/>
      <c r="G590" s="18"/>
      <c r="H590" s="18"/>
      <c r="I590" s="18"/>
      <c r="J590" s="18"/>
      <c r="K590" s="18"/>
    </row>
    <row r="591" spans="1:11">
      <c r="A591" s="18">
        <v>589</v>
      </c>
      <c r="B591" s="38">
        <v>37114</v>
      </c>
      <c r="C591" s="39"/>
      <c r="D591" s="18"/>
      <c r="E591" s="18"/>
      <c r="F591" s="18"/>
      <c r="G591" s="18"/>
      <c r="H591" s="18"/>
      <c r="I591" s="18"/>
      <c r="J591" s="18"/>
      <c r="K591" s="18"/>
    </row>
    <row r="592" spans="1:11">
      <c r="A592" s="18">
        <v>590</v>
      </c>
      <c r="B592" s="38">
        <v>37115</v>
      </c>
      <c r="C592" s="39"/>
      <c r="D592" s="18"/>
      <c r="E592" s="18"/>
      <c r="F592" s="18"/>
      <c r="G592" s="18"/>
      <c r="H592" s="18"/>
      <c r="I592" s="18"/>
      <c r="J592" s="18"/>
      <c r="K592" s="18"/>
    </row>
    <row r="593" spans="1:11">
      <c r="A593" s="18">
        <v>591</v>
      </c>
      <c r="B593" s="38">
        <v>37116</v>
      </c>
      <c r="C593" s="39"/>
      <c r="D593" s="18"/>
      <c r="E593" s="18"/>
      <c r="F593" s="18"/>
      <c r="G593" s="18"/>
      <c r="H593" s="18"/>
      <c r="I593" s="18"/>
      <c r="J593" s="18"/>
      <c r="K593" s="18"/>
    </row>
    <row r="594" spans="1:11">
      <c r="A594" s="18">
        <v>592</v>
      </c>
      <c r="B594" s="38">
        <v>37117</v>
      </c>
      <c r="C594" s="39"/>
      <c r="D594" s="18"/>
      <c r="E594" s="18"/>
      <c r="F594" s="18"/>
      <c r="G594" s="18"/>
      <c r="H594" s="18"/>
      <c r="I594" s="18"/>
      <c r="J594" s="18"/>
      <c r="K594" s="18"/>
    </row>
    <row r="595" spans="1:11">
      <c r="A595" s="18">
        <v>593</v>
      </c>
      <c r="B595" s="38">
        <v>37118</v>
      </c>
      <c r="C595" s="39"/>
      <c r="D595" s="18"/>
      <c r="E595" s="18"/>
      <c r="F595" s="18"/>
      <c r="G595" s="18"/>
      <c r="H595" s="18"/>
      <c r="I595" s="18"/>
      <c r="J595" s="18"/>
      <c r="K595" s="18"/>
    </row>
    <row r="596" spans="1:11">
      <c r="A596" s="18">
        <v>594</v>
      </c>
      <c r="B596" s="38">
        <v>37119</v>
      </c>
      <c r="C596" s="39"/>
      <c r="D596" s="18"/>
      <c r="E596" s="18"/>
      <c r="F596" s="18"/>
      <c r="G596" s="18"/>
      <c r="H596" s="18"/>
      <c r="I596" s="18"/>
      <c r="J596" s="18"/>
      <c r="K596" s="18"/>
    </row>
    <row r="597" spans="1:11">
      <c r="A597" s="18">
        <v>595</v>
      </c>
      <c r="B597" s="38">
        <v>37120</v>
      </c>
      <c r="C597" s="39"/>
      <c r="D597" s="18"/>
      <c r="E597" s="18"/>
      <c r="F597" s="18"/>
      <c r="G597" s="18"/>
      <c r="H597" s="18"/>
      <c r="I597" s="18"/>
      <c r="J597" s="18"/>
      <c r="K597" s="18"/>
    </row>
    <row r="598" spans="1:11">
      <c r="A598" s="18">
        <v>596</v>
      </c>
      <c r="B598" s="38">
        <v>37121</v>
      </c>
      <c r="C598" s="39"/>
      <c r="D598" s="18"/>
      <c r="E598" s="18"/>
      <c r="F598" s="18"/>
      <c r="G598" s="18"/>
      <c r="H598" s="18"/>
      <c r="I598" s="18"/>
      <c r="J598" s="18"/>
      <c r="K598" s="18"/>
    </row>
    <row r="599" spans="1:11">
      <c r="A599" s="18">
        <v>597</v>
      </c>
      <c r="B599" s="38">
        <v>37122</v>
      </c>
      <c r="C599" s="39"/>
      <c r="D599" s="18"/>
      <c r="E599" s="18"/>
      <c r="F599" s="18"/>
      <c r="G599" s="18"/>
      <c r="H599" s="18"/>
      <c r="I599" s="18"/>
      <c r="J599" s="18"/>
      <c r="K599" s="18"/>
    </row>
    <row r="600" spans="1:11">
      <c r="A600" s="18">
        <v>598</v>
      </c>
      <c r="B600" s="38">
        <v>37123</v>
      </c>
      <c r="C600" s="39"/>
      <c r="D600" s="18"/>
      <c r="E600" s="18"/>
      <c r="F600" s="18"/>
      <c r="G600" s="18"/>
      <c r="H600" s="18"/>
      <c r="I600" s="18"/>
      <c r="J600" s="18"/>
      <c r="K600" s="18"/>
    </row>
    <row r="601" spans="1:11">
      <c r="A601" s="18">
        <v>599</v>
      </c>
      <c r="B601" s="38">
        <v>37124</v>
      </c>
      <c r="C601" s="39"/>
      <c r="D601" s="18"/>
      <c r="E601" s="18"/>
      <c r="F601" s="18"/>
      <c r="G601" s="18"/>
      <c r="H601" s="18"/>
      <c r="I601" s="18"/>
      <c r="J601" s="18"/>
      <c r="K601" s="18"/>
    </row>
    <row r="602" spans="1:11">
      <c r="A602" s="18">
        <v>600</v>
      </c>
      <c r="B602" s="38">
        <v>37125</v>
      </c>
      <c r="C602" s="39"/>
      <c r="D602" s="18"/>
      <c r="E602" s="18"/>
      <c r="F602" s="18"/>
      <c r="G602" s="18"/>
      <c r="H602" s="18"/>
      <c r="I602" s="18"/>
      <c r="J602" s="18"/>
      <c r="K602" s="18"/>
    </row>
    <row r="603" spans="1:11">
      <c r="A603" s="18">
        <v>601</v>
      </c>
      <c r="B603" s="38">
        <v>37126</v>
      </c>
      <c r="C603" s="39"/>
      <c r="D603" s="18"/>
      <c r="E603" s="18"/>
      <c r="F603" s="18"/>
      <c r="G603" s="18"/>
      <c r="H603" s="18"/>
      <c r="I603" s="18"/>
      <c r="J603" s="18"/>
      <c r="K603" s="18"/>
    </row>
    <row r="604" spans="1:11">
      <c r="A604" s="18">
        <v>602</v>
      </c>
      <c r="B604" s="38">
        <v>37127</v>
      </c>
      <c r="C604" s="39"/>
      <c r="D604" s="18"/>
      <c r="E604" s="18"/>
      <c r="F604" s="18"/>
      <c r="G604" s="18"/>
      <c r="H604" s="18"/>
      <c r="I604" s="18"/>
      <c r="J604" s="18"/>
      <c r="K604" s="18"/>
    </row>
    <row r="605" spans="1:11">
      <c r="A605" s="18">
        <v>603</v>
      </c>
      <c r="B605" s="38">
        <v>37128</v>
      </c>
      <c r="C605" s="39"/>
      <c r="D605" s="18"/>
      <c r="E605" s="18"/>
      <c r="F605" s="18"/>
      <c r="G605" s="18"/>
      <c r="H605" s="18"/>
      <c r="I605" s="18"/>
      <c r="J605" s="18"/>
      <c r="K605" s="18"/>
    </row>
    <row r="606" spans="1:11">
      <c r="A606" s="18">
        <v>604</v>
      </c>
      <c r="B606" s="38">
        <v>37129</v>
      </c>
      <c r="C606" s="39"/>
      <c r="D606" s="18"/>
      <c r="E606" s="18"/>
      <c r="F606" s="18"/>
      <c r="G606" s="18"/>
      <c r="H606" s="18"/>
      <c r="I606" s="18"/>
      <c r="J606" s="18"/>
      <c r="K606" s="18"/>
    </row>
    <row r="607" spans="1:11">
      <c r="A607" s="18">
        <v>605</v>
      </c>
      <c r="B607" s="38">
        <v>37130</v>
      </c>
      <c r="C607" s="39"/>
      <c r="D607" s="18"/>
      <c r="E607" s="18"/>
      <c r="F607" s="18"/>
      <c r="G607" s="18"/>
      <c r="H607" s="18"/>
      <c r="I607" s="18"/>
      <c r="J607" s="18"/>
      <c r="K607" s="18"/>
    </row>
    <row r="608" spans="1:11">
      <c r="A608" s="18">
        <v>606</v>
      </c>
      <c r="B608" s="38">
        <v>37131</v>
      </c>
      <c r="C608" s="39"/>
      <c r="D608" s="18"/>
      <c r="E608" s="18"/>
      <c r="F608" s="18"/>
      <c r="G608" s="18"/>
      <c r="H608" s="18"/>
      <c r="I608" s="18"/>
      <c r="J608" s="18"/>
      <c r="K608" s="18"/>
    </row>
    <row r="609" spans="1:11">
      <c r="A609" s="18">
        <v>607</v>
      </c>
      <c r="B609" s="38">
        <v>37132</v>
      </c>
      <c r="C609" s="39"/>
      <c r="D609" s="18"/>
      <c r="E609" s="18"/>
      <c r="F609" s="18"/>
      <c r="G609" s="18"/>
      <c r="H609" s="18"/>
      <c r="I609" s="18"/>
      <c r="J609" s="18"/>
      <c r="K609" s="18"/>
    </row>
    <row r="610" spans="1:11">
      <c r="A610" s="18">
        <v>608</v>
      </c>
      <c r="B610" s="38">
        <v>37133</v>
      </c>
      <c r="C610" s="39"/>
      <c r="D610" s="18"/>
      <c r="E610" s="18"/>
      <c r="F610" s="18"/>
      <c r="G610" s="18"/>
      <c r="H610" s="18"/>
      <c r="I610" s="18"/>
      <c r="J610" s="18"/>
      <c r="K610" s="18"/>
    </row>
    <row r="611" spans="1:11">
      <c r="A611" s="18">
        <v>609</v>
      </c>
      <c r="B611" s="38">
        <v>37134</v>
      </c>
      <c r="C611" s="39"/>
      <c r="D611" s="18"/>
      <c r="E611" s="18"/>
      <c r="F611" s="18"/>
      <c r="G611" s="18"/>
      <c r="H611" s="18"/>
      <c r="I611" s="18"/>
      <c r="J611" s="18"/>
      <c r="K611" s="18"/>
    </row>
    <row r="612" spans="1:11">
      <c r="A612" s="18">
        <v>610</v>
      </c>
      <c r="B612" s="38">
        <v>37135</v>
      </c>
      <c r="C612" s="39"/>
      <c r="D612" s="18"/>
      <c r="E612" s="18"/>
      <c r="F612" s="18"/>
      <c r="G612" s="18"/>
      <c r="H612" s="18"/>
      <c r="I612" s="18"/>
      <c r="J612" s="18"/>
      <c r="K612" s="18"/>
    </row>
    <row r="613" spans="1:11">
      <c r="A613" s="18">
        <v>611</v>
      </c>
      <c r="B613" s="38">
        <v>37136</v>
      </c>
      <c r="C613" s="39"/>
      <c r="D613" s="18"/>
      <c r="E613" s="18"/>
      <c r="F613" s="18"/>
      <c r="G613" s="18"/>
      <c r="H613" s="18"/>
      <c r="I613" s="18"/>
      <c r="J613" s="18"/>
      <c r="K613" s="18"/>
    </row>
    <row r="614" spans="1:11">
      <c r="A614" s="18">
        <v>612</v>
      </c>
      <c r="B614" s="38">
        <v>37137</v>
      </c>
      <c r="C614" s="39"/>
      <c r="D614" s="18"/>
      <c r="E614" s="18"/>
      <c r="F614" s="18"/>
      <c r="G614" s="18"/>
      <c r="H614" s="18"/>
      <c r="I614" s="18"/>
      <c r="J614" s="18"/>
      <c r="K614" s="18"/>
    </row>
    <row r="615" spans="1:11">
      <c r="A615" s="18">
        <v>613</v>
      </c>
      <c r="B615" s="38">
        <v>37138</v>
      </c>
      <c r="C615" s="39"/>
      <c r="D615" s="18"/>
      <c r="E615" s="18"/>
      <c r="F615" s="18"/>
      <c r="G615" s="18"/>
      <c r="H615" s="18"/>
      <c r="I615" s="18"/>
      <c r="J615" s="18"/>
      <c r="K615" s="18"/>
    </row>
    <row r="616" spans="1:11">
      <c r="A616" s="18">
        <v>614</v>
      </c>
      <c r="B616" s="38">
        <v>37139</v>
      </c>
      <c r="C616" s="39"/>
      <c r="D616" s="18"/>
      <c r="E616" s="18"/>
      <c r="F616" s="18"/>
      <c r="G616" s="18"/>
      <c r="H616" s="18"/>
      <c r="I616" s="18"/>
      <c r="J616" s="18"/>
      <c r="K616" s="18"/>
    </row>
    <row r="617" spans="1:11">
      <c r="A617" s="18">
        <v>615</v>
      </c>
      <c r="B617" s="38">
        <v>37140</v>
      </c>
      <c r="C617" s="39"/>
      <c r="D617" s="18"/>
      <c r="E617" s="18"/>
      <c r="F617" s="18"/>
      <c r="G617" s="18"/>
      <c r="H617" s="18"/>
      <c r="I617" s="18"/>
      <c r="J617" s="18"/>
      <c r="K617" s="18"/>
    </row>
    <row r="618" spans="1:11">
      <c r="A618" s="18">
        <v>616</v>
      </c>
      <c r="B618" s="38">
        <v>37141</v>
      </c>
      <c r="C618" s="39"/>
      <c r="D618" s="18"/>
      <c r="E618" s="18"/>
      <c r="F618" s="18"/>
      <c r="G618" s="18"/>
      <c r="H618" s="18"/>
      <c r="I618" s="18"/>
      <c r="J618" s="18"/>
      <c r="K618" s="18"/>
    </row>
    <row r="619" spans="1:11">
      <c r="A619" s="18">
        <v>617</v>
      </c>
      <c r="B619" s="38">
        <v>37142</v>
      </c>
      <c r="C619" s="39"/>
      <c r="D619" s="18"/>
      <c r="E619" s="18"/>
      <c r="F619" s="18"/>
      <c r="G619" s="18"/>
      <c r="H619" s="18"/>
      <c r="I619" s="18"/>
      <c r="J619" s="18"/>
      <c r="K619" s="18"/>
    </row>
    <row r="620" spans="1:11">
      <c r="A620" s="18">
        <v>618</v>
      </c>
      <c r="B620" s="38">
        <v>37143</v>
      </c>
      <c r="C620" s="39"/>
      <c r="D620" s="18"/>
      <c r="E620" s="18"/>
      <c r="F620" s="18"/>
      <c r="G620" s="18"/>
      <c r="H620" s="18"/>
      <c r="I620" s="18"/>
      <c r="J620" s="18"/>
      <c r="K620" s="18"/>
    </row>
    <row r="621" spans="1:11">
      <c r="A621" s="18">
        <v>619</v>
      </c>
      <c r="B621" s="38">
        <v>37144</v>
      </c>
      <c r="C621" s="39"/>
      <c r="D621" s="18"/>
      <c r="E621" s="18"/>
      <c r="F621" s="18"/>
      <c r="G621" s="18"/>
      <c r="H621" s="18"/>
      <c r="I621" s="18"/>
      <c r="J621" s="18"/>
      <c r="K621" s="18"/>
    </row>
    <row r="622" spans="1:11">
      <c r="A622" s="18">
        <v>620</v>
      </c>
      <c r="B622" s="38">
        <v>37145</v>
      </c>
      <c r="C622" s="39"/>
      <c r="D622" s="18"/>
      <c r="E622" s="18"/>
      <c r="F622" s="18"/>
      <c r="G622" s="18"/>
      <c r="H622" s="18"/>
      <c r="I622" s="18"/>
      <c r="J622" s="18"/>
      <c r="K622" s="18"/>
    </row>
    <row r="623" spans="1:11">
      <c r="A623" s="18">
        <v>621</v>
      </c>
      <c r="B623" s="38">
        <v>37146</v>
      </c>
      <c r="C623" s="39"/>
      <c r="D623" s="18"/>
      <c r="E623" s="18"/>
      <c r="F623" s="18"/>
      <c r="G623" s="18"/>
      <c r="H623" s="18"/>
      <c r="I623" s="18"/>
      <c r="J623" s="18"/>
      <c r="K623" s="18"/>
    </row>
    <row r="624" spans="1:11">
      <c r="A624" s="18">
        <v>622</v>
      </c>
      <c r="B624" s="38">
        <v>37147</v>
      </c>
      <c r="C624" s="39"/>
      <c r="D624" s="18"/>
      <c r="E624" s="18"/>
      <c r="F624" s="18"/>
      <c r="G624" s="18"/>
      <c r="H624" s="18"/>
      <c r="I624" s="18"/>
      <c r="J624" s="18"/>
      <c r="K624" s="18"/>
    </row>
    <row r="625" spans="1:11">
      <c r="A625" s="18">
        <v>623</v>
      </c>
      <c r="B625" s="38">
        <v>37148</v>
      </c>
      <c r="C625" s="39"/>
      <c r="D625" s="18"/>
      <c r="E625" s="18"/>
      <c r="F625" s="18"/>
      <c r="G625" s="18"/>
      <c r="H625" s="18"/>
      <c r="I625" s="18"/>
      <c r="J625" s="18"/>
      <c r="K625" s="18"/>
    </row>
    <row r="626" spans="1:11">
      <c r="A626" s="18">
        <v>624</v>
      </c>
      <c r="B626" s="38">
        <v>37149</v>
      </c>
      <c r="C626" s="39"/>
      <c r="D626" s="18"/>
      <c r="E626" s="18"/>
      <c r="F626" s="18"/>
      <c r="G626" s="18"/>
      <c r="H626" s="18"/>
      <c r="I626" s="18"/>
      <c r="J626" s="18"/>
      <c r="K626" s="18"/>
    </row>
    <row r="627" spans="1:11">
      <c r="A627" s="18">
        <v>625</v>
      </c>
      <c r="B627" s="38">
        <v>37150</v>
      </c>
      <c r="C627" s="39"/>
      <c r="D627" s="18"/>
      <c r="E627" s="18"/>
      <c r="F627" s="18"/>
      <c r="G627" s="18"/>
      <c r="H627" s="18"/>
      <c r="I627" s="18"/>
      <c r="J627" s="18"/>
      <c r="K627" s="18"/>
    </row>
    <row r="628" spans="1:11">
      <c r="A628" s="18">
        <v>626</v>
      </c>
      <c r="B628" s="38">
        <v>37151</v>
      </c>
      <c r="C628" s="39"/>
      <c r="D628" s="18"/>
      <c r="E628" s="18"/>
      <c r="F628" s="18"/>
      <c r="G628" s="18"/>
      <c r="H628" s="18"/>
      <c r="I628" s="18"/>
      <c r="J628" s="18"/>
      <c r="K628" s="18"/>
    </row>
    <row r="629" spans="1:11">
      <c r="A629" s="18">
        <v>627</v>
      </c>
      <c r="B629" s="38">
        <v>37152</v>
      </c>
      <c r="C629" s="39"/>
      <c r="D629" s="18"/>
      <c r="E629" s="18"/>
      <c r="F629" s="18"/>
      <c r="G629" s="18"/>
      <c r="H629" s="18"/>
      <c r="I629" s="18"/>
      <c r="J629" s="18"/>
      <c r="K629" s="18"/>
    </row>
    <row r="630" spans="1:11">
      <c r="A630" s="18">
        <v>628</v>
      </c>
      <c r="B630" s="38">
        <v>37153</v>
      </c>
      <c r="C630" s="39"/>
      <c r="D630" s="18"/>
      <c r="E630" s="18"/>
      <c r="F630" s="18"/>
      <c r="G630" s="18"/>
      <c r="H630" s="18"/>
      <c r="I630" s="18"/>
      <c r="J630" s="18"/>
      <c r="K630" s="18"/>
    </row>
    <row r="631" spans="1:11">
      <c r="A631" s="18">
        <v>629</v>
      </c>
      <c r="B631" s="38">
        <v>37154</v>
      </c>
      <c r="C631" s="39"/>
      <c r="D631" s="18"/>
      <c r="E631" s="18"/>
      <c r="F631" s="18"/>
      <c r="G631" s="18"/>
      <c r="H631" s="18"/>
      <c r="I631" s="18"/>
      <c r="J631" s="18"/>
      <c r="K631" s="18"/>
    </row>
    <row r="632" spans="1:11">
      <c r="A632" s="18">
        <v>630</v>
      </c>
      <c r="B632" s="38">
        <v>37155</v>
      </c>
      <c r="C632" s="39"/>
      <c r="D632" s="18"/>
      <c r="E632" s="18"/>
      <c r="F632" s="18"/>
      <c r="G632" s="18"/>
      <c r="H632" s="18"/>
      <c r="I632" s="18"/>
      <c r="J632" s="18"/>
      <c r="K632" s="18"/>
    </row>
    <row r="633" spans="1:11">
      <c r="A633" s="18">
        <v>631</v>
      </c>
      <c r="B633" s="38">
        <v>37156</v>
      </c>
      <c r="C633" s="39"/>
      <c r="D633" s="18"/>
      <c r="E633" s="18"/>
      <c r="F633" s="18"/>
      <c r="G633" s="18"/>
      <c r="H633" s="18"/>
      <c r="I633" s="18"/>
      <c r="J633" s="18"/>
      <c r="K633" s="18"/>
    </row>
    <row r="634" spans="1:11">
      <c r="A634" s="18">
        <v>632</v>
      </c>
      <c r="B634" s="38">
        <v>37157</v>
      </c>
      <c r="C634" s="39"/>
      <c r="D634" s="18"/>
      <c r="E634" s="18"/>
      <c r="F634" s="18"/>
      <c r="G634" s="18"/>
      <c r="H634" s="18"/>
      <c r="I634" s="18"/>
      <c r="J634" s="18"/>
      <c r="K634" s="18"/>
    </row>
    <row r="635" spans="1:11">
      <c r="A635" s="18">
        <v>633</v>
      </c>
      <c r="B635" s="38">
        <v>37158</v>
      </c>
      <c r="C635" s="39"/>
      <c r="D635" s="18"/>
      <c r="E635" s="18"/>
      <c r="F635" s="18"/>
      <c r="G635" s="18"/>
      <c r="H635" s="18"/>
      <c r="I635" s="18"/>
      <c r="J635" s="18"/>
      <c r="K635" s="18"/>
    </row>
    <row r="636" spans="1:11">
      <c r="A636" s="18">
        <v>634</v>
      </c>
      <c r="B636" s="38">
        <v>37159</v>
      </c>
      <c r="C636" s="39"/>
      <c r="D636" s="18"/>
      <c r="E636" s="18"/>
      <c r="F636" s="18"/>
      <c r="G636" s="18"/>
      <c r="H636" s="18"/>
      <c r="I636" s="18"/>
      <c r="J636" s="18"/>
      <c r="K636" s="18"/>
    </row>
    <row r="637" spans="1:11">
      <c r="A637" s="18">
        <v>635</v>
      </c>
      <c r="B637" s="38">
        <v>37160</v>
      </c>
      <c r="C637" s="39"/>
      <c r="D637" s="18"/>
      <c r="E637" s="18"/>
      <c r="F637" s="18"/>
      <c r="G637" s="18"/>
      <c r="H637" s="18"/>
      <c r="I637" s="18"/>
      <c r="J637" s="18"/>
      <c r="K637" s="18"/>
    </row>
    <row r="638" spans="1:11">
      <c r="A638" s="18">
        <v>636</v>
      </c>
      <c r="B638" s="38">
        <v>37161</v>
      </c>
      <c r="C638" s="39"/>
      <c r="D638" s="18"/>
      <c r="E638" s="18"/>
      <c r="F638" s="18"/>
      <c r="G638" s="18"/>
      <c r="H638" s="18"/>
      <c r="I638" s="18"/>
      <c r="J638" s="18"/>
      <c r="K638" s="18"/>
    </row>
    <row r="639" spans="1:11">
      <c r="A639" s="18">
        <v>637</v>
      </c>
      <c r="B639" s="38">
        <v>37162</v>
      </c>
      <c r="C639" s="39"/>
      <c r="D639" s="18"/>
      <c r="E639" s="18"/>
      <c r="F639" s="18"/>
      <c r="G639" s="18"/>
      <c r="H639" s="18"/>
      <c r="I639" s="18"/>
      <c r="J639" s="18"/>
      <c r="K639" s="18"/>
    </row>
    <row r="640" spans="1:11">
      <c r="A640" s="18">
        <v>638</v>
      </c>
      <c r="B640" s="38">
        <v>37163</v>
      </c>
      <c r="C640" s="39"/>
      <c r="D640" s="18"/>
      <c r="E640" s="18"/>
      <c r="F640" s="18"/>
      <c r="G640" s="18"/>
      <c r="H640" s="18"/>
      <c r="I640" s="18"/>
      <c r="J640" s="18"/>
      <c r="K640" s="18"/>
    </row>
    <row r="641" spans="1:11">
      <c r="A641" s="18">
        <v>639</v>
      </c>
      <c r="B641" s="38">
        <v>37164</v>
      </c>
      <c r="C641" s="39"/>
      <c r="D641" s="18"/>
      <c r="E641" s="18"/>
      <c r="F641" s="18"/>
      <c r="G641" s="18"/>
      <c r="H641" s="18"/>
      <c r="I641" s="18"/>
      <c r="J641" s="18"/>
      <c r="K641" s="18"/>
    </row>
    <row r="642" spans="1:11">
      <c r="A642" s="18">
        <v>640</v>
      </c>
      <c r="B642" s="38">
        <v>37165</v>
      </c>
      <c r="C642" s="39"/>
      <c r="D642" s="18"/>
      <c r="E642" s="18"/>
      <c r="F642" s="18"/>
      <c r="G642" s="18"/>
      <c r="H642" s="18"/>
      <c r="I642" s="18"/>
      <c r="J642" s="18"/>
      <c r="K642" s="18"/>
    </row>
    <row r="643" spans="1:11">
      <c r="A643" s="18">
        <v>641</v>
      </c>
      <c r="B643" s="38">
        <v>37166</v>
      </c>
      <c r="C643" s="39"/>
      <c r="D643" s="18"/>
      <c r="E643" s="18"/>
      <c r="F643" s="18"/>
      <c r="G643" s="18"/>
      <c r="H643" s="18"/>
      <c r="I643" s="18"/>
      <c r="J643" s="18"/>
      <c r="K643" s="18"/>
    </row>
    <row r="644" spans="1:11">
      <c r="A644" s="18">
        <v>642</v>
      </c>
      <c r="B644" s="38">
        <v>37167</v>
      </c>
      <c r="C644" s="39"/>
      <c r="D644" s="18"/>
      <c r="E644" s="18"/>
      <c r="F644" s="18"/>
      <c r="G644" s="18"/>
      <c r="H644" s="18"/>
      <c r="I644" s="18"/>
      <c r="J644" s="18"/>
      <c r="K644" s="18"/>
    </row>
    <row r="645" spans="1:11">
      <c r="A645" s="18">
        <v>643</v>
      </c>
      <c r="B645" s="38">
        <v>37168</v>
      </c>
      <c r="C645" s="39"/>
      <c r="D645" s="18"/>
      <c r="E645" s="18"/>
      <c r="F645" s="18"/>
      <c r="G645" s="18"/>
      <c r="H645" s="18"/>
      <c r="I645" s="18"/>
      <c r="J645" s="18"/>
      <c r="K645" s="18"/>
    </row>
    <row r="646" spans="1:11">
      <c r="A646" s="18">
        <v>644</v>
      </c>
      <c r="B646" s="38">
        <v>37169</v>
      </c>
      <c r="C646" s="39"/>
      <c r="D646" s="18"/>
      <c r="E646" s="18"/>
      <c r="F646" s="18"/>
      <c r="G646" s="18"/>
      <c r="H646" s="18"/>
      <c r="I646" s="18"/>
      <c r="J646" s="18"/>
      <c r="K646" s="18"/>
    </row>
    <row r="647" spans="1:11">
      <c r="A647" s="18">
        <v>645</v>
      </c>
      <c r="B647" s="38">
        <v>37170</v>
      </c>
      <c r="C647" s="39"/>
      <c r="D647" s="18"/>
      <c r="E647" s="18"/>
      <c r="F647" s="18"/>
      <c r="G647" s="18"/>
      <c r="H647" s="18"/>
      <c r="I647" s="18"/>
      <c r="J647" s="18"/>
      <c r="K647" s="18"/>
    </row>
    <row r="648" spans="1:11">
      <c r="A648" s="18">
        <v>646</v>
      </c>
      <c r="B648" s="38">
        <v>37171</v>
      </c>
      <c r="C648" s="39"/>
      <c r="D648" s="18"/>
      <c r="E648" s="18"/>
      <c r="F648" s="18"/>
      <c r="G648" s="18"/>
      <c r="H648" s="18"/>
      <c r="I648" s="18"/>
      <c r="J648" s="18"/>
      <c r="K648" s="18"/>
    </row>
    <row r="649" spans="1:11">
      <c r="A649" s="18">
        <v>647</v>
      </c>
      <c r="B649" s="38">
        <v>37172</v>
      </c>
      <c r="C649" s="39"/>
      <c r="D649" s="18"/>
      <c r="E649" s="18"/>
      <c r="F649" s="18"/>
      <c r="G649" s="18"/>
      <c r="H649" s="18"/>
      <c r="I649" s="18"/>
      <c r="J649" s="18"/>
      <c r="K649" s="18"/>
    </row>
    <row r="650" spans="1:11">
      <c r="A650" s="18">
        <v>648</v>
      </c>
      <c r="B650" s="38">
        <v>37173</v>
      </c>
      <c r="C650" s="39"/>
      <c r="D650" s="18"/>
      <c r="E650" s="18"/>
      <c r="F650" s="18"/>
      <c r="G650" s="18"/>
      <c r="H650" s="18"/>
      <c r="I650" s="18"/>
      <c r="J650" s="18"/>
      <c r="K650" s="18"/>
    </row>
    <row r="651" spans="1:11">
      <c r="A651" s="18">
        <v>649</v>
      </c>
      <c r="B651" s="38">
        <v>37174</v>
      </c>
      <c r="C651" s="39"/>
      <c r="D651" s="18"/>
      <c r="E651" s="18"/>
      <c r="F651" s="18"/>
      <c r="G651" s="18"/>
      <c r="H651" s="18"/>
      <c r="I651" s="18"/>
      <c r="J651" s="18"/>
      <c r="K651" s="18"/>
    </row>
    <row r="652" spans="1:11">
      <c r="A652" s="18">
        <v>650</v>
      </c>
      <c r="B652" s="38">
        <v>37175</v>
      </c>
      <c r="C652" s="39"/>
      <c r="D652" s="18"/>
      <c r="E652" s="18"/>
      <c r="F652" s="18"/>
      <c r="G652" s="18"/>
      <c r="H652" s="18"/>
      <c r="I652" s="18"/>
      <c r="J652" s="18"/>
      <c r="K652" s="18"/>
    </row>
    <row r="653" spans="1:11">
      <c r="A653" s="18">
        <v>651</v>
      </c>
      <c r="B653" s="38">
        <v>37176</v>
      </c>
      <c r="C653" s="39"/>
      <c r="D653" s="18"/>
      <c r="E653" s="18"/>
      <c r="F653" s="18"/>
      <c r="G653" s="18"/>
      <c r="H653" s="18"/>
      <c r="I653" s="18"/>
      <c r="J653" s="18"/>
      <c r="K653" s="18"/>
    </row>
    <row r="654" spans="1:11">
      <c r="A654" s="18">
        <v>652</v>
      </c>
      <c r="B654" s="38">
        <v>37177</v>
      </c>
      <c r="C654" s="39"/>
      <c r="D654" s="18"/>
      <c r="E654" s="18"/>
      <c r="F654" s="18"/>
      <c r="G654" s="18"/>
      <c r="H654" s="18"/>
      <c r="I654" s="18"/>
      <c r="J654" s="18"/>
      <c r="K654" s="18"/>
    </row>
    <row r="655" spans="1:11">
      <c r="A655" s="18">
        <v>653</v>
      </c>
      <c r="B655" s="38">
        <v>37178</v>
      </c>
      <c r="C655" s="39"/>
      <c r="D655" s="18"/>
      <c r="E655" s="18"/>
      <c r="F655" s="18"/>
      <c r="G655" s="18"/>
      <c r="H655" s="18"/>
      <c r="I655" s="18"/>
      <c r="J655" s="18"/>
      <c r="K655" s="18"/>
    </row>
    <row r="656" spans="1:11">
      <c r="A656" s="18">
        <v>654</v>
      </c>
      <c r="B656" s="38">
        <v>37179</v>
      </c>
      <c r="C656" s="39"/>
      <c r="D656" s="18"/>
      <c r="E656" s="18"/>
      <c r="F656" s="18"/>
      <c r="G656" s="18"/>
      <c r="H656" s="18"/>
      <c r="I656" s="18"/>
      <c r="J656" s="18"/>
      <c r="K656" s="18"/>
    </row>
    <row r="657" spans="1:11">
      <c r="A657" s="18">
        <v>655</v>
      </c>
      <c r="B657" s="38">
        <v>37180</v>
      </c>
      <c r="C657" s="39"/>
      <c r="D657" s="18"/>
      <c r="E657" s="18"/>
      <c r="F657" s="18"/>
      <c r="G657" s="18"/>
      <c r="H657" s="18"/>
      <c r="I657" s="18"/>
      <c r="J657" s="18"/>
      <c r="K657" s="18"/>
    </row>
    <row r="658" spans="1:11">
      <c r="A658" s="18">
        <v>656</v>
      </c>
      <c r="B658" s="38">
        <v>37181</v>
      </c>
      <c r="C658" s="39"/>
      <c r="D658" s="18"/>
      <c r="E658" s="18"/>
      <c r="F658" s="18"/>
      <c r="G658" s="18"/>
      <c r="H658" s="18"/>
      <c r="I658" s="18"/>
      <c r="J658" s="18"/>
      <c r="K658" s="18"/>
    </row>
    <row r="659" spans="1:11">
      <c r="A659" s="18">
        <v>657</v>
      </c>
      <c r="B659" s="38">
        <v>37182</v>
      </c>
      <c r="C659" s="39"/>
      <c r="D659" s="18"/>
      <c r="E659" s="18"/>
      <c r="F659" s="18"/>
      <c r="G659" s="18"/>
      <c r="H659" s="18"/>
      <c r="I659" s="18"/>
      <c r="J659" s="18"/>
      <c r="K659" s="18"/>
    </row>
    <row r="660" spans="1:11">
      <c r="A660" s="18">
        <v>658</v>
      </c>
      <c r="B660" s="38">
        <v>37183</v>
      </c>
      <c r="C660" s="39"/>
      <c r="D660" s="18"/>
      <c r="E660" s="18"/>
      <c r="F660" s="18"/>
      <c r="G660" s="18"/>
      <c r="H660" s="18"/>
      <c r="I660" s="18"/>
      <c r="J660" s="18"/>
      <c r="K660" s="18"/>
    </row>
    <row r="661" spans="1:11">
      <c r="A661" s="18">
        <v>659</v>
      </c>
      <c r="B661" s="38">
        <v>37184</v>
      </c>
      <c r="C661" s="39"/>
      <c r="D661" s="18"/>
      <c r="E661" s="18"/>
      <c r="F661" s="18"/>
      <c r="G661" s="18"/>
      <c r="H661" s="18"/>
      <c r="I661" s="18"/>
      <c r="J661" s="18"/>
      <c r="K661" s="18"/>
    </row>
    <row r="662" spans="1:11">
      <c r="A662" s="18">
        <v>660</v>
      </c>
      <c r="B662" s="38">
        <v>37185</v>
      </c>
      <c r="C662" s="39"/>
      <c r="D662" s="18"/>
      <c r="E662" s="18"/>
      <c r="F662" s="18"/>
      <c r="G662" s="18"/>
      <c r="H662" s="18"/>
      <c r="I662" s="18"/>
      <c r="J662" s="18"/>
      <c r="K662" s="18"/>
    </row>
    <row r="663" spans="1:11">
      <c r="A663" s="18">
        <v>661</v>
      </c>
      <c r="B663" s="38">
        <v>37186</v>
      </c>
      <c r="C663" s="39"/>
      <c r="D663" s="18"/>
      <c r="E663" s="18"/>
      <c r="F663" s="18"/>
      <c r="G663" s="18"/>
      <c r="H663" s="18"/>
      <c r="I663" s="18"/>
      <c r="J663" s="18"/>
      <c r="K663" s="18"/>
    </row>
    <row r="664" spans="1:11">
      <c r="A664" s="18">
        <v>662</v>
      </c>
      <c r="B664" s="38">
        <v>37187</v>
      </c>
      <c r="C664" s="39"/>
      <c r="D664" s="18"/>
      <c r="E664" s="18"/>
      <c r="F664" s="18"/>
      <c r="G664" s="18"/>
      <c r="H664" s="18"/>
      <c r="I664" s="18"/>
      <c r="J664" s="18"/>
      <c r="K664" s="18"/>
    </row>
    <row r="665" spans="1:11">
      <c r="A665" s="18">
        <v>663</v>
      </c>
      <c r="B665" s="38">
        <v>37188</v>
      </c>
      <c r="C665" s="39"/>
      <c r="D665" s="18"/>
      <c r="E665" s="18"/>
      <c r="F665" s="18"/>
      <c r="G665" s="18"/>
      <c r="H665" s="18"/>
      <c r="I665" s="18"/>
      <c r="J665" s="18"/>
      <c r="K665" s="18"/>
    </row>
    <row r="666" spans="1:11">
      <c r="A666" s="18">
        <v>664</v>
      </c>
      <c r="B666" s="38">
        <v>37189</v>
      </c>
      <c r="C666" s="39"/>
      <c r="D666" s="18"/>
      <c r="E666" s="18"/>
      <c r="F666" s="18"/>
      <c r="G666" s="18"/>
      <c r="H666" s="18"/>
      <c r="I666" s="18"/>
      <c r="J666" s="18"/>
      <c r="K666" s="18"/>
    </row>
    <row r="667" spans="1:11">
      <c r="A667" s="18">
        <v>665</v>
      </c>
      <c r="B667" s="38">
        <v>37190</v>
      </c>
      <c r="C667" s="39"/>
      <c r="D667" s="18"/>
      <c r="E667" s="18"/>
      <c r="F667" s="18"/>
      <c r="G667" s="18"/>
      <c r="H667" s="18"/>
      <c r="I667" s="18"/>
      <c r="J667" s="18"/>
      <c r="K667" s="18"/>
    </row>
    <row r="668" spans="1:11">
      <c r="A668" s="18">
        <v>666</v>
      </c>
      <c r="B668" s="38">
        <v>37191</v>
      </c>
      <c r="C668" s="39"/>
      <c r="D668" s="18"/>
      <c r="E668" s="18"/>
      <c r="F668" s="18"/>
      <c r="G668" s="18"/>
      <c r="H668" s="18"/>
      <c r="I668" s="18"/>
      <c r="J668" s="18"/>
      <c r="K668" s="18"/>
    </row>
    <row r="669" spans="1:11">
      <c r="A669" s="18">
        <v>667</v>
      </c>
      <c r="B669" s="38">
        <v>37192</v>
      </c>
      <c r="C669" s="39"/>
      <c r="D669" s="18"/>
      <c r="E669" s="18"/>
      <c r="F669" s="18"/>
      <c r="G669" s="18"/>
      <c r="H669" s="18"/>
      <c r="I669" s="18"/>
      <c r="J669" s="18"/>
      <c r="K669" s="18"/>
    </row>
    <row r="670" spans="1:11">
      <c r="A670" s="18">
        <v>668</v>
      </c>
      <c r="B670" s="38">
        <v>37193</v>
      </c>
      <c r="C670" s="39"/>
      <c r="D670" s="18"/>
      <c r="E670" s="18"/>
      <c r="F670" s="18"/>
      <c r="G670" s="18"/>
      <c r="H670" s="18"/>
      <c r="I670" s="18"/>
      <c r="J670" s="18"/>
      <c r="K670" s="18"/>
    </row>
    <row r="671" spans="1:11">
      <c r="A671" s="18">
        <v>669</v>
      </c>
      <c r="B671" s="38">
        <v>37194</v>
      </c>
      <c r="C671" s="39"/>
      <c r="D671" s="18"/>
      <c r="E671" s="18"/>
      <c r="F671" s="18"/>
      <c r="G671" s="18"/>
      <c r="H671" s="18"/>
      <c r="I671" s="18"/>
      <c r="J671" s="18"/>
      <c r="K671" s="18"/>
    </row>
    <row r="672" spans="1:11">
      <c r="A672" s="18">
        <v>670</v>
      </c>
      <c r="B672" s="38">
        <v>37195</v>
      </c>
      <c r="C672" s="39"/>
      <c r="D672" s="18"/>
      <c r="E672" s="18"/>
      <c r="F672" s="18"/>
      <c r="G672" s="18"/>
      <c r="H672" s="18"/>
      <c r="I672" s="18"/>
      <c r="J672" s="18"/>
      <c r="K672" s="18"/>
    </row>
    <row r="673" spans="1:11">
      <c r="A673" s="18">
        <v>671</v>
      </c>
      <c r="B673" s="38">
        <v>37196</v>
      </c>
      <c r="C673" s="39"/>
      <c r="D673" s="18"/>
      <c r="E673" s="18"/>
      <c r="F673" s="18"/>
      <c r="G673" s="18"/>
      <c r="H673" s="18"/>
      <c r="I673" s="18"/>
      <c r="J673" s="18"/>
      <c r="K673" s="18"/>
    </row>
    <row r="674" spans="1:11">
      <c r="A674" s="18">
        <v>672</v>
      </c>
      <c r="B674" s="38">
        <v>37197</v>
      </c>
      <c r="C674" s="39"/>
      <c r="D674" s="18"/>
      <c r="E674" s="18"/>
      <c r="F674" s="18"/>
      <c r="G674" s="18"/>
      <c r="H674" s="18"/>
      <c r="I674" s="18"/>
      <c r="J674" s="18"/>
      <c r="K674" s="18"/>
    </row>
    <row r="675" spans="1:11">
      <c r="A675" s="18">
        <v>673</v>
      </c>
      <c r="B675" s="38">
        <v>37198</v>
      </c>
      <c r="C675" s="39"/>
      <c r="D675" s="18"/>
      <c r="E675" s="18"/>
      <c r="F675" s="18"/>
      <c r="G675" s="18"/>
      <c r="H675" s="18"/>
      <c r="I675" s="18"/>
      <c r="J675" s="18"/>
      <c r="K675" s="18"/>
    </row>
    <row r="676" spans="1:11">
      <c r="A676" s="18">
        <v>674</v>
      </c>
      <c r="B676" s="38">
        <v>37199</v>
      </c>
      <c r="C676" s="39"/>
      <c r="D676" s="18"/>
      <c r="E676" s="18"/>
      <c r="F676" s="18"/>
      <c r="G676" s="18"/>
      <c r="H676" s="18"/>
      <c r="I676" s="18"/>
      <c r="J676" s="18"/>
      <c r="K676" s="18"/>
    </row>
    <row r="677" spans="1:11">
      <c r="A677" s="18">
        <v>675</v>
      </c>
      <c r="B677" s="38">
        <v>37200</v>
      </c>
      <c r="C677" s="39"/>
      <c r="D677" s="18"/>
      <c r="E677" s="18"/>
      <c r="F677" s="18"/>
      <c r="G677" s="18"/>
      <c r="H677" s="18"/>
      <c r="I677" s="18"/>
      <c r="J677" s="18"/>
      <c r="K677" s="18"/>
    </row>
    <row r="678" spans="1:11">
      <c r="A678" s="18">
        <v>676</v>
      </c>
      <c r="B678" s="38">
        <v>37201</v>
      </c>
      <c r="C678" s="39"/>
      <c r="D678" s="18"/>
      <c r="E678" s="18"/>
      <c r="F678" s="18"/>
      <c r="G678" s="18"/>
      <c r="H678" s="18"/>
      <c r="I678" s="18"/>
      <c r="J678" s="18"/>
      <c r="K678" s="18"/>
    </row>
    <row r="679" spans="1:11">
      <c r="A679" s="18">
        <v>677</v>
      </c>
      <c r="B679" s="38">
        <v>37202</v>
      </c>
      <c r="C679" s="39"/>
      <c r="D679" s="18"/>
      <c r="E679" s="18"/>
      <c r="F679" s="18"/>
      <c r="G679" s="18"/>
      <c r="H679" s="18"/>
      <c r="I679" s="18"/>
      <c r="J679" s="18"/>
      <c r="K679" s="18"/>
    </row>
    <row r="680" spans="1:11">
      <c r="A680" s="18">
        <v>678</v>
      </c>
      <c r="B680" s="38">
        <v>37203</v>
      </c>
      <c r="C680" s="39"/>
      <c r="D680" s="18"/>
      <c r="E680" s="18"/>
      <c r="F680" s="18"/>
      <c r="G680" s="18"/>
      <c r="H680" s="18"/>
      <c r="I680" s="18"/>
      <c r="J680" s="18"/>
      <c r="K680" s="18"/>
    </row>
    <row r="681" spans="1:11">
      <c r="A681" s="18">
        <v>679</v>
      </c>
      <c r="B681" s="38">
        <v>37204</v>
      </c>
      <c r="C681" s="39"/>
      <c r="D681" s="18"/>
      <c r="E681" s="18"/>
      <c r="F681" s="18"/>
      <c r="G681" s="18"/>
      <c r="H681" s="18"/>
      <c r="I681" s="18"/>
      <c r="J681" s="18"/>
      <c r="K681" s="18"/>
    </row>
    <row r="682" spans="1:11">
      <c r="A682" s="18">
        <v>680</v>
      </c>
      <c r="B682" s="38">
        <v>37205</v>
      </c>
      <c r="C682" s="39"/>
      <c r="D682" s="18"/>
      <c r="E682" s="18"/>
      <c r="F682" s="18"/>
      <c r="G682" s="18"/>
      <c r="H682" s="18"/>
      <c r="I682" s="18"/>
      <c r="J682" s="18"/>
      <c r="K682" s="18"/>
    </row>
    <row r="683" spans="1:11">
      <c r="A683" s="18">
        <v>681</v>
      </c>
      <c r="B683" s="38">
        <v>37206</v>
      </c>
      <c r="C683" s="39"/>
      <c r="D683" s="18"/>
      <c r="E683" s="18"/>
      <c r="F683" s="18"/>
      <c r="G683" s="18"/>
      <c r="H683" s="18"/>
      <c r="I683" s="18"/>
      <c r="J683" s="18"/>
      <c r="K683" s="18"/>
    </row>
    <row r="684" spans="1:11">
      <c r="A684" s="18">
        <v>682</v>
      </c>
      <c r="B684" s="38">
        <v>37207</v>
      </c>
      <c r="C684" s="39"/>
      <c r="D684" s="18"/>
      <c r="E684" s="18"/>
      <c r="F684" s="18"/>
      <c r="G684" s="18"/>
      <c r="H684" s="18"/>
      <c r="I684" s="18"/>
      <c r="J684" s="18"/>
      <c r="K684" s="18"/>
    </row>
    <row r="685" spans="1:11">
      <c r="A685" s="18">
        <v>683</v>
      </c>
      <c r="B685" s="38">
        <v>37208</v>
      </c>
      <c r="C685" s="39"/>
      <c r="D685" s="18"/>
      <c r="E685" s="18"/>
      <c r="F685" s="18"/>
      <c r="G685" s="18"/>
      <c r="H685" s="18"/>
      <c r="I685" s="18"/>
      <c r="J685" s="18"/>
      <c r="K685" s="18"/>
    </row>
    <row r="686" spans="1:11">
      <c r="A686" s="18">
        <v>684</v>
      </c>
      <c r="B686" s="38">
        <v>37209</v>
      </c>
      <c r="C686" s="39"/>
      <c r="D686" s="18"/>
      <c r="E686" s="18"/>
      <c r="F686" s="18"/>
      <c r="G686" s="18"/>
      <c r="H686" s="18"/>
      <c r="I686" s="18"/>
      <c r="J686" s="18"/>
      <c r="K686" s="18"/>
    </row>
    <row r="687" spans="1:11">
      <c r="A687" s="18">
        <v>685</v>
      </c>
      <c r="B687" s="38">
        <v>37210</v>
      </c>
      <c r="C687" s="39"/>
      <c r="D687" s="18"/>
      <c r="E687" s="18"/>
      <c r="F687" s="18"/>
      <c r="G687" s="18"/>
      <c r="H687" s="18"/>
      <c r="I687" s="18"/>
      <c r="J687" s="18"/>
      <c r="K687" s="18"/>
    </row>
    <row r="688" spans="1:11">
      <c r="A688" s="18">
        <v>686</v>
      </c>
      <c r="B688" s="38">
        <v>37211</v>
      </c>
      <c r="C688" s="39"/>
      <c r="D688" s="18"/>
      <c r="E688" s="18"/>
      <c r="F688" s="18"/>
      <c r="G688" s="18"/>
      <c r="H688" s="18"/>
      <c r="I688" s="18"/>
      <c r="J688" s="18"/>
      <c r="K688" s="18"/>
    </row>
    <row r="689" spans="1:11">
      <c r="A689" s="18">
        <v>687</v>
      </c>
      <c r="B689" s="38">
        <v>37212</v>
      </c>
      <c r="C689" s="39"/>
      <c r="D689" s="18"/>
      <c r="E689" s="18"/>
      <c r="F689" s="18"/>
      <c r="G689" s="18"/>
      <c r="H689" s="18"/>
      <c r="I689" s="18"/>
      <c r="J689" s="18"/>
      <c r="K689" s="18"/>
    </row>
    <row r="690" spans="1:11">
      <c r="A690" s="18">
        <v>688</v>
      </c>
      <c r="B690" s="38">
        <v>37213</v>
      </c>
      <c r="C690" s="39"/>
      <c r="D690" s="18"/>
      <c r="E690" s="18"/>
      <c r="F690" s="18"/>
      <c r="G690" s="18"/>
      <c r="H690" s="18"/>
      <c r="I690" s="18"/>
      <c r="J690" s="18"/>
      <c r="K690" s="18"/>
    </row>
    <row r="691" spans="1:11">
      <c r="A691" s="18">
        <v>689</v>
      </c>
      <c r="B691" s="38">
        <v>37214</v>
      </c>
      <c r="C691" s="39"/>
      <c r="D691" s="18"/>
      <c r="E691" s="18"/>
      <c r="F691" s="18"/>
      <c r="G691" s="18"/>
      <c r="H691" s="18"/>
      <c r="I691" s="18"/>
      <c r="J691" s="18"/>
      <c r="K691" s="18"/>
    </row>
    <row r="692" spans="1:11">
      <c r="A692" s="18">
        <v>690</v>
      </c>
      <c r="B692" s="38">
        <v>37215</v>
      </c>
      <c r="C692" s="39"/>
      <c r="D692" s="18"/>
      <c r="E692" s="18"/>
      <c r="F692" s="18"/>
      <c r="G692" s="18"/>
      <c r="H692" s="18"/>
      <c r="I692" s="18"/>
      <c r="J692" s="18"/>
      <c r="K692" s="18"/>
    </row>
    <row r="693" spans="1:11">
      <c r="A693" s="18">
        <v>691</v>
      </c>
      <c r="B693" s="38">
        <v>37216</v>
      </c>
      <c r="C693" s="39"/>
      <c r="D693" s="18"/>
      <c r="E693" s="18"/>
      <c r="F693" s="18"/>
      <c r="G693" s="18"/>
      <c r="H693" s="18"/>
      <c r="I693" s="18"/>
      <c r="J693" s="18"/>
      <c r="K693" s="18"/>
    </row>
    <row r="694" spans="1:11">
      <c r="A694" s="18">
        <v>692</v>
      </c>
      <c r="B694" s="38">
        <v>37217</v>
      </c>
      <c r="C694" s="39"/>
      <c r="D694" s="18"/>
      <c r="E694" s="18"/>
      <c r="F694" s="18"/>
      <c r="G694" s="18"/>
      <c r="H694" s="18"/>
      <c r="I694" s="18"/>
      <c r="J694" s="18"/>
      <c r="K694" s="18"/>
    </row>
    <row r="695" spans="1:11">
      <c r="A695" s="18">
        <v>693</v>
      </c>
      <c r="B695" s="38">
        <v>37218</v>
      </c>
      <c r="C695" s="39"/>
      <c r="D695" s="18"/>
      <c r="E695" s="18"/>
      <c r="F695" s="18"/>
      <c r="G695" s="18"/>
      <c r="H695" s="18"/>
      <c r="I695" s="18"/>
      <c r="J695" s="18"/>
      <c r="K695" s="18"/>
    </row>
    <row r="696" spans="1:11">
      <c r="A696" s="18">
        <v>694</v>
      </c>
      <c r="B696" s="38">
        <v>37219</v>
      </c>
      <c r="C696" s="39"/>
      <c r="D696" s="18"/>
      <c r="E696" s="18"/>
      <c r="F696" s="18"/>
      <c r="G696" s="18"/>
      <c r="H696" s="18"/>
      <c r="I696" s="18"/>
      <c r="J696" s="18"/>
      <c r="K696" s="18"/>
    </row>
    <row r="697" spans="1:11">
      <c r="A697" s="18">
        <v>695</v>
      </c>
      <c r="B697" s="38">
        <v>37220</v>
      </c>
      <c r="C697" s="39"/>
      <c r="D697" s="18"/>
      <c r="E697" s="18"/>
      <c r="F697" s="18"/>
      <c r="G697" s="18"/>
      <c r="H697" s="18"/>
      <c r="I697" s="18"/>
      <c r="J697" s="18"/>
      <c r="K697" s="18"/>
    </row>
    <row r="698" spans="1:11">
      <c r="A698" s="18">
        <v>696</v>
      </c>
      <c r="B698" s="38">
        <v>37221</v>
      </c>
      <c r="C698" s="39"/>
      <c r="D698" s="18"/>
      <c r="E698" s="18"/>
      <c r="F698" s="18"/>
      <c r="G698" s="18"/>
      <c r="H698" s="18"/>
      <c r="I698" s="18"/>
      <c r="J698" s="18"/>
      <c r="K698" s="18"/>
    </row>
    <row r="699" spans="1:11">
      <c r="A699" s="18">
        <v>697</v>
      </c>
      <c r="B699" s="38">
        <v>37222</v>
      </c>
      <c r="C699" s="39"/>
      <c r="D699" s="18"/>
      <c r="E699" s="18"/>
      <c r="F699" s="18"/>
      <c r="G699" s="18"/>
      <c r="H699" s="18"/>
      <c r="I699" s="18"/>
      <c r="J699" s="18"/>
      <c r="K699" s="18"/>
    </row>
    <row r="700" spans="1:11">
      <c r="A700" s="18">
        <v>698</v>
      </c>
      <c r="B700" s="38">
        <v>37223</v>
      </c>
      <c r="C700" s="39"/>
      <c r="D700" s="18"/>
      <c r="E700" s="18"/>
      <c r="F700" s="18"/>
      <c r="G700" s="18"/>
      <c r="H700" s="18"/>
      <c r="I700" s="18"/>
      <c r="J700" s="18"/>
      <c r="K700" s="18"/>
    </row>
    <row r="701" spans="1:11">
      <c r="A701" s="18">
        <v>699</v>
      </c>
      <c r="B701" s="38">
        <v>37224</v>
      </c>
      <c r="C701" s="39"/>
      <c r="D701" s="18"/>
      <c r="E701" s="18"/>
      <c r="F701" s="18"/>
      <c r="G701" s="18"/>
      <c r="H701" s="18"/>
      <c r="I701" s="18"/>
      <c r="J701" s="18"/>
      <c r="K701" s="18"/>
    </row>
    <row r="702" spans="1:11">
      <c r="A702" s="18">
        <v>700</v>
      </c>
      <c r="B702" s="38">
        <v>37225</v>
      </c>
      <c r="C702" s="39"/>
      <c r="D702" s="18"/>
      <c r="E702" s="18"/>
      <c r="F702" s="18"/>
      <c r="G702" s="18"/>
      <c r="H702" s="18"/>
      <c r="I702" s="18"/>
      <c r="J702" s="18"/>
      <c r="K702" s="18"/>
    </row>
    <row r="703" spans="1:11">
      <c r="A703" s="18">
        <v>701</v>
      </c>
      <c r="B703" s="38">
        <v>37226</v>
      </c>
      <c r="C703" s="39"/>
      <c r="D703" s="18"/>
      <c r="E703" s="18"/>
      <c r="F703" s="18"/>
      <c r="G703" s="18"/>
      <c r="H703" s="18"/>
      <c r="I703" s="18"/>
      <c r="J703" s="18"/>
      <c r="K703" s="18"/>
    </row>
    <row r="704" spans="1:11">
      <c r="A704" s="18">
        <v>702</v>
      </c>
      <c r="B704" s="38">
        <v>37227</v>
      </c>
      <c r="C704" s="39"/>
      <c r="D704" s="18"/>
      <c r="E704" s="18"/>
      <c r="F704" s="18"/>
      <c r="G704" s="18"/>
      <c r="H704" s="18"/>
      <c r="I704" s="18"/>
      <c r="J704" s="18"/>
      <c r="K704" s="18"/>
    </row>
    <row r="705" spans="1:11">
      <c r="A705" s="18">
        <v>703</v>
      </c>
      <c r="B705" s="38">
        <v>37228</v>
      </c>
      <c r="C705" s="39"/>
      <c r="D705" s="18"/>
      <c r="E705" s="18"/>
      <c r="F705" s="18"/>
      <c r="G705" s="18"/>
      <c r="H705" s="18"/>
      <c r="I705" s="18"/>
      <c r="J705" s="18"/>
      <c r="K705" s="18"/>
    </row>
    <row r="706" spans="1:11">
      <c r="A706" s="18">
        <v>704</v>
      </c>
      <c r="B706" s="38">
        <v>37229</v>
      </c>
      <c r="C706" s="39"/>
      <c r="D706" s="18"/>
      <c r="E706" s="18"/>
      <c r="F706" s="18"/>
      <c r="G706" s="18"/>
      <c r="H706" s="18"/>
      <c r="I706" s="18"/>
      <c r="J706" s="18"/>
      <c r="K706" s="18"/>
    </row>
    <row r="707" spans="1:11">
      <c r="A707" s="18">
        <v>705</v>
      </c>
      <c r="B707" s="38">
        <v>37230</v>
      </c>
      <c r="C707" s="39"/>
      <c r="D707" s="18"/>
      <c r="E707" s="18"/>
      <c r="F707" s="18"/>
      <c r="G707" s="18"/>
      <c r="H707" s="18"/>
      <c r="I707" s="18"/>
      <c r="J707" s="18"/>
      <c r="K707" s="18"/>
    </row>
    <row r="708" spans="1:11">
      <c r="A708" s="18">
        <v>706</v>
      </c>
      <c r="B708" s="38">
        <v>37231</v>
      </c>
      <c r="C708" s="39"/>
      <c r="D708" s="18"/>
      <c r="E708" s="18"/>
      <c r="F708" s="18"/>
      <c r="G708" s="18"/>
      <c r="H708" s="18"/>
      <c r="I708" s="18"/>
      <c r="J708" s="18"/>
      <c r="K708" s="18"/>
    </row>
    <row r="709" spans="1:11">
      <c r="A709" s="18">
        <v>707</v>
      </c>
      <c r="B709" s="38">
        <v>37232</v>
      </c>
      <c r="C709" s="39"/>
      <c r="D709" s="18"/>
      <c r="E709" s="18"/>
      <c r="F709" s="18"/>
      <c r="G709" s="18"/>
      <c r="H709" s="18"/>
      <c r="I709" s="18"/>
      <c r="J709" s="18"/>
      <c r="K709" s="18"/>
    </row>
    <row r="710" spans="1:11">
      <c r="A710" s="18">
        <v>708</v>
      </c>
      <c r="B710" s="38">
        <v>37233</v>
      </c>
      <c r="C710" s="39"/>
      <c r="D710" s="18"/>
      <c r="E710" s="18"/>
      <c r="F710" s="18"/>
      <c r="G710" s="18"/>
      <c r="H710" s="18"/>
      <c r="I710" s="18"/>
      <c r="J710" s="18"/>
      <c r="K710" s="18"/>
    </row>
    <row r="711" spans="1:11">
      <c r="A711" s="18">
        <v>709</v>
      </c>
      <c r="B711" s="38">
        <v>37234</v>
      </c>
      <c r="C711" s="39"/>
      <c r="D711" s="18"/>
      <c r="E711" s="18"/>
      <c r="F711" s="18"/>
      <c r="G711" s="18"/>
      <c r="H711" s="18"/>
      <c r="I711" s="18"/>
      <c r="J711" s="18"/>
      <c r="K711" s="18"/>
    </row>
    <row r="712" spans="1:11">
      <c r="A712" s="18">
        <v>710</v>
      </c>
      <c r="B712" s="38">
        <v>37235</v>
      </c>
      <c r="C712" s="39"/>
      <c r="D712" s="18"/>
      <c r="E712" s="18"/>
      <c r="F712" s="18"/>
      <c r="G712" s="18"/>
      <c r="H712" s="18"/>
      <c r="I712" s="18"/>
      <c r="J712" s="18"/>
      <c r="K712" s="18"/>
    </row>
    <row r="713" spans="1:11">
      <c r="A713" s="18">
        <v>711</v>
      </c>
      <c r="B713" s="38">
        <v>37236</v>
      </c>
      <c r="C713" s="39"/>
      <c r="D713" s="18"/>
      <c r="E713" s="18"/>
      <c r="F713" s="18"/>
      <c r="G713" s="18"/>
      <c r="H713" s="18"/>
      <c r="I713" s="18"/>
      <c r="J713" s="18"/>
      <c r="K713" s="18"/>
    </row>
    <row r="714" spans="1:11">
      <c r="A714" s="18">
        <v>712</v>
      </c>
      <c r="B714" s="38">
        <v>37237</v>
      </c>
      <c r="C714" s="39"/>
      <c r="D714" s="18"/>
      <c r="E714" s="18"/>
      <c r="F714" s="18"/>
      <c r="G714" s="18"/>
      <c r="H714" s="18"/>
      <c r="I714" s="18"/>
      <c r="J714" s="18"/>
      <c r="K714" s="18"/>
    </row>
    <row r="715" spans="1:11">
      <c r="A715" s="18">
        <v>713</v>
      </c>
      <c r="B715" s="38">
        <v>37238</v>
      </c>
      <c r="C715" s="39"/>
      <c r="D715" s="18"/>
      <c r="E715" s="18"/>
      <c r="F715" s="18"/>
      <c r="G715" s="18"/>
      <c r="H715" s="18"/>
      <c r="I715" s="18"/>
      <c r="J715" s="18"/>
      <c r="K715" s="18"/>
    </row>
    <row r="716" spans="1:11">
      <c r="A716" s="18">
        <v>714</v>
      </c>
      <c r="B716" s="38">
        <v>37239</v>
      </c>
      <c r="C716" s="39"/>
      <c r="D716" s="18"/>
      <c r="E716" s="18"/>
      <c r="F716" s="18"/>
      <c r="G716" s="18"/>
      <c r="H716" s="18"/>
      <c r="I716" s="18"/>
      <c r="J716" s="18"/>
      <c r="K716" s="18"/>
    </row>
    <row r="717" spans="1:11">
      <c r="A717" s="18">
        <v>715</v>
      </c>
      <c r="B717" s="38">
        <v>37240</v>
      </c>
      <c r="C717" s="39"/>
      <c r="D717" s="18"/>
      <c r="E717" s="18"/>
      <c r="F717" s="18"/>
      <c r="G717" s="18"/>
      <c r="H717" s="18"/>
      <c r="I717" s="18"/>
      <c r="J717" s="18"/>
      <c r="K717" s="18"/>
    </row>
    <row r="718" spans="1:11">
      <c r="A718" s="18">
        <v>716</v>
      </c>
      <c r="B718" s="38">
        <v>37241</v>
      </c>
      <c r="C718" s="39"/>
      <c r="D718" s="18"/>
      <c r="E718" s="18"/>
      <c r="F718" s="18"/>
      <c r="G718" s="18"/>
      <c r="H718" s="18"/>
      <c r="I718" s="18"/>
      <c r="J718" s="18"/>
      <c r="K718" s="18"/>
    </row>
    <row r="719" spans="1:11">
      <c r="A719" s="18">
        <v>717</v>
      </c>
      <c r="B719" s="38">
        <v>37242</v>
      </c>
      <c r="C719" s="39"/>
      <c r="D719" s="18"/>
      <c r="E719" s="18"/>
      <c r="F719" s="18"/>
      <c r="G719" s="18"/>
      <c r="H719" s="18"/>
      <c r="I719" s="18"/>
      <c r="J719" s="18"/>
      <c r="K719" s="18"/>
    </row>
    <row r="720" spans="1:11">
      <c r="A720" s="18">
        <v>718</v>
      </c>
      <c r="B720" s="38">
        <v>37243</v>
      </c>
      <c r="C720" s="39"/>
      <c r="D720" s="18"/>
      <c r="E720" s="18"/>
      <c r="F720" s="18"/>
      <c r="G720" s="18"/>
      <c r="H720" s="18"/>
      <c r="I720" s="18"/>
      <c r="J720" s="18"/>
      <c r="K720" s="18"/>
    </row>
    <row r="721" spans="1:11">
      <c r="A721" s="18">
        <v>719</v>
      </c>
      <c r="B721" s="38">
        <v>37244</v>
      </c>
      <c r="C721" s="39"/>
      <c r="D721" s="18"/>
      <c r="E721" s="18"/>
      <c r="F721" s="18"/>
      <c r="G721" s="18"/>
      <c r="H721" s="18"/>
      <c r="I721" s="18"/>
      <c r="J721" s="18"/>
      <c r="K721" s="18"/>
    </row>
    <row r="722" spans="1:11">
      <c r="A722" s="18">
        <v>720</v>
      </c>
      <c r="B722" s="38">
        <v>37245</v>
      </c>
      <c r="C722" s="39"/>
      <c r="D722" s="18"/>
      <c r="E722" s="18"/>
      <c r="F722" s="18"/>
      <c r="G722" s="18"/>
      <c r="H722" s="18"/>
      <c r="I722" s="18"/>
      <c r="J722" s="18"/>
      <c r="K722" s="18"/>
    </row>
    <row r="723" spans="1:11">
      <c r="A723" s="18">
        <v>721</v>
      </c>
      <c r="B723" s="38">
        <v>37246</v>
      </c>
      <c r="C723" s="39"/>
      <c r="D723" s="18"/>
      <c r="E723" s="18"/>
      <c r="F723" s="18"/>
      <c r="G723" s="18"/>
      <c r="H723" s="18"/>
      <c r="I723" s="18"/>
      <c r="J723" s="18"/>
      <c r="K723" s="18"/>
    </row>
    <row r="724" spans="1:11">
      <c r="A724" s="18">
        <v>722</v>
      </c>
      <c r="B724" s="38">
        <v>37247</v>
      </c>
      <c r="C724" s="39"/>
      <c r="D724" s="18"/>
      <c r="E724" s="18"/>
      <c r="F724" s="18"/>
      <c r="G724" s="18"/>
      <c r="H724" s="18"/>
      <c r="I724" s="18"/>
      <c r="J724" s="18"/>
      <c r="K724" s="18"/>
    </row>
    <row r="725" spans="1:11">
      <c r="A725" s="18">
        <v>723</v>
      </c>
      <c r="B725" s="38">
        <v>37248</v>
      </c>
      <c r="C725" s="39"/>
      <c r="D725" s="18"/>
      <c r="E725" s="18"/>
      <c r="F725" s="18"/>
      <c r="G725" s="18"/>
      <c r="H725" s="18"/>
      <c r="I725" s="18"/>
      <c r="J725" s="18"/>
      <c r="K725" s="18"/>
    </row>
    <row r="726" spans="1:11">
      <c r="A726" s="18">
        <v>724</v>
      </c>
      <c r="B726" s="38">
        <v>37249</v>
      </c>
      <c r="C726" s="39"/>
      <c r="D726" s="18"/>
      <c r="E726" s="18"/>
      <c r="F726" s="18"/>
      <c r="G726" s="18"/>
      <c r="H726" s="18"/>
      <c r="I726" s="18"/>
      <c r="J726" s="18"/>
      <c r="K726" s="18"/>
    </row>
    <row r="727" spans="1:11">
      <c r="A727" s="18">
        <v>725</v>
      </c>
      <c r="B727" s="38">
        <v>37250</v>
      </c>
      <c r="C727" s="39"/>
      <c r="D727" s="18"/>
      <c r="E727" s="18"/>
      <c r="F727" s="18"/>
      <c r="G727" s="18"/>
      <c r="H727" s="18"/>
      <c r="I727" s="18"/>
      <c r="J727" s="18"/>
      <c r="K727" s="18"/>
    </row>
    <row r="728" spans="1:11">
      <c r="A728" s="18">
        <v>726</v>
      </c>
      <c r="B728" s="38">
        <v>37251</v>
      </c>
      <c r="C728" s="39"/>
      <c r="D728" s="18"/>
      <c r="E728" s="18"/>
      <c r="F728" s="18"/>
      <c r="G728" s="18"/>
      <c r="H728" s="18"/>
      <c r="I728" s="18"/>
      <c r="J728" s="18"/>
      <c r="K728" s="18"/>
    </row>
    <row r="729" spans="1:11">
      <c r="A729" s="18">
        <v>727</v>
      </c>
      <c r="B729" s="38">
        <v>37252</v>
      </c>
      <c r="C729" s="39"/>
      <c r="D729" s="18"/>
      <c r="E729" s="18"/>
      <c r="F729" s="18"/>
      <c r="G729" s="18"/>
      <c r="H729" s="18"/>
      <c r="I729" s="18"/>
      <c r="J729" s="18"/>
      <c r="K729" s="18"/>
    </row>
    <row r="730" spans="1:11">
      <c r="A730" s="18">
        <v>728</v>
      </c>
      <c r="B730" s="38">
        <v>37253</v>
      </c>
      <c r="C730" s="39"/>
      <c r="D730" s="18"/>
      <c r="E730" s="18"/>
      <c r="F730" s="18"/>
      <c r="G730" s="18"/>
      <c r="H730" s="18"/>
      <c r="I730" s="18"/>
      <c r="J730" s="18"/>
      <c r="K730" s="18"/>
    </row>
    <row r="731" spans="1:11">
      <c r="A731" s="18">
        <v>729</v>
      </c>
      <c r="B731" s="38">
        <v>37254</v>
      </c>
      <c r="C731" s="39"/>
      <c r="D731" s="18"/>
      <c r="E731" s="18"/>
      <c r="F731" s="18"/>
      <c r="G731" s="18"/>
      <c r="H731" s="18"/>
      <c r="I731" s="18"/>
      <c r="J731" s="18"/>
      <c r="K731" s="18"/>
    </row>
    <row r="732" spans="1:11">
      <c r="A732" s="18">
        <v>730</v>
      </c>
      <c r="B732" s="38">
        <v>37255</v>
      </c>
      <c r="C732" s="39"/>
      <c r="D732" s="18"/>
      <c r="E732" s="18"/>
      <c r="F732" s="18"/>
      <c r="G732" s="18"/>
      <c r="H732" s="18"/>
      <c r="I732" s="18"/>
      <c r="J732" s="18"/>
      <c r="K732" s="18"/>
    </row>
    <row r="733" spans="1:11">
      <c r="A733" s="18">
        <v>731</v>
      </c>
      <c r="B733" s="38">
        <v>37256</v>
      </c>
      <c r="C733" s="39"/>
      <c r="D733" s="18"/>
      <c r="E733" s="18"/>
      <c r="F733" s="18"/>
      <c r="G733" s="18"/>
      <c r="H733" s="18"/>
      <c r="I733" s="18"/>
      <c r="J733" s="18"/>
      <c r="K733" s="18"/>
    </row>
    <row r="734" spans="1:11">
      <c r="A734" s="18">
        <v>732</v>
      </c>
      <c r="B734" s="38">
        <v>37257</v>
      </c>
      <c r="C734" s="39"/>
      <c r="D734" s="18"/>
      <c r="E734" s="18"/>
      <c r="F734" s="18"/>
      <c r="G734" s="18"/>
      <c r="H734" s="18"/>
      <c r="I734" s="18"/>
      <c r="J734" s="18"/>
      <c r="K734" s="18"/>
    </row>
    <row r="735" spans="1:11">
      <c r="A735" s="18">
        <v>733</v>
      </c>
      <c r="B735" s="38">
        <v>37258</v>
      </c>
      <c r="C735" s="39"/>
      <c r="D735" s="18"/>
      <c r="E735" s="18"/>
      <c r="F735" s="18"/>
      <c r="G735" s="18"/>
      <c r="H735" s="18"/>
      <c r="I735" s="18"/>
      <c r="J735" s="18"/>
      <c r="K735" s="18"/>
    </row>
    <row r="736" spans="1:11">
      <c r="A736" s="18">
        <v>734</v>
      </c>
      <c r="B736" s="38">
        <v>37259</v>
      </c>
      <c r="C736" s="39"/>
      <c r="D736" s="18"/>
      <c r="E736" s="18"/>
      <c r="F736" s="18"/>
      <c r="G736" s="18"/>
      <c r="H736" s="18"/>
      <c r="I736" s="18"/>
      <c r="J736" s="18"/>
      <c r="K736" s="18"/>
    </row>
    <row r="737" spans="1:11">
      <c r="A737" s="18">
        <v>735</v>
      </c>
      <c r="B737" s="38">
        <v>37260</v>
      </c>
      <c r="C737" s="39"/>
      <c r="D737" s="18"/>
      <c r="E737" s="18"/>
      <c r="F737" s="18"/>
      <c r="G737" s="18"/>
      <c r="H737" s="18"/>
      <c r="I737" s="18"/>
      <c r="J737" s="18"/>
      <c r="K737" s="18"/>
    </row>
    <row r="738" spans="1:11">
      <c r="A738" s="18">
        <v>736</v>
      </c>
      <c r="B738" s="38">
        <v>37261</v>
      </c>
      <c r="C738" s="39"/>
      <c r="D738" s="18"/>
      <c r="E738" s="18"/>
      <c r="F738" s="18"/>
      <c r="G738" s="18"/>
      <c r="H738" s="18"/>
      <c r="I738" s="18"/>
      <c r="J738" s="18"/>
      <c r="K738" s="18"/>
    </row>
    <row r="739" spans="1:11">
      <c r="A739" s="18">
        <v>737</v>
      </c>
      <c r="B739" s="38">
        <v>37262</v>
      </c>
      <c r="C739" s="39"/>
      <c r="D739" s="18"/>
      <c r="E739" s="18"/>
      <c r="F739" s="18"/>
      <c r="G739" s="18"/>
      <c r="H739" s="18"/>
      <c r="I739" s="18"/>
      <c r="J739" s="18"/>
      <c r="K739" s="18"/>
    </row>
    <row r="740" spans="1:11">
      <c r="A740" s="18">
        <v>738</v>
      </c>
      <c r="B740" s="38">
        <v>37263</v>
      </c>
      <c r="C740" s="39"/>
      <c r="D740" s="18"/>
      <c r="E740" s="18"/>
      <c r="F740" s="18"/>
      <c r="G740" s="18"/>
      <c r="H740" s="18"/>
      <c r="I740" s="18"/>
      <c r="J740" s="18"/>
      <c r="K740" s="18"/>
    </row>
    <row r="741" spans="1:11">
      <c r="A741" s="18">
        <v>739</v>
      </c>
      <c r="B741" s="38">
        <v>37264</v>
      </c>
      <c r="C741" s="39"/>
      <c r="D741" s="18"/>
      <c r="E741" s="18"/>
      <c r="F741" s="18"/>
      <c r="G741" s="18"/>
      <c r="H741" s="18"/>
      <c r="I741" s="18"/>
      <c r="J741" s="18"/>
      <c r="K741" s="18"/>
    </row>
    <row r="742" spans="1:11">
      <c r="A742" s="18">
        <v>740</v>
      </c>
      <c r="B742" s="38">
        <v>37265</v>
      </c>
      <c r="C742" s="39"/>
      <c r="D742" s="18"/>
      <c r="E742" s="18"/>
      <c r="F742" s="18"/>
      <c r="G742" s="18"/>
      <c r="H742" s="18"/>
      <c r="I742" s="18"/>
      <c r="J742" s="18"/>
      <c r="K742" s="18"/>
    </row>
    <row r="743" spans="1:11">
      <c r="A743" s="18">
        <v>741</v>
      </c>
      <c r="B743" s="38">
        <v>37266</v>
      </c>
      <c r="C743" s="39"/>
      <c r="D743" s="18"/>
      <c r="E743" s="18"/>
      <c r="F743" s="18"/>
      <c r="G743" s="18"/>
      <c r="H743" s="18"/>
      <c r="I743" s="18"/>
      <c r="J743" s="18"/>
      <c r="K743" s="18"/>
    </row>
    <row r="744" spans="1:11">
      <c r="A744" s="18">
        <v>742</v>
      </c>
      <c r="B744" s="38">
        <v>37267</v>
      </c>
      <c r="C744" s="39"/>
      <c r="D744" s="18"/>
      <c r="E744" s="18"/>
      <c r="F744" s="18"/>
      <c r="G744" s="18"/>
      <c r="H744" s="18"/>
      <c r="I744" s="18"/>
      <c r="J744" s="18"/>
      <c r="K744" s="18"/>
    </row>
    <row r="745" spans="1:11">
      <c r="A745" s="18">
        <v>743</v>
      </c>
      <c r="B745" s="38">
        <v>37268</v>
      </c>
      <c r="C745" s="39"/>
      <c r="D745" s="18"/>
      <c r="E745" s="18"/>
      <c r="F745" s="18"/>
      <c r="G745" s="18"/>
      <c r="H745" s="18"/>
      <c r="I745" s="18"/>
      <c r="J745" s="18"/>
      <c r="K745" s="18"/>
    </row>
    <row r="746" spans="1:11">
      <c r="A746" s="18">
        <v>744</v>
      </c>
      <c r="B746" s="38">
        <v>37269</v>
      </c>
      <c r="C746" s="39"/>
      <c r="D746" s="18"/>
      <c r="E746" s="18"/>
      <c r="F746" s="18"/>
      <c r="G746" s="18"/>
      <c r="H746" s="18"/>
      <c r="I746" s="18"/>
      <c r="J746" s="18"/>
      <c r="K746" s="18"/>
    </row>
    <row r="747" spans="1:11">
      <c r="A747" s="18">
        <v>745</v>
      </c>
      <c r="B747" s="38">
        <v>37270</v>
      </c>
      <c r="C747" s="39"/>
      <c r="D747" s="18"/>
      <c r="E747" s="18"/>
      <c r="F747" s="18"/>
      <c r="G747" s="18"/>
      <c r="H747" s="18"/>
      <c r="I747" s="18"/>
      <c r="J747" s="18"/>
      <c r="K747" s="18"/>
    </row>
    <row r="748" spans="1:11">
      <c r="A748" s="18">
        <v>746</v>
      </c>
      <c r="B748" s="38">
        <v>37271</v>
      </c>
      <c r="C748" s="39"/>
      <c r="D748" s="18"/>
      <c r="E748" s="18"/>
      <c r="F748" s="18"/>
      <c r="G748" s="18"/>
      <c r="H748" s="18"/>
      <c r="I748" s="18"/>
      <c r="J748" s="18"/>
      <c r="K748" s="18"/>
    </row>
    <row r="749" spans="1:11">
      <c r="A749" s="18">
        <v>747</v>
      </c>
      <c r="B749" s="38">
        <v>37272</v>
      </c>
      <c r="C749" s="39"/>
      <c r="D749" s="18"/>
      <c r="E749" s="18"/>
      <c r="F749" s="18"/>
      <c r="G749" s="18"/>
      <c r="H749" s="18"/>
      <c r="I749" s="18"/>
      <c r="J749" s="18"/>
      <c r="K749" s="18"/>
    </row>
    <row r="750" spans="1:11">
      <c r="A750" s="18">
        <v>748</v>
      </c>
      <c r="B750" s="38">
        <v>37273</v>
      </c>
      <c r="C750" s="39"/>
      <c r="D750" s="18"/>
      <c r="E750" s="18"/>
      <c r="F750" s="18"/>
      <c r="G750" s="18"/>
      <c r="H750" s="18"/>
      <c r="I750" s="18"/>
      <c r="J750" s="18"/>
      <c r="K750" s="18"/>
    </row>
    <row r="751" spans="1:11">
      <c r="A751" s="18">
        <v>749</v>
      </c>
      <c r="B751" s="38">
        <v>37274</v>
      </c>
      <c r="C751" s="39"/>
      <c r="D751" s="18"/>
      <c r="E751" s="18"/>
      <c r="F751" s="18"/>
      <c r="G751" s="18"/>
      <c r="H751" s="18"/>
      <c r="I751" s="18"/>
      <c r="J751" s="18"/>
      <c r="K751" s="18"/>
    </row>
    <row r="752" spans="1:11">
      <c r="A752" s="18">
        <v>750</v>
      </c>
      <c r="B752" s="38">
        <v>37275</v>
      </c>
      <c r="C752" s="39"/>
      <c r="D752" s="18"/>
      <c r="E752" s="18"/>
      <c r="F752" s="18"/>
      <c r="G752" s="18"/>
      <c r="H752" s="18"/>
      <c r="I752" s="18"/>
      <c r="J752" s="18"/>
      <c r="K752" s="18"/>
    </row>
    <row r="753" spans="1:11">
      <c r="A753" s="18">
        <v>751</v>
      </c>
      <c r="B753" s="38">
        <v>37276</v>
      </c>
      <c r="C753" s="39"/>
      <c r="D753" s="18"/>
      <c r="E753" s="18"/>
      <c r="F753" s="18"/>
      <c r="G753" s="18"/>
      <c r="H753" s="18"/>
      <c r="I753" s="18"/>
      <c r="J753" s="18"/>
      <c r="K753" s="18"/>
    </row>
    <row r="754" spans="1:11">
      <c r="A754" s="18">
        <v>752</v>
      </c>
      <c r="B754" s="38">
        <v>37277</v>
      </c>
      <c r="C754" s="39"/>
      <c r="D754" s="18"/>
      <c r="E754" s="18"/>
      <c r="F754" s="18"/>
      <c r="G754" s="18"/>
      <c r="H754" s="18"/>
      <c r="I754" s="18"/>
      <c r="J754" s="18"/>
      <c r="K754" s="18"/>
    </row>
    <row r="755" spans="1:11">
      <c r="A755" s="18">
        <v>753</v>
      </c>
      <c r="B755" s="38">
        <v>37278</v>
      </c>
      <c r="C755" s="39"/>
      <c r="D755" s="18"/>
      <c r="E755" s="18"/>
      <c r="F755" s="18"/>
      <c r="G755" s="18"/>
      <c r="H755" s="18"/>
      <c r="I755" s="18"/>
      <c r="J755" s="18"/>
      <c r="K755" s="18"/>
    </row>
    <row r="756" spans="1:11">
      <c r="A756" s="18">
        <v>754</v>
      </c>
      <c r="B756" s="38">
        <v>37279</v>
      </c>
      <c r="C756" s="39"/>
      <c r="D756" s="18"/>
      <c r="E756" s="18"/>
      <c r="F756" s="18"/>
      <c r="G756" s="18"/>
      <c r="H756" s="18"/>
      <c r="I756" s="18"/>
      <c r="J756" s="18"/>
      <c r="K756" s="18"/>
    </row>
    <row r="757" spans="1:11">
      <c r="A757" s="18">
        <v>755</v>
      </c>
      <c r="B757" s="38">
        <v>37280</v>
      </c>
      <c r="C757" s="39"/>
      <c r="D757" s="18"/>
      <c r="E757" s="18"/>
      <c r="F757" s="18"/>
      <c r="G757" s="18"/>
      <c r="H757" s="18"/>
      <c r="I757" s="18"/>
      <c r="J757" s="18"/>
      <c r="K757" s="18"/>
    </row>
    <row r="758" spans="1:11">
      <c r="A758" s="18">
        <v>756</v>
      </c>
      <c r="B758" s="38">
        <v>37281</v>
      </c>
      <c r="C758" s="39"/>
      <c r="D758" s="18"/>
      <c r="E758" s="18"/>
      <c r="F758" s="18"/>
      <c r="G758" s="18"/>
      <c r="H758" s="18"/>
      <c r="I758" s="18"/>
      <c r="J758" s="18"/>
      <c r="K758" s="18"/>
    </row>
    <row r="759" spans="1:11">
      <c r="A759" s="18">
        <v>757</v>
      </c>
      <c r="B759" s="38">
        <v>37282</v>
      </c>
      <c r="C759" s="39"/>
      <c r="D759" s="18"/>
      <c r="E759" s="18"/>
      <c r="F759" s="18"/>
      <c r="G759" s="18"/>
      <c r="H759" s="18"/>
      <c r="I759" s="18"/>
      <c r="J759" s="18"/>
      <c r="K759" s="18"/>
    </row>
    <row r="760" spans="1:11">
      <c r="A760" s="18">
        <v>758</v>
      </c>
      <c r="B760" s="38">
        <v>37283</v>
      </c>
      <c r="C760" s="39"/>
      <c r="D760" s="18"/>
      <c r="E760" s="18"/>
      <c r="F760" s="18"/>
      <c r="G760" s="18"/>
      <c r="H760" s="18"/>
      <c r="I760" s="18"/>
      <c r="J760" s="18"/>
      <c r="K760" s="18"/>
    </row>
    <row r="761" spans="1:11">
      <c r="A761" s="18">
        <v>759</v>
      </c>
      <c r="B761" s="38">
        <v>37284</v>
      </c>
      <c r="C761" s="39"/>
      <c r="D761" s="18"/>
      <c r="E761" s="18"/>
      <c r="F761" s="18"/>
      <c r="G761" s="18"/>
      <c r="H761" s="18"/>
      <c r="I761" s="18"/>
      <c r="J761" s="18"/>
      <c r="K761" s="18"/>
    </row>
    <row r="762" spans="1:11">
      <c r="A762" s="18">
        <v>760</v>
      </c>
      <c r="B762" s="38">
        <v>37285</v>
      </c>
      <c r="C762" s="39"/>
      <c r="D762" s="18"/>
      <c r="E762" s="18"/>
      <c r="F762" s="18"/>
      <c r="G762" s="18"/>
      <c r="H762" s="18"/>
      <c r="I762" s="18"/>
      <c r="J762" s="18"/>
      <c r="K762" s="18"/>
    </row>
    <row r="763" spans="1:11">
      <c r="A763" s="18">
        <v>761</v>
      </c>
      <c r="B763" s="38">
        <v>37286</v>
      </c>
      <c r="C763" s="39"/>
      <c r="D763" s="18"/>
      <c r="E763" s="18"/>
      <c r="F763" s="18"/>
      <c r="G763" s="18"/>
      <c r="H763" s="18"/>
      <c r="I763" s="18"/>
      <c r="J763" s="18"/>
      <c r="K763" s="18"/>
    </row>
    <row r="764" spans="1:11">
      <c r="A764" s="18">
        <v>762</v>
      </c>
      <c r="B764" s="38">
        <v>37287</v>
      </c>
      <c r="C764" s="39"/>
      <c r="D764" s="18"/>
      <c r="E764" s="18"/>
      <c r="F764" s="18"/>
      <c r="G764" s="18"/>
      <c r="H764" s="18"/>
      <c r="I764" s="18"/>
      <c r="J764" s="18"/>
      <c r="K764" s="18"/>
    </row>
    <row r="765" spans="1:11">
      <c r="A765" s="18">
        <v>763</v>
      </c>
      <c r="B765" s="38">
        <v>37288</v>
      </c>
      <c r="C765" s="39"/>
      <c r="D765" s="18"/>
      <c r="E765" s="18"/>
      <c r="F765" s="18"/>
      <c r="G765" s="18"/>
      <c r="H765" s="18"/>
      <c r="I765" s="18"/>
      <c r="J765" s="18"/>
      <c r="K765" s="18"/>
    </row>
    <row r="766" spans="1:11">
      <c r="A766" s="18">
        <v>764</v>
      </c>
      <c r="B766" s="38">
        <v>37289</v>
      </c>
      <c r="C766" s="39"/>
      <c r="D766" s="18"/>
      <c r="E766" s="18"/>
      <c r="F766" s="18"/>
      <c r="G766" s="18"/>
      <c r="H766" s="18"/>
      <c r="I766" s="18"/>
      <c r="J766" s="18"/>
      <c r="K766" s="18"/>
    </row>
    <row r="767" spans="1:11">
      <c r="A767" s="18">
        <v>765</v>
      </c>
      <c r="B767" s="38">
        <v>37290</v>
      </c>
      <c r="C767" s="39"/>
      <c r="D767" s="18"/>
      <c r="E767" s="18"/>
      <c r="F767" s="18"/>
      <c r="G767" s="18"/>
      <c r="H767" s="18"/>
      <c r="I767" s="18"/>
      <c r="J767" s="18"/>
      <c r="K767" s="18"/>
    </row>
    <row r="768" spans="1:11">
      <c r="A768" s="18">
        <v>766</v>
      </c>
      <c r="B768" s="38">
        <v>37291</v>
      </c>
      <c r="C768" s="39"/>
      <c r="D768" s="18"/>
      <c r="E768" s="18"/>
      <c r="F768" s="18"/>
      <c r="G768" s="18"/>
      <c r="H768" s="18"/>
      <c r="I768" s="18"/>
      <c r="J768" s="18"/>
      <c r="K768" s="18"/>
    </row>
    <row r="769" spans="1:11">
      <c r="A769" s="18">
        <v>767</v>
      </c>
      <c r="B769" s="38">
        <v>37292</v>
      </c>
      <c r="C769" s="39"/>
      <c r="D769" s="18"/>
      <c r="E769" s="18"/>
      <c r="F769" s="18"/>
      <c r="G769" s="18"/>
      <c r="H769" s="18"/>
      <c r="I769" s="18"/>
      <c r="J769" s="18"/>
      <c r="K769" s="18"/>
    </row>
    <row r="770" spans="1:11">
      <c r="A770" s="18">
        <v>768</v>
      </c>
      <c r="B770" s="38">
        <v>37293</v>
      </c>
      <c r="C770" s="39"/>
      <c r="D770" s="18"/>
      <c r="E770" s="18"/>
      <c r="F770" s="18"/>
      <c r="G770" s="18"/>
      <c r="H770" s="18"/>
      <c r="I770" s="18"/>
      <c r="J770" s="18"/>
      <c r="K770" s="18"/>
    </row>
    <row r="771" spans="1:11">
      <c r="A771" s="18">
        <v>769</v>
      </c>
      <c r="B771" s="38">
        <v>37294</v>
      </c>
      <c r="C771" s="39"/>
      <c r="D771" s="18"/>
      <c r="E771" s="18"/>
      <c r="F771" s="18"/>
      <c r="G771" s="18"/>
      <c r="H771" s="18"/>
      <c r="I771" s="18"/>
      <c r="J771" s="18"/>
      <c r="K771" s="18"/>
    </row>
    <row r="772" spans="1:11">
      <c r="A772" s="18">
        <v>770</v>
      </c>
      <c r="B772" s="38">
        <v>37295</v>
      </c>
      <c r="C772" s="39"/>
      <c r="D772" s="18"/>
      <c r="E772" s="18"/>
      <c r="F772" s="18"/>
      <c r="G772" s="18"/>
      <c r="H772" s="18"/>
      <c r="I772" s="18"/>
      <c r="J772" s="18"/>
      <c r="K772" s="18"/>
    </row>
    <row r="773" spans="1:11">
      <c r="A773" s="18">
        <v>771</v>
      </c>
      <c r="B773" s="38">
        <v>37296</v>
      </c>
      <c r="C773" s="39"/>
      <c r="D773" s="18"/>
      <c r="E773" s="18"/>
      <c r="F773" s="18"/>
      <c r="G773" s="18"/>
      <c r="H773" s="18"/>
      <c r="I773" s="18"/>
      <c r="J773" s="18"/>
      <c r="K773" s="18"/>
    </row>
    <row r="774" spans="1:11">
      <c r="A774" s="18">
        <v>772</v>
      </c>
      <c r="B774" s="38">
        <v>37297</v>
      </c>
      <c r="C774" s="39"/>
      <c r="D774" s="18"/>
      <c r="E774" s="18"/>
      <c r="F774" s="18"/>
      <c r="G774" s="18"/>
      <c r="H774" s="18"/>
      <c r="I774" s="18"/>
      <c r="J774" s="18"/>
      <c r="K774" s="18"/>
    </row>
    <row r="775" spans="1:11">
      <c r="A775" s="18">
        <v>773</v>
      </c>
      <c r="B775" s="38">
        <v>37298</v>
      </c>
      <c r="C775" s="39"/>
      <c r="D775" s="18"/>
      <c r="E775" s="18"/>
      <c r="F775" s="18"/>
      <c r="G775" s="18"/>
      <c r="H775" s="18"/>
      <c r="I775" s="18"/>
      <c r="J775" s="18"/>
      <c r="K775" s="18"/>
    </row>
    <row r="776" spans="1:11">
      <c r="A776" s="18">
        <v>774</v>
      </c>
      <c r="B776" s="38">
        <v>37299</v>
      </c>
      <c r="C776" s="39"/>
      <c r="D776" s="18"/>
      <c r="E776" s="18"/>
      <c r="F776" s="18"/>
      <c r="G776" s="18"/>
      <c r="H776" s="18"/>
      <c r="I776" s="18"/>
      <c r="J776" s="18"/>
      <c r="K776" s="18"/>
    </row>
    <row r="777" spans="1:11">
      <c r="A777" s="18">
        <v>775</v>
      </c>
      <c r="B777" s="38">
        <v>37300</v>
      </c>
      <c r="C777" s="39"/>
      <c r="D777" s="18"/>
      <c r="E777" s="18"/>
      <c r="F777" s="18"/>
      <c r="G777" s="18"/>
      <c r="H777" s="18"/>
      <c r="I777" s="18"/>
      <c r="J777" s="18"/>
      <c r="K777" s="18"/>
    </row>
    <row r="778" spans="1:11">
      <c r="A778" s="18">
        <v>776</v>
      </c>
      <c r="B778" s="38">
        <v>37301</v>
      </c>
      <c r="C778" s="39"/>
      <c r="D778" s="18"/>
      <c r="E778" s="18"/>
      <c r="F778" s="18"/>
      <c r="G778" s="18"/>
      <c r="H778" s="18"/>
      <c r="I778" s="18"/>
      <c r="J778" s="18"/>
      <c r="K778" s="18"/>
    </row>
    <row r="779" spans="1:11">
      <c r="A779" s="18">
        <v>777</v>
      </c>
      <c r="B779" s="38">
        <v>37302</v>
      </c>
      <c r="C779" s="39"/>
      <c r="D779" s="18"/>
      <c r="E779" s="18"/>
      <c r="F779" s="18"/>
      <c r="G779" s="18"/>
      <c r="H779" s="18"/>
      <c r="I779" s="18"/>
      <c r="J779" s="18"/>
      <c r="K779" s="18"/>
    </row>
    <row r="780" spans="1:11">
      <c r="A780" s="18">
        <v>778</v>
      </c>
      <c r="B780" s="38">
        <v>37303</v>
      </c>
      <c r="C780" s="39"/>
      <c r="D780" s="18"/>
      <c r="E780" s="18"/>
      <c r="F780" s="18"/>
      <c r="G780" s="18"/>
      <c r="H780" s="18"/>
      <c r="I780" s="18"/>
      <c r="J780" s="18"/>
      <c r="K780" s="18"/>
    </row>
    <row r="781" spans="1:11">
      <c r="A781" s="18">
        <v>779</v>
      </c>
      <c r="B781" s="38">
        <v>37304</v>
      </c>
      <c r="C781" s="39"/>
      <c r="D781" s="18"/>
      <c r="E781" s="18"/>
      <c r="F781" s="18"/>
      <c r="G781" s="18"/>
      <c r="H781" s="18"/>
      <c r="I781" s="18"/>
      <c r="J781" s="18"/>
      <c r="K781" s="18"/>
    </row>
    <row r="782" spans="1:11">
      <c r="A782" s="18">
        <v>780</v>
      </c>
      <c r="B782" s="38">
        <v>37305</v>
      </c>
      <c r="C782" s="39"/>
      <c r="D782" s="18"/>
      <c r="E782" s="18"/>
      <c r="F782" s="18"/>
      <c r="G782" s="18"/>
      <c r="H782" s="18"/>
      <c r="I782" s="18"/>
      <c r="J782" s="18"/>
      <c r="K782" s="18"/>
    </row>
    <row r="783" spans="1:11">
      <c r="A783" s="18">
        <v>781</v>
      </c>
      <c r="B783" s="38">
        <v>37306</v>
      </c>
      <c r="C783" s="39"/>
      <c r="D783" s="18"/>
      <c r="E783" s="18"/>
      <c r="F783" s="18"/>
      <c r="G783" s="18"/>
      <c r="H783" s="18"/>
      <c r="I783" s="18"/>
      <c r="J783" s="18"/>
      <c r="K783" s="18"/>
    </row>
    <row r="784" spans="1:11">
      <c r="A784" s="18">
        <v>782</v>
      </c>
      <c r="B784" s="38">
        <v>37307</v>
      </c>
      <c r="C784" s="39"/>
      <c r="D784" s="18"/>
      <c r="E784" s="18"/>
      <c r="F784" s="18"/>
      <c r="G784" s="18"/>
      <c r="H784" s="18"/>
      <c r="I784" s="18"/>
      <c r="J784" s="18"/>
      <c r="K784" s="18"/>
    </row>
    <row r="785" spans="1:11">
      <c r="A785" s="18">
        <v>783</v>
      </c>
      <c r="B785" s="38">
        <v>37308</v>
      </c>
      <c r="C785" s="39"/>
      <c r="D785" s="18"/>
      <c r="E785" s="18"/>
      <c r="F785" s="18"/>
      <c r="G785" s="18"/>
      <c r="H785" s="18"/>
      <c r="I785" s="18"/>
      <c r="J785" s="18"/>
      <c r="K785" s="18"/>
    </row>
    <row r="786" spans="1:11">
      <c r="A786" s="18">
        <v>784</v>
      </c>
      <c r="B786" s="38">
        <v>37309</v>
      </c>
      <c r="C786" s="39"/>
      <c r="D786" s="18"/>
      <c r="E786" s="18"/>
      <c r="F786" s="18"/>
      <c r="G786" s="18"/>
      <c r="H786" s="18"/>
      <c r="I786" s="18"/>
      <c r="J786" s="18"/>
      <c r="K786" s="18"/>
    </row>
    <row r="787" spans="1:11">
      <c r="A787" s="18">
        <v>785</v>
      </c>
      <c r="B787" s="38">
        <v>37310</v>
      </c>
      <c r="C787" s="39"/>
      <c r="D787" s="18"/>
      <c r="E787" s="18"/>
      <c r="F787" s="18"/>
      <c r="G787" s="18"/>
      <c r="H787" s="18"/>
      <c r="I787" s="18"/>
      <c r="J787" s="18"/>
      <c r="K787" s="18"/>
    </row>
    <row r="788" spans="1:11">
      <c r="A788" s="18">
        <v>786</v>
      </c>
      <c r="B788" s="38">
        <v>37311</v>
      </c>
      <c r="C788" s="39"/>
      <c r="D788" s="18"/>
      <c r="E788" s="18"/>
      <c r="F788" s="18"/>
      <c r="G788" s="18"/>
      <c r="H788" s="18"/>
      <c r="I788" s="18"/>
      <c r="J788" s="18"/>
      <c r="K788" s="18"/>
    </row>
    <row r="789" spans="1:11">
      <c r="A789" s="18">
        <v>787</v>
      </c>
      <c r="B789" s="38">
        <v>37312</v>
      </c>
      <c r="C789" s="39"/>
      <c r="D789" s="18"/>
      <c r="E789" s="18"/>
      <c r="F789" s="18"/>
      <c r="G789" s="18"/>
      <c r="H789" s="18"/>
      <c r="I789" s="18"/>
      <c r="J789" s="18"/>
      <c r="K789" s="18"/>
    </row>
    <row r="790" spans="1:11">
      <c r="A790" s="18">
        <v>788</v>
      </c>
      <c r="B790" s="38">
        <v>37313</v>
      </c>
      <c r="C790" s="39"/>
      <c r="D790" s="18"/>
      <c r="E790" s="18"/>
      <c r="F790" s="18"/>
      <c r="G790" s="18"/>
      <c r="H790" s="18"/>
      <c r="I790" s="18"/>
      <c r="J790" s="18"/>
      <c r="K790" s="18"/>
    </row>
    <row r="791" spans="1:11">
      <c r="A791" s="18">
        <v>789</v>
      </c>
      <c r="B791" s="38">
        <v>37314</v>
      </c>
      <c r="C791" s="39"/>
      <c r="D791" s="18"/>
      <c r="E791" s="18"/>
      <c r="F791" s="18"/>
      <c r="G791" s="18"/>
      <c r="H791" s="18"/>
      <c r="I791" s="18"/>
      <c r="J791" s="18"/>
      <c r="K791" s="18"/>
    </row>
    <row r="792" spans="1:11">
      <c r="A792" s="18">
        <v>790</v>
      </c>
      <c r="B792" s="38">
        <v>37315</v>
      </c>
      <c r="C792" s="39"/>
      <c r="D792" s="18"/>
      <c r="E792" s="18"/>
      <c r="F792" s="18"/>
      <c r="G792" s="18"/>
      <c r="H792" s="18"/>
      <c r="I792" s="18"/>
      <c r="J792" s="18"/>
      <c r="K792" s="18"/>
    </row>
    <row r="793" spans="1:11">
      <c r="A793" s="18">
        <v>791</v>
      </c>
      <c r="B793" s="38">
        <v>37316</v>
      </c>
      <c r="C793" s="39"/>
      <c r="D793" s="18"/>
      <c r="E793" s="18"/>
      <c r="F793" s="18"/>
      <c r="G793" s="18"/>
      <c r="H793" s="18"/>
      <c r="I793" s="18"/>
      <c r="J793" s="18"/>
      <c r="K793" s="18"/>
    </row>
    <row r="794" spans="1:11">
      <c r="A794" s="18">
        <v>792</v>
      </c>
      <c r="B794" s="38">
        <v>37317</v>
      </c>
      <c r="C794" s="39"/>
      <c r="D794" s="18"/>
      <c r="E794" s="18"/>
      <c r="F794" s="18"/>
      <c r="G794" s="18"/>
      <c r="H794" s="18"/>
      <c r="I794" s="18"/>
      <c r="J794" s="18"/>
      <c r="K794" s="18"/>
    </row>
    <row r="795" spans="1:11">
      <c r="A795" s="18">
        <v>793</v>
      </c>
      <c r="B795" s="38">
        <v>37318</v>
      </c>
      <c r="C795" s="39"/>
      <c r="D795" s="18"/>
      <c r="E795" s="18"/>
      <c r="F795" s="18"/>
      <c r="G795" s="18"/>
      <c r="H795" s="18"/>
      <c r="I795" s="18"/>
      <c r="J795" s="18"/>
      <c r="K795" s="18"/>
    </row>
    <row r="796" spans="1:11">
      <c r="A796" s="18">
        <v>794</v>
      </c>
      <c r="B796" s="38">
        <v>37319</v>
      </c>
      <c r="C796" s="39"/>
      <c r="D796" s="18"/>
      <c r="E796" s="18"/>
      <c r="F796" s="18"/>
      <c r="G796" s="18"/>
      <c r="H796" s="18"/>
      <c r="I796" s="18"/>
      <c r="J796" s="18"/>
      <c r="K796" s="18"/>
    </row>
    <row r="797" spans="1:11">
      <c r="A797" s="18">
        <v>795</v>
      </c>
      <c r="B797" s="38">
        <v>37320</v>
      </c>
      <c r="C797" s="39"/>
      <c r="D797" s="18"/>
      <c r="E797" s="18"/>
      <c r="F797" s="18"/>
      <c r="G797" s="18"/>
      <c r="H797" s="18"/>
      <c r="I797" s="18"/>
      <c r="J797" s="18"/>
      <c r="K797" s="18"/>
    </row>
    <row r="798" spans="1:11">
      <c r="A798" s="18">
        <v>796</v>
      </c>
      <c r="B798" s="38">
        <v>37321</v>
      </c>
      <c r="C798" s="39"/>
      <c r="D798" s="18"/>
      <c r="E798" s="18"/>
      <c r="F798" s="18"/>
      <c r="G798" s="18"/>
      <c r="H798" s="18"/>
      <c r="I798" s="18"/>
      <c r="J798" s="18"/>
      <c r="K798" s="18"/>
    </row>
    <row r="799" spans="1:11">
      <c r="A799" s="18">
        <v>797</v>
      </c>
      <c r="B799" s="38">
        <v>37322</v>
      </c>
      <c r="C799" s="39"/>
      <c r="D799" s="18"/>
      <c r="E799" s="18"/>
      <c r="F799" s="18"/>
      <c r="G799" s="18"/>
      <c r="H799" s="18"/>
      <c r="I799" s="18"/>
      <c r="J799" s="18"/>
      <c r="K799" s="18"/>
    </row>
    <row r="800" spans="1:11">
      <c r="A800" s="18">
        <v>798</v>
      </c>
      <c r="B800" s="38">
        <v>37323</v>
      </c>
      <c r="C800" s="39"/>
      <c r="D800" s="18"/>
      <c r="E800" s="18"/>
      <c r="F800" s="18"/>
      <c r="G800" s="18"/>
      <c r="H800" s="18"/>
      <c r="I800" s="18"/>
      <c r="J800" s="18"/>
      <c r="K800" s="18"/>
    </row>
    <row r="801" spans="1:11">
      <c r="A801" s="18">
        <v>799</v>
      </c>
      <c r="B801" s="38">
        <v>37324</v>
      </c>
      <c r="C801" s="39"/>
      <c r="D801" s="18"/>
      <c r="E801" s="18"/>
      <c r="F801" s="18"/>
      <c r="G801" s="18"/>
      <c r="H801" s="18"/>
      <c r="I801" s="18"/>
      <c r="J801" s="18"/>
      <c r="K801" s="18"/>
    </row>
    <row r="802" spans="1:11">
      <c r="A802" s="18">
        <v>800</v>
      </c>
      <c r="B802" s="38">
        <v>37325</v>
      </c>
      <c r="C802" s="39"/>
      <c r="D802" s="18"/>
      <c r="E802" s="18"/>
      <c r="F802" s="18"/>
      <c r="G802" s="18"/>
      <c r="H802" s="18"/>
      <c r="I802" s="18"/>
      <c r="J802" s="18"/>
      <c r="K802" s="18"/>
    </row>
    <row r="803" spans="1:11">
      <c r="A803" s="18">
        <v>801</v>
      </c>
      <c r="B803" s="38">
        <v>37326</v>
      </c>
      <c r="C803" s="39"/>
      <c r="D803" s="18"/>
      <c r="E803" s="18"/>
      <c r="F803" s="18"/>
      <c r="G803" s="18"/>
      <c r="H803" s="18"/>
      <c r="I803" s="18"/>
      <c r="J803" s="18"/>
      <c r="K803" s="18"/>
    </row>
    <row r="804" spans="1:11">
      <c r="A804" s="18">
        <v>802</v>
      </c>
      <c r="B804" s="38">
        <v>37327</v>
      </c>
      <c r="C804" s="39"/>
      <c r="D804" s="18"/>
      <c r="E804" s="18"/>
      <c r="F804" s="18"/>
      <c r="G804" s="18"/>
      <c r="H804" s="18"/>
      <c r="I804" s="18"/>
      <c r="J804" s="18"/>
      <c r="K804" s="18"/>
    </row>
    <row r="805" spans="1:11">
      <c r="A805" s="18">
        <v>803</v>
      </c>
      <c r="B805" s="38">
        <v>37328</v>
      </c>
      <c r="C805" s="39"/>
      <c r="D805" s="18"/>
      <c r="E805" s="18"/>
      <c r="F805" s="18"/>
      <c r="G805" s="18"/>
      <c r="H805" s="18"/>
      <c r="I805" s="18"/>
      <c r="J805" s="18"/>
      <c r="K805" s="18"/>
    </row>
    <row r="806" spans="1:11">
      <c r="A806" s="18">
        <v>804</v>
      </c>
      <c r="B806" s="38">
        <v>37329</v>
      </c>
      <c r="C806" s="39"/>
      <c r="D806" s="18"/>
      <c r="E806" s="18"/>
      <c r="F806" s="18"/>
      <c r="G806" s="18"/>
      <c r="H806" s="18"/>
      <c r="I806" s="18"/>
      <c r="J806" s="18"/>
      <c r="K806" s="18"/>
    </row>
    <row r="807" spans="1:11">
      <c r="A807" s="18">
        <v>805</v>
      </c>
      <c r="B807" s="38">
        <v>37330</v>
      </c>
      <c r="C807" s="39"/>
      <c r="D807" s="18"/>
      <c r="E807" s="18"/>
      <c r="F807" s="18"/>
      <c r="G807" s="18"/>
      <c r="H807" s="18"/>
      <c r="I807" s="18"/>
      <c r="J807" s="18"/>
      <c r="K807" s="18"/>
    </row>
    <row r="808" spans="1:11">
      <c r="A808" s="18">
        <v>806</v>
      </c>
      <c r="B808" s="38">
        <v>37331</v>
      </c>
      <c r="C808" s="39"/>
      <c r="D808" s="18"/>
      <c r="E808" s="18"/>
      <c r="F808" s="18"/>
      <c r="G808" s="18"/>
      <c r="H808" s="18"/>
      <c r="I808" s="18"/>
      <c r="J808" s="18"/>
      <c r="K808" s="18"/>
    </row>
    <row r="809" spans="1:11">
      <c r="A809" s="18">
        <v>807</v>
      </c>
      <c r="B809" s="38">
        <v>37332</v>
      </c>
      <c r="C809" s="39"/>
      <c r="D809" s="18"/>
      <c r="E809" s="18"/>
      <c r="F809" s="18"/>
      <c r="G809" s="18"/>
      <c r="H809" s="18"/>
      <c r="I809" s="18"/>
      <c r="J809" s="18"/>
      <c r="K809" s="18"/>
    </row>
    <row r="810" spans="1:11">
      <c r="A810" s="18">
        <v>808</v>
      </c>
      <c r="B810" s="38">
        <v>37333</v>
      </c>
      <c r="C810" s="39"/>
      <c r="D810" s="18"/>
      <c r="E810" s="18"/>
      <c r="F810" s="18"/>
      <c r="G810" s="18"/>
      <c r="H810" s="18"/>
      <c r="I810" s="18"/>
      <c r="J810" s="18"/>
      <c r="K810" s="18"/>
    </row>
    <row r="811" spans="1:11">
      <c r="A811" s="18">
        <v>809</v>
      </c>
      <c r="B811" s="38">
        <v>37334</v>
      </c>
      <c r="C811" s="39"/>
      <c r="D811" s="18"/>
      <c r="E811" s="18"/>
      <c r="F811" s="18"/>
      <c r="G811" s="18"/>
      <c r="H811" s="18"/>
      <c r="I811" s="18"/>
      <c r="J811" s="18"/>
      <c r="K811" s="18"/>
    </row>
    <row r="812" spans="1:11">
      <c r="A812" s="18">
        <v>810</v>
      </c>
      <c r="B812" s="38">
        <v>37335</v>
      </c>
      <c r="C812" s="39"/>
      <c r="D812" s="18"/>
      <c r="E812" s="18"/>
      <c r="F812" s="18"/>
      <c r="G812" s="18"/>
      <c r="H812" s="18"/>
      <c r="I812" s="18"/>
      <c r="J812" s="18"/>
      <c r="K812" s="18"/>
    </row>
    <row r="813" spans="1:11">
      <c r="A813" s="18">
        <v>811</v>
      </c>
      <c r="B813" s="38">
        <v>37336</v>
      </c>
      <c r="C813" s="39"/>
      <c r="D813" s="18"/>
      <c r="E813" s="18"/>
      <c r="F813" s="18"/>
      <c r="G813" s="18"/>
      <c r="H813" s="18"/>
      <c r="I813" s="18"/>
      <c r="J813" s="18"/>
      <c r="K813" s="18"/>
    </row>
    <row r="814" spans="1:11">
      <c r="A814" s="18">
        <v>812</v>
      </c>
      <c r="B814" s="38">
        <v>37337</v>
      </c>
      <c r="C814" s="39"/>
      <c r="D814" s="18"/>
      <c r="E814" s="18"/>
      <c r="F814" s="18"/>
      <c r="G814" s="18"/>
      <c r="H814" s="18"/>
      <c r="I814" s="18"/>
      <c r="J814" s="18"/>
      <c r="K814" s="18"/>
    </row>
    <row r="815" spans="1:11">
      <c r="A815" s="18">
        <v>813</v>
      </c>
      <c r="B815" s="38">
        <v>37338</v>
      </c>
      <c r="C815" s="39"/>
      <c r="D815" s="18"/>
      <c r="E815" s="18"/>
      <c r="F815" s="18"/>
      <c r="G815" s="18"/>
      <c r="H815" s="18"/>
      <c r="I815" s="18"/>
      <c r="J815" s="18"/>
      <c r="K815" s="18"/>
    </row>
    <row r="816" spans="1:11">
      <c r="A816" s="18">
        <v>814</v>
      </c>
      <c r="B816" s="38">
        <v>37339</v>
      </c>
      <c r="C816" s="39"/>
      <c r="D816" s="18"/>
      <c r="E816" s="18"/>
      <c r="F816" s="18"/>
      <c r="G816" s="18"/>
      <c r="H816" s="18"/>
      <c r="I816" s="18"/>
      <c r="J816" s="18"/>
      <c r="K816" s="18"/>
    </row>
    <row r="817" spans="1:11">
      <c r="A817" s="18">
        <v>815</v>
      </c>
      <c r="B817" s="38">
        <v>37340</v>
      </c>
      <c r="C817" s="39"/>
      <c r="D817" s="18"/>
      <c r="E817" s="18"/>
      <c r="F817" s="18"/>
      <c r="G817" s="18"/>
      <c r="H817" s="18"/>
      <c r="I817" s="18"/>
      <c r="J817" s="18"/>
      <c r="K817" s="18"/>
    </row>
    <row r="818" spans="1:11">
      <c r="A818" s="18">
        <v>816</v>
      </c>
      <c r="B818" s="38">
        <v>37341</v>
      </c>
      <c r="C818" s="39"/>
      <c r="D818" s="18"/>
      <c r="E818" s="18"/>
      <c r="F818" s="18"/>
      <c r="G818" s="18"/>
      <c r="H818" s="18"/>
      <c r="I818" s="18"/>
      <c r="J818" s="18"/>
      <c r="K818" s="18"/>
    </row>
    <row r="819" spans="1:11">
      <c r="A819" s="18">
        <v>817</v>
      </c>
      <c r="B819" s="38">
        <v>37342</v>
      </c>
      <c r="C819" s="39"/>
      <c r="D819" s="18"/>
      <c r="E819" s="18"/>
      <c r="F819" s="18"/>
      <c r="G819" s="18"/>
      <c r="H819" s="18"/>
      <c r="I819" s="18"/>
      <c r="J819" s="18"/>
      <c r="K819" s="18"/>
    </row>
    <row r="820" spans="1:11">
      <c r="A820" s="18">
        <v>818</v>
      </c>
      <c r="B820" s="38">
        <v>37343</v>
      </c>
      <c r="C820" s="39"/>
      <c r="D820" s="18"/>
      <c r="E820" s="18"/>
      <c r="F820" s="18"/>
      <c r="G820" s="18"/>
      <c r="H820" s="18"/>
      <c r="I820" s="18"/>
      <c r="J820" s="18"/>
      <c r="K820" s="18"/>
    </row>
    <row r="821" spans="1:11">
      <c r="A821" s="18">
        <v>819</v>
      </c>
      <c r="B821" s="38">
        <v>37344</v>
      </c>
      <c r="C821" s="39"/>
      <c r="D821" s="18"/>
      <c r="E821" s="18"/>
      <c r="F821" s="18"/>
      <c r="G821" s="18"/>
      <c r="H821" s="18"/>
      <c r="I821" s="18"/>
      <c r="J821" s="18"/>
      <c r="K821" s="18"/>
    </row>
    <row r="822" spans="1:11">
      <c r="A822" s="18">
        <v>820</v>
      </c>
      <c r="B822" s="38">
        <v>37345</v>
      </c>
      <c r="C822" s="39"/>
      <c r="D822" s="18"/>
      <c r="E822" s="18"/>
      <c r="F822" s="18"/>
      <c r="G822" s="18"/>
      <c r="H822" s="18"/>
      <c r="I822" s="18"/>
      <c r="J822" s="18"/>
      <c r="K822" s="18"/>
    </row>
    <row r="823" spans="1:11">
      <c r="A823" s="18">
        <v>821</v>
      </c>
      <c r="B823" s="38">
        <v>37346</v>
      </c>
      <c r="C823" s="39"/>
      <c r="D823" s="18"/>
      <c r="E823" s="18"/>
      <c r="F823" s="18"/>
      <c r="G823" s="18"/>
      <c r="H823" s="18"/>
      <c r="I823" s="18"/>
      <c r="J823" s="18"/>
      <c r="K823" s="18"/>
    </row>
    <row r="824" spans="1:11">
      <c r="A824" s="18">
        <v>822</v>
      </c>
      <c r="B824" s="38">
        <v>37347</v>
      </c>
      <c r="C824" s="39"/>
      <c r="D824" s="18"/>
      <c r="E824" s="18"/>
      <c r="F824" s="18"/>
      <c r="G824" s="18"/>
      <c r="H824" s="18"/>
      <c r="I824" s="18"/>
      <c r="J824" s="18"/>
      <c r="K824" s="18"/>
    </row>
    <row r="825" spans="1:11">
      <c r="A825" s="18">
        <v>823</v>
      </c>
      <c r="B825" s="38">
        <v>37348</v>
      </c>
      <c r="C825" s="39"/>
      <c r="D825" s="18"/>
      <c r="E825" s="18"/>
      <c r="F825" s="18"/>
      <c r="G825" s="18"/>
      <c r="H825" s="18"/>
      <c r="I825" s="18"/>
      <c r="J825" s="18"/>
      <c r="K825" s="18"/>
    </row>
    <row r="826" spans="1:11">
      <c r="A826" s="18">
        <v>824</v>
      </c>
      <c r="B826" s="38">
        <v>37349</v>
      </c>
      <c r="C826" s="39"/>
      <c r="D826" s="18"/>
      <c r="E826" s="18"/>
      <c r="F826" s="18"/>
      <c r="G826" s="18"/>
      <c r="H826" s="18"/>
      <c r="I826" s="18"/>
      <c r="J826" s="18"/>
      <c r="K826" s="18"/>
    </row>
    <row r="827" spans="1:11">
      <c r="A827" s="18">
        <v>825</v>
      </c>
      <c r="B827" s="38">
        <v>37350</v>
      </c>
      <c r="C827" s="39"/>
      <c r="D827" s="18"/>
      <c r="E827" s="18"/>
      <c r="F827" s="18"/>
      <c r="G827" s="18"/>
      <c r="H827" s="18"/>
      <c r="I827" s="18"/>
      <c r="J827" s="18"/>
      <c r="K827" s="18"/>
    </row>
    <row r="828" spans="1:11">
      <c r="A828" s="18">
        <v>826</v>
      </c>
      <c r="B828" s="38">
        <v>37351</v>
      </c>
      <c r="C828" s="39"/>
      <c r="D828" s="18"/>
      <c r="E828" s="18"/>
      <c r="F828" s="18"/>
      <c r="G828" s="18"/>
      <c r="H828" s="18"/>
      <c r="I828" s="18"/>
      <c r="J828" s="18"/>
      <c r="K828" s="18"/>
    </row>
    <row r="829" spans="1:11">
      <c r="A829" s="18">
        <v>827</v>
      </c>
      <c r="B829" s="38">
        <v>37352</v>
      </c>
      <c r="C829" s="39"/>
      <c r="D829" s="18"/>
      <c r="E829" s="18"/>
      <c r="F829" s="18"/>
      <c r="G829" s="18"/>
      <c r="H829" s="18"/>
      <c r="I829" s="18"/>
      <c r="J829" s="18"/>
      <c r="K829" s="18"/>
    </row>
    <row r="830" spans="1:11">
      <c r="A830" s="18">
        <v>828</v>
      </c>
      <c r="B830" s="38">
        <v>37353</v>
      </c>
      <c r="C830" s="39"/>
      <c r="D830" s="18"/>
      <c r="E830" s="18"/>
      <c r="F830" s="18"/>
      <c r="G830" s="18"/>
      <c r="H830" s="18"/>
      <c r="I830" s="18"/>
      <c r="J830" s="18"/>
      <c r="K830" s="18"/>
    </row>
    <row r="831" spans="1:11">
      <c r="A831" s="18">
        <v>829</v>
      </c>
      <c r="B831" s="38">
        <v>37354</v>
      </c>
      <c r="C831" s="39"/>
      <c r="D831" s="18"/>
      <c r="E831" s="18"/>
      <c r="F831" s="18"/>
      <c r="G831" s="18"/>
      <c r="H831" s="18"/>
      <c r="I831" s="18"/>
      <c r="J831" s="18"/>
      <c r="K831" s="18"/>
    </row>
    <row r="832" spans="1:11">
      <c r="A832" s="18">
        <v>830</v>
      </c>
      <c r="B832" s="38">
        <v>37355</v>
      </c>
      <c r="C832" s="39"/>
      <c r="D832" s="18"/>
      <c r="E832" s="18"/>
      <c r="F832" s="18"/>
      <c r="G832" s="18"/>
      <c r="H832" s="18"/>
      <c r="I832" s="18"/>
      <c r="J832" s="18"/>
      <c r="K832" s="18"/>
    </row>
    <row r="833" spans="1:11">
      <c r="A833" s="18">
        <v>831</v>
      </c>
      <c r="B833" s="38">
        <v>37356</v>
      </c>
      <c r="C833" s="39"/>
      <c r="D833" s="18"/>
      <c r="E833" s="18"/>
      <c r="F833" s="18"/>
      <c r="G833" s="18"/>
      <c r="H833" s="18"/>
      <c r="I833" s="18"/>
      <c r="J833" s="18"/>
      <c r="K833" s="18"/>
    </row>
    <row r="834" spans="1:11">
      <c r="A834" s="18">
        <v>832</v>
      </c>
      <c r="B834" s="38">
        <v>37357</v>
      </c>
      <c r="C834" s="39"/>
      <c r="D834" s="18"/>
      <c r="E834" s="18"/>
      <c r="F834" s="18"/>
      <c r="G834" s="18"/>
      <c r="H834" s="18"/>
      <c r="I834" s="18"/>
      <c r="J834" s="18"/>
      <c r="K834" s="18"/>
    </row>
    <row r="835" spans="1:11">
      <c r="A835" s="18">
        <v>833</v>
      </c>
      <c r="B835" s="38">
        <v>37358</v>
      </c>
      <c r="C835" s="39"/>
      <c r="D835" s="18"/>
      <c r="E835" s="18"/>
      <c r="F835" s="18"/>
      <c r="G835" s="18"/>
      <c r="H835" s="18"/>
      <c r="I835" s="18"/>
      <c r="J835" s="18"/>
      <c r="K835" s="18"/>
    </row>
    <row r="836" spans="1:11">
      <c r="A836" s="18">
        <v>834</v>
      </c>
      <c r="B836" s="38">
        <v>37359</v>
      </c>
      <c r="C836" s="39"/>
      <c r="D836" s="18"/>
      <c r="E836" s="18"/>
      <c r="F836" s="18"/>
      <c r="G836" s="18"/>
      <c r="H836" s="18"/>
      <c r="I836" s="18"/>
      <c r="J836" s="18"/>
      <c r="K836" s="18"/>
    </row>
    <row r="837" spans="1:11">
      <c r="A837" s="18">
        <v>835</v>
      </c>
      <c r="B837" s="38">
        <v>37360</v>
      </c>
      <c r="C837" s="39"/>
      <c r="D837" s="18"/>
      <c r="E837" s="18"/>
      <c r="F837" s="18"/>
      <c r="G837" s="18"/>
      <c r="H837" s="18"/>
      <c r="I837" s="18"/>
      <c r="J837" s="18"/>
      <c r="K837" s="18"/>
    </row>
    <row r="838" spans="1:11">
      <c r="A838" s="18">
        <v>836</v>
      </c>
      <c r="B838" s="38">
        <v>37361</v>
      </c>
      <c r="C838" s="39"/>
      <c r="D838" s="18"/>
      <c r="E838" s="18"/>
      <c r="F838" s="18"/>
      <c r="G838" s="18"/>
      <c r="H838" s="18"/>
      <c r="I838" s="18"/>
      <c r="J838" s="18"/>
      <c r="K838" s="18"/>
    </row>
    <row r="839" spans="1:11">
      <c r="A839" s="18">
        <v>837</v>
      </c>
      <c r="B839" s="38">
        <v>37362</v>
      </c>
      <c r="C839" s="39"/>
      <c r="D839" s="18"/>
      <c r="E839" s="18"/>
      <c r="F839" s="18"/>
      <c r="G839" s="18"/>
      <c r="H839" s="18"/>
      <c r="I839" s="18"/>
      <c r="J839" s="18"/>
      <c r="K839" s="18"/>
    </row>
    <row r="840" spans="1:11">
      <c r="A840" s="18">
        <v>838</v>
      </c>
      <c r="B840" s="38">
        <v>37363</v>
      </c>
      <c r="C840" s="39"/>
      <c r="D840" s="18"/>
      <c r="E840" s="18"/>
      <c r="F840" s="18"/>
      <c r="G840" s="18"/>
      <c r="H840" s="18"/>
      <c r="I840" s="18"/>
      <c r="J840" s="18"/>
      <c r="K840" s="18"/>
    </row>
    <row r="841" spans="1:11">
      <c r="A841" s="18">
        <v>839</v>
      </c>
      <c r="B841" s="38">
        <v>37364</v>
      </c>
      <c r="C841" s="39"/>
      <c r="D841" s="18"/>
      <c r="E841" s="18"/>
      <c r="F841" s="18"/>
      <c r="G841" s="18"/>
      <c r="H841" s="18"/>
      <c r="I841" s="18"/>
      <c r="J841" s="18"/>
      <c r="K841" s="18"/>
    </row>
    <row r="842" spans="1:11">
      <c r="A842" s="18">
        <v>840</v>
      </c>
      <c r="B842" s="38">
        <v>37365</v>
      </c>
      <c r="C842" s="39"/>
      <c r="D842" s="18"/>
      <c r="E842" s="18"/>
      <c r="F842" s="18"/>
      <c r="G842" s="18"/>
      <c r="H842" s="18"/>
      <c r="I842" s="18"/>
      <c r="J842" s="18"/>
      <c r="K842" s="18"/>
    </row>
    <row r="843" spans="1:11">
      <c r="A843" s="18">
        <v>841</v>
      </c>
      <c r="B843" s="38">
        <v>37366</v>
      </c>
      <c r="C843" s="39"/>
      <c r="D843" s="18"/>
      <c r="E843" s="18"/>
      <c r="F843" s="18"/>
      <c r="G843" s="18"/>
      <c r="H843" s="18"/>
      <c r="I843" s="18"/>
      <c r="J843" s="18"/>
      <c r="K843" s="18"/>
    </row>
    <row r="844" spans="1:11">
      <c r="A844" s="18">
        <v>842</v>
      </c>
      <c r="B844" s="38">
        <v>37367</v>
      </c>
      <c r="C844" s="39"/>
      <c r="D844" s="18"/>
      <c r="E844" s="18"/>
      <c r="F844" s="18"/>
      <c r="G844" s="18"/>
      <c r="H844" s="18"/>
      <c r="I844" s="18"/>
      <c r="J844" s="18"/>
      <c r="K844" s="18"/>
    </row>
    <row r="845" spans="1:11">
      <c r="A845" s="18">
        <v>843</v>
      </c>
      <c r="B845" s="38">
        <v>37368</v>
      </c>
      <c r="C845" s="39"/>
      <c r="D845" s="18"/>
      <c r="E845" s="18"/>
      <c r="F845" s="18"/>
      <c r="G845" s="18"/>
      <c r="H845" s="18"/>
      <c r="I845" s="18"/>
      <c r="J845" s="18"/>
      <c r="K845" s="18"/>
    </row>
    <row r="846" spans="1:11">
      <c r="A846" s="18">
        <v>844</v>
      </c>
      <c r="B846" s="38">
        <v>37369</v>
      </c>
      <c r="C846" s="39"/>
      <c r="D846" s="18"/>
      <c r="E846" s="18"/>
      <c r="F846" s="18"/>
      <c r="G846" s="18"/>
      <c r="H846" s="18"/>
      <c r="I846" s="18"/>
      <c r="J846" s="18"/>
      <c r="K846" s="18"/>
    </row>
    <row r="847" spans="1:11">
      <c r="A847" s="18">
        <v>845</v>
      </c>
      <c r="B847" s="38">
        <v>37370</v>
      </c>
      <c r="C847" s="39"/>
      <c r="D847" s="18"/>
      <c r="E847" s="18"/>
      <c r="F847" s="18"/>
      <c r="G847" s="18"/>
      <c r="H847" s="18"/>
      <c r="I847" s="18"/>
      <c r="J847" s="18"/>
      <c r="K847" s="18"/>
    </row>
    <row r="848" spans="1:11">
      <c r="A848" s="18">
        <v>846</v>
      </c>
      <c r="B848" s="38">
        <v>37371</v>
      </c>
      <c r="C848" s="39"/>
      <c r="D848" s="18"/>
      <c r="E848" s="18"/>
      <c r="F848" s="18"/>
      <c r="G848" s="18"/>
      <c r="H848" s="18"/>
      <c r="I848" s="18"/>
      <c r="J848" s="18"/>
      <c r="K848" s="18"/>
    </row>
    <row r="849" spans="1:11">
      <c r="A849" s="18">
        <v>847</v>
      </c>
      <c r="B849" s="38">
        <v>37372</v>
      </c>
      <c r="C849" s="39"/>
      <c r="D849" s="18"/>
      <c r="E849" s="18"/>
      <c r="F849" s="18"/>
      <c r="G849" s="18"/>
      <c r="H849" s="18"/>
      <c r="I849" s="18"/>
      <c r="J849" s="18"/>
      <c r="K849" s="18"/>
    </row>
    <row r="850" spans="1:11">
      <c r="A850" s="18">
        <v>848</v>
      </c>
      <c r="B850" s="38">
        <v>37373</v>
      </c>
      <c r="C850" s="39"/>
      <c r="D850" s="18"/>
      <c r="E850" s="18"/>
      <c r="F850" s="18"/>
      <c r="G850" s="18"/>
      <c r="H850" s="18"/>
      <c r="I850" s="18"/>
      <c r="J850" s="18"/>
      <c r="K850" s="18"/>
    </row>
    <row r="851" spans="1:11">
      <c r="A851" s="18">
        <v>849</v>
      </c>
      <c r="B851" s="38">
        <v>37374</v>
      </c>
      <c r="C851" s="39"/>
      <c r="D851" s="18"/>
      <c r="E851" s="18"/>
      <c r="F851" s="18"/>
      <c r="G851" s="18"/>
      <c r="H851" s="18"/>
      <c r="I851" s="18"/>
      <c r="J851" s="18"/>
      <c r="K851" s="18"/>
    </row>
    <row r="852" spans="1:11">
      <c r="A852" s="18">
        <v>850</v>
      </c>
      <c r="B852" s="38">
        <v>37375</v>
      </c>
      <c r="C852" s="39"/>
      <c r="D852" s="18"/>
      <c r="E852" s="18"/>
      <c r="F852" s="18"/>
      <c r="G852" s="18"/>
      <c r="H852" s="18"/>
      <c r="I852" s="18"/>
      <c r="J852" s="18"/>
      <c r="K852" s="18"/>
    </row>
    <row r="853" spans="1:11">
      <c r="A853" s="18">
        <v>851</v>
      </c>
      <c r="B853" s="38">
        <v>37376</v>
      </c>
      <c r="C853" s="39"/>
      <c r="D853" s="18"/>
      <c r="E853" s="18"/>
      <c r="F853" s="18"/>
      <c r="G853" s="18"/>
      <c r="H853" s="18"/>
      <c r="I853" s="18"/>
      <c r="J853" s="18"/>
      <c r="K853" s="18"/>
    </row>
    <row r="854" spans="1:11">
      <c r="A854" s="18">
        <v>852</v>
      </c>
      <c r="B854" s="38">
        <v>37377</v>
      </c>
      <c r="C854" s="39"/>
      <c r="D854" s="18"/>
      <c r="E854" s="18"/>
      <c r="F854" s="18"/>
      <c r="G854" s="18"/>
      <c r="H854" s="18"/>
      <c r="I854" s="18"/>
      <c r="J854" s="18"/>
      <c r="K854" s="18"/>
    </row>
    <row r="855" spans="1:11">
      <c r="A855" s="18">
        <v>853</v>
      </c>
      <c r="B855" s="38">
        <v>37378</v>
      </c>
      <c r="C855" s="39"/>
      <c r="D855" s="18"/>
      <c r="E855" s="18"/>
      <c r="F855" s="18"/>
      <c r="G855" s="18"/>
      <c r="H855" s="18"/>
      <c r="I855" s="18"/>
      <c r="J855" s="18"/>
      <c r="K855" s="18"/>
    </row>
    <row r="856" spans="1:11">
      <c r="A856" s="18">
        <v>854</v>
      </c>
      <c r="B856" s="38">
        <v>37379</v>
      </c>
      <c r="C856" s="39"/>
      <c r="D856" s="18"/>
      <c r="E856" s="18"/>
      <c r="F856" s="18"/>
      <c r="G856" s="18"/>
      <c r="H856" s="18"/>
      <c r="I856" s="18"/>
      <c r="J856" s="18"/>
      <c r="K856" s="18"/>
    </row>
    <row r="857" spans="1:11">
      <c r="A857" s="18">
        <v>855</v>
      </c>
      <c r="B857" s="38">
        <v>37380</v>
      </c>
      <c r="C857" s="39"/>
      <c r="D857" s="18"/>
      <c r="E857" s="18"/>
      <c r="F857" s="18"/>
      <c r="G857" s="18"/>
      <c r="H857" s="18"/>
      <c r="I857" s="18"/>
      <c r="J857" s="18"/>
      <c r="K857" s="18"/>
    </row>
    <row r="858" spans="1:11">
      <c r="A858" s="18">
        <v>856</v>
      </c>
      <c r="B858" s="38">
        <v>37381</v>
      </c>
      <c r="C858" s="39"/>
      <c r="D858" s="18"/>
      <c r="E858" s="18"/>
      <c r="F858" s="18"/>
      <c r="G858" s="18"/>
      <c r="H858" s="18"/>
      <c r="I858" s="18"/>
      <c r="J858" s="18"/>
      <c r="K858" s="18"/>
    </row>
    <row r="859" spans="1:11">
      <c r="A859" s="18">
        <v>857</v>
      </c>
      <c r="B859" s="38">
        <v>37382</v>
      </c>
      <c r="C859" s="39"/>
      <c r="D859" s="18"/>
      <c r="E859" s="18"/>
      <c r="F859" s="18"/>
      <c r="G859" s="18"/>
      <c r="H859" s="18"/>
      <c r="I859" s="18"/>
      <c r="J859" s="18"/>
      <c r="K859" s="18"/>
    </row>
    <row r="860" spans="1:11">
      <c r="A860" s="18">
        <v>858</v>
      </c>
      <c r="B860" s="38">
        <v>37383</v>
      </c>
      <c r="C860" s="39"/>
      <c r="D860" s="18"/>
      <c r="E860" s="18"/>
      <c r="F860" s="18"/>
      <c r="G860" s="18"/>
      <c r="H860" s="18"/>
      <c r="I860" s="18"/>
      <c r="J860" s="18"/>
      <c r="K860" s="18"/>
    </row>
    <row r="861" spans="1:11">
      <c r="A861" s="18">
        <v>859</v>
      </c>
      <c r="B861" s="38">
        <v>37384</v>
      </c>
      <c r="C861" s="39"/>
      <c r="D861" s="18"/>
      <c r="E861" s="18"/>
      <c r="F861" s="18"/>
      <c r="G861" s="18"/>
      <c r="H861" s="18"/>
      <c r="I861" s="18"/>
      <c r="J861" s="18"/>
      <c r="K861" s="18"/>
    </row>
    <row r="862" spans="1:11">
      <c r="A862" s="18">
        <v>860</v>
      </c>
      <c r="B862" s="38">
        <v>37385</v>
      </c>
      <c r="C862" s="39"/>
      <c r="D862" s="18"/>
      <c r="E862" s="18"/>
      <c r="F862" s="18"/>
      <c r="G862" s="18"/>
      <c r="H862" s="18"/>
      <c r="I862" s="18"/>
      <c r="J862" s="18"/>
      <c r="K862" s="18"/>
    </row>
    <row r="863" spans="1:11">
      <c r="A863" s="18">
        <v>861</v>
      </c>
      <c r="B863" s="38">
        <v>37386</v>
      </c>
      <c r="C863" s="39"/>
      <c r="D863" s="18"/>
      <c r="E863" s="18"/>
      <c r="F863" s="18"/>
      <c r="G863" s="18"/>
      <c r="H863" s="18"/>
      <c r="I863" s="18"/>
      <c r="J863" s="18"/>
      <c r="K863" s="18"/>
    </row>
    <row r="864" spans="1:11">
      <c r="A864" s="18">
        <v>862</v>
      </c>
      <c r="B864" s="38">
        <v>37387</v>
      </c>
      <c r="C864" s="39"/>
      <c r="D864" s="18"/>
      <c r="E864" s="18"/>
      <c r="F864" s="18"/>
      <c r="G864" s="18"/>
      <c r="H864" s="18"/>
      <c r="I864" s="18"/>
      <c r="J864" s="18"/>
      <c r="K864" s="18"/>
    </row>
    <row r="865" spans="1:11">
      <c r="A865" s="18">
        <v>863</v>
      </c>
      <c r="B865" s="38">
        <v>37388</v>
      </c>
      <c r="C865" s="39"/>
      <c r="D865" s="18"/>
      <c r="E865" s="18"/>
      <c r="F865" s="18"/>
      <c r="G865" s="18"/>
      <c r="H865" s="18"/>
      <c r="I865" s="18"/>
      <c r="J865" s="18"/>
      <c r="K865" s="18"/>
    </row>
    <row r="866" spans="1:11">
      <c r="A866" s="18">
        <v>864</v>
      </c>
      <c r="B866" s="38">
        <v>37389</v>
      </c>
      <c r="C866" s="39"/>
      <c r="D866" s="18"/>
      <c r="E866" s="18"/>
      <c r="F866" s="18"/>
      <c r="G866" s="18"/>
      <c r="H866" s="18"/>
      <c r="I866" s="18"/>
      <c r="J866" s="18"/>
      <c r="K866" s="18"/>
    </row>
    <row r="867" spans="1:11">
      <c r="A867" s="18">
        <v>865</v>
      </c>
      <c r="B867" s="38">
        <v>37390</v>
      </c>
      <c r="C867" s="39"/>
      <c r="D867" s="18"/>
      <c r="E867" s="18"/>
      <c r="F867" s="18"/>
      <c r="G867" s="18"/>
      <c r="H867" s="18"/>
      <c r="I867" s="18"/>
      <c r="J867" s="18"/>
      <c r="K867" s="18"/>
    </row>
    <row r="868" spans="1:11">
      <c r="A868" s="18">
        <v>866</v>
      </c>
      <c r="B868" s="38">
        <v>37391</v>
      </c>
      <c r="C868" s="39"/>
      <c r="D868" s="18"/>
      <c r="E868" s="18"/>
      <c r="F868" s="18"/>
      <c r="G868" s="18"/>
      <c r="H868" s="18"/>
      <c r="I868" s="18"/>
      <c r="J868" s="18"/>
      <c r="K868" s="18"/>
    </row>
    <row r="869" spans="1:11">
      <c r="A869" s="18">
        <v>867</v>
      </c>
      <c r="B869" s="38">
        <v>37392</v>
      </c>
      <c r="C869" s="39"/>
      <c r="D869" s="18"/>
      <c r="E869" s="18"/>
      <c r="F869" s="18"/>
      <c r="G869" s="18"/>
      <c r="H869" s="18"/>
      <c r="I869" s="18"/>
      <c r="J869" s="18"/>
      <c r="K869" s="18"/>
    </row>
    <row r="870" spans="1:11">
      <c r="A870" s="18">
        <v>868</v>
      </c>
      <c r="B870" s="38">
        <v>37393</v>
      </c>
      <c r="C870" s="39"/>
      <c r="D870" s="18"/>
      <c r="E870" s="18"/>
      <c r="F870" s="18"/>
      <c r="G870" s="18"/>
      <c r="H870" s="18"/>
      <c r="I870" s="18"/>
      <c r="J870" s="18"/>
      <c r="K870" s="18"/>
    </row>
    <row r="871" spans="1:11">
      <c r="A871" s="18">
        <v>869</v>
      </c>
      <c r="B871" s="38">
        <v>37394</v>
      </c>
      <c r="C871" s="39"/>
      <c r="D871" s="18"/>
      <c r="E871" s="18"/>
      <c r="F871" s="18"/>
      <c r="G871" s="18"/>
      <c r="H871" s="18"/>
      <c r="I871" s="18"/>
      <c r="J871" s="18"/>
      <c r="K871" s="18"/>
    </row>
    <row r="872" spans="1:11">
      <c r="A872" s="18">
        <v>870</v>
      </c>
      <c r="B872" s="38">
        <v>37395</v>
      </c>
      <c r="C872" s="39"/>
      <c r="D872" s="18"/>
      <c r="E872" s="18"/>
      <c r="F872" s="18"/>
      <c r="G872" s="18"/>
      <c r="H872" s="18"/>
      <c r="I872" s="18"/>
      <c r="J872" s="18"/>
      <c r="K872" s="18"/>
    </row>
    <row r="873" spans="1:11">
      <c r="A873" s="18">
        <v>871</v>
      </c>
      <c r="B873" s="38">
        <v>37396</v>
      </c>
      <c r="C873" s="39"/>
      <c r="D873" s="18"/>
      <c r="E873" s="18"/>
      <c r="F873" s="18"/>
      <c r="G873" s="18"/>
      <c r="H873" s="18"/>
      <c r="I873" s="18"/>
      <c r="J873" s="18"/>
      <c r="K873" s="18"/>
    </row>
    <row r="874" spans="1:11">
      <c r="A874" s="18">
        <v>872</v>
      </c>
      <c r="B874" s="38">
        <v>37397</v>
      </c>
      <c r="C874" s="39"/>
      <c r="D874" s="18"/>
      <c r="E874" s="18"/>
      <c r="F874" s="18"/>
      <c r="G874" s="18"/>
      <c r="H874" s="18"/>
      <c r="I874" s="18"/>
      <c r="J874" s="18"/>
      <c r="K874" s="18"/>
    </row>
    <row r="875" spans="1:11">
      <c r="A875" s="18">
        <v>873</v>
      </c>
      <c r="B875" s="38">
        <v>37398</v>
      </c>
      <c r="C875" s="39"/>
      <c r="D875" s="18"/>
      <c r="E875" s="18"/>
      <c r="F875" s="18"/>
      <c r="G875" s="18"/>
      <c r="H875" s="18"/>
      <c r="I875" s="18"/>
      <c r="J875" s="18"/>
      <c r="K875" s="18"/>
    </row>
    <row r="876" spans="1:11">
      <c r="A876" s="18">
        <v>874</v>
      </c>
      <c r="B876" s="38">
        <v>37399</v>
      </c>
      <c r="C876" s="39"/>
      <c r="D876" s="18"/>
      <c r="E876" s="18"/>
      <c r="F876" s="18"/>
      <c r="G876" s="18"/>
      <c r="H876" s="18"/>
      <c r="I876" s="18"/>
      <c r="J876" s="18"/>
      <c r="K876" s="18"/>
    </row>
    <row r="877" spans="1:11">
      <c r="A877" s="18">
        <v>875</v>
      </c>
      <c r="B877" s="38">
        <v>37400</v>
      </c>
      <c r="C877" s="39"/>
      <c r="D877" s="18"/>
      <c r="E877" s="18"/>
      <c r="F877" s="18"/>
      <c r="G877" s="18"/>
      <c r="H877" s="18"/>
      <c r="I877" s="18"/>
      <c r="J877" s="18"/>
      <c r="K877" s="18"/>
    </row>
    <row r="878" spans="1:11">
      <c r="A878" s="18">
        <v>876</v>
      </c>
      <c r="B878" s="38">
        <v>37401</v>
      </c>
      <c r="C878" s="39"/>
      <c r="D878" s="18"/>
      <c r="E878" s="18"/>
      <c r="F878" s="18"/>
      <c r="G878" s="18"/>
      <c r="H878" s="18"/>
      <c r="I878" s="18"/>
      <c r="J878" s="18"/>
      <c r="K878" s="18"/>
    </row>
    <row r="879" spans="1:11">
      <c r="A879" s="18">
        <v>877</v>
      </c>
      <c r="B879" s="38">
        <v>37402</v>
      </c>
      <c r="C879" s="39"/>
      <c r="D879" s="18"/>
      <c r="E879" s="18"/>
      <c r="F879" s="18"/>
      <c r="G879" s="18"/>
      <c r="H879" s="18"/>
      <c r="I879" s="18"/>
      <c r="J879" s="18"/>
      <c r="K879" s="18"/>
    </row>
    <row r="880" spans="1:11">
      <c r="A880" s="18">
        <v>878</v>
      </c>
      <c r="B880" s="38">
        <v>37403</v>
      </c>
      <c r="C880" s="39"/>
      <c r="D880" s="18"/>
      <c r="E880" s="18"/>
      <c r="F880" s="18"/>
      <c r="G880" s="18"/>
      <c r="H880" s="18"/>
      <c r="I880" s="18"/>
      <c r="J880" s="18"/>
      <c r="K880" s="18"/>
    </row>
    <row r="881" spans="1:15">
      <c r="A881" s="18">
        <v>879</v>
      </c>
      <c r="B881" s="38">
        <v>37404</v>
      </c>
      <c r="C881" s="39"/>
      <c r="D881" s="18"/>
      <c r="E881" s="18"/>
      <c r="F881" s="18"/>
      <c r="G881" s="18"/>
      <c r="H881" s="18"/>
      <c r="I881" s="18"/>
      <c r="J881" s="18"/>
      <c r="K881" s="18"/>
    </row>
    <row r="882" spans="1:15">
      <c r="A882" s="18">
        <v>880</v>
      </c>
      <c r="B882" s="38">
        <v>37405</v>
      </c>
      <c r="C882" s="39"/>
      <c r="D882" s="18"/>
      <c r="E882" s="18"/>
      <c r="F882" s="18"/>
      <c r="G882" s="18"/>
      <c r="H882" s="18"/>
      <c r="I882" s="18"/>
      <c r="J882" s="18"/>
      <c r="K882" s="18"/>
    </row>
    <row r="883" spans="1:15">
      <c r="A883" s="18">
        <v>881</v>
      </c>
      <c r="B883" s="38">
        <v>37406</v>
      </c>
      <c r="C883" s="39"/>
      <c r="D883" s="18"/>
      <c r="E883" s="18"/>
      <c r="F883" s="18"/>
      <c r="G883" s="18"/>
      <c r="H883" s="18"/>
      <c r="I883" s="18"/>
      <c r="J883" s="18"/>
      <c r="K883" s="18"/>
    </row>
    <row r="884" spans="1:15">
      <c r="A884" s="18">
        <v>882</v>
      </c>
      <c r="B884" s="38">
        <v>37407</v>
      </c>
      <c r="C884" s="39"/>
      <c r="D884" s="18"/>
      <c r="E884" s="18"/>
      <c r="F884" s="18"/>
      <c r="G884" s="18"/>
      <c r="H884" s="18"/>
      <c r="I884" s="18"/>
      <c r="J884" s="18"/>
      <c r="K884" s="18"/>
    </row>
    <row r="885" spans="1:15">
      <c r="A885" s="18">
        <v>883</v>
      </c>
      <c r="B885" s="38">
        <v>37408</v>
      </c>
      <c r="C885" s="39"/>
      <c r="D885" s="18"/>
      <c r="E885" s="18"/>
      <c r="F885" s="18"/>
      <c r="G885" s="18"/>
      <c r="H885" s="18"/>
      <c r="I885" s="18"/>
      <c r="J885" s="18"/>
      <c r="K885" s="18"/>
    </row>
    <row r="886" spans="1:15">
      <c r="A886" s="18">
        <v>884</v>
      </c>
      <c r="B886" s="38">
        <v>37409</v>
      </c>
      <c r="C886" s="39"/>
      <c r="D886" s="18"/>
      <c r="E886" s="18"/>
      <c r="F886" s="18"/>
      <c r="G886" s="18"/>
      <c r="H886" s="18"/>
      <c r="I886" s="18"/>
      <c r="J886" s="18"/>
      <c r="K886" s="18"/>
    </row>
    <row r="887" spans="1:15">
      <c r="A887" s="18">
        <v>885</v>
      </c>
      <c r="B887" s="38">
        <v>37410</v>
      </c>
      <c r="C887" s="39"/>
      <c r="D887" s="18"/>
      <c r="E887" s="18"/>
      <c r="F887" s="18"/>
      <c r="G887" s="18"/>
      <c r="H887" s="18"/>
      <c r="I887" s="18"/>
      <c r="J887" s="18"/>
      <c r="K887" s="18"/>
    </row>
    <row r="888" spans="1:15">
      <c r="A888" s="18">
        <v>886</v>
      </c>
      <c r="B888" s="38">
        <v>37411</v>
      </c>
      <c r="C888" s="39"/>
      <c r="D888" s="18"/>
      <c r="E888" s="18"/>
      <c r="F888" s="18"/>
      <c r="G888" s="18"/>
      <c r="H888" s="18"/>
      <c r="I888" s="18"/>
      <c r="J888" s="18"/>
      <c r="K888" s="18"/>
    </row>
    <row r="889" spans="1:15">
      <c r="A889" s="18">
        <v>887</v>
      </c>
      <c r="B889" s="38">
        <v>37412</v>
      </c>
      <c r="C889" s="39"/>
      <c r="D889" s="18"/>
      <c r="E889" s="18"/>
      <c r="F889" s="18"/>
      <c r="G889" s="18"/>
      <c r="H889" s="18"/>
      <c r="I889" s="18"/>
      <c r="J889" s="18"/>
      <c r="K889" s="18"/>
    </row>
    <row r="890" spans="1:15">
      <c r="A890" s="18">
        <v>888</v>
      </c>
      <c r="B890" s="38">
        <v>37413</v>
      </c>
      <c r="C890" s="39"/>
      <c r="D890" s="18"/>
      <c r="E890" s="18"/>
      <c r="F890" s="18"/>
      <c r="G890" s="18"/>
      <c r="H890" s="18"/>
      <c r="I890" s="18"/>
      <c r="J890" s="18"/>
      <c r="K890" s="18"/>
    </row>
    <row r="891" spans="1:15">
      <c r="A891" s="18">
        <v>889</v>
      </c>
      <c r="B891" s="38">
        <v>37414</v>
      </c>
      <c r="C891" s="39"/>
      <c r="D891" s="18"/>
      <c r="E891" s="18"/>
      <c r="F891" s="18"/>
      <c r="G891" s="18"/>
      <c r="H891" s="18"/>
      <c r="I891" s="18"/>
      <c r="J891" s="18"/>
      <c r="K891" s="18"/>
      <c r="O891">
        <f>4589/3</f>
        <v>1529.6666666666667</v>
      </c>
    </row>
    <row r="892" spans="1:15">
      <c r="A892" s="18">
        <v>890</v>
      </c>
      <c r="B892" s="38">
        <v>37415</v>
      </c>
      <c r="C892" s="39"/>
      <c r="D892" s="18"/>
      <c r="E892" s="18"/>
      <c r="F892" s="18"/>
      <c r="G892" s="18"/>
      <c r="H892" s="18"/>
      <c r="I892" s="18"/>
      <c r="J892" s="18"/>
      <c r="K892" s="18"/>
      <c r="O892">
        <f>O891*2</f>
        <v>3059.3333333333335</v>
      </c>
    </row>
    <row r="893" spans="1:15">
      <c r="A893" s="18">
        <v>891</v>
      </c>
      <c r="B893" s="38">
        <v>37416</v>
      </c>
      <c r="C893" s="21">
        <v>3.1E-2</v>
      </c>
      <c r="D893" s="22">
        <v>2.8530972041933965E-2</v>
      </c>
      <c r="E893" s="30">
        <v>2.862812920650902E-4</v>
      </c>
      <c r="F893" s="22">
        <v>2.1827466660009447E-3</v>
      </c>
      <c r="G893" s="22">
        <v>3.1E-2</v>
      </c>
      <c r="H893" s="22"/>
      <c r="I893" s="22"/>
      <c r="J893" s="22"/>
      <c r="K893" s="22"/>
    </row>
    <row r="894" spans="1:15">
      <c r="A894" s="18">
        <v>892</v>
      </c>
      <c r="B894" s="38">
        <v>37417</v>
      </c>
      <c r="C894" s="21">
        <v>3.3000000000000002E-2</v>
      </c>
      <c r="D894" s="22">
        <v>2.8140200532998309E-2</v>
      </c>
      <c r="E894" s="22">
        <v>9.7008128230927776E-4</v>
      </c>
      <c r="F894" s="22">
        <v>3.8897181846924145E-3</v>
      </c>
      <c r="G894" s="22">
        <v>3.3000000000000002E-2</v>
      </c>
      <c r="H894" s="22"/>
      <c r="I894" s="22"/>
      <c r="J894" s="22"/>
      <c r="K894" s="22"/>
    </row>
    <row r="895" spans="1:15">
      <c r="A895" s="18">
        <v>893</v>
      </c>
      <c r="B895" s="38">
        <v>37418</v>
      </c>
      <c r="C895" s="21">
        <v>0.03</v>
      </c>
      <c r="D895" s="22">
        <v>2.8566600651888922E-2</v>
      </c>
      <c r="E895" s="22">
        <v>1.1373716008029645E-3</v>
      </c>
      <c r="F895" s="22">
        <v>2.9602774730811202E-4</v>
      </c>
      <c r="G895" s="22">
        <v>0.03</v>
      </c>
      <c r="H895" s="22"/>
      <c r="I895" s="22"/>
      <c r="J895" s="22"/>
      <c r="K895" s="22"/>
    </row>
    <row r="896" spans="1:15">
      <c r="A896" s="18">
        <v>894</v>
      </c>
      <c r="B896" s="38">
        <v>37419</v>
      </c>
      <c r="C896" s="21">
        <v>3.4000000000000002E-2</v>
      </c>
      <c r="D896" s="22">
        <v>3.0746218902472609E-2</v>
      </c>
      <c r="E896" s="22">
        <v>1.0214599999944299E-3</v>
      </c>
      <c r="F896" s="22">
        <v>2.2323210975329633E-3</v>
      </c>
      <c r="G896" s="22">
        <v>3.4000000000000002E-2</v>
      </c>
      <c r="H896" s="22"/>
      <c r="I896" s="22"/>
      <c r="J896" s="22"/>
      <c r="K896" s="22"/>
    </row>
    <row r="897" spans="1:11">
      <c r="A897" s="18">
        <v>895</v>
      </c>
      <c r="B897" s="38">
        <v>37420</v>
      </c>
      <c r="C897" s="21">
        <v>0.03</v>
      </c>
      <c r="D897" s="22">
        <v>3.1180028891457739E-2</v>
      </c>
      <c r="E897" s="22">
        <v>8.0654635978008593E-4</v>
      </c>
      <c r="F897" s="22" t="s">
        <v>8</v>
      </c>
      <c r="G897" s="22">
        <v>3.1986575251237825E-2</v>
      </c>
      <c r="H897" s="22"/>
      <c r="I897" s="22"/>
      <c r="J897" s="22"/>
      <c r="K897" s="22"/>
    </row>
    <row r="898" spans="1:11">
      <c r="A898" s="18">
        <v>896</v>
      </c>
      <c r="B898" s="38">
        <v>37421</v>
      </c>
      <c r="C898" s="21">
        <v>6.4000000000000001E-2</v>
      </c>
      <c r="D898" s="22">
        <v>3.0382742230254434E-2</v>
      </c>
      <c r="E898" s="22">
        <v>4.2368421943808736E-3</v>
      </c>
      <c r="F898" s="22">
        <v>2.9380415575364693E-2</v>
      </c>
      <c r="G898" s="22">
        <v>6.4000000000000001E-2</v>
      </c>
      <c r="H898" s="22"/>
      <c r="I898" s="22"/>
      <c r="J898" s="22"/>
      <c r="K898" s="22"/>
    </row>
    <row r="899" spans="1:11">
      <c r="A899" s="18">
        <v>897</v>
      </c>
      <c r="B899" s="38">
        <v>37422</v>
      </c>
      <c r="C899" s="21">
        <v>5.0999999999999997E-2</v>
      </c>
      <c r="D899" s="22">
        <v>2.9371773998284716E-2</v>
      </c>
      <c r="E899" s="22">
        <v>8.1862122914600974E-3</v>
      </c>
      <c r="F899" s="22">
        <v>1.3442013710255184E-2</v>
      </c>
      <c r="G899" s="22">
        <v>5.0999999999999997E-2</v>
      </c>
      <c r="H899" s="22"/>
      <c r="I899" s="22"/>
      <c r="J899" s="22"/>
      <c r="K899" s="22"/>
    </row>
    <row r="900" spans="1:11">
      <c r="A900" s="18">
        <v>898</v>
      </c>
      <c r="B900" s="38">
        <v>37423</v>
      </c>
      <c r="C900" s="21">
        <v>3.4000000000000002E-2</v>
      </c>
      <c r="D900" s="22">
        <v>2.8388933081473521E-2</v>
      </c>
      <c r="E900" s="22">
        <v>6.5986655912940936E-3</v>
      </c>
      <c r="F900" s="22" t="s">
        <v>8</v>
      </c>
      <c r="G900" s="22">
        <v>3.4987598672767614E-2</v>
      </c>
      <c r="H900" s="22"/>
      <c r="I900" s="22"/>
      <c r="J900" s="22"/>
      <c r="K900" s="22"/>
    </row>
    <row r="901" spans="1:11">
      <c r="A901" s="18">
        <v>899</v>
      </c>
      <c r="B901" s="38">
        <v>37424</v>
      </c>
      <c r="C901" s="21">
        <v>2.9000000000000001E-2</v>
      </c>
      <c r="D901" s="22">
        <v>2.8177088761922969E-2</v>
      </c>
      <c r="E901" s="22">
        <v>3.5191358709946406E-3</v>
      </c>
      <c r="F901" s="22" t="s">
        <v>8</v>
      </c>
      <c r="G901" s="22">
        <v>3.1696224632917609E-2</v>
      </c>
      <c r="H901" s="22"/>
      <c r="I901" s="22"/>
      <c r="J901" s="22"/>
      <c r="K901" s="22"/>
    </row>
    <row r="902" spans="1:11">
      <c r="A902" s="18">
        <v>900</v>
      </c>
      <c r="B902" s="38">
        <v>37425</v>
      </c>
      <c r="C902" s="21">
        <v>2.8000000000000001E-2</v>
      </c>
      <c r="D902" s="22">
        <v>2.8046818515602645E-2</v>
      </c>
      <c r="E902" s="22">
        <v>1.5743503887863525E-3</v>
      </c>
      <c r="F902" s="22" t="s">
        <v>8</v>
      </c>
      <c r="G902" s="22">
        <v>2.9621168904388998E-2</v>
      </c>
      <c r="H902" s="22"/>
      <c r="I902" s="22"/>
      <c r="J902" s="22"/>
      <c r="K902" s="22"/>
    </row>
    <row r="903" spans="1:11">
      <c r="A903" s="18">
        <v>901</v>
      </c>
      <c r="B903" s="38">
        <v>37426</v>
      </c>
      <c r="C903" s="21">
        <v>2.7E-2</v>
      </c>
      <c r="D903" s="22">
        <v>2.7400616996863629E-2</v>
      </c>
      <c r="E903" s="22">
        <v>6.6162872034082956E-4</v>
      </c>
      <c r="F903" s="22" t="s">
        <v>8</v>
      </c>
      <c r="G903" s="22">
        <v>2.8062245717204459E-2</v>
      </c>
      <c r="H903" s="22"/>
      <c r="I903" s="22"/>
      <c r="J903" s="22"/>
      <c r="K903" s="22"/>
    </row>
    <row r="904" spans="1:11">
      <c r="A904" s="18">
        <v>902</v>
      </c>
      <c r="B904" s="38">
        <v>37427</v>
      </c>
      <c r="C904" s="21">
        <v>0.04</v>
      </c>
      <c r="D904" s="22">
        <v>2.6787240267171872E-2</v>
      </c>
      <c r="E904" s="22">
        <v>1.8100589331959127E-3</v>
      </c>
      <c r="F904" s="22">
        <v>1.1402700799632216E-2</v>
      </c>
      <c r="G904" s="22">
        <v>0.04</v>
      </c>
      <c r="H904" s="22"/>
      <c r="I904" s="22"/>
      <c r="J904" s="22"/>
      <c r="K904" s="22"/>
    </row>
    <row r="905" spans="1:11">
      <c r="A905" s="18">
        <v>903</v>
      </c>
      <c r="B905" s="38">
        <v>37428</v>
      </c>
      <c r="C905" s="21">
        <v>2.8000000000000001E-2</v>
      </c>
      <c r="D905" s="22">
        <v>2.593566219633827E-2</v>
      </c>
      <c r="E905" s="22">
        <v>2.5320504219438211E-3</v>
      </c>
      <c r="F905" s="22" t="s">
        <v>8</v>
      </c>
      <c r="G905" s="22">
        <v>2.8467712618282091E-2</v>
      </c>
      <c r="H905" s="22"/>
      <c r="I905" s="22"/>
      <c r="J905" s="22"/>
      <c r="K905" s="22"/>
    </row>
    <row r="906" spans="1:11">
      <c r="A906" s="18">
        <v>904</v>
      </c>
      <c r="B906" s="38">
        <v>37429</v>
      </c>
      <c r="C906" s="21">
        <v>0.03</v>
      </c>
      <c r="D906" s="22">
        <v>2.5037630812044614E-2</v>
      </c>
      <c r="E906" s="22">
        <v>1.878846568966596E-3</v>
      </c>
      <c r="F906" s="22">
        <v>3.083522618988789E-3</v>
      </c>
      <c r="G906" s="22">
        <v>0.03</v>
      </c>
      <c r="H906" s="22"/>
      <c r="I906" s="22"/>
      <c r="J906" s="22"/>
      <c r="K906" s="22"/>
    </row>
    <row r="907" spans="1:11">
      <c r="A907" s="18">
        <v>905</v>
      </c>
      <c r="B907" s="38">
        <v>37430</v>
      </c>
      <c r="C907" s="21">
        <v>2.7E-2</v>
      </c>
      <c r="D907" s="22">
        <v>2.4259329358330729E-2</v>
      </c>
      <c r="E907" s="22">
        <v>1.6827544510366992E-3</v>
      </c>
      <c r="F907" s="22">
        <v>1.0579161906325713E-3</v>
      </c>
      <c r="G907" s="22">
        <v>2.7E-2</v>
      </c>
      <c r="H907" s="22"/>
      <c r="I907" s="22"/>
      <c r="J907" s="22"/>
      <c r="K907" s="22"/>
    </row>
    <row r="908" spans="1:11">
      <c r="A908" s="18">
        <v>906</v>
      </c>
      <c r="B908" s="38">
        <v>37431</v>
      </c>
      <c r="C908" s="21">
        <v>2.4E-2</v>
      </c>
      <c r="D908" s="22">
        <v>2.3531464902235826E-2</v>
      </c>
      <c r="E908" s="22">
        <v>1.0792902326992489E-3</v>
      </c>
      <c r="F908" s="22" t="s">
        <v>8</v>
      </c>
      <c r="G908" s="22">
        <v>2.4610755134935075E-2</v>
      </c>
      <c r="H908" s="22"/>
      <c r="I908" s="22"/>
      <c r="J908" s="22"/>
      <c r="K908" s="22"/>
    </row>
    <row r="909" spans="1:11">
      <c r="A909" s="18">
        <v>907</v>
      </c>
      <c r="B909" s="38">
        <v>37432</v>
      </c>
      <c r="C909" s="21">
        <v>2.4E-2</v>
      </c>
      <c r="D909" s="22">
        <v>2.2847312936878309E-2</v>
      </c>
      <c r="E909" s="22">
        <v>6.4155625193239307E-4</v>
      </c>
      <c r="F909" s="22">
        <v>5.1113081118929829E-4</v>
      </c>
      <c r="G909" s="22">
        <v>2.4E-2</v>
      </c>
      <c r="H909" s="22"/>
      <c r="I909" s="22"/>
      <c r="J909" s="22"/>
      <c r="K909" s="22"/>
    </row>
    <row r="910" spans="1:11">
      <c r="A910" s="18">
        <v>908</v>
      </c>
      <c r="B910" s="38">
        <v>37433</v>
      </c>
      <c r="C910" s="21">
        <v>2.4E-2</v>
      </c>
      <c r="D910" s="22">
        <v>2.2201045499479825E-2</v>
      </c>
      <c r="E910" s="22">
        <v>6.1185711349767691E-4</v>
      </c>
      <c r="F910" s="22">
        <v>1.1870973870224989E-3</v>
      </c>
      <c r="G910" s="22">
        <v>2.4E-2</v>
      </c>
      <c r="H910" s="22"/>
      <c r="I910" s="22"/>
      <c r="J910" s="22"/>
      <c r="K910" s="22"/>
    </row>
    <row r="911" spans="1:11">
      <c r="A911" s="18">
        <v>909</v>
      </c>
      <c r="B911" s="38">
        <v>37434</v>
      </c>
      <c r="C911" s="21">
        <v>2.3E-2</v>
      </c>
      <c r="D911" s="22">
        <v>2.1747601501114829E-2</v>
      </c>
      <c r="E911" s="22">
        <v>6.1093734025947227E-4</v>
      </c>
      <c r="F911" s="22">
        <v>6.414611586256988E-4</v>
      </c>
      <c r="G911" s="22">
        <v>2.3E-2</v>
      </c>
      <c r="H911" s="22"/>
      <c r="I911" s="22"/>
      <c r="J911" s="22"/>
      <c r="K911" s="22"/>
    </row>
    <row r="912" spans="1:11">
      <c r="A912" s="18">
        <v>910</v>
      </c>
      <c r="B912" s="38">
        <v>37435</v>
      </c>
      <c r="C912" s="21">
        <v>2.3E-2</v>
      </c>
      <c r="D912" s="22">
        <v>2.2793627734114669E-2</v>
      </c>
      <c r="E912" s="22">
        <v>4.2589250314306604E-4</v>
      </c>
      <c r="F912" s="22" t="s">
        <v>8</v>
      </c>
      <c r="G912" s="22">
        <v>2.3219520237257735E-2</v>
      </c>
      <c r="H912" s="22"/>
      <c r="I912" s="22"/>
      <c r="J912" s="22"/>
      <c r="K912" s="22"/>
    </row>
    <row r="913" spans="1:11">
      <c r="A913" s="18">
        <v>911</v>
      </c>
      <c r="B913" s="38">
        <v>37436</v>
      </c>
      <c r="C913" s="21">
        <v>2.1999999999999999E-2</v>
      </c>
      <c r="D913" s="22">
        <v>2.4234386068224902E-2</v>
      </c>
      <c r="E913" s="22">
        <v>2.029121356342499E-4</v>
      </c>
      <c r="F913" s="22" t="s">
        <v>8</v>
      </c>
      <c r="G913" s="22">
        <v>2.4437298203859151E-2</v>
      </c>
      <c r="H913" s="22"/>
      <c r="I913" s="22"/>
      <c r="J913" s="22"/>
      <c r="K913" s="22"/>
    </row>
    <row r="914" spans="1:11">
      <c r="A914" s="18">
        <v>912</v>
      </c>
      <c r="B914" s="38">
        <v>37437</v>
      </c>
      <c r="C914" s="21">
        <v>2.5000000000000001E-2</v>
      </c>
      <c r="D914" s="22">
        <v>2.4611554312228431E-2</v>
      </c>
      <c r="E914" s="22">
        <v>1.3031473638351609E-4</v>
      </c>
      <c r="F914" s="22">
        <v>2.5813095138805392E-4</v>
      </c>
      <c r="G914" s="22">
        <v>2.5000000000000001E-2</v>
      </c>
      <c r="H914" s="22"/>
      <c r="I914" s="22"/>
      <c r="J914" s="22"/>
      <c r="K914" s="22"/>
    </row>
    <row r="915" spans="1:11">
      <c r="A915" s="18">
        <v>913</v>
      </c>
      <c r="B915" s="38">
        <v>37438</v>
      </c>
      <c r="C915" s="21">
        <v>5.1999999999999998E-2</v>
      </c>
      <c r="D915" s="22">
        <v>3.1114038065827583E-2</v>
      </c>
      <c r="E915" s="22">
        <v>2.5215114529322721E-3</v>
      </c>
      <c r="F915" s="22">
        <v>1.8364450481240142E-2</v>
      </c>
      <c r="G915" s="22">
        <v>5.1999999999999998E-2</v>
      </c>
      <c r="H915" s="22"/>
      <c r="I915" s="22"/>
      <c r="J915" s="22"/>
      <c r="K915" s="22"/>
    </row>
    <row r="916" spans="1:11">
      <c r="A916" s="18">
        <v>914</v>
      </c>
      <c r="B916" s="38">
        <v>37439</v>
      </c>
      <c r="C916" s="21">
        <v>3.2000000000000001E-2</v>
      </c>
      <c r="D916" s="22">
        <v>3.1712128422529788E-2</v>
      </c>
      <c r="E916" s="22">
        <v>3.5147625111718872E-3</v>
      </c>
      <c r="F916" s="22" t="s">
        <v>8</v>
      </c>
      <c r="G916" s="22">
        <v>3.5226890933701675E-2</v>
      </c>
      <c r="H916" s="22"/>
      <c r="I916" s="22"/>
      <c r="J916" s="22"/>
      <c r="K916" s="22"/>
    </row>
    <row r="917" spans="1:11">
      <c r="A917" s="18">
        <v>915</v>
      </c>
      <c r="B917" s="38">
        <v>37440</v>
      </c>
      <c r="C917" s="21">
        <v>0.13900000000000001</v>
      </c>
      <c r="D917" s="22">
        <v>3.1323869236974569E-2</v>
      </c>
      <c r="E917" s="22">
        <v>1.3995413504619414E-2</v>
      </c>
      <c r="F917" s="22">
        <v>9.3680717258406029E-2</v>
      </c>
      <c r="G917" s="22">
        <v>0.13900000000000001</v>
      </c>
      <c r="H917" s="22"/>
      <c r="I917" s="22"/>
      <c r="J917" s="22"/>
      <c r="K917" s="22"/>
    </row>
    <row r="918" spans="1:11">
      <c r="A918" s="18">
        <v>916</v>
      </c>
      <c r="B918" s="38">
        <v>37441</v>
      </c>
      <c r="C918" s="21">
        <v>5.0999999999999997E-2</v>
      </c>
      <c r="D918" s="22">
        <v>3.0614064985912549E-2</v>
      </c>
      <c r="E918" s="22">
        <v>2.0730310246243701E-2</v>
      </c>
      <c r="F918" s="22" t="s">
        <v>8</v>
      </c>
      <c r="G918" s="22">
        <v>5.134437523215625E-2</v>
      </c>
      <c r="H918" s="22"/>
      <c r="I918" s="22"/>
      <c r="J918" s="22"/>
      <c r="K918" s="22"/>
    </row>
    <row r="919" spans="1:11">
      <c r="A919" s="18">
        <v>917</v>
      </c>
      <c r="B919" s="38">
        <v>37442</v>
      </c>
      <c r="C919" s="21">
        <v>3.7999999999999999E-2</v>
      </c>
      <c r="D919" s="22">
        <v>2.9785575489449455E-2</v>
      </c>
      <c r="E919" s="22">
        <v>1.2028200550566422E-2</v>
      </c>
      <c r="F919" s="22" t="s">
        <v>8</v>
      </c>
      <c r="G919" s="22">
        <v>4.1813776040015876E-2</v>
      </c>
      <c r="H919" s="22"/>
      <c r="I919" s="22"/>
      <c r="J919" s="22"/>
      <c r="K919" s="22"/>
    </row>
    <row r="920" spans="1:11">
      <c r="A920" s="18">
        <v>918</v>
      </c>
      <c r="B920" s="38">
        <v>37443</v>
      </c>
      <c r="C920" s="21">
        <v>3.4000000000000002E-2</v>
      </c>
      <c r="D920" s="22">
        <v>2.9014214305607681E-2</v>
      </c>
      <c r="E920" s="22">
        <v>6.5854631780438433E-3</v>
      </c>
      <c r="F920" s="22" t="s">
        <v>8</v>
      </c>
      <c r="G920" s="22">
        <v>3.5599677483651525E-2</v>
      </c>
      <c r="H920" s="22"/>
      <c r="I920" s="22"/>
      <c r="J920" s="22"/>
      <c r="K920" s="22"/>
    </row>
    <row r="921" spans="1:11">
      <c r="A921" s="18">
        <v>919</v>
      </c>
      <c r="B921" s="38">
        <v>37444</v>
      </c>
      <c r="C921" s="21">
        <v>3.1E-2</v>
      </c>
      <c r="D921" s="22">
        <v>2.8452354670094434E-2</v>
      </c>
      <c r="E921" s="22">
        <v>3.6410679369051104E-3</v>
      </c>
      <c r="F921" s="22" t="s">
        <v>8</v>
      </c>
      <c r="G921" s="22">
        <v>3.2093422606999544E-2</v>
      </c>
      <c r="H921" s="22"/>
      <c r="I921" s="22"/>
      <c r="J921" s="22"/>
      <c r="K921" s="22"/>
    </row>
    <row r="922" spans="1:11">
      <c r="A922" s="18">
        <v>920</v>
      </c>
      <c r="B922" s="38">
        <v>37445</v>
      </c>
      <c r="C922" s="21">
        <v>0.03</v>
      </c>
      <c r="D922" s="22">
        <v>2.8178724720770605E-2</v>
      </c>
      <c r="E922" s="22">
        <v>2.0367491532654186E-3</v>
      </c>
      <c r="F922" s="22" t="s">
        <v>8</v>
      </c>
      <c r="G922" s="22">
        <v>3.0215473874036024E-2</v>
      </c>
      <c r="H922" s="22"/>
      <c r="I922" s="22"/>
      <c r="J922" s="22"/>
      <c r="K922" s="22"/>
    </row>
    <row r="923" spans="1:11">
      <c r="A923" s="18">
        <v>921</v>
      </c>
      <c r="B923" s="38">
        <v>37446</v>
      </c>
      <c r="C923" s="21">
        <v>0.03</v>
      </c>
      <c r="D923" s="22">
        <v>2.7834916545241135E-2</v>
      </c>
      <c r="E923" s="22">
        <v>1.318168401172555E-3</v>
      </c>
      <c r="F923" s="22">
        <v>8.4691505358630917E-4</v>
      </c>
      <c r="G923" s="22">
        <v>0.03</v>
      </c>
      <c r="H923" s="22"/>
      <c r="I923" s="22"/>
      <c r="J923" s="22"/>
      <c r="K923" s="22"/>
    </row>
    <row r="924" spans="1:11">
      <c r="A924" s="18">
        <v>922</v>
      </c>
      <c r="B924" s="38">
        <v>37447</v>
      </c>
      <c r="C924" s="21">
        <v>3.2000000000000001E-2</v>
      </c>
      <c r="D924" s="22">
        <v>2.8229953973869883E-2</v>
      </c>
      <c r="E924" s="22">
        <v>1.2421391977528416E-3</v>
      </c>
      <c r="F924" s="22">
        <v>2.5279068283772764E-3</v>
      </c>
      <c r="G924" s="22">
        <v>3.2000000000000001E-2</v>
      </c>
      <c r="H924" s="22"/>
      <c r="I924" s="22"/>
      <c r="J924" s="22"/>
      <c r="K924" s="22"/>
    </row>
    <row r="925" spans="1:11">
      <c r="A925" s="18">
        <v>923</v>
      </c>
      <c r="B925" s="38">
        <v>37448</v>
      </c>
      <c r="C925" s="21">
        <v>3.4000000000000002E-2</v>
      </c>
      <c r="D925" s="22">
        <v>3.0865793076675058E-2</v>
      </c>
      <c r="E925" s="22">
        <v>1.3225564251798036E-3</v>
      </c>
      <c r="F925" s="22">
        <v>1.8116504981451412E-3</v>
      </c>
      <c r="G925" s="22">
        <v>3.4000000000000002E-2</v>
      </c>
      <c r="H925" s="22"/>
      <c r="I925" s="22"/>
      <c r="J925" s="22"/>
      <c r="K925" s="22"/>
    </row>
    <row r="926" spans="1:11">
      <c r="A926" s="18">
        <v>924</v>
      </c>
      <c r="B926" s="38">
        <v>37449</v>
      </c>
      <c r="C926" s="21">
        <v>0.03</v>
      </c>
      <c r="D926" s="22">
        <v>3.0910351176123271E-2</v>
      </c>
      <c r="E926" s="22">
        <v>9.1921915219139727E-4</v>
      </c>
      <c r="F926" s="22" t="s">
        <v>8</v>
      </c>
      <c r="G926" s="22">
        <v>3.1829570328314669E-2</v>
      </c>
      <c r="H926" s="22"/>
      <c r="I926" s="22"/>
      <c r="J926" s="22"/>
      <c r="K926" s="22"/>
    </row>
    <row r="927" spans="1:11">
      <c r="A927" s="18">
        <v>925</v>
      </c>
      <c r="B927" s="38">
        <v>37450</v>
      </c>
      <c r="C927" s="21">
        <v>7.9000000000000001E-2</v>
      </c>
      <c r="D927" s="22">
        <v>3.0682318803128487E-2</v>
      </c>
      <c r="E927" s="22">
        <v>5.9886927192433007E-3</v>
      </c>
      <c r="F927" s="22">
        <v>4.2328988477628213E-2</v>
      </c>
      <c r="G927" s="22">
        <v>7.9000000000000001E-2</v>
      </c>
      <c r="H927" s="22"/>
      <c r="I927" s="22"/>
      <c r="J927" s="22"/>
      <c r="K927" s="22"/>
    </row>
    <row r="928" spans="1:11">
      <c r="A928" s="18">
        <v>926</v>
      </c>
      <c r="B928" s="38">
        <v>37451</v>
      </c>
      <c r="C928" s="21">
        <v>4.1000000000000002E-2</v>
      </c>
      <c r="D928" s="22">
        <v>3.021803905094237E-2</v>
      </c>
      <c r="E928" s="22">
        <v>9.3693221040276817E-3</v>
      </c>
      <c r="F928" s="22">
        <v>1.4126388450299496E-3</v>
      </c>
      <c r="G928" s="22">
        <v>4.1000000000000002E-2</v>
      </c>
      <c r="H928" s="22"/>
      <c r="I928" s="22"/>
      <c r="J928" s="22"/>
      <c r="K928" s="22"/>
    </row>
    <row r="929" spans="1:11">
      <c r="A929" s="18">
        <v>927</v>
      </c>
      <c r="B929" s="38">
        <v>37452</v>
      </c>
      <c r="C929" s="21">
        <v>3.6999999999999998E-2</v>
      </c>
      <c r="D929" s="22">
        <v>2.9495679620310595E-2</v>
      </c>
      <c r="E929" s="22">
        <v>6.0577808490958167E-3</v>
      </c>
      <c r="F929" s="22">
        <v>1.4465395305935866E-3</v>
      </c>
      <c r="G929" s="22">
        <v>3.6999999999999998E-2</v>
      </c>
      <c r="H929" s="22"/>
      <c r="I929" s="22"/>
      <c r="J929" s="22"/>
      <c r="K929" s="22"/>
    </row>
    <row r="930" spans="1:11">
      <c r="A930" s="18">
        <v>928</v>
      </c>
      <c r="B930" s="38">
        <v>37453</v>
      </c>
      <c r="C930" s="21">
        <v>3.5999999999999997E-2</v>
      </c>
      <c r="D930" s="22">
        <v>2.8602978908347457E-2</v>
      </c>
      <c r="E930" s="22">
        <v>4.2736085239824147E-3</v>
      </c>
      <c r="F930" s="22">
        <v>3.1234125676701252E-3</v>
      </c>
      <c r="G930" s="22">
        <v>3.5999999999999997E-2</v>
      </c>
      <c r="H930" s="22"/>
      <c r="I930" s="22"/>
      <c r="J930" s="22"/>
      <c r="K930" s="22"/>
    </row>
    <row r="931" spans="1:11">
      <c r="A931" s="18">
        <v>929</v>
      </c>
      <c r="B931" s="38">
        <v>37454</v>
      </c>
      <c r="C931" s="21">
        <v>3.2000000000000001E-2</v>
      </c>
      <c r="D931" s="22">
        <v>2.8095947184672319E-2</v>
      </c>
      <c r="E931" s="22">
        <v>3.1063536936343575E-3</v>
      </c>
      <c r="F931" s="22">
        <v>7.9769912169332449E-4</v>
      </c>
      <c r="G931" s="22">
        <v>3.2000000000000001E-2</v>
      </c>
      <c r="H931" s="22"/>
      <c r="I931" s="22"/>
      <c r="J931" s="22"/>
      <c r="K931" s="22"/>
    </row>
    <row r="932" spans="1:11">
      <c r="A932" s="18">
        <v>930</v>
      </c>
      <c r="B932" s="38">
        <v>37455</v>
      </c>
      <c r="C932" s="21">
        <v>0.03</v>
      </c>
      <c r="D932" s="22">
        <v>2.7816505268377742E-2</v>
      </c>
      <c r="E932" s="22">
        <v>2.0113058392579597E-3</v>
      </c>
      <c r="F932" s="22">
        <v>1.7218889236429724E-4</v>
      </c>
      <c r="G932" s="22">
        <v>0.03</v>
      </c>
      <c r="H932" s="22"/>
      <c r="I932" s="22"/>
      <c r="J932" s="22"/>
      <c r="K932" s="22"/>
    </row>
    <row r="933" spans="1:11">
      <c r="A933" s="18">
        <v>931</v>
      </c>
      <c r="B933" s="38">
        <v>37456</v>
      </c>
      <c r="C933" s="21">
        <v>2.7E-2</v>
      </c>
      <c r="D933" s="22">
        <v>2.7147680282925423E-2</v>
      </c>
      <c r="E933" s="22">
        <v>1.0984354638315617E-3</v>
      </c>
      <c r="F933" s="22" t="s">
        <v>8</v>
      </c>
      <c r="G933" s="22">
        <v>2.8246115746756985E-2</v>
      </c>
      <c r="H933" s="22"/>
      <c r="I933" s="22"/>
      <c r="J933" s="22"/>
      <c r="K933" s="22"/>
    </row>
    <row r="934" spans="1:11">
      <c r="A934" s="18">
        <v>932</v>
      </c>
      <c r="B934" s="38">
        <v>37457</v>
      </c>
      <c r="C934" s="21">
        <v>3.5000000000000003E-2</v>
      </c>
      <c r="D934" s="22">
        <v>2.6568026311402874E-2</v>
      </c>
      <c r="E934" s="22">
        <v>1.4393018765839621E-3</v>
      </c>
      <c r="F934" s="22">
        <v>6.9926718120131674E-3</v>
      </c>
      <c r="G934" s="22">
        <v>3.5000000000000003E-2</v>
      </c>
      <c r="H934" s="22"/>
      <c r="I934" s="22"/>
      <c r="J934" s="22"/>
      <c r="K934" s="22"/>
    </row>
    <row r="935" spans="1:11">
      <c r="A935" s="18">
        <v>933</v>
      </c>
      <c r="B935" s="38">
        <v>37458</v>
      </c>
      <c r="C935" s="21">
        <v>0.03</v>
      </c>
      <c r="D935" s="22">
        <v>2.6172314546270396E-2</v>
      </c>
      <c r="E935" s="22">
        <v>2.0263689651953999E-3</v>
      </c>
      <c r="F935" s="22">
        <v>1.8013164885342034E-3</v>
      </c>
      <c r="G935" s="22">
        <v>0.03</v>
      </c>
      <c r="H935" s="22"/>
      <c r="I935" s="22"/>
      <c r="J935" s="22"/>
      <c r="K935" s="22"/>
    </row>
    <row r="936" spans="1:11">
      <c r="A936" s="18">
        <v>934</v>
      </c>
      <c r="B936" s="38">
        <v>37459</v>
      </c>
      <c r="C936" s="21">
        <v>2.7E-2</v>
      </c>
      <c r="D936" s="22">
        <v>2.5616041191330968E-2</v>
      </c>
      <c r="E936" s="22">
        <v>1.455876691116853E-3</v>
      </c>
      <c r="F936" s="22" t="s">
        <v>8</v>
      </c>
      <c r="G936" s="22">
        <v>2.7071917882447821E-2</v>
      </c>
      <c r="H936" s="22"/>
      <c r="I936" s="22"/>
      <c r="J936" s="22"/>
      <c r="K936" s="22"/>
    </row>
    <row r="937" spans="1:11">
      <c r="A937" s="18">
        <v>935</v>
      </c>
      <c r="B937" s="38">
        <v>37460</v>
      </c>
      <c r="C937" s="21">
        <v>0.03</v>
      </c>
      <c r="D937" s="22">
        <v>2.5027273009591587E-2</v>
      </c>
      <c r="E937" s="22">
        <v>1.3488908319947424E-3</v>
      </c>
      <c r="F937" s="22">
        <v>3.6238361584136694E-3</v>
      </c>
      <c r="G937" s="22">
        <v>0.03</v>
      </c>
      <c r="H937" s="22"/>
      <c r="I937" s="22"/>
      <c r="J937" s="22"/>
      <c r="K937" s="22"/>
    </row>
    <row r="938" spans="1:11">
      <c r="A938" s="18">
        <v>936</v>
      </c>
      <c r="B938" s="38">
        <v>37461</v>
      </c>
      <c r="C938" s="21">
        <v>2.9000000000000001E-2</v>
      </c>
      <c r="D938" s="22">
        <v>2.4463672323878086E-2</v>
      </c>
      <c r="E938" s="22">
        <v>1.6694434618162272E-3</v>
      </c>
      <c r="F938" s="22">
        <v>2.8668842143056879E-3</v>
      </c>
      <c r="G938" s="22">
        <v>2.9000000000000001E-2</v>
      </c>
      <c r="H938" s="22"/>
      <c r="I938" s="22"/>
      <c r="J938" s="22"/>
      <c r="K938" s="22"/>
    </row>
    <row r="939" spans="1:11">
      <c r="A939" s="18">
        <v>937</v>
      </c>
      <c r="B939" s="38">
        <v>37462</v>
      </c>
      <c r="C939" s="21">
        <v>2.5999999999999999E-2</v>
      </c>
      <c r="D939" s="22">
        <v>2.3708563865505138E-2</v>
      </c>
      <c r="E939" s="22">
        <v>1.4932643669817065E-3</v>
      </c>
      <c r="F939" s="22">
        <v>7.9817176751315402E-4</v>
      </c>
      <c r="G939" s="22">
        <v>2.5999999999999999E-2</v>
      </c>
      <c r="H939" s="22"/>
      <c r="I939" s="22"/>
      <c r="J939" s="22"/>
      <c r="K939" s="22"/>
    </row>
    <row r="940" spans="1:11">
      <c r="A940" s="18">
        <v>938</v>
      </c>
      <c r="B940" s="38">
        <v>37463</v>
      </c>
      <c r="C940" s="21">
        <v>2.7E-2</v>
      </c>
      <c r="D940" s="22">
        <v>2.2894140293733978E-2</v>
      </c>
      <c r="E940" s="22">
        <v>1.3693118852546558E-3</v>
      </c>
      <c r="F940" s="22">
        <v>2.7365478210113654E-3</v>
      </c>
      <c r="G940" s="22">
        <v>2.7E-2</v>
      </c>
      <c r="H940" s="22"/>
      <c r="I940" s="22"/>
      <c r="J940" s="22"/>
      <c r="K940" s="22"/>
    </row>
    <row r="941" spans="1:11">
      <c r="A941" s="18">
        <v>939</v>
      </c>
      <c r="B941" s="38">
        <v>37464</v>
      </c>
      <c r="C941" s="21">
        <v>2.5000000000000001E-2</v>
      </c>
      <c r="D941" s="22">
        <v>2.2241629604391716E-2</v>
      </c>
      <c r="E941" s="22">
        <v>1.371360782200598E-3</v>
      </c>
      <c r="F941" s="22">
        <v>1.3870096134076873E-3</v>
      </c>
      <c r="G941" s="22">
        <v>2.5000000000000001E-2</v>
      </c>
      <c r="H941" s="22"/>
      <c r="I941" s="22"/>
      <c r="J941" s="22"/>
      <c r="K941" s="22"/>
    </row>
    <row r="942" spans="1:11">
      <c r="A942" s="18">
        <v>940</v>
      </c>
      <c r="B942" s="38">
        <v>37465</v>
      </c>
      <c r="C942" s="21">
        <v>2.1999999999999999E-2</v>
      </c>
      <c r="D942" s="22">
        <v>2.1836104688723382E-2</v>
      </c>
      <c r="E942" s="22">
        <v>9.1515506080541709E-4</v>
      </c>
      <c r="F942" s="22" t="s">
        <v>8</v>
      </c>
      <c r="G942" s="22">
        <v>2.27512597495288E-2</v>
      </c>
      <c r="H942" s="22"/>
      <c r="I942" s="22"/>
      <c r="J942" s="22"/>
      <c r="K942" s="22"/>
    </row>
    <row r="943" spans="1:11">
      <c r="A943" s="18">
        <v>941</v>
      </c>
      <c r="B943" s="38">
        <v>37466</v>
      </c>
      <c r="C943" s="21">
        <v>2.1999999999999999E-2</v>
      </c>
      <c r="D943" s="22">
        <v>2.1591306243186916E-2</v>
      </c>
      <c r="E943" s="22">
        <v>4.5098966962085416E-4</v>
      </c>
      <c r="F943" s="22" t="s">
        <v>8</v>
      </c>
      <c r="G943" s="22">
        <v>2.204229591280777E-2</v>
      </c>
      <c r="H943" s="22"/>
      <c r="I943" s="22"/>
      <c r="J943" s="22"/>
      <c r="K943" s="22"/>
    </row>
    <row r="944" spans="1:11">
      <c r="A944" s="18">
        <v>942</v>
      </c>
      <c r="B944" s="38">
        <v>37467</v>
      </c>
      <c r="C944" s="21">
        <v>2.3E-2</v>
      </c>
      <c r="D944" s="22">
        <v>2.1379145522125047E-2</v>
      </c>
      <c r="E944" s="22">
        <v>4.2485475466794154E-4</v>
      </c>
      <c r="F944" s="22">
        <v>1.1959997232070113E-3</v>
      </c>
      <c r="G944" s="22">
        <v>2.3E-2</v>
      </c>
      <c r="H944" s="22"/>
      <c r="I944" s="22"/>
      <c r="J944" s="22"/>
      <c r="K944" s="22"/>
    </row>
    <row r="945" spans="1:11">
      <c r="A945" s="18">
        <v>943</v>
      </c>
      <c r="B945" s="38">
        <v>37468</v>
      </c>
      <c r="C945" s="21">
        <v>2.5000000000000001E-2</v>
      </c>
      <c r="D945" s="22">
        <v>2.1301931012284548E-2</v>
      </c>
      <c r="E945" s="22">
        <v>7.9527115218384903E-4</v>
      </c>
      <c r="F945" s="22">
        <v>2.9027978355316043E-3</v>
      </c>
      <c r="G945" s="22">
        <v>2.5000000000000001E-2</v>
      </c>
      <c r="H945" s="22"/>
      <c r="I945" s="22"/>
      <c r="J945" s="22"/>
      <c r="K945" s="22"/>
    </row>
    <row r="946" spans="1:11">
      <c r="A946" s="18">
        <v>944</v>
      </c>
      <c r="B946" s="38">
        <v>37469</v>
      </c>
      <c r="C946" s="21">
        <v>2.5000000000000001E-2</v>
      </c>
      <c r="D946" s="22">
        <v>2.1608320794622854E-2</v>
      </c>
      <c r="E946" s="22">
        <v>1.1562658526595854E-3</v>
      </c>
      <c r="F946" s="22">
        <v>2.2354133527175621E-3</v>
      </c>
      <c r="G946" s="22">
        <v>2.5000000000000001E-2</v>
      </c>
      <c r="H946" s="22"/>
      <c r="I946" s="22"/>
      <c r="J946" s="22"/>
      <c r="K946" s="22"/>
    </row>
    <row r="947" spans="1:11">
      <c r="A947" s="18">
        <v>945</v>
      </c>
      <c r="B947" s="38">
        <v>37470</v>
      </c>
      <c r="C947" s="21">
        <v>2.5000000000000001E-2</v>
      </c>
      <c r="D947" s="22">
        <v>2.2155513137199837E-2</v>
      </c>
      <c r="E947" s="22">
        <v>1.2090037197032694E-3</v>
      </c>
      <c r="F947" s="22">
        <v>1.6354831430968955E-3</v>
      </c>
      <c r="G947" s="22">
        <v>2.5000000000000001E-2</v>
      </c>
      <c r="H947" s="22"/>
      <c r="I947" s="22"/>
      <c r="J947" s="22"/>
      <c r="K947" s="22"/>
    </row>
    <row r="948" spans="1:11">
      <c r="A948" s="18">
        <v>946</v>
      </c>
      <c r="B948" s="38">
        <v>37471</v>
      </c>
      <c r="C948" s="21">
        <v>2.7E-2</v>
      </c>
      <c r="D948" s="22">
        <v>2.3927204630304705E-2</v>
      </c>
      <c r="E948" s="22">
        <v>1.1941928173849342E-3</v>
      </c>
      <c r="F948" s="22">
        <v>1.8786025523103607E-3</v>
      </c>
      <c r="G948" s="22">
        <v>2.7E-2</v>
      </c>
      <c r="H948" s="22"/>
      <c r="I948" s="22"/>
      <c r="J948" s="22"/>
      <c r="K948" s="22"/>
    </row>
    <row r="949" spans="1:11">
      <c r="A949" s="18">
        <v>947</v>
      </c>
      <c r="B949" s="38">
        <v>37472</v>
      </c>
      <c r="C949" s="21">
        <v>3.2000000000000001E-2</v>
      </c>
      <c r="D949" s="22">
        <v>3.3963267820936817E-2</v>
      </c>
      <c r="E949" s="22">
        <v>8.5815308876195651E-4</v>
      </c>
      <c r="F949" s="22" t="s">
        <v>8</v>
      </c>
      <c r="G949" s="22">
        <v>3.4821420909698773E-2</v>
      </c>
      <c r="H949" s="22"/>
      <c r="I949" s="22"/>
      <c r="J949" s="22"/>
      <c r="K949" s="22"/>
    </row>
    <row r="950" spans="1:11">
      <c r="A950" s="18">
        <v>948</v>
      </c>
      <c r="B950" s="38">
        <v>37473</v>
      </c>
      <c r="C950" s="21">
        <v>0.129</v>
      </c>
      <c r="D950" s="22">
        <v>3.4181484949652258E-2</v>
      </c>
      <c r="E950" s="22">
        <v>1.1354754004291812E-2</v>
      </c>
      <c r="F950" s="22">
        <v>8.3463761046055934E-2</v>
      </c>
      <c r="G950" s="22">
        <v>0.129</v>
      </c>
      <c r="H950" s="22"/>
      <c r="I950" s="22"/>
      <c r="J950" s="22"/>
      <c r="K950" s="22"/>
    </row>
    <row r="951" spans="1:11">
      <c r="A951" s="18">
        <v>949</v>
      </c>
      <c r="B951" s="38">
        <v>37474</v>
      </c>
      <c r="C951" s="21">
        <v>0.23300000000000001</v>
      </c>
      <c r="D951" s="22">
        <v>3.3197349321371687E-2</v>
      </c>
      <c r="E951" s="22">
        <v>3.8932918737104395E-2</v>
      </c>
      <c r="F951" s="22">
        <v>0.16086973194152393</v>
      </c>
      <c r="G951" s="22">
        <v>0.23300000000000001</v>
      </c>
      <c r="H951" s="22"/>
      <c r="I951" s="22"/>
      <c r="J951" s="22"/>
      <c r="K951" s="22"/>
    </row>
    <row r="952" spans="1:11">
      <c r="A952" s="18">
        <v>950</v>
      </c>
      <c r="B952" s="38">
        <v>37475</v>
      </c>
      <c r="C952" s="21">
        <v>5.3999999999999999E-2</v>
      </c>
      <c r="D952" s="22">
        <v>3.1811123924092688E-2</v>
      </c>
      <c r="E952" s="22">
        <v>4.2101448960351145E-2</v>
      </c>
      <c r="F952" s="22" t="s">
        <v>8</v>
      </c>
      <c r="G952" s="22">
        <v>7.3912572884443833E-2</v>
      </c>
      <c r="H952" s="22"/>
      <c r="I952" s="22"/>
      <c r="J952" s="22"/>
      <c r="K952" s="22"/>
    </row>
    <row r="953" spans="1:11">
      <c r="A953" s="18">
        <v>951</v>
      </c>
      <c r="B953" s="38">
        <v>37476</v>
      </c>
      <c r="C953" s="21">
        <v>3.5000000000000003E-2</v>
      </c>
      <c r="D953" s="22">
        <v>3.0236407191210346E-2</v>
      </c>
      <c r="E953" s="22">
        <v>2.0818458525761502E-2</v>
      </c>
      <c r="F953" s="22" t="s">
        <v>8</v>
      </c>
      <c r="G953" s="22">
        <v>5.1054865716971848E-2</v>
      </c>
      <c r="H953" s="22"/>
      <c r="I953" s="22"/>
      <c r="J953" s="22"/>
      <c r="K953" s="22"/>
    </row>
    <row r="954" spans="1:11">
      <c r="A954" s="18">
        <v>952</v>
      </c>
      <c r="B954" s="38">
        <v>37477</v>
      </c>
      <c r="C954" s="21">
        <v>3.2000000000000001E-2</v>
      </c>
      <c r="D954" s="22">
        <v>2.8871639384844758E-2</v>
      </c>
      <c r="E954" s="22">
        <v>9.6641265893016998E-3</v>
      </c>
      <c r="F954" s="22" t="s">
        <v>8</v>
      </c>
      <c r="G954" s="22">
        <v>3.8535765974146458E-2</v>
      </c>
      <c r="H954" s="22"/>
      <c r="I954" s="22"/>
      <c r="J954" s="22"/>
      <c r="K954" s="22"/>
    </row>
    <row r="955" spans="1:11">
      <c r="A955" s="18">
        <v>953</v>
      </c>
      <c r="B955" s="38">
        <v>37478</v>
      </c>
      <c r="C955" s="21">
        <v>2.5000000000000001E-2</v>
      </c>
      <c r="D955" s="22">
        <v>2.768882908861918E-2</v>
      </c>
      <c r="E955" s="22">
        <v>4.4241283656642344E-3</v>
      </c>
      <c r="F955" s="22" t="s">
        <v>8</v>
      </c>
      <c r="G955" s="22">
        <v>3.2112957454283414E-2</v>
      </c>
      <c r="H955" s="22"/>
      <c r="I955" s="22"/>
      <c r="J955" s="22"/>
      <c r="K955" s="22"/>
    </row>
    <row r="956" spans="1:11">
      <c r="A956" s="18">
        <v>954</v>
      </c>
      <c r="B956" s="38">
        <v>37479</v>
      </c>
      <c r="C956" s="21">
        <v>2.5000000000000001E-2</v>
      </c>
      <c r="D956" s="22">
        <v>2.6503726977123453E-2</v>
      </c>
      <c r="E956" s="22">
        <v>1.8592623408658568E-3</v>
      </c>
      <c r="F956" s="22" t="s">
        <v>8</v>
      </c>
      <c r="G956" s="22">
        <v>2.836298931798931E-2</v>
      </c>
      <c r="H956" s="22"/>
      <c r="I956" s="22"/>
      <c r="J956" s="22"/>
      <c r="K956" s="22"/>
    </row>
    <row r="957" spans="1:11">
      <c r="A957" s="18">
        <v>955</v>
      </c>
      <c r="B957" s="38">
        <v>37480</v>
      </c>
      <c r="C957" s="21">
        <v>2.5000000000000001E-2</v>
      </c>
      <c r="D957" s="22">
        <v>2.5583288375344695E-2</v>
      </c>
      <c r="E957" s="22">
        <v>7.8136441044313748E-4</v>
      </c>
      <c r="F957" s="22" t="s">
        <v>8</v>
      </c>
      <c r="G957" s="22">
        <v>2.6364652785787833E-2</v>
      </c>
      <c r="H957" s="22"/>
      <c r="I957" s="22"/>
      <c r="J957" s="22"/>
      <c r="K957" s="22"/>
    </row>
    <row r="958" spans="1:11">
      <c r="A958" s="18">
        <v>956</v>
      </c>
      <c r="B958" s="38">
        <v>37481</v>
      </c>
      <c r="C958" s="21">
        <v>2.5000000000000001E-2</v>
      </c>
      <c r="D958" s="22">
        <v>2.494555700521723E-2</v>
      </c>
      <c r="E958" s="22">
        <v>3.3468495892722411E-4</v>
      </c>
      <c r="F958" s="22" t="s">
        <v>8</v>
      </c>
      <c r="G958" s="22">
        <v>2.5280241964144454E-2</v>
      </c>
      <c r="H958" s="22"/>
      <c r="I958" s="22"/>
      <c r="J958" s="22"/>
      <c r="K958" s="22"/>
    </row>
    <row r="959" spans="1:11">
      <c r="A959" s="18">
        <v>957</v>
      </c>
      <c r="B959" s="38">
        <v>37482</v>
      </c>
      <c r="C959" s="21">
        <v>2.1999999999999999E-2</v>
      </c>
      <c r="D959" s="22">
        <v>2.4339521142551772E-2</v>
      </c>
      <c r="E959" s="22">
        <v>1.4696565831026284E-4</v>
      </c>
      <c r="F959" s="22" t="s">
        <v>8</v>
      </c>
      <c r="G959" s="22">
        <v>2.4486486800862035E-2</v>
      </c>
      <c r="H959" s="22"/>
      <c r="I959" s="22"/>
      <c r="J959" s="22"/>
      <c r="K959" s="22"/>
    </row>
    <row r="960" spans="1:11">
      <c r="A960" s="18">
        <v>958</v>
      </c>
      <c r="B960" s="38">
        <v>37483</v>
      </c>
      <c r="C960" s="21">
        <v>2.7E-2</v>
      </c>
      <c r="D960" s="22">
        <v>2.495594111265706E-2</v>
      </c>
      <c r="E960" s="22">
        <v>2.9876962041199689E-4</v>
      </c>
      <c r="F960" s="22">
        <v>1.7452892669309432E-3</v>
      </c>
      <c r="G960" s="22">
        <v>2.7E-2</v>
      </c>
      <c r="H960" s="22"/>
      <c r="I960" s="22"/>
      <c r="J960" s="22"/>
      <c r="K960" s="22"/>
    </row>
    <row r="961" spans="1:11">
      <c r="A961" s="18">
        <v>959</v>
      </c>
      <c r="B961" s="38">
        <v>37484</v>
      </c>
      <c r="C961" s="21">
        <v>2.5000000000000001E-2</v>
      </c>
      <c r="D961" s="22">
        <v>2.7654977925430438E-2</v>
      </c>
      <c r="E961" s="22">
        <v>3.6256600392574681E-4</v>
      </c>
      <c r="F961" s="22" t="s">
        <v>8</v>
      </c>
      <c r="G961" s="22">
        <v>2.8017543929356185E-2</v>
      </c>
      <c r="H961" s="22"/>
      <c r="I961" s="22"/>
      <c r="J961" s="22"/>
      <c r="K961" s="22"/>
    </row>
    <row r="962" spans="1:11">
      <c r="A962" s="18">
        <v>960</v>
      </c>
      <c r="B962" s="38">
        <v>37485</v>
      </c>
      <c r="C962" s="21">
        <v>2.5999999999999999E-2</v>
      </c>
      <c r="D962" s="22">
        <v>2.8175244349643899E-2</v>
      </c>
      <c r="E962" s="22">
        <v>1.5237019848002298E-4</v>
      </c>
      <c r="F962" s="22" t="s">
        <v>8</v>
      </c>
      <c r="G962" s="22">
        <v>2.8327614548123922E-2</v>
      </c>
      <c r="H962" s="22"/>
      <c r="I962" s="22"/>
      <c r="J962" s="22"/>
      <c r="K962" s="22"/>
    </row>
    <row r="963" spans="1:11">
      <c r="A963" s="18">
        <v>961</v>
      </c>
      <c r="B963" s="38">
        <v>37486</v>
      </c>
      <c r="C963" s="21">
        <v>6.8000000000000005E-2</v>
      </c>
      <c r="D963" s="22">
        <v>3.2541420336920111E-2</v>
      </c>
      <c r="E963" s="22">
        <v>4.1754207604730725E-3</v>
      </c>
      <c r="F963" s="22">
        <v>3.1283158902606821E-2</v>
      </c>
      <c r="G963" s="22">
        <v>6.8000000000000005E-2</v>
      </c>
      <c r="H963" s="22"/>
      <c r="I963" s="22"/>
      <c r="J963" s="22"/>
      <c r="K963" s="22"/>
    </row>
    <row r="964" spans="1:11">
      <c r="A964" s="18">
        <v>962</v>
      </c>
      <c r="B964" s="38">
        <v>37487</v>
      </c>
      <c r="C964" s="21">
        <v>4.4999999999999998E-2</v>
      </c>
      <c r="D964" s="22">
        <v>3.2629225394428016E-2</v>
      </c>
      <c r="E964" s="22">
        <v>7.3005069152666663E-3</v>
      </c>
      <c r="F964" s="22">
        <v>5.0702676903053162E-3</v>
      </c>
      <c r="G964" s="22">
        <v>4.4999999999999998E-2</v>
      </c>
      <c r="H964" s="22"/>
      <c r="I964" s="22"/>
      <c r="J964" s="22"/>
      <c r="K964" s="22"/>
    </row>
    <row r="965" spans="1:11">
      <c r="A965" s="18">
        <v>963</v>
      </c>
      <c r="B965" s="38">
        <v>37488</v>
      </c>
      <c r="C965" s="21">
        <v>0.106</v>
      </c>
      <c r="D965" s="22">
        <v>3.1318745054085051E-2</v>
      </c>
      <c r="E965" s="22">
        <v>1.3161669680738182E-2</v>
      </c>
      <c r="F965" s="22">
        <v>6.1519585265176764E-2</v>
      </c>
      <c r="G965" s="22">
        <v>0.106</v>
      </c>
      <c r="H965" s="22"/>
      <c r="I965" s="22"/>
      <c r="J965" s="22"/>
      <c r="K965" s="22"/>
    </row>
    <row r="966" spans="1:11">
      <c r="A966" s="18">
        <v>964</v>
      </c>
      <c r="B966" s="38">
        <v>37489</v>
      </c>
      <c r="C966" s="21">
        <v>5.0999999999999997E-2</v>
      </c>
      <c r="D966" s="22">
        <v>3.1522228787109474E-2</v>
      </c>
      <c r="E966" s="22">
        <v>1.64489020638873E-2</v>
      </c>
      <c r="F966" s="22">
        <v>3.028869149003223E-3</v>
      </c>
      <c r="G966" s="22">
        <v>5.0999999999999997E-2</v>
      </c>
      <c r="H966" s="22"/>
      <c r="I966" s="22"/>
      <c r="J966" s="22"/>
      <c r="K966" s="22"/>
    </row>
    <row r="967" spans="1:11">
      <c r="A967" s="18">
        <v>965</v>
      </c>
      <c r="B967" s="38">
        <v>37490</v>
      </c>
      <c r="C967" s="21">
        <v>3.2000000000000001E-2</v>
      </c>
      <c r="D967" s="22">
        <v>3.9372100833124715E-2</v>
      </c>
      <c r="E967" s="22">
        <v>9.1711622102611176E-3</v>
      </c>
      <c r="F967" s="22" t="s">
        <v>8</v>
      </c>
      <c r="G967" s="22">
        <v>4.8543263043385833E-2</v>
      </c>
      <c r="H967" s="22"/>
      <c r="I967" s="22"/>
      <c r="J967" s="22"/>
      <c r="K967" s="22"/>
    </row>
    <row r="968" spans="1:11">
      <c r="A968" s="18">
        <v>966</v>
      </c>
      <c r="B968" s="38">
        <v>37491</v>
      </c>
      <c r="C968" s="21">
        <v>2.5000000000000001E-2</v>
      </c>
      <c r="D968" s="22">
        <v>3.8709196063873366E-2</v>
      </c>
      <c r="E968" s="22">
        <v>3.8542273438195024E-3</v>
      </c>
      <c r="F968" s="22" t="s">
        <v>8</v>
      </c>
      <c r="G968" s="22">
        <v>4.2563423407692869E-2</v>
      </c>
      <c r="H968" s="22"/>
      <c r="I968" s="22"/>
      <c r="J968" s="22"/>
      <c r="K968" s="22"/>
    </row>
    <row r="969" spans="1:11">
      <c r="A969" s="18">
        <v>967</v>
      </c>
      <c r="B969" s="38">
        <v>37492</v>
      </c>
      <c r="C969" s="21">
        <v>0.18099999999999999</v>
      </c>
      <c r="D969" s="22">
        <v>3.8294662857799214E-2</v>
      </c>
      <c r="E969" s="22">
        <v>1.8166297916656013E-2</v>
      </c>
      <c r="F969" s="22">
        <v>0.12453903922554477</v>
      </c>
      <c r="G969" s="22">
        <v>0.18099999999999999</v>
      </c>
      <c r="H969" s="22"/>
      <c r="I969" s="22"/>
      <c r="J969" s="22"/>
      <c r="K969" s="22"/>
    </row>
    <row r="970" spans="1:11">
      <c r="A970" s="18">
        <v>968</v>
      </c>
      <c r="B970" s="38">
        <v>37493</v>
      </c>
      <c r="C970" s="21">
        <v>4.4999999999999998E-2</v>
      </c>
      <c r="D970" s="22">
        <v>3.8042057151134741E-2</v>
      </c>
      <c r="E970" s="22">
        <v>2.4987784452448876E-2</v>
      </c>
      <c r="F970" s="22" t="s">
        <v>8</v>
      </c>
      <c r="G970" s="22">
        <v>6.3029841603583617E-2</v>
      </c>
      <c r="H970" s="22"/>
      <c r="I970" s="22"/>
      <c r="J970" s="22"/>
      <c r="K970" s="22"/>
    </row>
    <row r="971" spans="1:11">
      <c r="A971" s="18">
        <v>969</v>
      </c>
      <c r="B971" s="38">
        <v>37494</v>
      </c>
      <c r="C971" s="21">
        <v>4.1000000000000002E-2</v>
      </c>
      <c r="D971" s="22">
        <v>3.7183170625578667E-2</v>
      </c>
      <c r="E971" s="22">
        <v>1.1750566836547086E-2</v>
      </c>
      <c r="F971" s="22" t="s">
        <v>8</v>
      </c>
      <c r="G971" s="22">
        <v>4.8933737462125752E-2</v>
      </c>
      <c r="H971" s="22"/>
      <c r="I971" s="22"/>
      <c r="J971" s="22"/>
      <c r="K971" s="22"/>
    </row>
    <row r="972" spans="1:11">
      <c r="A972" s="18">
        <v>970</v>
      </c>
      <c r="B972" s="38">
        <v>37495</v>
      </c>
      <c r="C972" s="21">
        <v>4.8000000000000001E-2</v>
      </c>
      <c r="D972" s="22">
        <v>3.6118815324055635E-2</v>
      </c>
      <c r="E972" s="22">
        <v>6.758404031400253E-3</v>
      </c>
      <c r="F972" s="22">
        <v>5.1227806445441129E-3</v>
      </c>
      <c r="G972" s="22">
        <v>4.8000000000000001E-2</v>
      </c>
      <c r="H972" s="22"/>
      <c r="I972" s="22"/>
      <c r="J972" s="22"/>
      <c r="K972" s="22"/>
    </row>
    <row r="973" spans="1:11">
      <c r="A973" s="18">
        <v>971</v>
      </c>
      <c r="B973" s="38">
        <v>37496</v>
      </c>
      <c r="C973" s="21">
        <v>4.2999999999999997E-2</v>
      </c>
      <c r="D973" s="22">
        <v>3.5196365070164985E-2</v>
      </c>
      <c r="E973" s="22">
        <v>5.1226884097802447E-3</v>
      </c>
      <c r="F973" s="22">
        <v>2.6809465200547666E-3</v>
      </c>
      <c r="G973" s="22">
        <v>4.2999999999999997E-2</v>
      </c>
      <c r="H973" s="22"/>
      <c r="I973" s="22"/>
      <c r="J973" s="22"/>
      <c r="K973" s="22"/>
    </row>
    <row r="974" spans="1:11">
      <c r="A974" s="18">
        <v>972</v>
      </c>
      <c r="B974" s="38">
        <v>37497</v>
      </c>
      <c r="C974" s="21">
        <v>3.5999999999999997E-2</v>
      </c>
      <c r="D974" s="22">
        <v>3.4130250620841567E-2</v>
      </c>
      <c r="E974" s="22">
        <v>3.2744548527380776E-3</v>
      </c>
      <c r="F974" s="22" t="s">
        <v>8</v>
      </c>
      <c r="G974" s="22">
        <v>3.7404705473579644E-2</v>
      </c>
      <c r="H974" s="22"/>
      <c r="I974" s="22"/>
      <c r="J974" s="22"/>
      <c r="K974" s="22"/>
    </row>
    <row r="975" spans="1:11">
      <c r="A975" s="18">
        <v>973</v>
      </c>
      <c r="B975" s="38">
        <v>37498</v>
      </c>
      <c r="C975" s="21">
        <v>3.6999999999999998E-2</v>
      </c>
      <c r="D975" s="22">
        <v>3.293962598834687E-2</v>
      </c>
      <c r="E975" s="22">
        <v>2.0636980307829553E-3</v>
      </c>
      <c r="F975" s="22">
        <v>1.9966759808701731E-3</v>
      </c>
      <c r="G975" s="22">
        <v>3.6999999999999998E-2</v>
      </c>
      <c r="H975" s="22"/>
      <c r="I975" s="22"/>
      <c r="J975" s="22"/>
      <c r="K975" s="22"/>
    </row>
    <row r="976" spans="1:11">
      <c r="A976" s="18">
        <v>974</v>
      </c>
      <c r="B976" s="38">
        <v>37499</v>
      </c>
      <c r="C976" s="21">
        <v>3.5999999999999997E-2</v>
      </c>
      <c r="D976" s="22">
        <v>3.1694421432266286E-2</v>
      </c>
      <c r="E976" s="22">
        <v>1.837303275788231E-3</v>
      </c>
      <c r="F976" s="22">
        <v>2.4682752919454806E-3</v>
      </c>
      <c r="G976" s="22">
        <v>3.5999999999999997E-2</v>
      </c>
      <c r="H976" s="22"/>
      <c r="I976" s="22"/>
      <c r="J976" s="22"/>
      <c r="K976" s="22"/>
    </row>
    <row r="977" spans="1:11">
      <c r="A977" s="18">
        <v>975</v>
      </c>
      <c r="B977" s="38">
        <v>37500</v>
      </c>
      <c r="C977" s="21">
        <v>3.2000000000000001E-2</v>
      </c>
      <c r="D977" s="22">
        <v>3.0561903675995969E-2</v>
      </c>
      <c r="E977" s="22">
        <v>1.4381092909198229E-3</v>
      </c>
      <c r="F977" s="22" t="s">
        <v>8</v>
      </c>
      <c r="G977" s="22">
        <v>3.2000012966915792E-2</v>
      </c>
      <c r="H977" s="22"/>
      <c r="I977" s="22"/>
      <c r="J977" s="22"/>
      <c r="K977" s="22"/>
    </row>
    <row r="978" spans="1:11">
      <c r="A978" s="18">
        <v>976</v>
      </c>
      <c r="B978" s="38">
        <v>37501</v>
      </c>
      <c r="C978" s="21">
        <v>3.1E-2</v>
      </c>
      <c r="D978" s="22">
        <v>2.9633708672559995E-2</v>
      </c>
      <c r="E978" s="22">
        <v>9.2953861829225479E-4</v>
      </c>
      <c r="F978" s="22">
        <v>4.3675270914774952E-4</v>
      </c>
      <c r="G978" s="22">
        <v>3.1E-2</v>
      </c>
      <c r="H978" s="22"/>
      <c r="I978" s="22"/>
      <c r="J978" s="22"/>
      <c r="K978" s="22"/>
    </row>
    <row r="979" spans="1:11">
      <c r="A979" s="18">
        <v>977</v>
      </c>
      <c r="B979" s="38">
        <v>37502</v>
      </c>
      <c r="C979" s="21">
        <v>2.8000000000000001E-2</v>
      </c>
      <c r="D979" s="22">
        <v>2.8882595114537949E-2</v>
      </c>
      <c r="E979" s="22">
        <v>5.4906340588336058E-4</v>
      </c>
      <c r="F979" s="22" t="s">
        <v>8</v>
      </c>
      <c r="G979" s="22">
        <v>2.943165852042131E-2</v>
      </c>
      <c r="H979" s="22"/>
      <c r="I979" s="22"/>
      <c r="J979" s="22"/>
      <c r="K979" s="22"/>
    </row>
    <row r="980" spans="1:11">
      <c r="A980" s="18">
        <v>978</v>
      </c>
      <c r="B980" s="38">
        <v>37503</v>
      </c>
      <c r="C980" s="21">
        <v>0.03</v>
      </c>
      <c r="D980" s="22">
        <v>2.9244892807006029E-2</v>
      </c>
      <c r="E980" s="22">
        <v>3.183005902617532E-4</v>
      </c>
      <c r="F980" s="22">
        <v>4.3680660273221622E-4</v>
      </c>
      <c r="G980" s="22">
        <v>0.03</v>
      </c>
      <c r="H980" s="22"/>
      <c r="I980" s="22"/>
      <c r="J980" s="22"/>
      <c r="K980" s="22"/>
    </row>
    <row r="981" spans="1:11">
      <c r="A981" s="18">
        <v>979</v>
      </c>
      <c r="B981" s="38">
        <v>37504</v>
      </c>
      <c r="C981" s="21">
        <v>2.9000000000000001E-2</v>
      </c>
      <c r="D981" s="22">
        <v>3.0412166462213681E-2</v>
      </c>
      <c r="E981" s="22">
        <v>2.2132134886196017E-4</v>
      </c>
      <c r="F981" s="22" t="s">
        <v>8</v>
      </c>
      <c r="G981" s="22">
        <v>3.0633487811075642E-2</v>
      </c>
      <c r="H981" s="22"/>
      <c r="I981" s="22"/>
      <c r="J981" s="22"/>
      <c r="K981" s="22"/>
    </row>
    <row r="982" spans="1:11">
      <c r="A982" s="18">
        <v>980</v>
      </c>
      <c r="B982" s="38">
        <v>37505</v>
      </c>
      <c r="C982" s="21">
        <v>3.1E-2</v>
      </c>
      <c r="D982" s="22">
        <v>3.0907883749460303E-2</v>
      </c>
      <c r="E982" s="22">
        <v>1.0369220319130998E-4</v>
      </c>
      <c r="F982" s="22" t="s">
        <v>8</v>
      </c>
      <c r="G982" s="22">
        <v>3.1011575952651613E-2</v>
      </c>
      <c r="H982" s="22"/>
      <c r="I982" s="22"/>
      <c r="J982" s="22"/>
      <c r="K982" s="22"/>
    </row>
    <row r="983" spans="1:11">
      <c r="A983" s="18">
        <v>981</v>
      </c>
      <c r="B983" s="38">
        <v>37506</v>
      </c>
      <c r="C983" s="21">
        <v>4.8000000000000001E-2</v>
      </c>
      <c r="D983" s="22">
        <v>3.4093297388796517E-2</v>
      </c>
      <c r="E983" s="22">
        <v>1.6667260477389589E-3</v>
      </c>
      <c r="F983" s="22">
        <v>1.2239976563464525E-2</v>
      </c>
      <c r="G983" s="22">
        <v>4.8000000000000001E-2</v>
      </c>
      <c r="H983" s="22"/>
      <c r="I983" s="22"/>
      <c r="J983" s="22"/>
      <c r="K983" s="22"/>
    </row>
    <row r="984" spans="1:11">
      <c r="A984" s="18">
        <v>982</v>
      </c>
      <c r="B984" s="38">
        <v>37507</v>
      </c>
      <c r="C984" s="21">
        <v>4.7E-2</v>
      </c>
      <c r="D984" s="22">
        <v>3.4347508294192912E-2</v>
      </c>
      <c r="E984" s="22">
        <v>3.7799617508463002E-3</v>
      </c>
      <c r="F984" s="22">
        <v>8.8725299549607881E-3</v>
      </c>
      <c r="G984" s="22">
        <v>4.7E-2</v>
      </c>
      <c r="H984" s="22"/>
      <c r="I984" s="22"/>
      <c r="J984" s="22"/>
      <c r="K984" s="22"/>
    </row>
    <row r="985" spans="1:11">
      <c r="A985" s="18">
        <v>983</v>
      </c>
      <c r="B985" s="38">
        <v>37508</v>
      </c>
      <c r="C985" s="21">
        <v>0.09</v>
      </c>
      <c r="D985" s="22">
        <v>3.4194516883417778E-2</v>
      </c>
      <c r="E985" s="22">
        <v>9.5261809331845942E-3</v>
      </c>
      <c r="F985" s="22">
        <v>4.6279302183397625E-2</v>
      </c>
      <c r="G985" s="22">
        <v>0.09</v>
      </c>
      <c r="H985" s="22"/>
      <c r="I985" s="22"/>
      <c r="J985" s="22"/>
      <c r="K985" s="22"/>
    </row>
    <row r="986" spans="1:11">
      <c r="A986" s="18">
        <v>984</v>
      </c>
      <c r="B986" s="38">
        <v>37509</v>
      </c>
      <c r="C986" s="21">
        <v>4.7E-2</v>
      </c>
      <c r="D986" s="22">
        <v>3.3688613358238945E-2</v>
      </c>
      <c r="E986" s="22">
        <v>1.201745683300938E-2</v>
      </c>
      <c r="F986" s="22">
        <v>1.293929808751676E-3</v>
      </c>
      <c r="G986" s="22">
        <v>4.7E-2</v>
      </c>
      <c r="H986" s="22"/>
      <c r="I986" s="22"/>
      <c r="J986" s="22"/>
      <c r="K986" s="22"/>
    </row>
    <row r="987" spans="1:11">
      <c r="A987" s="18">
        <v>985</v>
      </c>
      <c r="B987" s="38">
        <v>37510</v>
      </c>
      <c r="C987" s="21">
        <v>4.2999999999999997E-2</v>
      </c>
      <c r="D987" s="22">
        <v>3.3143499454525521E-2</v>
      </c>
      <c r="E987" s="22">
        <v>7.7366901310597161E-3</v>
      </c>
      <c r="F987" s="22">
        <v>2.1198104144147592E-3</v>
      </c>
      <c r="G987" s="22">
        <v>4.2999999999999997E-2</v>
      </c>
      <c r="H987" s="22"/>
      <c r="I987" s="22"/>
      <c r="J987" s="22"/>
      <c r="K987" s="22"/>
    </row>
    <row r="988" spans="1:11">
      <c r="A988" s="18">
        <v>986</v>
      </c>
      <c r="B988" s="38">
        <v>37511</v>
      </c>
      <c r="C988" s="21">
        <v>0.04</v>
      </c>
      <c r="D988" s="22">
        <v>3.2617732845262655E-2</v>
      </c>
      <c r="E988" s="22">
        <v>5.2502008532642336E-3</v>
      </c>
      <c r="F988" s="22">
        <v>2.1320663014731123E-3</v>
      </c>
      <c r="G988" s="22">
        <v>0.04</v>
      </c>
      <c r="H988" s="22"/>
      <c r="I988" s="22"/>
      <c r="J988" s="22"/>
      <c r="K988" s="22"/>
    </row>
    <row r="989" spans="1:11">
      <c r="A989" s="18">
        <v>987</v>
      </c>
      <c r="B989" s="38">
        <v>37512</v>
      </c>
      <c r="C989" s="21">
        <v>3.5999999999999997E-2</v>
      </c>
      <c r="D989" s="22">
        <v>3.1895414239467755E-2</v>
      </c>
      <c r="E989" s="22">
        <v>3.538312451508617E-3</v>
      </c>
      <c r="F989" s="22">
        <v>5.6627330902362522E-4</v>
      </c>
      <c r="G989" s="22">
        <v>3.5999999999999997E-2</v>
      </c>
      <c r="H989" s="22"/>
      <c r="I989" s="22"/>
      <c r="J989" s="22"/>
      <c r="K989" s="22"/>
    </row>
    <row r="990" spans="1:11">
      <c r="A990" s="18">
        <v>988</v>
      </c>
      <c r="B990" s="38">
        <v>37513</v>
      </c>
      <c r="C990" s="21">
        <v>3.7999999999999999E-2</v>
      </c>
      <c r="D990" s="22">
        <v>3.116273877076341E-2</v>
      </c>
      <c r="E990" s="22">
        <v>2.7556897997005579E-3</v>
      </c>
      <c r="F990" s="22">
        <v>4.0815714295360309E-3</v>
      </c>
      <c r="G990" s="22">
        <v>3.7999999999999999E-2</v>
      </c>
      <c r="H990" s="22"/>
      <c r="I990" s="22"/>
      <c r="J990" s="22"/>
      <c r="K990" s="22"/>
    </row>
    <row r="991" spans="1:11">
      <c r="A991" s="18">
        <v>989</v>
      </c>
      <c r="B991" s="38">
        <v>37514</v>
      </c>
      <c r="C991" s="21">
        <v>3.5000000000000003E-2</v>
      </c>
      <c r="D991" s="22">
        <v>3.0421087266700692E-2</v>
      </c>
      <c r="E991" s="22">
        <v>2.4817864008749614E-3</v>
      </c>
      <c r="F991" s="22">
        <v>2.0971263324243497E-3</v>
      </c>
      <c r="G991" s="22">
        <v>3.5000000000000003E-2</v>
      </c>
      <c r="H991" s="22"/>
      <c r="I991" s="22"/>
      <c r="J991" s="22"/>
      <c r="K991" s="22"/>
    </row>
    <row r="992" spans="1:11">
      <c r="A992" s="18">
        <v>990</v>
      </c>
      <c r="B992" s="38">
        <v>37515</v>
      </c>
      <c r="C992" s="21">
        <v>3.3000000000000002E-2</v>
      </c>
      <c r="D992" s="22">
        <v>2.9724986409953136E-2</v>
      </c>
      <c r="E992" s="22">
        <v>1.9536381037005002E-3</v>
      </c>
      <c r="F992" s="22">
        <v>1.3213754863463656E-3</v>
      </c>
      <c r="G992" s="22">
        <v>3.3000000000000002E-2</v>
      </c>
      <c r="H992" s="22"/>
      <c r="I992" s="22"/>
      <c r="J992" s="22"/>
      <c r="K992" s="22"/>
    </row>
    <row r="993" spans="1:11">
      <c r="A993" s="18">
        <v>991</v>
      </c>
      <c r="B993" s="38">
        <v>37516</v>
      </c>
      <c r="C993" s="21">
        <v>3.3000000000000002E-2</v>
      </c>
      <c r="D993" s="22">
        <v>2.9068363165728972E-2</v>
      </c>
      <c r="E993" s="22">
        <v>1.6566301231128282E-3</v>
      </c>
      <c r="F993" s="22">
        <v>2.2750067111582013E-3</v>
      </c>
      <c r="G993" s="22">
        <v>3.3000000000000002E-2</v>
      </c>
      <c r="H993" s="22"/>
      <c r="I993" s="22"/>
      <c r="J993" s="22"/>
      <c r="K993" s="22"/>
    </row>
    <row r="994" spans="1:11">
      <c r="A994" s="18">
        <v>992</v>
      </c>
      <c r="B994" s="38">
        <v>37517</v>
      </c>
      <c r="C994" s="21">
        <v>3.1E-2</v>
      </c>
      <c r="D994" s="22">
        <v>2.844595418589857E-2</v>
      </c>
      <c r="E994" s="22">
        <v>1.4482155320944615E-3</v>
      </c>
      <c r="F994" s="22">
        <v>1.1058302820069685E-3</v>
      </c>
      <c r="G994" s="22">
        <v>3.1E-2</v>
      </c>
      <c r="H994" s="22"/>
      <c r="I994" s="22"/>
      <c r="J994" s="22"/>
      <c r="K994" s="22"/>
    </row>
    <row r="995" spans="1:11">
      <c r="A995" s="18">
        <v>993</v>
      </c>
      <c r="B995" s="38">
        <v>37518</v>
      </c>
      <c r="C995" s="21">
        <v>3.2000000000000001E-2</v>
      </c>
      <c r="D995" s="22">
        <v>2.8173177580390844E-2</v>
      </c>
      <c r="E995" s="22">
        <v>1.3484751199474843E-3</v>
      </c>
      <c r="F995" s="22">
        <v>2.4783472996616727E-3</v>
      </c>
      <c r="G995" s="22">
        <v>3.2000000000000001E-2</v>
      </c>
      <c r="H995" s="22"/>
      <c r="I995" s="22"/>
      <c r="J995" s="22"/>
      <c r="K995" s="22"/>
    </row>
    <row r="996" spans="1:11">
      <c r="A996" s="18">
        <v>994</v>
      </c>
      <c r="B996" s="38">
        <v>37519</v>
      </c>
      <c r="C996" s="21">
        <v>0.03</v>
      </c>
      <c r="D996" s="22">
        <v>2.799009883810032E-2</v>
      </c>
      <c r="E996" s="22">
        <v>1.2434656853265343E-3</v>
      </c>
      <c r="F996" s="22">
        <v>7.6643547657314487E-4</v>
      </c>
      <c r="G996" s="22">
        <v>0.03</v>
      </c>
      <c r="H996" s="22"/>
      <c r="I996" s="22"/>
      <c r="J996" s="22"/>
      <c r="K996" s="22"/>
    </row>
    <row r="997" spans="1:11">
      <c r="A997" s="18">
        <v>995</v>
      </c>
      <c r="B997" s="38">
        <v>37520</v>
      </c>
      <c r="C997" s="21">
        <v>3.1E-2</v>
      </c>
      <c r="D997" s="22">
        <v>2.7511449325201207E-2</v>
      </c>
      <c r="E997" s="22">
        <v>1.1601126725226986E-3</v>
      </c>
      <c r="F997" s="22">
        <v>2.3284380022760946E-3</v>
      </c>
      <c r="G997" s="22">
        <v>3.1E-2</v>
      </c>
      <c r="H997" s="22"/>
      <c r="I997" s="22"/>
      <c r="J997" s="22"/>
      <c r="K997" s="22"/>
    </row>
    <row r="998" spans="1:11">
      <c r="A998" s="18">
        <v>996</v>
      </c>
      <c r="B998" s="38">
        <v>37521</v>
      </c>
      <c r="C998" s="21">
        <v>3.5000000000000003E-2</v>
      </c>
      <c r="D998" s="22">
        <v>2.7309935518505551E-2</v>
      </c>
      <c r="E998" s="22">
        <v>1.783692333197584E-3</v>
      </c>
      <c r="F998" s="22">
        <v>5.9063721482968679E-3</v>
      </c>
      <c r="G998" s="22">
        <v>3.5000000000000003E-2</v>
      </c>
      <c r="H998" s="22"/>
      <c r="I998" s="22"/>
      <c r="J998" s="22"/>
      <c r="K998" s="22"/>
    </row>
    <row r="999" spans="1:11">
      <c r="A999" s="18">
        <v>997</v>
      </c>
      <c r="B999" s="38">
        <v>37522</v>
      </c>
      <c r="C999" s="21">
        <v>3.2000000000000001E-2</v>
      </c>
      <c r="D999" s="22">
        <v>2.7508598193384155E-2</v>
      </c>
      <c r="E999" s="22">
        <v>2.162034415628785E-3</v>
      </c>
      <c r="F999" s="22">
        <v>2.329367390987061E-3</v>
      </c>
      <c r="G999" s="22">
        <v>3.2000000000000001E-2</v>
      </c>
      <c r="H999" s="22"/>
      <c r="I999" s="22"/>
      <c r="J999" s="22"/>
      <c r="K999" s="22"/>
    </row>
    <row r="1000" spans="1:11">
      <c r="A1000" s="18">
        <v>998</v>
      </c>
      <c r="B1000" s="38">
        <v>37523</v>
      </c>
      <c r="C1000" s="21">
        <v>2.9000000000000001E-2</v>
      </c>
      <c r="D1000" s="22">
        <v>2.7574114282489619E-2</v>
      </c>
      <c r="E1000" s="22">
        <v>1.5947094052037522E-3</v>
      </c>
      <c r="F1000" s="22" t="s">
        <v>8</v>
      </c>
      <c r="G1000" s="22">
        <v>2.9168823687693371E-2</v>
      </c>
      <c r="H1000" s="22"/>
      <c r="I1000" s="22"/>
      <c r="J1000" s="22"/>
      <c r="K1000" s="22"/>
    </row>
    <row r="1001" spans="1:11">
      <c r="A1001" s="18">
        <v>999</v>
      </c>
      <c r="B1001" s="38">
        <v>37524</v>
      </c>
      <c r="C1001" s="21">
        <v>3.5999999999999997E-2</v>
      </c>
      <c r="D1001" s="22">
        <v>2.7470905585194268E-2</v>
      </c>
      <c r="E1001" s="22">
        <v>1.8244545678529726E-3</v>
      </c>
      <c r="F1001" s="22">
        <v>6.7046398469527563E-3</v>
      </c>
      <c r="G1001" s="22">
        <v>3.5999999999999997E-2</v>
      </c>
      <c r="H1001" s="22"/>
      <c r="I1001" s="22"/>
      <c r="J1001" s="22"/>
      <c r="K1001" s="22"/>
    </row>
    <row r="1002" spans="1:11">
      <c r="A1002" s="18">
        <v>1000</v>
      </c>
      <c r="B1002" s="38">
        <v>37525</v>
      </c>
      <c r="C1002" s="21">
        <v>3.5999999999999997E-2</v>
      </c>
      <c r="D1002" s="22">
        <v>2.716813736035947E-2</v>
      </c>
      <c r="E1002" s="22">
        <v>2.7797216616633862E-3</v>
      </c>
      <c r="F1002" s="22">
        <v>6.0521409779771412E-3</v>
      </c>
      <c r="G1002" s="22">
        <v>3.5999999999999997E-2</v>
      </c>
      <c r="H1002" s="22"/>
      <c r="I1002" s="22"/>
      <c r="J1002" s="22"/>
      <c r="K1002" s="22"/>
    </row>
    <row r="1003" spans="1:11">
      <c r="A1003" s="18">
        <v>1001</v>
      </c>
      <c r="B1003" s="38">
        <v>37526</v>
      </c>
      <c r="C1003" s="21">
        <v>3.4000000000000002E-2</v>
      </c>
      <c r="D1003" s="22">
        <v>2.6745745812739585E-2</v>
      </c>
      <c r="E1003" s="22">
        <v>3.0333610597340979E-3</v>
      </c>
      <c r="F1003" s="22">
        <v>4.2208931275263192E-3</v>
      </c>
      <c r="G1003" s="22">
        <v>3.4000000000000002E-2</v>
      </c>
      <c r="H1003" s="22"/>
      <c r="I1003" s="22"/>
      <c r="J1003" s="22"/>
      <c r="K1003" s="22"/>
    </row>
    <row r="1004" spans="1:11">
      <c r="A1004" s="18">
        <v>1002</v>
      </c>
      <c r="B1004" s="38">
        <v>37527</v>
      </c>
      <c r="C1004" s="21">
        <v>3.3000000000000002E-2</v>
      </c>
      <c r="D1004" s="22">
        <v>2.6326339615619688E-2</v>
      </c>
      <c r="E1004" s="22">
        <v>2.8897129342024021E-3</v>
      </c>
      <c r="F1004" s="22">
        <v>3.7839474501779116E-3</v>
      </c>
      <c r="G1004" s="22">
        <v>3.3000000000000002E-2</v>
      </c>
      <c r="H1004" s="22"/>
      <c r="I1004" s="22"/>
      <c r="J1004" s="22"/>
      <c r="K1004" s="22"/>
    </row>
    <row r="1005" spans="1:11">
      <c r="A1005" s="18">
        <v>1003</v>
      </c>
      <c r="B1005" s="38">
        <v>37528</v>
      </c>
      <c r="C1005" s="21">
        <v>0.03</v>
      </c>
      <c r="D1005" s="22">
        <v>2.6069510608877768E-2</v>
      </c>
      <c r="E1005" s="22">
        <v>2.4439569191985026E-3</v>
      </c>
      <c r="F1005" s="22">
        <v>1.486532471923728E-3</v>
      </c>
      <c r="G1005" s="22">
        <v>0.03</v>
      </c>
      <c r="H1005" s="22"/>
      <c r="I1005" s="22"/>
      <c r="J1005" s="22"/>
      <c r="K1005" s="22"/>
    </row>
    <row r="1006" spans="1:11">
      <c r="A1006" s="18">
        <v>1004</v>
      </c>
      <c r="B1006" s="38">
        <v>37529</v>
      </c>
      <c r="C1006" s="21">
        <v>0.03</v>
      </c>
      <c r="D1006" s="22">
        <v>2.6060243114978274E-2</v>
      </c>
      <c r="E1006" s="22">
        <v>1.9396323545353249E-3</v>
      </c>
      <c r="F1006" s="22">
        <v>2.0001245304864003E-3</v>
      </c>
      <c r="G1006" s="22">
        <v>0.03</v>
      </c>
      <c r="H1006" s="22"/>
      <c r="I1006" s="22"/>
      <c r="J1006" s="22"/>
      <c r="K1006" s="22"/>
    </row>
    <row r="1007" spans="1:11">
      <c r="A1007" s="18">
        <v>1005</v>
      </c>
      <c r="B1007" s="38">
        <v>37530</v>
      </c>
      <c r="C1007" s="21">
        <v>2.9000000000000001E-2</v>
      </c>
      <c r="D1007" s="22">
        <v>2.5998881254836265E-2</v>
      </c>
      <c r="E1007" s="22">
        <v>1.6199278178220845E-3</v>
      </c>
      <c r="F1007" s="22">
        <v>1.3811909273416523E-3</v>
      </c>
      <c r="G1007" s="22">
        <v>2.9000000000000001E-2</v>
      </c>
      <c r="H1007" s="22"/>
      <c r="I1007" s="22"/>
      <c r="J1007" s="22"/>
      <c r="K1007" s="22"/>
    </row>
    <row r="1008" spans="1:11">
      <c r="A1008" s="18">
        <v>1006</v>
      </c>
      <c r="B1008" s="38">
        <v>37531</v>
      </c>
      <c r="C1008" s="21">
        <v>3.2000000000000001E-2</v>
      </c>
      <c r="D1008" s="22">
        <v>2.5999030411405992E-2</v>
      </c>
      <c r="E1008" s="22">
        <v>1.7245658940888142E-3</v>
      </c>
      <c r="F1008" s="22">
        <v>4.2764036945051945E-3</v>
      </c>
      <c r="G1008" s="22">
        <v>3.2000000000000001E-2</v>
      </c>
      <c r="H1008" s="22"/>
      <c r="I1008" s="22"/>
      <c r="J1008" s="22"/>
      <c r="K1008" s="22"/>
    </row>
    <row r="1009" spans="1:11">
      <c r="A1009" s="18">
        <v>1007</v>
      </c>
      <c r="B1009" s="38">
        <v>37532</v>
      </c>
      <c r="C1009" s="21">
        <v>3.3000000000000002E-2</v>
      </c>
      <c r="D1009" s="22">
        <v>2.6799108988636147E-2</v>
      </c>
      <c r="E1009" s="22">
        <v>2.1395509301031339E-3</v>
      </c>
      <c r="F1009" s="22">
        <v>4.0613400812607205E-3</v>
      </c>
      <c r="G1009" s="22">
        <v>3.3000000000000002E-2</v>
      </c>
      <c r="H1009" s="22"/>
      <c r="I1009" s="22"/>
      <c r="J1009" s="22"/>
      <c r="K1009" s="22"/>
    </row>
    <row r="1010" spans="1:11">
      <c r="A1010" s="18">
        <v>1008</v>
      </c>
      <c r="B1010" s="38">
        <v>37533</v>
      </c>
      <c r="C1010" s="21">
        <v>3.1E-2</v>
      </c>
      <c r="D1010" s="22">
        <v>2.7492517181973784E-2</v>
      </c>
      <c r="E1010" s="22">
        <v>2.0248332255542872E-3</v>
      </c>
      <c r="F1010" s="22">
        <v>1.4826495924719282E-3</v>
      </c>
      <c r="G1010" s="22">
        <v>3.1E-2</v>
      </c>
      <c r="H1010" s="22"/>
      <c r="I1010" s="22"/>
      <c r="J1010" s="22"/>
      <c r="K1010" s="22"/>
    </row>
    <row r="1011" spans="1:11">
      <c r="A1011" s="18">
        <v>1009</v>
      </c>
      <c r="B1011" s="38">
        <v>37534</v>
      </c>
      <c r="C1011" s="21">
        <v>3.4000000000000002E-2</v>
      </c>
      <c r="D1011" s="22">
        <v>2.7346857454883272E-2</v>
      </c>
      <c r="E1011" s="22">
        <v>2.0290606369838607E-3</v>
      </c>
      <c r="F1011" s="22">
        <v>4.6240819081328696E-3</v>
      </c>
      <c r="G1011" s="22">
        <v>3.4000000000000002E-2</v>
      </c>
      <c r="H1011" s="22"/>
      <c r="I1011" s="22"/>
      <c r="J1011" s="22"/>
      <c r="K1011" s="22"/>
    </row>
    <row r="1012" spans="1:11">
      <c r="A1012" s="18">
        <v>1010</v>
      </c>
      <c r="B1012" s="38">
        <v>37535</v>
      </c>
      <c r="C1012" s="21">
        <v>4.5999999999999999E-2</v>
      </c>
      <c r="D1012" s="22">
        <v>2.7113957886489636E-2</v>
      </c>
      <c r="E1012" s="22">
        <v>3.8139656089153616E-3</v>
      </c>
      <c r="F1012" s="22">
        <v>1.5072076504595001E-2</v>
      </c>
      <c r="G1012" s="22">
        <v>4.5999999999999999E-2</v>
      </c>
      <c r="H1012" s="22"/>
      <c r="I1012" s="22"/>
      <c r="J1012" s="22"/>
      <c r="K1012" s="22"/>
    </row>
    <row r="1013" spans="1:11">
      <c r="A1013" s="18">
        <v>1011</v>
      </c>
      <c r="B1013" s="38">
        <v>37536</v>
      </c>
      <c r="C1013" s="21">
        <v>3.4000000000000002E-2</v>
      </c>
      <c r="D1013" s="22">
        <v>2.6858779672353769E-2</v>
      </c>
      <c r="E1013" s="22">
        <v>4.6206730834111587E-3</v>
      </c>
      <c r="F1013" s="22">
        <v>2.5205472442350746E-3</v>
      </c>
      <c r="G1013" s="22">
        <v>3.4000000000000002E-2</v>
      </c>
      <c r="H1013" s="22"/>
      <c r="I1013" s="22"/>
      <c r="J1013" s="22"/>
      <c r="K1013" s="22"/>
    </row>
    <row r="1014" spans="1:11">
      <c r="A1014" s="18">
        <v>1012</v>
      </c>
      <c r="B1014" s="38">
        <v>37537</v>
      </c>
      <c r="C1014" s="21">
        <v>3.2000000000000001E-2</v>
      </c>
      <c r="D1014" s="22">
        <v>2.6530963156549677E-2</v>
      </c>
      <c r="E1014" s="22">
        <v>3.4040078056372068E-3</v>
      </c>
      <c r="F1014" s="22">
        <v>2.0650290378131167E-3</v>
      </c>
      <c r="G1014" s="22">
        <v>3.2000000000000001E-2</v>
      </c>
      <c r="H1014" s="22"/>
      <c r="I1014" s="22"/>
      <c r="J1014" s="22"/>
      <c r="K1014" s="22"/>
    </row>
    <row r="1015" spans="1:11">
      <c r="A1015" s="18">
        <v>1013</v>
      </c>
      <c r="B1015" s="38">
        <v>37538</v>
      </c>
      <c r="C1015" s="21">
        <v>3.2000000000000001E-2</v>
      </c>
      <c r="D1015" s="22">
        <v>2.6460172555033995E-2</v>
      </c>
      <c r="E1015" s="22">
        <v>2.7070181803442381E-3</v>
      </c>
      <c r="F1015" s="22">
        <v>2.8328092646217676E-3</v>
      </c>
      <c r="G1015" s="22">
        <v>3.2000000000000001E-2</v>
      </c>
      <c r="H1015" s="22"/>
      <c r="I1015" s="22"/>
      <c r="J1015" s="22"/>
      <c r="K1015" s="22"/>
    </row>
    <row r="1016" spans="1:11">
      <c r="A1016" s="18">
        <v>1014</v>
      </c>
      <c r="B1016" s="38">
        <v>37539</v>
      </c>
      <c r="C1016" s="21">
        <v>3.1E-2</v>
      </c>
      <c r="D1016" s="22">
        <v>2.661213991747316E-2</v>
      </c>
      <c r="E1016" s="22">
        <v>2.288743411279659E-3</v>
      </c>
      <c r="F1016" s="22">
        <v>2.0991166712471809E-3</v>
      </c>
      <c r="G1016" s="22">
        <v>3.1E-2</v>
      </c>
      <c r="H1016" s="22"/>
      <c r="I1016" s="22"/>
      <c r="J1016" s="22"/>
      <c r="K1016" s="22"/>
    </row>
    <row r="1017" spans="1:11">
      <c r="A1017" s="18">
        <v>1015</v>
      </c>
      <c r="B1017" s="38">
        <v>37540</v>
      </c>
      <c r="C1017" s="21">
        <v>0.03</v>
      </c>
      <c r="D1017" s="22">
        <v>2.741199856660714E-2</v>
      </c>
      <c r="E1017" s="22">
        <v>1.7707000846701598E-3</v>
      </c>
      <c r="F1017" s="22">
        <v>8.1730134872269947E-4</v>
      </c>
      <c r="G1017" s="22">
        <v>0.03</v>
      </c>
      <c r="H1017" s="22"/>
      <c r="I1017" s="22"/>
      <c r="J1017" s="22"/>
      <c r="K1017" s="22"/>
    </row>
    <row r="1018" spans="1:11">
      <c r="A1018" s="18">
        <v>1016</v>
      </c>
      <c r="B1018" s="38">
        <v>37541</v>
      </c>
      <c r="C1018" s="21">
        <v>3.5000000000000003E-2</v>
      </c>
      <c r="D1018" s="22">
        <v>2.9143622357476369E-2</v>
      </c>
      <c r="E1018" s="22">
        <v>1.7232628786343698E-3</v>
      </c>
      <c r="F1018" s="22">
        <v>4.1331147638892646E-3</v>
      </c>
      <c r="G1018" s="22">
        <v>3.5000000000000003E-2</v>
      </c>
      <c r="H1018" s="22"/>
      <c r="I1018" s="22"/>
      <c r="J1018" s="22"/>
      <c r="K1018" s="22"/>
    </row>
    <row r="1019" spans="1:11">
      <c r="A1019" s="18">
        <v>1017</v>
      </c>
      <c r="B1019" s="38">
        <v>37542</v>
      </c>
      <c r="C1019" s="21">
        <v>3.4000000000000002E-2</v>
      </c>
      <c r="D1019" s="22">
        <v>3.0111078068485099E-2</v>
      </c>
      <c r="E1019" s="22">
        <v>1.8541675673581157E-3</v>
      </c>
      <c r="F1019" s="22">
        <v>2.0347543641567878E-3</v>
      </c>
      <c r="G1019" s="22">
        <v>3.4000000000000002E-2</v>
      </c>
      <c r="H1019" s="22"/>
      <c r="I1019" s="22"/>
      <c r="J1019" s="22"/>
      <c r="K1019" s="22"/>
    </row>
    <row r="1020" spans="1:11">
      <c r="A1020" s="18">
        <v>1018</v>
      </c>
      <c r="B1020" s="38">
        <v>37543</v>
      </c>
      <c r="C1020" s="21">
        <v>5.6000000000000001E-2</v>
      </c>
      <c r="D1020" s="22">
        <v>3.0682898089592993E-2</v>
      </c>
      <c r="E1020" s="22">
        <v>4.1656322020385619E-3</v>
      </c>
      <c r="F1020" s="22">
        <v>2.1151469708368446E-2</v>
      </c>
      <c r="G1020" s="22">
        <v>5.6000000000000001E-2</v>
      </c>
      <c r="H1020" s="22"/>
      <c r="I1020" s="22"/>
      <c r="J1020" s="22"/>
      <c r="K1020" s="22"/>
    </row>
    <row r="1021" spans="1:11">
      <c r="A1021" s="18">
        <v>1019</v>
      </c>
      <c r="B1021" s="38">
        <v>37544</v>
      </c>
      <c r="C1021" s="21">
        <v>4.4999999999999998E-2</v>
      </c>
      <c r="D1021" s="22">
        <v>3.1270814039639161E-2</v>
      </c>
      <c r="E1021" s="22">
        <v>6.2780055672783872E-3</v>
      </c>
      <c r="F1021" s="22">
        <v>7.4511803930824502E-3</v>
      </c>
      <c r="G1021" s="22">
        <v>4.4999999999999998E-2</v>
      </c>
      <c r="H1021" s="22"/>
      <c r="I1021" s="22"/>
      <c r="J1021" s="22"/>
      <c r="K1021" s="22"/>
    </row>
    <row r="1022" spans="1:11">
      <c r="A1022" s="18">
        <v>1020</v>
      </c>
      <c r="B1022" s="38">
        <v>37545</v>
      </c>
      <c r="C1022" s="21">
        <v>4.5999999999999999E-2</v>
      </c>
      <c r="D1022" s="22">
        <v>3.2640371302307764E-2</v>
      </c>
      <c r="E1022" s="22">
        <v>5.7792842538483269E-3</v>
      </c>
      <c r="F1022" s="22">
        <v>7.5803444438439088E-3</v>
      </c>
      <c r="G1022" s="22">
        <v>4.5999999999999999E-2</v>
      </c>
      <c r="H1022" s="22"/>
      <c r="I1022" s="22"/>
      <c r="J1022" s="22"/>
      <c r="K1022" s="22"/>
    </row>
    <row r="1023" spans="1:11">
      <c r="A1023" s="18">
        <v>1021</v>
      </c>
      <c r="B1023" s="38">
        <v>37546</v>
      </c>
      <c r="C1023" s="21">
        <v>0.04</v>
      </c>
      <c r="D1023" s="22">
        <v>3.3674922902116558E-2</v>
      </c>
      <c r="E1023" s="22">
        <v>4.7111951707248106E-3</v>
      </c>
      <c r="F1023" s="22">
        <v>1.6138819271586322E-3</v>
      </c>
      <c r="G1023" s="22">
        <v>0.04</v>
      </c>
      <c r="H1023" s="22"/>
      <c r="I1023" s="22"/>
      <c r="J1023" s="22"/>
      <c r="K1023" s="22"/>
    </row>
    <row r="1024" spans="1:11">
      <c r="A1024" s="18">
        <v>1022</v>
      </c>
      <c r="B1024" s="38">
        <v>37547</v>
      </c>
      <c r="C1024" s="21">
        <v>5.7000000000000002E-2</v>
      </c>
      <c r="D1024" s="22">
        <v>3.4384492588628329E-2</v>
      </c>
      <c r="E1024" s="22">
        <v>5.3355350929047071E-3</v>
      </c>
      <c r="F1024" s="22">
        <v>1.7279972318466966E-2</v>
      </c>
      <c r="G1024" s="22">
        <v>5.7000000000000002E-2</v>
      </c>
      <c r="H1024" s="22"/>
      <c r="I1024" s="22"/>
      <c r="J1024" s="22"/>
      <c r="K1024" s="22"/>
    </row>
    <row r="1025" spans="1:11">
      <c r="A1025" s="18">
        <v>1023</v>
      </c>
      <c r="B1025" s="38">
        <v>37548</v>
      </c>
      <c r="C1025" s="21">
        <v>5.2999999999999999E-2</v>
      </c>
      <c r="D1025" s="22">
        <v>3.4997494850095602E-2</v>
      </c>
      <c r="E1025" s="22">
        <v>6.9519030659134992E-3</v>
      </c>
      <c r="F1025" s="22">
        <v>1.1050602083990897E-2</v>
      </c>
      <c r="G1025" s="22">
        <v>5.2999999999999999E-2</v>
      </c>
      <c r="H1025" s="22"/>
      <c r="I1025" s="22"/>
      <c r="J1025" s="22"/>
      <c r="K1025" s="22"/>
    </row>
    <row r="1026" spans="1:11">
      <c r="A1026" s="18">
        <v>1024</v>
      </c>
      <c r="B1026" s="38">
        <v>37549</v>
      </c>
      <c r="C1026" s="21">
        <v>4.8000000000000001E-2</v>
      </c>
      <c r="D1026" s="22">
        <v>3.5596455287966067E-2</v>
      </c>
      <c r="E1026" s="22">
        <v>6.4471231524410519E-3</v>
      </c>
      <c r="F1026" s="22">
        <v>5.9564215595928824E-3</v>
      </c>
      <c r="G1026" s="22">
        <v>4.8000000000000001E-2</v>
      </c>
      <c r="H1026" s="22"/>
      <c r="I1026" s="22"/>
      <c r="J1026" s="22"/>
      <c r="K1026" s="22"/>
    </row>
    <row r="1027" spans="1:11">
      <c r="A1027" s="18">
        <v>1025</v>
      </c>
      <c r="B1027" s="38">
        <v>37550</v>
      </c>
      <c r="C1027" s="21">
        <v>5.0999999999999997E-2</v>
      </c>
      <c r="D1027" s="22">
        <v>3.6996877114961454E-2</v>
      </c>
      <c r="E1027" s="22">
        <v>5.771262513988934E-3</v>
      </c>
      <c r="F1027" s="22">
        <v>8.2318603710496083E-3</v>
      </c>
      <c r="G1027" s="22">
        <v>5.0999999999999997E-2</v>
      </c>
      <c r="H1027" s="22"/>
      <c r="I1027" s="22"/>
      <c r="J1027" s="22"/>
      <c r="K1027" s="22"/>
    </row>
    <row r="1028" spans="1:11">
      <c r="A1028" s="18">
        <v>1026</v>
      </c>
      <c r="B1028" s="38">
        <v>37551</v>
      </c>
      <c r="C1028" s="21">
        <v>5.8000000000000003E-2</v>
      </c>
      <c r="D1028" s="22">
        <v>3.7439744603362093E-2</v>
      </c>
      <c r="E1028" s="22">
        <v>6.4329910053644301E-3</v>
      </c>
      <c r="F1028" s="22">
        <v>1.4127264391273479E-2</v>
      </c>
      <c r="G1028" s="22">
        <v>5.8000000000000003E-2</v>
      </c>
      <c r="H1028" s="22"/>
      <c r="I1028" s="22"/>
      <c r="J1028" s="22"/>
      <c r="K1028" s="22"/>
    </row>
    <row r="1029" spans="1:11">
      <c r="A1029" s="18">
        <v>1027</v>
      </c>
      <c r="B1029" s="38">
        <v>37552</v>
      </c>
      <c r="C1029" s="21">
        <v>7.0000000000000007E-2</v>
      </c>
      <c r="D1029" s="22">
        <v>3.7817759596827968E-2</v>
      </c>
      <c r="E1029" s="22">
        <v>8.8189360250503918E-3</v>
      </c>
      <c r="F1029" s="22">
        <v>2.3363304378121647E-2</v>
      </c>
      <c r="G1029" s="22">
        <v>7.0000000000000007E-2</v>
      </c>
      <c r="H1029" s="22"/>
      <c r="I1029" s="22"/>
      <c r="J1029" s="22"/>
      <c r="K1029" s="22"/>
    </row>
    <row r="1030" spans="1:11">
      <c r="A1030" s="18">
        <v>1028</v>
      </c>
      <c r="B1030" s="38">
        <v>37553</v>
      </c>
      <c r="C1030" s="21">
        <v>5.3999999999999999E-2</v>
      </c>
      <c r="D1030" s="22">
        <v>3.891585150218177E-2</v>
      </c>
      <c r="E1030" s="22">
        <v>9.1866924465223362E-3</v>
      </c>
      <c r="F1030" s="22">
        <v>5.8974560512958935E-3</v>
      </c>
      <c r="G1030" s="22">
        <v>5.3999999999999999E-2</v>
      </c>
      <c r="H1030" s="22"/>
      <c r="I1030" s="22"/>
      <c r="J1030" s="22"/>
      <c r="K1030" s="22"/>
    </row>
    <row r="1031" spans="1:11">
      <c r="A1031" s="18">
        <v>1029</v>
      </c>
      <c r="B1031" s="38">
        <v>37554</v>
      </c>
      <c r="C1031" s="21">
        <v>5.8999999999999997E-2</v>
      </c>
      <c r="D1031" s="22">
        <v>4.351316099770626E-2</v>
      </c>
      <c r="E1031" s="22">
        <v>7.4054290544373694E-3</v>
      </c>
      <c r="F1031" s="22">
        <v>8.0814099478563675E-3</v>
      </c>
      <c r="G1031" s="22">
        <v>5.8999999999999997E-2</v>
      </c>
      <c r="H1031" s="22"/>
      <c r="I1031" s="22"/>
      <c r="J1031" s="22"/>
      <c r="K1031" s="22"/>
    </row>
    <row r="1032" spans="1:11">
      <c r="A1032" s="18">
        <v>1030</v>
      </c>
      <c r="B1032" s="38">
        <v>37555</v>
      </c>
      <c r="C1032" s="21">
        <v>7.4999999999999997E-2</v>
      </c>
      <c r="D1032" s="22">
        <v>4.4189274842526161E-2</v>
      </c>
      <c r="E1032" s="22">
        <v>8.4803247389722836E-3</v>
      </c>
      <c r="F1032" s="22">
        <v>2.2330400418501553E-2</v>
      </c>
      <c r="G1032" s="22">
        <v>7.4999999999999997E-2</v>
      </c>
      <c r="H1032" s="22"/>
      <c r="I1032" s="22"/>
      <c r="J1032" s="22"/>
      <c r="K1032" s="22"/>
    </row>
    <row r="1033" spans="1:11">
      <c r="A1033" s="18">
        <v>1031</v>
      </c>
      <c r="B1033" s="38">
        <v>37556</v>
      </c>
      <c r="C1033" s="21">
        <v>0.28699999999999998</v>
      </c>
      <c r="D1033" s="22">
        <v>4.4336227999396918E-2</v>
      </c>
      <c r="E1033" s="22">
        <v>3.5272990476163391E-2</v>
      </c>
      <c r="F1033" s="22">
        <v>0.20739078152443968</v>
      </c>
      <c r="G1033" s="22">
        <v>0.28699999999999998</v>
      </c>
      <c r="H1033" s="22"/>
      <c r="I1033" s="22"/>
      <c r="J1033" s="22"/>
      <c r="K1033" s="22"/>
    </row>
    <row r="1034" spans="1:11">
      <c r="A1034" s="18">
        <v>1032</v>
      </c>
      <c r="B1034" s="38">
        <v>37557</v>
      </c>
      <c r="C1034" s="21">
        <v>8.5000000000000006E-2</v>
      </c>
      <c r="D1034" s="22">
        <v>4.4475911906223471E-2</v>
      </c>
      <c r="E1034" s="22">
        <v>4.7658998476794869E-2</v>
      </c>
      <c r="F1034" s="22" t="s">
        <v>8</v>
      </c>
      <c r="G1034" s="22">
        <v>9.213491038301834E-2</v>
      </c>
      <c r="H1034" s="22"/>
      <c r="I1034" s="22"/>
      <c r="J1034" s="22"/>
      <c r="K1034" s="22"/>
    </row>
    <row r="1035" spans="1:11">
      <c r="A1035" s="18">
        <v>1033</v>
      </c>
      <c r="B1035" s="38">
        <v>37558</v>
      </c>
      <c r="C1035" s="21">
        <v>6.8000000000000005E-2</v>
      </c>
      <c r="D1035" s="22">
        <v>4.4457546095782161E-2</v>
      </c>
      <c r="E1035" s="22">
        <v>2.7457386045453211E-2</v>
      </c>
      <c r="F1035" s="22" t="s">
        <v>8</v>
      </c>
      <c r="G1035" s="22">
        <v>7.1914932141235371E-2</v>
      </c>
      <c r="H1035" s="22"/>
      <c r="I1035" s="22"/>
      <c r="J1035" s="22"/>
      <c r="K1035" s="22"/>
    </row>
    <row r="1036" spans="1:11">
      <c r="A1036" s="18">
        <v>1034</v>
      </c>
      <c r="B1036" s="38">
        <v>37559</v>
      </c>
      <c r="C1036" s="21">
        <v>6.7000000000000004E-2</v>
      </c>
      <c r="D1036" s="22">
        <v>4.4299062185387705E-2</v>
      </c>
      <c r="E1036" s="22">
        <v>1.6900979928938992E-2</v>
      </c>
      <c r="F1036" s="22">
        <v>5.7999578856733069E-3</v>
      </c>
      <c r="G1036" s="22">
        <v>6.7000000000000004E-2</v>
      </c>
      <c r="H1036" s="22"/>
      <c r="I1036" s="22"/>
      <c r="J1036" s="22"/>
      <c r="K1036" s="22"/>
    </row>
    <row r="1037" spans="1:11">
      <c r="A1037" s="18">
        <v>1035</v>
      </c>
      <c r="B1037" s="38">
        <v>37560</v>
      </c>
      <c r="C1037" s="21">
        <v>6.3E-2</v>
      </c>
      <c r="D1037" s="22">
        <v>4.5411935619390165E-2</v>
      </c>
      <c r="E1037" s="22">
        <v>1.1774191384362254E-2</v>
      </c>
      <c r="F1037" s="22">
        <v>5.8138729962475821E-3</v>
      </c>
      <c r="G1037" s="22">
        <v>6.3E-2</v>
      </c>
      <c r="H1037" s="22"/>
      <c r="I1037" s="22"/>
      <c r="J1037" s="22"/>
      <c r="K1037" s="22"/>
    </row>
    <row r="1038" spans="1:11">
      <c r="A1038" s="18">
        <v>1036</v>
      </c>
      <c r="B1038" s="38">
        <v>37561</v>
      </c>
      <c r="C1038" s="21">
        <v>6.6000000000000003E-2</v>
      </c>
      <c r="D1038" s="22">
        <v>4.7950774780829333E-2</v>
      </c>
      <c r="E1038" s="22">
        <v>9.0802711804082309E-3</v>
      </c>
      <c r="F1038" s="22">
        <v>8.9689540387624389E-3</v>
      </c>
      <c r="G1038" s="22">
        <v>6.6000000000000003E-2</v>
      </c>
      <c r="H1038" s="22"/>
      <c r="I1038" s="22"/>
      <c r="J1038" s="22"/>
      <c r="K1038" s="22"/>
    </row>
    <row r="1039" spans="1:11">
      <c r="A1039" s="18">
        <v>1037</v>
      </c>
      <c r="B1039" s="38">
        <v>37562</v>
      </c>
      <c r="C1039" s="21">
        <v>0.11700000000000001</v>
      </c>
      <c r="D1039" s="22">
        <v>4.8273041717239805E-2</v>
      </c>
      <c r="E1039" s="22">
        <v>1.3877640552258028E-2</v>
      </c>
      <c r="F1039" s="22">
        <v>5.4849317730502174E-2</v>
      </c>
      <c r="G1039" s="22">
        <v>0.11700000000000001</v>
      </c>
      <c r="H1039" s="22"/>
      <c r="I1039" s="22"/>
      <c r="J1039" s="22"/>
      <c r="K1039" s="22"/>
    </row>
    <row r="1040" spans="1:11">
      <c r="A1040" s="18">
        <v>1038</v>
      </c>
      <c r="B1040" s="38">
        <v>37563</v>
      </c>
      <c r="C1040" s="21">
        <v>0.28399999999999997</v>
      </c>
      <c r="D1040" s="22">
        <v>4.8778471746526053E-2</v>
      </c>
      <c r="E1040" s="22">
        <v>4.1074667984399238E-2</v>
      </c>
      <c r="F1040" s="22">
        <v>0.19414686026907468</v>
      </c>
      <c r="G1040" s="22">
        <v>0.28399999999999997</v>
      </c>
      <c r="H1040" s="22"/>
      <c r="I1040" s="22"/>
      <c r="J1040" s="22"/>
      <c r="K1040" s="22"/>
    </row>
    <row r="1041" spans="1:11">
      <c r="A1041" s="18">
        <v>1039</v>
      </c>
      <c r="B1041" s="38">
        <v>37564</v>
      </c>
      <c r="C1041" s="21">
        <v>0.111</v>
      </c>
      <c r="D1041" s="22">
        <v>4.9954590619533112E-2</v>
      </c>
      <c r="E1041" s="22">
        <v>5.1613688617362083E-2</v>
      </c>
      <c r="F1041" s="22">
        <v>9.4317207631048061E-3</v>
      </c>
      <c r="G1041" s="22">
        <v>0.111</v>
      </c>
      <c r="H1041" s="22"/>
      <c r="I1041" s="22"/>
      <c r="J1041" s="22"/>
      <c r="K1041" s="22"/>
    </row>
    <row r="1042" spans="1:11">
      <c r="A1042" s="18">
        <v>1040</v>
      </c>
      <c r="B1042" s="38">
        <v>37565</v>
      </c>
      <c r="C1042" s="21">
        <v>0.104</v>
      </c>
      <c r="D1042" s="22">
        <v>5.1366130908914343E-2</v>
      </c>
      <c r="E1042" s="22">
        <v>3.4871911161495142E-2</v>
      </c>
      <c r="F1042" s="22">
        <v>1.7761957929590511E-2</v>
      </c>
      <c r="G1042" s="22">
        <v>0.104</v>
      </c>
      <c r="H1042" s="22"/>
      <c r="I1042" s="22"/>
      <c r="J1042" s="22"/>
      <c r="K1042" s="22"/>
    </row>
    <row r="1043" spans="1:11">
      <c r="A1043" s="18">
        <v>1041</v>
      </c>
      <c r="B1043" s="38">
        <v>37566</v>
      </c>
      <c r="C1043" s="21">
        <v>0.23899999999999999</v>
      </c>
      <c r="D1043" s="22">
        <v>5.3236283888378755E-2</v>
      </c>
      <c r="E1043" s="22">
        <v>4.229705583702531E-2</v>
      </c>
      <c r="F1043" s="22">
        <v>0.14346666027459593</v>
      </c>
      <c r="G1043" s="22">
        <v>0.23899999999999999</v>
      </c>
      <c r="H1043" s="22"/>
      <c r="I1043" s="22"/>
      <c r="J1043" s="22"/>
      <c r="K1043" s="22"/>
    </row>
    <row r="1044" spans="1:11">
      <c r="A1044" s="18">
        <v>1042</v>
      </c>
      <c r="B1044" s="38">
        <v>37567</v>
      </c>
      <c r="C1044" s="21">
        <v>0.19600000000000001</v>
      </c>
      <c r="D1044" s="22">
        <v>5.4453999471275882E-2</v>
      </c>
      <c r="E1044" s="22">
        <v>5.5726782097948263E-2</v>
      </c>
      <c r="F1044" s="22">
        <v>8.5819218430775862E-2</v>
      </c>
      <c r="G1044" s="22">
        <v>0.19600000000000001</v>
      </c>
      <c r="H1044" s="22"/>
      <c r="I1044" s="22"/>
      <c r="J1044" s="22"/>
      <c r="K1044" s="22"/>
    </row>
    <row r="1045" spans="1:11">
      <c r="A1045" s="18">
        <v>1043</v>
      </c>
      <c r="B1045" s="38">
        <v>37568</v>
      </c>
      <c r="C1045" s="21">
        <v>0.27700000000000002</v>
      </c>
      <c r="D1045" s="22">
        <v>5.5784925470603791E-2</v>
      </c>
      <c r="E1045" s="22">
        <v>6.5481241658330441E-2</v>
      </c>
      <c r="F1045" s="22">
        <v>0.15573383287106579</v>
      </c>
      <c r="G1045" s="22">
        <v>0.27700000000000002</v>
      </c>
      <c r="H1045" s="22"/>
      <c r="I1045" s="22"/>
      <c r="J1045" s="22"/>
      <c r="K1045" s="22"/>
    </row>
    <row r="1046" spans="1:11">
      <c r="A1046" s="18">
        <v>1044</v>
      </c>
      <c r="B1046" s="38">
        <v>37569</v>
      </c>
      <c r="C1046" s="21">
        <v>0.26500000000000001</v>
      </c>
      <c r="D1046" s="22">
        <v>5.7103768073198058E-2</v>
      </c>
      <c r="E1046" s="22">
        <v>7.7273844823083443E-2</v>
      </c>
      <c r="F1046" s="22">
        <v>0.13062238710371851</v>
      </c>
      <c r="G1046" s="22">
        <v>0.26500000000000001</v>
      </c>
      <c r="H1046" s="22"/>
      <c r="I1046" s="22"/>
      <c r="J1046" s="22"/>
      <c r="K1046" s="22"/>
    </row>
    <row r="1047" spans="1:11">
      <c r="A1047" s="18">
        <v>1045</v>
      </c>
      <c r="B1047" s="38">
        <v>37570</v>
      </c>
      <c r="C1047" s="21">
        <v>0.20100000000000001</v>
      </c>
      <c r="D1047" s="22">
        <v>5.8471260916150347E-2</v>
      </c>
      <c r="E1047" s="22">
        <v>7.310614506596641E-2</v>
      </c>
      <c r="F1047" s="22">
        <v>6.9422594017883255E-2</v>
      </c>
      <c r="G1047" s="22">
        <v>0.20100000000000001</v>
      </c>
      <c r="H1047" s="22"/>
      <c r="I1047" s="22"/>
      <c r="J1047" s="22"/>
      <c r="K1047" s="22"/>
    </row>
    <row r="1048" spans="1:11">
      <c r="A1048" s="18">
        <v>1046</v>
      </c>
      <c r="B1048" s="38">
        <v>37571</v>
      </c>
      <c r="C1048" s="21">
        <v>0.28699999999999998</v>
      </c>
      <c r="D1048" s="22">
        <v>5.9643295522304296E-2</v>
      </c>
      <c r="E1048" s="22">
        <v>7.3611070236166143E-2</v>
      </c>
      <c r="F1048" s="22">
        <v>0.15374563424152954</v>
      </c>
      <c r="G1048" s="22">
        <v>0.28699999999999998</v>
      </c>
      <c r="H1048" s="22"/>
      <c r="I1048" s="22"/>
      <c r="J1048" s="22"/>
      <c r="K1048" s="22"/>
    </row>
    <row r="1049" spans="1:11">
      <c r="A1049" s="18">
        <v>1047</v>
      </c>
      <c r="B1049" s="38">
        <v>37572</v>
      </c>
      <c r="C1049" s="21">
        <v>0.20699999999999999</v>
      </c>
      <c r="D1049" s="22">
        <v>5.9803184493672536E-2</v>
      </c>
      <c r="E1049" s="22">
        <v>7.4364526330074537E-2</v>
      </c>
      <c r="F1049" s="22">
        <v>7.2832289176252923E-2</v>
      </c>
      <c r="G1049" s="22">
        <v>0.20699999999999999</v>
      </c>
      <c r="H1049" s="22"/>
      <c r="I1049" s="22"/>
      <c r="J1049" s="22"/>
      <c r="K1049" s="22"/>
    </row>
    <row r="1050" spans="1:11">
      <c r="A1050" s="18">
        <v>1048</v>
      </c>
      <c r="B1050" s="38">
        <v>37573</v>
      </c>
      <c r="C1050" s="21">
        <v>0.30099999999999999</v>
      </c>
      <c r="D1050" s="22">
        <v>5.9335008667548303E-2</v>
      </c>
      <c r="E1050" s="22">
        <v>7.6340201442510872E-2</v>
      </c>
      <c r="F1050" s="22">
        <v>0.16532478988994082</v>
      </c>
      <c r="G1050" s="22">
        <v>0.30099999999999999</v>
      </c>
      <c r="H1050" s="22"/>
      <c r="I1050" s="22"/>
      <c r="J1050" s="22"/>
      <c r="K1050" s="22"/>
    </row>
    <row r="1051" spans="1:11">
      <c r="A1051" s="18">
        <v>1049</v>
      </c>
      <c r="B1051" s="38">
        <v>37574</v>
      </c>
      <c r="C1051" s="21">
        <v>0.13800000000000001</v>
      </c>
      <c r="D1051" s="22">
        <v>5.8687099822629755E-2</v>
      </c>
      <c r="E1051" s="22">
        <v>6.9299417653568729E-2</v>
      </c>
      <c r="F1051" s="22">
        <v>1.001348252380152E-2</v>
      </c>
      <c r="G1051" s="22">
        <v>0.13800000000000001</v>
      </c>
      <c r="H1051" s="22"/>
      <c r="I1051" s="22"/>
      <c r="J1051" s="22"/>
      <c r="K1051" s="22"/>
    </row>
    <row r="1052" spans="1:11">
      <c r="A1052" s="18">
        <v>1050</v>
      </c>
      <c r="B1052" s="38">
        <v>37575</v>
      </c>
      <c r="C1052" s="21">
        <v>9.6000000000000002E-2</v>
      </c>
      <c r="D1052" s="22">
        <v>5.7801047395757595E-2</v>
      </c>
      <c r="E1052" s="22">
        <v>4.2748811426260046E-2</v>
      </c>
      <c r="F1052" s="22" t="s">
        <v>8</v>
      </c>
      <c r="G1052" s="22">
        <v>0.10054985882201764</v>
      </c>
      <c r="H1052" s="22"/>
      <c r="I1052" s="22"/>
      <c r="J1052" s="22"/>
      <c r="K1052" s="22"/>
    </row>
    <row r="1053" spans="1:11">
      <c r="A1053" s="18">
        <v>1051</v>
      </c>
      <c r="B1053" s="38">
        <v>37576</v>
      </c>
      <c r="C1053" s="21">
        <v>8.5000000000000006E-2</v>
      </c>
      <c r="D1053" s="22">
        <v>5.6826049187300227E-2</v>
      </c>
      <c r="E1053" s="22">
        <v>2.5661275353352934E-2</v>
      </c>
      <c r="F1053" s="22">
        <v>2.5126754593468442E-3</v>
      </c>
      <c r="G1053" s="22">
        <v>8.5000000000000006E-2</v>
      </c>
      <c r="H1053" s="22"/>
      <c r="I1053" s="22"/>
      <c r="J1053" s="22"/>
      <c r="K1053" s="22"/>
    </row>
    <row r="1054" spans="1:11">
      <c r="A1054" s="18">
        <v>1052</v>
      </c>
      <c r="B1054" s="38">
        <v>37577</v>
      </c>
      <c r="C1054" s="21">
        <v>7.3999999999999996E-2</v>
      </c>
      <c r="D1054" s="22">
        <v>5.5680314454087991E-2</v>
      </c>
      <c r="E1054" s="22">
        <v>1.6175170931199016E-2</v>
      </c>
      <c r="F1054" s="22">
        <v>2.144514614712989E-3</v>
      </c>
      <c r="G1054" s="22">
        <v>7.3999999999999996E-2</v>
      </c>
      <c r="H1054" s="22"/>
      <c r="I1054" s="22"/>
      <c r="J1054" s="22"/>
      <c r="K1054" s="22"/>
    </row>
    <row r="1055" spans="1:11">
      <c r="A1055" s="18">
        <v>1053</v>
      </c>
      <c r="B1055" s="38">
        <v>37578</v>
      </c>
      <c r="C1055" s="21">
        <v>7.0999999999999994E-2</v>
      </c>
      <c r="D1055" s="22">
        <v>5.471214290873537E-2</v>
      </c>
      <c r="E1055" s="22">
        <v>1.0810406995195074E-2</v>
      </c>
      <c r="F1055" s="22">
        <v>5.4774500960695499E-3</v>
      </c>
      <c r="G1055" s="22">
        <v>7.0999999999999994E-2</v>
      </c>
      <c r="H1055" s="22"/>
      <c r="I1055" s="22"/>
      <c r="J1055" s="22"/>
      <c r="K1055" s="22"/>
    </row>
    <row r="1056" spans="1:11">
      <c r="A1056" s="18">
        <v>1054</v>
      </c>
      <c r="B1056" s="38">
        <v>37579</v>
      </c>
      <c r="C1056" s="21">
        <v>6.3E-2</v>
      </c>
      <c r="D1056" s="22">
        <v>5.3892358216699104E-2</v>
      </c>
      <c r="E1056" s="22">
        <v>7.4877106464475637E-3</v>
      </c>
      <c r="F1056" s="22">
        <v>1.6199311368533323E-3</v>
      </c>
      <c r="G1056" s="22">
        <v>6.3E-2</v>
      </c>
      <c r="H1056" s="22"/>
      <c r="I1056" s="22"/>
      <c r="J1056" s="22"/>
      <c r="K1056" s="22"/>
    </row>
    <row r="1057" spans="1:11">
      <c r="A1057" s="18">
        <v>1055</v>
      </c>
      <c r="B1057" s="38">
        <v>37580</v>
      </c>
      <c r="C1057" s="21">
        <v>6.3E-2</v>
      </c>
      <c r="D1057" s="22">
        <v>5.3105738482920606E-2</v>
      </c>
      <c r="E1057" s="22">
        <v>5.34999975232784E-3</v>
      </c>
      <c r="F1057" s="22">
        <v>4.5442617647515546E-3</v>
      </c>
      <c r="G1057" s="22">
        <v>6.3E-2</v>
      </c>
      <c r="H1057" s="22"/>
      <c r="I1057" s="22"/>
      <c r="J1057" s="22"/>
      <c r="K1057" s="22"/>
    </row>
    <row r="1058" spans="1:11">
      <c r="A1058" s="18">
        <v>1056</v>
      </c>
      <c r="B1058" s="38">
        <v>37581</v>
      </c>
      <c r="C1058" s="21">
        <v>6.8000000000000005E-2</v>
      </c>
      <c r="D1058" s="22">
        <v>5.2880158012048539E-2</v>
      </c>
      <c r="E1058" s="22">
        <v>5.1487244547646846E-3</v>
      </c>
      <c r="F1058" s="22">
        <v>9.971117533186781E-3</v>
      </c>
      <c r="G1058" s="22">
        <v>6.8000000000000005E-2</v>
      </c>
      <c r="H1058" s="22"/>
      <c r="I1058" s="22"/>
      <c r="J1058" s="22"/>
      <c r="K1058" s="22"/>
    </row>
    <row r="1059" spans="1:11">
      <c r="A1059" s="18">
        <v>1057</v>
      </c>
      <c r="B1059" s="38">
        <v>37582</v>
      </c>
      <c r="C1059" s="21">
        <v>0.06</v>
      </c>
      <c r="D1059" s="22">
        <v>5.2368113541897555E-2</v>
      </c>
      <c r="E1059" s="22">
        <v>4.8018173944629691E-3</v>
      </c>
      <c r="F1059" s="22">
        <v>2.8300690636394732E-3</v>
      </c>
      <c r="G1059" s="22">
        <v>0.06</v>
      </c>
      <c r="H1059" s="22"/>
      <c r="I1059" s="22"/>
      <c r="J1059" s="22"/>
      <c r="K1059" s="22"/>
    </row>
    <row r="1060" spans="1:11">
      <c r="A1060" s="18">
        <v>1058</v>
      </c>
      <c r="B1060" s="38">
        <v>37583</v>
      </c>
      <c r="C1060" s="21">
        <v>8.2000000000000003E-2</v>
      </c>
      <c r="D1060" s="22">
        <v>5.2215419382311001E-2</v>
      </c>
      <c r="E1060" s="22">
        <v>6.3563895436732909E-3</v>
      </c>
      <c r="F1060" s="22">
        <v>2.3428191074015711E-2</v>
      </c>
      <c r="G1060" s="22">
        <v>8.2000000000000003E-2</v>
      </c>
      <c r="H1060" s="22"/>
      <c r="I1060" s="22"/>
      <c r="J1060" s="22"/>
      <c r="K1060" s="22"/>
    </row>
    <row r="1061" spans="1:11">
      <c r="A1061" s="18">
        <v>1059</v>
      </c>
      <c r="B1061" s="38">
        <v>37584</v>
      </c>
      <c r="C1061" s="21">
        <v>7.0000000000000007E-2</v>
      </c>
      <c r="D1061" s="22">
        <v>5.1793436509283745E-2</v>
      </c>
      <c r="E1061" s="22">
        <v>8.2358294547190541E-3</v>
      </c>
      <c r="F1061" s="22">
        <v>9.9707340359972071E-3</v>
      </c>
      <c r="G1061" s="22">
        <v>7.0000000000000007E-2</v>
      </c>
      <c r="H1061" s="22"/>
      <c r="I1061" s="22"/>
      <c r="J1061" s="22"/>
      <c r="K1061" s="22"/>
    </row>
    <row r="1062" spans="1:11">
      <c r="A1062" s="18">
        <v>1060</v>
      </c>
      <c r="B1062" s="38">
        <v>37585</v>
      </c>
      <c r="C1062" s="21">
        <v>8.3000000000000004E-2</v>
      </c>
      <c r="D1062" s="22">
        <v>5.1341653531131265E-2</v>
      </c>
      <c r="E1062" s="22">
        <v>9.2429348445922516E-3</v>
      </c>
      <c r="F1062" s="22">
        <v>2.2415411624276488E-2</v>
      </c>
      <c r="G1062" s="22">
        <v>8.3000000000000004E-2</v>
      </c>
      <c r="H1062" s="22"/>
      <c r="I1062" s="22"/>
      <c r="J1062" s="22"/>
      <c r="K1062" s="22"/>
    </row>
    <row r="1063" spans="1:11">
      <c r="A1063" s="18">
        <v>1061</v>
      </c>
      <c r="B1063" s="38">
        <v>37586</v>
      </c>
      <c r="C1063" s="21">
        <v>7.1999999999999995E-2</v>
      </c>
      <c r="D1063" s="22">
        <v>5.1588790261921168E-2</v>
      </c>
      <c r="E1063" s="22">
        <v>9.9218024830847393E-3</v>
      </c>
      <c r="F1063" s="22">
        <v>1.0489407254994088E-2</v>
      </c>
      <c r="G1063" s="22">
        <v>7.1999999999999995E-2</v>
      </c>
      <c r="H1063" s="22"/>
      <c r="I1063" s="22"/>
      <c r="J1063" s="22"/>
      <c r="K1063" s="22"/>
    </row>
    <row r="1064" spans="1:11">
      <c r="A1064" s="18">
        <v>1062</v>
      </c>
      <c r="B1064" s="38">
        <v>37587</v>
      </c>
      <c r="C1064" s="21">
        <v>7.0000000000000007E-2</v>
      </c>
      <c r="D1064" s="22">
        <v>5.1321729127977798E-2</v>
      </c>
      <c r="E1064" s="22">
        <v>8.7020734203541172E-3</v>
      </c>
      <c r="F1064" s="22">
        <v>9.976197451668091E-3</v>
      </c>
      <c r="G1064" s="22">
        <v>7.0000000000000007E-2</v>
      </c>
      <c r="H1064" s="22"/>
      <c r="I1064" s="22"/>
      <c r="J1064" s="22"/>
      <c r="K1064" s="22"/>
    </row>
    <row r="1065" spans="1:11">
      <c r="A1065" s="18">
        <v>1063</v>
      </c>
      <c r="B1065" s="38">
        <v>37588</v>
      </c>
      <c r="C1065" s="21">
        <v>9.8000000000000004E-2</v>
      </c>
      <c r="D1065" s="22">
        <v>5.0815453502643479E-2</v>
      </c>
      <c r="E1065" s="22">
        <v>1.1293817399002259E-2</v>
      </c>
      <c r="F1065" s="22">
        <v>3.5890729098354265E-2</v>
      </c>
      <c r="G1065" s="22">
        <v>9.8000000000000004E-2</v>
      </c>
      <c r="H1065" s="22"/>
      <c r="I1065" s="22"/>
      <c r="J1065" s="22"/>
      <c r="K1065" s="22"/>
    </row>
    <row r="1066" spans="1:11">
      <c r="A1066" s="18">
        <v>1064</v>
      </c>
      <c r="B1066" s="38">
        <v>37589</v>
      </c>
      <c r="C1066" s="21">
        <v>7.5999999999999998E-2</v>
      </c>
      <c r="D1066" s="22">
        <v>5.2159864972686043E-2</v>
      </c>
      <c r="E1066" s="22">
        <v>1.2981523848462781E-2</v>
      </c>
      <c r="F1066" s="22">
        <v>1.0858611178851174E-2</v>
      </c>
      <c r="G1066" s="22">
        <v>7.5999999999999998E-2</v>
      </c>
      <c r="H1066" s="22"/>
      <c r="I1066" s="22"/>
      <c r="J1066" s="22"/>
      <c r="K1066" s="22"/>
    </row>
    <row r="1067" spans="1:11">
      <c r="A1067" s="18">
        <v>1065</v>
      </c>
      <c r="B1067" s="38">
        <v>37590</v>
      </c>
      <c r="C1067" s="21">
        <v>7.0999999999999994E-2</v>
      </c>
      <c r="D1067" s="22">
        <v>5.4414628923774494E-2</v>
      </c>
      <c r="E1067" s="22">
        <v>1.0142847615998415E-2</v>
      </c>
      <c r="F1067" s="22">
        <v>6.4425234602270842E-3</v>
      </c>
      <c r="G1067" s="22">
        <v>7.0999999999999994E-2</v>
      </c>
      <c r="H1067" s="22"/>
      <c r="I1067" s="22"/>
      <c r="J1067" s="22"/>
      <c r="K1067" s="22"/>
    </row>
    <row r="1068" spans="1:11">
      <c r="A1068" s="18">
        <v>1066</v>
      </c>
      <c r="B1068" s="38">
        <v>37591</v>
      </c>
      <c r="C1068" s="21">
        <v>0.155</v>
      </c>
      <c r="D1068" s="22">
        <v>5.4294835541587344E-2</v>
      </c>
      <c r="E1068" s="22">
        <v>1.7862301903245559E-2</v>
      </c>
      <c r="F1068" s="22">
        <v>8.2842862555167096E-2</v>
      </c>
      <c r="G1068" s="22">
        <v>0.155</v>
      </c>
      <c r="H1068" s="22"/>
      <c r="I1068" s="22"/>
      <c r="J1068" s="22"/>
      <c r="K1068" s="22"/>
    </row>
    <row r="1069" spans="1:11">
      <c r="A1069" s="18">
        <v>1067</v>
      </c>
      <c r="B1069" s="38">
        <v>37592</v>
      </c>
      <c r="C1069" s="21">
        <v>0.314</v>
      </c>
      <c r="D1069" s="22">
        <v>5.4373873593288061E-2</v>
      </c>
      <c r="E1069" s="22">
        <v>4.9286771167066534E-2</v>
      </c>
      <c r="F1069" s="22">
        <v>0.21033935523964542</v>
      </c>
      <c r="G1069" s="22">
        <v>0.314</v>
      </c>
      <c r="H1069" s="22"/>
      <c r="I1069" s="22"/>
      <c r="J1069" s="22"/>
      <c r="K1069" s="22"/>
    </row>
    <row r="1070" spans="1:11">
      <c r="A1070" s="18">
        <v>1068</v>
      </c>
      <c r="B1070" s="38">
        <v>37593</v>
      </c>
      <c r="C1070" s="21">
        <v>0.11799999999999999</v>
      </c>
      <c r="D1070" s="22">
        <v>5.4453628733556012E-2</v>
      </c>
      <c r="E1070" s="22">
        <v>5.8184538997067228E-2</v>
      </c>
      <c r="F1070" s="22">
        <v>5.3618322693767539E-3</v>
      </c>
      <c r="G1070" s="22">
        <v>0.11799999999999999</v>
      </c>
      <c r="H1070" s="22"/>
      <c r="I1070" s="22"/>
      <c r="J1070" s="22"/>
      <c r="K1070" s="22"/>
    </row>
    <row r="1071" spans="1:11">
      <c r="A1071" s="18">
        <v>1069</v>
      </c>
      <c r="B1071" s="38">
        <v>37594</v>
      </c>
      <c r="C1071" s="21">
        <v>0.123</v>
      </c>
      <c r="D1071" s="22">
        <v>5.4262576265167492E-2</v>
      </c>
      <c r="E1071" s="22">
        <v>3.9790519151785803E-2</v>
      </c>
      <c r="F1071" s="22">
        <v>2.8946904583046704E-2</v>
      </c>
      <c r="G1071" s="22">
        <v>0.123</v>
      </c>
      <c r="H1071" s="22"/>
      <c r="I1071" s="22"/>
      <c r="J1071" s="22"/>
      <c r="K1071" s="22"/>
    </row>
    <row r="1072" spans="1:11">
      <c r="A1072" s="18">
        <v>1070</v>
      </c>
      <c r="B1072" s="38">
        <v>37595</v>
      </c>
      <c r="C1072" s="21">
        <v>0.109</v>
      </c>
      <c r="D1072" s="22">
        <v>5.3862538805429107E-2</v>
      </c>
      <c r="E1072" s="22">
        <v>3.1085334590651319E-2</v>
      </c>
      <c r="F1072" s="22">
        <v>2.4052126603919574E-2</v>
      </c>
      <c r="G1072" s="22">
        <v>0.109</v>
      </c>
      <c r="H1072" s="22"/>
      <c r="I1072" s="22"/>
      <c r="J1072" s="22"/>
      <c r="K1072" s="22"/>
    </row>
    <row r="1073" spans="1:11">
      <c r="A1073" s="18">
        <v>1071</v>
      </c>
      <c r="B1073" s="38">
        <v>37596</v>
      </c>
      <c r="C1073" s="21">
        <v>0.09</v>
      </c>
      <c r="D1073" s="22">
        <v>5.3205860802132965E-2</v>
      </c>
      <c r="E1073" s="22">
        <v>2.3723145210375496E-2</v>
      </c>
      <c r="F1073" s="22">
        <v>1.3070993987491536E-2</v>
      </c>
      <c r="G1073" s="22">
        <v>0.09</v>
      </c>
      <c r="H1073" s="22"/>
      <c r="I1073" s="22"/>
      <c r="J1073" s="22"/>
      <c r="K1073" s="22"/>
    </row>
    <row r="1074" spans="1:11">
      <c r="A1074" s="18">
        <v>1072</v>
      </c>
      <c r="B1074" s="38">
        <v>37597</v>
      </c>
      <c r="C1074" s="21">
        <v>7.9000000000000001E-2</v>
      </c>
      <c r="D1074" s="22">
        <v>5.2206282473234639E-2</v>
      </c>
      <c r="E1074" s="22">
        <v>1.7342719472737342E-2</v>
      </c>
      <c r="F1074" s="22">
        <v>9.4509980540280203E-3</v>
      </c>
      <c r="G1074" s="22">
        <v>7.9000000000000001E-2</v>
      </c>
      <c r="H1074" s="22"/>
      <c r="I1074" s="22"/>
      <c r="J1074" s="22"/>
      <c r="K1074" s="22"/>
    </row>
    <row r="1075" spans="1:11">
      <c r="A1075" s="18">
        <v>1073</v>
      </c>
      <c r="B1075" s="38">
        <v>37598</v>
      </c>
      <c r="C1075" s="21">
        <v>7.0000000000000007E-2</v>
      </c>
      <c r="D1075" s="22">
        <v>5.0942183806148088E-2</v>
      </c>
      <c r="E1075" s="22">
        <v>1.2604804562552661E-2</v>
      </c>
      <c r="F1075" s="22">
        <v>6.4530116312992575E-3</v>
      </c>
      <c r="G1075" s="22">
        <v>7.0000000000000007E-2</v>
      </c>
      <c r="H1075" s="22"/>
      <c r="I1075" s="22"/>
      <c r="J1075" s="22"/>
      <c r="K1075" s="22"/>
    </row>
    <row r="1076" spans="1:11">
      <c r="A1076" s="18">
        <v>1074</v>
      </c>
      <c r="B1076" s="38">
        <v>37599</v>
      </c>
      <c r="C1076" s="21">
        <v>6.0999999999999999E-2</v>
      </c>
      <c r="D1076" s="22">
        <v>4.9536648367916034E-2</v>
      </c>
      <c r="E1076" s="22">
        <v>8.8361314330990259E-3</v>
      </c>
      <c r="F1076" s="22">
        <v>2.6272201989849392E-3</v>
      </c>
      <c r="G1076" s="22">
        <v>6.0999999999999999E-2</v>
      </c>
      <c r="H1076" s="22"/>
      <c r="I1076" s="22"/>
      <c r="J1076" s="22"/>
      <c r="K1076" s="22"/>
    </row>
    <row r="1077" spans="1:11">
      <c r="A1077" s="18">
        <v>1075</v>
      </c>
      <c r="B1077" s="38">
        <v>37600</v>
      </c>
      <c r="C1077" s="21">
        <v>5.6000000000000001E-2</v>
      </c>
      <c r="D1077" s="22">
        <v>4.826517582583735E-2</v>
      </c>
      <c r="E1077" s="22">
        <v>5.9394380120493043E-3</v>
      </c>
      <c r="F1077" s="22">
        <v>1.7953861621133466E-3</v>
      </c>
      <c r="G1077" s="22">
        <v>5.6000000000000001E-2</v>
      </c>
      <c r="H1077" s="22"/>
      <c r="I1077" s="22"/>
      <c r="J1077" s="22"/>
      <c r="K1077" s="22"/>
    </row>
    <row r="1078" spans="1:11">
      <c r="A1078" s="18">
        <v>1076</v>
      </c>
      <c r="B1078" s="38">
        <v>37601</v>
      </c>
      <c r="C1078" s="21">
        <v>5.0999999999999997E-2</v>
      </c>
      <c r="D1078" s="22">
        <v>4.7163222213564115E-2</v>
      </c>
      <c r="E1078" s="22">
        <v>3.8377944224516486E-3</v>
      </c>
      <c r="F1078" s="22" t="s">
        <v>8</v>
      </c>
      <c r="G1078" s="22">
        <v>5.1001016636015764E-2</v>
      </c>
      <c r="H1078" s="22"/>
      <c r="I1078" s="22"/>
      <c r="J1078" s="22"/>
      <c r="K1078" s="22"/>
    </row>
    <row r="1079" spans="1:11">
      <c r="A1079" s="18">
        <v>1077</v>
      </c>
      <c r="B1079" s="38">
        <v>37602</v>
      </c>
      <c r="C1079" s="21">
        <v>0.05</v>
      </c>
      <c r="D1079" s="22">
        <v>4.6672009983026036E-2</v>
      </c>
      <c r="E1079" s="22">
        <v>2.4436001062851861E-3</v>
      </c>
      <c r="F1079" s="22">
        <v>8.8438991068878064E-4</v>
      </c>
      <c r="G1079" s="22">
        <v>0.05</v>
      </c>
      <c r="H1079" s="22"/>
      <c r="I1079" s="22"/>
      <c r="J1079" s="22"/>
      <c r="K1079" s="22"/>
    </row>
    <row r="1080" spans="1:11">
      <c r="A1080" s="18">
        <v>1078</v>
      </c>
      <c r="B1080" s="38">
        <v>37603</v>
      </c>
      <c r="C1080" s="21">
        <v>0.05</v>
      </c>
      <c r="D1080" s="22">
        <v>4.7020504659133322E-2</v>
      </c>
      <c r="E1080" s="22">
        <v>1.7582818557823829E-3</v>
      </c>
      <c r="F1080" s="22">
        <v>1.2212134850842979E-3</v>
      </c>
      <c r="G1080" s="22">
        <v>0.05</v>
      </c>
      <c r="H1080" s="22"/>
      <c r="I1080" s="22"/>
      <c r="J1080" s="22"/>
      <c r="K1080" s="22"/>
    </row>
    <row r="1081" spans="1:11">
      <c r="A1081" s="18">
        <v>1079</v>
      </c>
      <c r="B1081" s="38">
        <v>37604</v>
      </c>
      <c r="C1081" s="21">
        <v>0.05</v>
      </c>
      <c r="D1081" s="22">
        <v>4.7999500283890509E-2</v>
      </c>
      <c r="E1081" s="22">
        <v>1.3163522354690885E-3</v>
      </c>
      <c r="F1081" s="22">
        <v>6.8414748064040548E-4</v>
      </c>
      <c r="G1081" s="22">
        <v>0.05</v>
      </c>
      <c r="H1081" s="22"/>
      <c r="I1081" s="22"/>
      <c r="J1081" s="22"/>
      <c r="K1081" s="22"/>
    </row>
    <row r="1082" spans="1:11">
      <c r="A1082" s="18">
        <v>1080</v>
      </c>
      <c r="B1082" s="38">
        <v>37605</v>
      </c>
      <c r="C1082" s="21">
        <v>0.13100000000000001</v>
      </c>
      <c r="D1082" s="22">
        <v>4.8635192972987254E-2</v>
      </c>
      <c r="E1082" s="22">
        <v>1.0335275594853324E-2</v>
      </c>
      <c r="F1082" s="22">
        <v>7.2029531432159427E-2</v>
      </c>
      <c r="G1082" s="22">
        <v>0.13100000000000001</v>
      </c>
      <c r="H1082" s="22"/>
      <c r="I1082" s="22"/>
      <c r="J1082" s="22"/>
      <c r="K1082" s="22"/>
    </row>
    <row r="1083" spans="1:11">
      <c r="A1083" s="18">
        <v>1081</v>
      </c>
      <c r="B1083" s="38">
        <v>37606</v>
      </c>
      <c r="C1083" s="21">
        <v>0.182</v>
      </c>
      <c r="D1083" s="22">
        <v>4.8943126811212156E-2</v>
      </c>
      <c r="E1083" s="22">
        <v>2.9321377612107791E-2</v>
      </c>
      <c r="F1083" s="22">
        <v>0.10373549557668005</v>
      </c>
      <c r="G1083" s="22">
        <v>0.182</v>
      </c>
      <c r="H1083" s="22"/>
      <c r="I1083" s="22"/>
      <c r="J1083" s="22"/>
      <c r="K1083" s="22"/>
    </row>
    <row r="1084" spans="1:11">
      <c r="A1084" s="18">
        <v>1082</v>
      </c>
      <c r="B1084" s="38">
        <v>37607</v>
      </c>
      <c r="C1084" s="21">
        <v>0.12</v>
      </c>
      <c r="D1084" s="22">
        <v>4.8880604567419446E-2</v>
      </c>
      <c r="E1084" s="22">
        <v>3.5996489004224468E-2</v>
      </c>
      <c r="F1084" s="22">
        <v>3.5122906428356082E-2</v>
      </c>
      <c r="G1084" s="22">
        <v>0.12</v>
      </c>
      <c r="H1084" s="22"/>
      <c r="I1084" s="22"/>
      <c r="J1084" s="22"/>
      <c r="K1084" s="22"/>
    </row>
    <row r="1085" spans="1:11">
      <c r="A1085" s="18">
        <v>1083</v>
      </c>
      <c r="B1085" s="38">
        <v>37608</v>
      </c>
      <c r="C1085" s="21">
        <v>9.1999999999999998E-2</v>
      </c>
      <c r="D1085" s="22">
        <v>4.8701160481070392E-2</v>
      </c>
      <c r="E1085" s="22">
        <v>2.839438522462296E-2</v>
      </c>
      <c r="F1085" s="22">
        <v>1.4904454294306646E-2</v>
      </c>
      <c r="G1085" s="22">
        <v>9.1999999999999998E-2</v>
      </c>
      <c r="H1085" s="22"/>
      <c r="I1085" s="22"/>
      <c r="J1085" s="22"/>
      <c r="K1085" s="22"/>
    </row>
    <row r="1086" spans="1:11">
      <c r="A1086" s="18">
        <v>1084</v>
      </c>
      <c r="B1086" s="38">
        <v>37609</v>
      </c>
      <c r="C1086" s="21">
        <v>7.5999999999999998E-2</v>
      </c>
      <c r="D1086" s="22">
        <v>5.0678405213751943E-2</v>
      </c>
      <c r="E1086" s="22">
        <v>1.988935401023792E-2</v>
      </c>
      <c r="F1086" s="22">
        <v>5.432240776010136E-3</v>
      </c>
      <c r="G1086" s="22">
        <v>7.5999999999999998E-2</v>
      </c>
      <c r="H1086" s="22"/>
      <c r="I1086" s="22"/>
      <c r="J1086" s="22"/>
      <c r="K1086" s="22"/>
    </row>
    <row r="1087" spans="1:11">
      <c r="A1087" s="18">
        <v>1085</v>
      </c>
      <c r="B1087" s="38">
        <v>37610</v>
      </c>
      <c r="C1087" s="21">
        <v>7.1999999999999995E-2</v>
      </c>
      <c r="D1087" s="22">
        <v>5.3319463813803508E-2</v>
      </c>
      <c r="E1087" s="22">
        <v>1.3460604241855897E-2</v>
      </c>
      <c r="F1087" s="22">
        <v>5.2199319443405889E-3</v>
      </c>
      <c r="G1087" s="22">
        <v>7.1999999999999995E-2</v>
      </c>
      <c r="H1087" s="22"/>
      <c r="I1087" s="22"/>
      <c r="J1087" s="22"/>
      <c r="K1087" s="22"/>
    </row>
    <row r="1088" spans="1:11">
      <c r="A1088" s="18">
        <v>1086</v>
      </c>
      <c r="B1088" s="38">
        <v>37611</v>
      </c>
      <c r="C1088" s="21">
        <v>7.6999999999999999E-2</v>
      </c>
      <c r="D1088" s="22">
        <v>5.3673656846805404E-2</v>
      </c>
      <c r="E1088" s="22">
        <v>1.0527542202151033E-2</v>
      </c>
      <c r="F1088" s="22">
        <v>1.2798800951043562E-2</v>
      </c>
      <c r="G1088" s="22">
        <v>7.6999999999999999E-2</v>
      </c>
      <c r="H1088" s="22"/>
      <c r="I1088" s="22"/>
      <c r="J1088" s="22"/>
      <c r="K1088" s="22"/>
    </row>
    <row r="1089" spans="1:11">
      <c r="A1089" s="18">
        <v>1087</v>
      </c>
      <c r="B1089" s="38">
        <v>37612</v>
      </c>
      <c r="C1089" s="21">
        <v>0.46400000000000002</v>
      </c>
      <c r="D1089" s="22">
        <v>5.3758504089173091E-2</v>
      </c>
      <c r="E1089" s="22">
        <v>5.4696004891828361E-2</v>
      </c>
      <c r="F1089" s="22">
        <v>0.35554549101899857</v>
      </c>
      <c r="G1089" s="22">
        <v>0.46400000000000002</v>
      </c>
      <c r="H1089" s="22"/>
      <c r="I1089" s="22"/>
      <c r="J1089" s="22"/>
      <c r="K1089" s="22"/>
    </row>
    <row r="1090" spans="1:11">
      <c r="A1090" s="18">
        <v>1088</v>
      </c>
      <c r="B1090" s="38">
        <v>37613</v>
      </c>
      <c r="C1090" s="21">
        <v>0.14499999999999999</v>
      </c>
      <c r="D1090" s="22">
        <v>5.3599011259437612E-2</v>
      </c>
      <c r="E1090" s="22">
        <v>8.1151211156786945E-2</v>
      </c>
      <c r="F1090" s="22">
        <v>1.0249777583775432E-2</v>
      </c>
      <c r="G1090" s="22">
        <v>0.14499999999999999</v>
      </c>
      <c r="H1090" s="22"/>
      <c r="I1090" s="22"/>
      <c r="J1090" s="22"/>
      <c r="K1090" s="22"/>
    </row>
    <row r="1091" spans="1:11">
      <c r="A1091" s="18">
        <v>1089</v>
      </c>
      <c r="B1091" s="38">
        <v>37614</v>
      </c>
      <c r="C1091" s="21">
        <v>0.113</v>
      </c>
      <c r="D1091" s="22">
        <v>5.4883918374226237E-2</v>
      </c>
      <c r="E1091" s="22">
        <v>5.1440560216950093E-2</v>
      </c>
      <c r="F1091" s="22">
        <v>6.6755214088236731E-3</v>
      </c>
      <c r="G1091" s="22">
        <v>0.113</v>
      </c>
      <c r="H1091" s="22"/>
      <c r="I1091" s="22"/>
      <c r="J1091" s="22"/>
      <c r="K1091" s="22"/>
    </row>
    <row r="1092" spans="1:11">
      <c r="A1092" s="18">
        <v>1090</v>
      </c>
      <c r="B1092" s="38">
        <v>37615</v>
      </c>
      <c r="C1092" s="21">
        <v>9.9000000000000005E-2</v>
      </c>
      <c r="D1092" s="22">
        <v>5.6873728766255099E-2</v>
      </c>
      <c r="E1092" s="22">
        <v>3.3241155153820645E-2</v>
      </c>
      <c r="F1092" s="22">
        <v>8.8851160799242601E-3</v>
      </c>
      <c r="G1092" s="22">
        <v>9.9000000000000005E-2</v>
      </c>
      <c r="H1092" s="22"/>
      <c r="I1092" s="22"/>
      <c r="J1092" s="22"/>
      <c r="K1092" s="22"/>
    </row>
    <row r="1093" spans="1:11">
      <c r="A1093" s="18">
        <v>1091</v>
      </c>
      <c r="B1093" s="38">
        <v>37616</v>
      </c>
      <c r="C1093" s="21">
        <v>0.187</v>
      </c>
      <c r="D1093" s="22">
        <v>6.1788520686976378E-2</v>
      </c>
      <c r="E1093" s="22">
        <v>3.337240648326649E-2</v>
      </c>
      <c r="F1093" s="22">
        <v>9.1839072829757132E-2</v>
      </c>
      <c r="G1093" s="22">
        <v>0.187</v>
      </c>
      <c r="H1093" s="22"/>
      <c r="I1093" s="22"/>
      <c r="J1093" s="22"/>
      <c r="K1093" s="22"/>
    </row>
    <row r="1094" spans="1:11">
      <c r="A1094" s="18">
        <v>1092</v>
      </c>
      <c r="B1094" s="38">
        <v>37617</v>
      </c>
      <c r="C1094" s="21">
        <v>0.28999999999999998</v>
      </c>
      <c r="D1094" s="22">
        <v>6.9660544394407942E-2</v>
      </c>
      <c r="E1094" s="22">
        <v>5.4091203821679867E-2</v>
      </c>
      <c r="F1094" s="22">
        <v>0.16624825178391217</v>
      </c>
      <c r="G1094" s="22">
        <v>0.28999999999999998</v>
      </c>
      <c r="H1094" s="22"/>
      <c r="I1094" s="22"/>
      <c r="J1094" s="22"/>
      <c r="K1094" s="22"/>
    </row>
    <row r="1095" spans="1:11">
      <c r="A1095" s="18">
        <v>1093</v>
      </c>
      <c r="B1095" s="38">
        <v>37618</v>
      </c>
      <c r="C1095" s="21">
        <v>0.28799999999999998</v>
      </c>
      <c r="D1095" s="22">
        <v>7.4672665264046423E-2</v>
      </c>
      <c r="E1095" s="22">
        <v>7.3015327509677208E-2</v>
      </c>
      <c r="F1095" s="22">
        <v>0.14031200722627635</v>
      </c>
      <c r="G1095" s="22">
        <v>0.28799999999999998</v>
      </c>
      <c r="H1095" s="22"/>
      <c r="I1095" s="22"/>
      <c r="J1095" s="22"/>
      <c r="K1095" s="22"/>
    </row>
    <row r="1096" spans="1:11">
      <c r="A1096" s="18">
        <v>1094</v>
      </c>
      <c r="B1096" s="38">
        <v>37619</v>
      </c>
      <c r="C1096" s="21">
        <v>0.69</v>
      </c>
      <c r="D1096" s="22">
        <v>7.6985519961708104E-2</v>
      </c>
      <c r="E1096" s="22">
        <v>0.12649855781877711</v>
      </c>
      <c r="F1096" s="22">
        <v>0.48651592221951473</v>
      </c>
      <c r="G1096" s="22">
        <v>0.69</v>
      </c>
      <c r="H1096" s="22"/>
      <c r="I1096" s="22"/>
      <c r="J1096" s="22"/>
      <c r="K1096" s="22"/>
    </row>
    <row r="1097" spans="1:11">
      <c r="A1097" s="18">
        <v>1095</v>
      </c>
      <c r="B1097" s="38">
        <v>37620</v>
      </c>
      <c r="C1097" s="21">
        <v>0.70899999999999996</v>
      </c>
      <c r="D1097" s="22">
        <v>7.9597802289444242E-2</v>
      </c>
      <c r="E1097" s="22">
        <v>0.19721861521427031</v>
      </c>
      <c r="F1097" s="22">
        <v>0.43218358249628541</v>
      </c>
      <c r="G1097" s="22">
        <v>0.70899999999999996</v>
      </c>
      <c r="H1097" s="22"/>
      <c r="I1097" s="22"/>
      <c r="J1097" s="22"/>
      <c r="K1097" s="22"/>
    </row>
    <row r="1098" spans="1:11">
      <c r="A1098" s="18">
        <v>1096</v>
      </c>
      <c r="B1098" s="38">
        <v>37621</v>
      </c>
      <c r="C1098" s="21">
        <v>0.35499999999999998</v>
      </c>
      <c r="D1098" s="22">
        <v>8.3618067665121976E-2</v>
      </c>
      <c r="E1098" s="22">
        <v>0.18732712929033585</v>
      </c>
      <c r="F1098" s="22">
        <v>8.4054803044542159E-2</v>
      </c>
      <c r="G1098" s="22">
        <v>0.35499999999999998</v>
      </c>
      <c r="H1098" s="22"/>
      <c r="I1098" s="22"/>
      <c r="J1098" s="22"/>
      <c r="K1098" s="22"/>
    </row>
    <row r="1099" spans="1:11">
      <c r="A1099" s="18">
        <v>1097</v>
      </c>
      <c r="B1099" s="38">
        <v>37622</v>
      </c>
      <c r="C1099" s="21">
        <v>0.379</v>
      </c>
      <c r="D1099" s="22">
        <v>8.563651229522426E-2</v>
      </c>
      <c r="E1099" s="22">
        <v>0.14420683404385878</v>
      </c>
      <c r="F1099" s="22">
        <v>0.14915665366091696</v>
      </c>
      <c r="G1099" s="22">
        <v>0.379</v>
      </c>
      <c r="H1099" s="22"/>
      <c r="I1099" s="22"/>
      <c r="J1099" s="22"/>
      <c r="K1099" s="22"/>
    </row>
    <row r="1100" spans="1:11">
      <c r="A1100" s="18">
        <v>1098</v>
      </c>
      <c r="B1100" s="38">
        <v>37623</v>
      </c>
      <c r="C1100" s="21">
        <v>0.40799999999999997</v>
      </c>
      <c r="D1100" s="22">
        <v>8.4529063380648112E-2</v>
      </c>
      <c r="E1100" s="22">
        <v>0.13212497900035081</v>
      </c>
      <c r="F1100" s="22">
        <v>0.19134595761900106</v>
      </c>
      <c r="G1100" s="22">
        <v>0.40799999999999997</v>
      </c>
      <c r="H1100" s="22"/>
      <c r="I1100" s="22"/>
      <c r="J1100" s="22"/>
      <c r="K1100" s="22"/>
    </row>
    <row r="1101" spans="1:11">
      <c r="A1101" s="18">
        <v>1099</v>
      </c>
      <c r="B1101" s="38">
        <v>37624</v>
      </c>
      <c r="C1101" s="21">
        <v>0.58099999999999996</v>
      </c>
      <c r="D1101" s="22">
        <v>8.2856716057998839E-2</v>
      </c>
      <c r="E1101" s="22">
        <v>0.15079152831151788</v>
      </c>
      <c r="F1101" s="22">
        <v>0.34735175563048326</v>
      </c>
      <c r="G1101" s="22">
        <v>0.58099999999999996</v>
      </c>
      <c r="H1101" s="22"/>
      <c r="I1101" s="22"/>
      <c r="J1101" s="22"/>
      <c r="K1101" s="22"/>
    </row>
    <row r="1102" spans="1:11">
      <c r="A1102" s="18">
        <v>1100</v>
      </c>
      <c r="B1102" s="38">
        <v>37625</v>
      </c>
      <c r="C1102" s="21">
        <v>0.16500000000000001</v>
      </c>
      <c r="D1102" s="22">
        <v>8.0765649324771718E-2</v>
      </c>
      <c r="E1102" s="22">
        <v>0.13089700021638084</v>
      </c>
      <c r="F1102" s="22" t="s">
        <v>8</v>
      </c>
      <c r="G1102" s="22">
        <v>0.21166264954115255</v>
      </c>
      <c r="H1102" s="22"/>
      <c r="I1102" s="22"/>
      <c r="J1102" s="22"/>
      <c r="K1102" s="22"/>
    </row>
    <row r="1103" spans="1:11">
      <c r="A1103" s="18">
        <v>1101</v>
      </c>
      <c r="B1103" s="38">
        <v>37626</v>
      </c>
      <c r="C1103" s="21">
        <v>0.11600000000000001</v>
      </c>
      <c r="D1103" s="22">
        <v>7.8359572414006068E-2</v>
      </c>
      <c r="E1103" s="22">
        <v>6.9141384101116588E-2</v>
      </c>
      <c r="F1103" s="22" t="s">
        <v>8</v>
      </c>
      <c r="G1103" s="22">
        <v>0.14750095651512266</v>
      </c>
      <c r="H1103" s="22"/>
      <c r="I1103" s="22"/>
      <c r="J1103" s="22"/>
      <c r="K1103" s="22"/>
    </row>
    <row r="1104" spans="1:11">
      <c r="A1104" s="18">
        <v>1102</v>
      </c>
      <c r="B1104" s="38">
        <v>37627</v>
      </c>
      <c r="C1104" s="21">
        <v>9.4E-2</v>
      </c>
      <c r="D1104" s="22">
        <v>7.5688789724921171E-2</v>
      </c>
      <c r="E1104" s="22">
        <v>3.5544552430109053E-2</v>
      </c>
      <c r="F1104" s="22" t="s">
        <v>8</v>
      </c>
      <c r="G1104" s="22">
        <v>0.11123334215503022</v>
      </c>
      <c r="H1104" s="22"/>
      <c r="I1104" s="22"/>
      <c r="J1104" s="22"/>
      <c r="K1104" s="22"/>
    </row>
    <row r="1105" spans="1:11">
      <c r="A1105" s="18">
        <v>1103</v>
      </c>
      <c r="B1105" s="38">
        <v>37628</v>
      </c>
      <c r="C1105" s="21">
        <v>8.1000000000000003E-2</v>
      </c>
      <c r="D1105" s="22">
        <v>7.2784759506424268E-2</v>
      </c>
      <c r="E1105" s="22">
        <v>1.8013493198285713E-2</v>
      </c>
      <c r="F1105" s="22" t="s">
        <v>8</v>
      </c>
      <c r="G1105" s="22">
        <v>9.0798252704709981E-2</v>
      </c>
      <c r="H1105" s="22"/>
      <c r="I1105" s="22"/>
      <c r="J1105" s="22"/>
      <c r="K1105" s="22"/>
    </row>
    <row r="1106" spans="1:11">
      <c r="A1106" s="18">
        <v>1104</v>
      </c>
      <c r="B1106" s="38">
        <v>37629</v>
      </c>
      <c r="C1106" s="21">
        <v>7.2999999999999995E-2</v>
      </c>
      <c r="D1106" s="22">
        <v>6.9553768751640127E-2</v>
      </c>
      <c r="E1106" s="22">
        <v>8.9223975441989067E-3</v>
      </c>
      <c r="F1106" s="22" t="s">
        <v>8</v>
      </c>
      <c r="G1106" s="22">
        <v>7.8476166295839034E-2</v>
      </c>
      <c r="H1106" s="22"/>
      <c r="I1106" s="22"/>
      <c r="J1106" s="22"/>
      <c r="K1106" s="22"/>
    </row>
    <row r="1107" spans="1:11">
      <c r="A1107" s="18">
        <v>1105</v>
      </c>
      <c r="B1107" s="38">
        <v>37630</v>
      </c>
      <c r="C1107" s="21">
        <v>6.6000000000000003E-2</v>
      </c>
      <c r="D1107" s="22">
        <v>6.651495275913942E-2</v>
      </c>
      <c r="E1107" s="22">
        <v>4.1492697578883048E-3</v>
      </c>
      <c r="F1107" s="22" t="s">
        <v>8</v>
      </c>
      <c r="G1107" s="22">
        <v>7.0664222517027725E-2</v>
      </c>
      <c r="H1107" s="22"/>
      <c r="I1107" s="22"/>
      <c r="J1107" s="22"/>
      <c r="K1107" s="22"/>
    </row>
    <row r="1108" spans="1:11">
      <c r="A1108" s="18">
        <v>1106</v>
      </c>
      <c r="B1108" s="38">
        <v>37631</v>
      </c>
      <c r="C1108" s="21">
        <v>6.0999999999999999E-2</v>
      </c>
      <c r="D1108" s="22">
        <v>6.4367754027534863E-2</v>
      </c>
      <c r="E1108" s="22">
        <v>1.7437516195977359E-3</v>
      </c>
      <c r="F1108" s="22" t="s">
        <v>8</v>
      </c>
      <c r="G1108" s="22">
        <v>6.6111505647132598E-2</v>
      </c>
      <c r="H1108" s="22"/>
      <c r="I1108" s="22"/>
      <c r="J1108" s="22"/>
      <c r="K1108" s="22"/>
    </row>
    <row r="1109" spans="1:11">
      <c r="A1109" s="18">
        <v>1107</v>
      </c>
      <c r="B1109" s="38">
        <v>37632</v>
      </c>
      <c r="C1109" s="21">
        <v>5.5E-2</v>
      </c>
      <c r="D1109" s="22">
        <v>6.270645578307403E-2</v>
      </c>
      <c r="E1109" s="22">
        <v>7.3282044510820932E-4</v>
      </c>
      <c r="F1109" s="22" t="s">
        <v>8</v>
      </c>
      <c r="G1109" s="22">
        <v>6.343927622818224E-2</v>
      </c>
      <c r="H1109" s="22"/>
      <c r="I1109" s="22"/>
      <c r="J1109" s="22"/>
      <c r="K1109" s="22"/>
    </row>
    <row r="1110" spans="1:11">
      <c r="A1110" s="18">
        <v>1108</v>
      </c>
      <c r="B1110" s="38">
        <v>37633</v>
      </c>
      <c r="C1110" s="21">
        <v>5.6000000000000001E-2</v>
      </c>
      <c r="D1110" s="22">
        <v>6.1458402778855489E-2</v>
      </c>
      <c r="E1110" s="22">
        <v>3.0797150163650033E-4</v>
      </c>
      <c r="F1110" s="22" t="s">
        <v>8</v>
      </c>
      <c r="G1110" s="22">
        <v>6.176637428049199E-2</v>
      </c>
      <c r="H1110" s="22"/>
      <c r="I1110" s="22"/>
      <c r="J1110" s="22"/>
      <c r="K1110" s="22"/>
    </row>
    <row r="1111" spans="1:11">
      <c r="A1111" s="18">
        <v>1109</v>
      </c>
      <c r="B1111" s="38">
        <v>37634</v>
      </c>
      <c r="C1111" s="21">
        <v>6.6000000000000003E-2</v>
      </c>
      <c r="D1111" s="22">
        <v>6.0638366892994885E-2</v>
      </c>
      <c r="E1111" s="22">
        <v>7.5110251310984977E-4</v>
      </c>
      <c r="F1111" s="22">
        <v>4.6105305938952679E-3</v>
      </c>
      <c r="G1111" s="22">
        <v>6.6000000000000003E-2</v>
      </c>
      <c r="H1111" s="22"/>
      <c r="I1111" s="22"/>
      <c r="J1111" s="22"/>
      <c r="K1111" s="22"/>
    </row>
    <row r="1112" spans="1:11">
      <c r="A1112" s="18">
        <v>1110</v>
      </c>
      <c r="B1112" s="38">
        <v>37635</v>
      </c>
      <c r="C1112" s="21">
        <v>6.6000000000000003E-2</v>
      </c>
      <c r="D1112" s="22">
        <v>5.9750061828587719E-2</v>
      </c>
      <c r="E1112" s="22">
        <v>1.6620045673015615E-3</v>
      </c>
      <c r="F1112" s="22">
        <v>4.5879336041107222E-3</v>
      </c>
      <c r="G1112" s="22">
        <v>6.6000000000000003E-2</v>
      </c>
      <c r="H1112" s="22"/>
      <c r="I1112" s="22"/>
      <c r="J1112" s="22"/>
      <c r="K1112" s="22"/>
    </row>
    <row r="1113" spans="1:11">
      <c r="A1113" s="18">
        <v>1111</v>
      </c>
      <c r="B1113" s="38">
        <v>37636</v>
      </c>
      <c r="C1113" s="21">
        <v>8.4000000000000005E-2</v>
      </c>
      <c r="D1113" s="22">
        <v>5.88129434161965E-2</v>
      </c>
      <c r="E1113" s="22">
        <v>4.3435535472599873E-3</v>
      </c>
      <c r="F1113" s="22">
        <v>2.0843503036543518E-2</v>
      </c>
      <c r="G1113" s="22">
        <v>8.4000000000000005E-2</v>
      </c>
      <c r="H1113" s="22"/>
      <c r="I1113" s="22"/>
      <c r="J1113" s="22"/>
      <c r="K1113" s="22"/>
    </row>
    <row r="1114" spans="1:11">
      <c r="A1114" s="18">
        <v>1112</v>
      </c>
      <c r="B1114" s="38">
        <v>37637</v>
      </c>
      <c r="C1114" s="21">
        <v>7.9000000000000001E-2</v>
      </c>
      <c r="D1114" s="22">
        <v>5.7908036820393513E-2</v>
      </c>
      <c r="E1114" s="22">
        <v>7.1914058537057429E-3</v>
      </c>
      <c r="F1114" s="22">
        <v>1.3900557325900745E-2</v>
      </c>
      <c r="G1114" s="22">
        <v>7.9000000000000001E-2</v>
      </c>
      <c r="H1114" s="22"/>
      <c r="I1114" s="22"/>
      <c r="J1114" s="22"/>
      <c r="K1114" s="22"/>
    </row>
    <row r="1115" spans="1:11">
      <c r="A1115" s="18">
        <v>1113</v>
      </c>
      <c r="B1115" s="38">
        <v>37638</v>
      </c>
      <c r="C1115" s="21">
        <v>7.4999999999999997E-2</v>
      </c>
      <c r="D1115" s="22">
        <v>5.7208814537137026E-2</v>
      </c>
      <c r="E1115" s="22">
        <v>7.5306864326768336E-3</v>
      </c>
      <c r="F1115" s="22">
        <v>1.0260499030186138E-2</v>
      </c>
      <c r="G1115" s="22">
        <v>7.4999999999999997E-2</v>
      </c>
      <c r="H1115" s="22"/>
      <c r="I1115" s="22"/>
      <c r="J1115" s="22"/>
      <c r="K1115" s="22"/>
    </row>
    <row r="1116" spans="1:11">
      <c r="A1116" s="18">
        <v>1114</v>
      </c>
      <c r="B1116" s="38">
        <v>37639</v>
      </c>
      <c r="C1116" s="21">
        <v>7.1999999999999995E-2</v>
      </c>
      <c r="D1116" s="22">
        <v>5.7171880346697249E-2</v>
      </c>
      <c r="E1116" s="22">
        <v>6.9469844981607104E-3</v>
      </c>
      <c r="F1116" s="22">
        <v>7.8811351551420356E-3</v>
      </c>
      <c r="G1116" s="22">
        <v>7.1999999999999995E-2</v>
      </c>
      <c r="H1116" s="22"/>
      <c r="I1116" s="22"/>
      <c r="J1116" s="22"/>
      <c r="K1116" s="22"/>
    </row>
    <row r="1117" spans="1:11">
      <c r="A1117" s="18">
        <v>1115</v>
      </c>
      <c r="B1117" s="38">
        <v>37640</v>
      </c>
      <c r="C1117" s="21">
        <v>7.6999999999999999E-2</v>
      </c>
      <c r="D1117" s="22">
        <v>5.7385213716728528E-2</v>
      </c>
      <c r="E1117" s="22">
        <v>6.9131254743387827E-3</v>
      </c>
      <c r="F1117" s="22">
        <v>1.2701660808932688E-2</v>
      </c>
      <c r="G1117" s="22">
        <v>7.6999999999999999E-2</v>
      </c>
      <c r="H1117" s="22"/>
      <c r="I1117" s="22"/>
      <c r="J1117" s="22"/>
      <c r="K1117" s="22"/>
    </row>
    <row r="1118" spans="1:11">
      <c r="A1118" s="18">
        <v>1116</v>
      </c>
      <c r="B1118" s="38">
        <v>37641</v>
      </c>
      <c r="C1118" s="21">
        <v>0.161</v>
      </c>
      <c r="D1118" s="22">
        <v>5.7390805225424342E-2</v>
      </c>
      <c r="E1118" s="22">
        <v>1.7192971825498247E-2</v>
      </c>
      <c r="F1118" s="22">
        <v>8.6416222949077415E-2</v>
      </c>
      <c r="G1118" s="22">
        <v>0.161</v>
      </c>
      <c r="H1118" s="22"/>
      <c r="I1118" s="22"/>
      <c r="J1118" s="22"/>
      <c r="K1118" s="22"/>
    </row>
    <row r="1119" spans="1:11">
      <c r="A1119" s="18">
        <v>1117</v>
      </c>
      <c r="B1119" s="38">
        <v>37642</v>
      </c>
      <c r="C1119" s="21">
        <v>0.161</v>
      </c>
      <c r="D1119" s="22">
        <v>5.7132963239053147E-2</v>
      </c>
      <c r="E1119" s="22">
        <v>3.1282092436680606E-2</v>
      </c>
      <c r="F1119" s="22">
        <v>7.2584944324266251E-2</v>
      </c>
      <c r="G1119" s="22">
        <v>0.161</v>
      </c>
      <c r="H1119" s="22"/>
      <c r="I1119" s="22"/>
      <c r="J1119" s="22"/>
      <c r="K1119" s="22"/>
    </row>
    <row r="1120" spans="1:11">
      <c r="A1120" s="18">
        <v>1118</v>
      </c>
      <c r="B1120" s="38">
        <v>37643</v>
      </c>
      <c r="C1120" s="21">
        <v>0.122</v>
      </c>
      <c r="D1120" s="22">
        <v>5.6643527500947671E-2</v>
      </c>
      <c r="E1120" s="22">
        <v>3.2767752273133832E-2</v>
      </c>
      <c r="F1120" s="22">
        <v>3.2588720225918494E-2</v>
      </c>
      <c r="G1120" s="22">
        <v>0.122</v>
      </c>
      <c r="H1120" s="22"/>
      <c r="I1120" s="22"/>
      <c r="J1120" s="22"/>
      <c r="K1120" s="22"/>
    </row>
    <row r="1121" spans="1:11">
      <c r="A1121" s="18">
        <v>1119</v>
      </c>
      <c r="B1121" s="38">
        <v>37644</v>
      </c>
      <c r="C1121" s="21">
        <v>9.9000000000000005E-2</v>
      </c>
      <c r="D1121" s="22">
        <v>5.6191327014359388E-2</v>
      </c>
      <c r="E1121" s="22">
        <v>2.631245287635188E-2</v>
      </c>
      <c r="F1121" s="22">
        <v>1.6496220109288737E-2</v>
      </c>
      <c r="G1121" s="22">
        <v>9.9000000000000005E-2</v>
      </c>
      <c r="H1121" s="22"/>
      <c r="I1121" s="22"/>
      <c r="J1121" s="22"/>
      <c r="K1121" s="22"/>
    </row>
    <row r="1122" spans="1:11">
      <c r="A1122" s="18">
        <v>1120</v>
      </c>
      <c r="B1122" s="38">
        <v>37645</v>
      </c>
      <c r="C1122" s="21">
        <v>8.5999999999999993E-2</v>
      </c>
      <c r="D1122" s="22">
        <v>5.5831488832674546E-2</v>
      </c>
      <c r="E1122" s="22">
        <v>1.9519572136040962E-2</v>
      </c>
      <c r="F1122" s="22">
        <v>1.0648939031284485E-2</v>
      </c>
      <c r="G1122" s="22">
        <v>8.5999999999999993E-2</v>
      </c>
      <c r="H1122" s="22"/>
      <c r="I1122" s="22"/>
      <c r="J1122" s="22"/>
      <c r="K1122" s="22"/>
    </row>
    <row r="1123" spans="1:11">
      <c r="A1123" s="18">
        <v>1121</v>
      </c>
      <c r="B1123" s="38">
        <v>37646</v>
      </c>
      <c r="C1123" s="21">
        <v>8.6999999999999994E-2</v>
      </c>
      <c r="D1123" s="22">
        <v>5.5406828594262242E-2</v>
      </c>
      <c r="E1123" s="22">
        <v>1.5364403565482049E-2</v>
      </c>
      <c r="F1123" s="22">
        <v>1.6228767840255703E-2</v>
      </c>
      <c r="G1123" s="22">
        <v>8.6999999999999994E-2</v>
      </c>
      <c r="H1123" s="22"/>
      <c r="I1123" s="22"/>
      <c r="J1123" s="22"/>
      <c r="K1123" s="22"/>
    </row>
    <row r="1124" spans="1:11">
      <c r="A1124" s="18">
        <v>1122</v>
      </c>
      <c r="B1124" s="38">
        <v>37647</v>
      </c>
      <c r="C1124" s="21">
        <v>9.0999999999999998E-2</v>
      </c>
      <c r="D1124" s="22">
        <v>5.5740924349381854E-2</v>
      </c>
      <c r="E1124" s="22">
        <v>1.4208418738090367E-2</v>
      </c>
      <c r="F1124" s="22">
        <v>2.1050656912527776E-2</v>
      </c>
      <c r="G1124" s="22">
        <v>9.0999999999999998E-2</v>
      </c>
      <c r="H1124" s="22"/>
      <c r="I1124" s="22"/>
      <c r="J1124" s="22"/>
      <c r="K1124" s="22"/>
    </row>
    <row r="1125" spans="1:11">
      <c r="A1125" s="18">
        <v>1123</v>
      </c>
      <c r="B1125" s="38">
        <v>37648</v>
      </c>
      <c r="C1125" s="21">
        <v>9.1999999999999998E-2</v>
      </c>
      <c r="D1125" s="22">
        <v>5.7799246991733888E-2</v>
      </c>
      <c r="E1125" s="22">
        <v>1.4024956709583661E-2</v>
      </c>
      <c r="F1125" s="22">
        <v>2.017579629868245E-2</v>
      </c>
      <c r="G1125" s="22">
        <v>9.1999999999999998E-2</v>
      </c>
      <c r="H1125" s="22"/>
      <c r="I1125" s="22"/>
      <c r="J1125" s="22"/>
      <c r="K1125" s="22"/>
    </row>
    <row r="1126" spans="1:11">
      <c r="A1126" s="18">
        <v>1124</v>
      </c>
      <c r="B1126" s="38">
        <v>37649</v>
      </c>
      <c r="C1126" s="21">
        <v>0.114</v>
      </c>
      <c r="D1126" s="22">
        <v>5.9176459252573421E-2</v>
      </c>
      <c r="E1126" s="22">
        <v>1.6216335784090818E-2</v>
      </c>
      <c r="F1126" s="22">
        <v>3.8607204963335764E-2</v>
      </c>
      <c r="G1126" s="22">
        <v>0.114</v>
      </c>
      <c r="H1126" s="22"/>
      <c r="I1126" s="22"/>
      <c r="J1126" s="22"/>
      <c r="K1126" s="22"/>
    </row>
    <row r="1127" spans="1:11">
      <c r="A1127" s="18">
        <v>1125</v>
      </c>
      <c r="B1127" s="38">
        <v>37650</v>
      </c>
      <c r="C1127" s="21">
        <v>0.247</v>
      </c>
      <c r="D1127" s="22">
        <v>5.9225450329038101E-2</v>
      </c>
      <c r="E1127" s="22">
        <v>3.4944000176179879E-2</v>
      </c>
      <c r="F1127" s="22">
        <v>0.15283054949478203</v>
      </c>
      <c r="G1127" s="22">
        <v>0.247</v>
      </c>
      <c r="H1127" s="22"/>
      <c r="I1127" s="22"/>
      <c r="J1127" s="22"/>
      <c r="K1127" s="22"/>
    </row>
    <row r="1128" spans="1:11">
      <c r="A1128" s="18">
        <v>1126</v>
      </c>
      <c r="B1128" s="38">
        <v>37651</v>
      </c>
      <c r="C1128" s="21">
        <v>0.34499999999999997</v>
      </c>
      <c r="D1128" s="22">
        <v>5.9372735966898071E-2</v>
      </c>
      <c r="E1128" s="22">
        <v>6.9575853984079283E-2</v>
      </c>
      <c r="F1128" s="22">
        <v>0.21605141004902262</v>
      </c>
      <c r="G1128" s="22">
        <v>0.34499999999999997</v>
      </c>
      <c r="H1128" s="22"/>
      <c r="I1128" s="22"/>
      <c r="J1128" s="22"/>
      <c r="K1128" s="22"/>
    </row>
    <row r="1129" spans="1:11">
      <c r="A1129" s="18">
        <v>1127</v>
      </c>
      <c r="B1129" s="38">
        <v>37652</v>
      </c>
      <c r="C1129" s="21">
        <v>0.14499999999999999</v>
      </c>
      <c r="D1129" s="22">
        <v>6.0597486221115576E-2</v>
      </c>
      <c r="E1129" s="22">
        <v>7.2144182948676916E-2</v>
      </c>
      <c r="F1129" s="22">
        <v>1.2258330830207498E-2</v>
      </c>
      <c r="G1129" s="22">
        <v>0.14499999999999999</v>
      </c>
      <c r="H1129" s="22"/>
      <c r="I1129" s="22"/>
      <c r="J1129" s="22"/>
      <c r="K1129" s="22"/>
    </row>
    <row r="1130" spans="1:11">
      <c r="A1130" s="18">
        <v>1128</v>
      </c>
      <c r="B1130" s="38">
        <v>37653</v>
      </c>
      <c r="C1130" s="21">
        <v>0.113</v>
      </c>
      <c r="D1130" s="22">
        <v>6.1492529571399571E-2</v>
      </c>
      <c r="E1130" s="22">
        <v>4.6077583154244178E-2</v>
      </c>
      <c r="F1130" s="22">
        <v>5.4298872743562543E-3</v>
      </c>
      <c r="G1130" s="22">
        <v>0.113</v>
      </c>
      <c r="H1130" s="22"/>
      <c r="I1130" s="22"/>
      <c r="J1130" s="22"/>
      <c r="K1130" s="22"/>
    </row>
    <row r="1131" spans="1:11">
      <c r="A1131" s="18">
        <v>1129</v>
      </c>
      <c r="B1131" s="38">
        <v>37654</v>
      </c>
      <c r="C1131" s="21">
        <v>0.245</v>
      </c>
      <c r="D1131" s="22">
        <v>6.102299115966528E-2</v>
      </c>
      <c r="E1131" s="22">
        <v>4.6668524531983946E-2</v>
      </c>
      <c r="F1131" s="22">
        <v>0.13730848430835077</v>
      </c>
      <c r="G1131" s="22">
        <v>0.245</v>
      </c>
      <c r="H1131" s="22"/>
      <c r="I1131" s="22"/>
      <c r="J1131" s="22"/>
      <c r="K1131" s="22"/>
    </row>
    <row r="1132" spans="1:11">
      <c r="A1132" s="18">
        <v>1130</v>
      </c>
      <c r="B1132" s="38">
        <v>37655</v>
      </c>
      <c r="C1132" s="21">
        <v>0.25700000000000001</v>
      </c>
      <c r="D1132" s="22">
        <v>6.0761806038429053E-2</v>
      </c>
      <c r="E1132" s="22">
        <v>6.369825150393621E-2</v>
      </c>
      <c r="F1132" s="22">
        <v>0.13253994245763473</v>
      </c>
      <c r="G1132" s="22">
        <v>0.25700000000000001</v>
      </c>
      <c r="H1132" s="22"/>
      <c r="I1132" s="22"/>
      <c r="J1132" s="22"/>
      <c r="K1132" s="22"/>
    </row>
    <row r="1133" spans="1:11">
      <c r="A1133" s="18">
        <v>1131</v>
      </c>
      <c r="B1133" s="38">
        <v>37656</v>
      </c>
      <c r="C1133" s="21">
        <v>0.129</v>
      </c>
      <c r="D1133" s="22">
        <v>6.0526906839114325E-2</v>
      </c>
      <c r="E1133" s="22">
        <v>5.7462518383846542E-2</v>
      </c>
      <c r="F1133" s="22">
        <v>1.1010574777039137E-2</v>
      </c>
      <c r="G1133" s="22">
        <v>0.129</v>
      </c>
      <c r="H1133" s="22"/>
      <c r="I1133" s="22"/>
      <c r="J1133" s="22"/>
      <c r="K1133" s="22"/>
    </row>
    <row r="1134" spans="1:11">
      <c r="A1134" s="18">
        <v>1132</v>
      </c>
      <c r="B1134" s="38">
        <v>37657</v>
      </c>
      <c r="C1134" s="21">
        <v>0.16</v>
      </c>
      <c r="D1134" s="22">
        <v>6.0462488597226721E-2</v>
      </c>
      <c r="E1134" s="22">
        <v>4.3629573732689497E-2</v>
      </c>
      <c r="F1134" s="22">
        <v>5.5907937670083785E-2</v>
      </c>
      <c r="G1134" s="22">
        <v>0.16</v>
      </c>
      <c r="H1134" s="22"/>
      <c r="I1134" s="22"/>
      <c r="J1134" s="22"/>
      <c r="K1134" s="22"/>
    </row>
    <row r="1135" spans="1:11">
      <c r="A1135" s="18">
        <v>1133</v>
      </c>
      <c r="B1135" s="38">
        <v>37658</v>
      </c>
      <c r="C1135" s="21">
        <v>0.154</v>
      </c>
      <c r="D1135" s="22">
        <v>6.0306567620001028E-2</v>
      </c>
      <c r="E1135" s="22">
        <v>4.0740481518960217E-2</v>
      </c>
      <c r="F1135" s="22">
        <v>5.2952950861038753E-2</v>
      </c>
      <c r="G1135" s="22">
        <v>0.154</v>
      </c>
      <c r="H1135" s="22"/>
      <c r="I1135" s="22"/>
      <c r="J1135" s="22"/>
      <c r="K1135" s="22"/>
    </row>
    <row r="1136" spans="1:11">
      <c r="A1136" s="18">
        <v>1134</v>
      </c>
      <c r="B1136" s="38">
        <v>37659</v>
      </c>
      <c r="C1136" s="21">
        <v>0.16200000000000001</v>
      </c>
      <c r="D1136" s="22">
        <v>5.9928903557727418E-2</v>
      </c>
      <c r="E1136" s="22">
        <v>3.9820092511686368E-2</v>
      </c>
      <c r="F1136" s="22">
        <v>6.2251003930586218E-2</v>
      </c>
      <c r="G1136" s="22">
        <v>0.16200000000000001</v>
      </c>
      <c r="H1136" s="22"/>
      <c r="I1136" s="22"/>
      <c r="J1136" s="22"/>
      <c r="K1136" s="22"/>
    </row>
    <row r="1137" spans="1:11">
      <c r="A1137" s="18">
        <v>1135</v>
      </c>
      <c r="B1137" s="38">
        <v>37660</v>
      </c>
      <c r="C1137" s="21">
        <v>0.13200000000000001</v>
      </c>
      <c r="D1137" s="22">
        <v>5.9438228826282573E-2</v>
      </c>
      <c r="E1137" s="22">
        <v>3.6983099649388375E-2</v>
      </c>
      <c r="F1137" s="22">
        <v>3.5578671524329059E-2</v>
      </c>
      <c r="G1137" s="22">
        <v>0.13200000000000001</v>
      </c>
      <c r="H1137" s="22"/>
      <c r="I1137" s="22"/>
      <c r="J1137" s="22"/>
      <c r="K1137" s="22"/>
    </row>
    <row r="1138" spans="1:11">
      <c r="A1138" s="18">
        <v>1136</v>
      </c>
      <c r="B1138" s="38">
        <v>37661</v>
      </c>
      <c r="C1138" s="21">
        <v>0.111</v>
      </c>
      <c r="D1138" s="22">
        <v>5.9193947342225398E-2</v>
      </c>
      <c r="E1138" s="22">
        <v>2.9962658100087844E-2</v>
      </c>
      <c r="F1138" s="22">
        <v>2.184339455768676E-2</v>
      </c>
      <c r="G1138" s="22">
        <v>0.111</v>
      </c>
      <c r="H1138" s="22"/>
      <c r="I1138" s="22"/>
      <c r="J1138" s="22"/>
      <c r="K1138" s="22"/>
    </row>
    <row r="1139" spans="1:11">
      <c r="A1139" s="18">
        <v>1137</v>
      </c>
      <c r="B1139" s="38">
        <v>37662</v>
      </c>
      <c r="C1139" s="21">
        <v>0.106</v>
      </c>
      <c r="D1139" s="22">
        <v>5.8869357555401236E-2</v>
      </c>
      <c r="E1139" s="22">
        <v>2.4063568371739938E-2</v>
      </c>
      <c r="F1139" s="22">
        <v>2.3067074072858823E-2</v>
      </c>
      <c r="G1139" s="22">
        <v>0.106</v>
      </c>
      <c r="H1139" s="22"/>
      <c r="I1139" s="22"/>
      <c r="J1139" s="22"/>
      <c r="K1139" s="22"/>
    </row>
    <row r="1140" spans="1:11">
      <c r="A1140" s="18">
        <v>1138</v>
      </c>
      <c r="B1140" s="38">
        <v>37663</v>
      </c>
      <c r="C1140" s="21">
        <v>0.11799999999999999</v>
      </c>
      <c r="D1140" s="22">
        <v>5.8502825409762732E-2</v>
      </c>
      <c r="E1140" s="22">
        <v>2.2476223853353558E-2</v>
      </c>
      <c r="F1140" s="22">
        <v>3.7020950736883704E-2</v>
      </c>
      <c r="G1140" s="22">
        <v>0.11799999999999999</v>
      </c>
      <c r="H1140" s="22"/>
      <c r="I1140" s="22"/>
      <c r="J1140" s="22"/>
      <c r="K1140" s="22"/>
    </row>
    <row r="1141" spans="1:11">
      <c r="A1141" s="18">
        <v>1139</v>
      </c>
      <c r="B1141" s="38">
        <v>37664</v>
      </c>
      <c r="C1141" s="21">
        <v>0.107</v>
      </c>
      <c r="D1141" s="22">
        <v>5.7966458665891743E-2</v>
      </c>
      <c r="E1141" s="22">
        <v>2.202977348399289E-2</v>
      </c>
      <c r="F1141" s="22">
        <v>2.7003767850115365E-2</v>
      </c>
      <c r="G1141" s="22">
        <v>0.107</v>
      </c>
      <c r="H1141" s="22"/>
      <c r="I1141" s="22"/>
      <c r="J1141" s="22"/>
      <c r="K1141" s="22"/>
    </row>
    <row r="1142" spans="1:11">
      <c r="A1142" s="18">
        <v>1140</v>
      </c>
      <c r="B1142" s="38">
        <v>37665</v>
      </c>
      <c r="C1142" s="21">
        <v>9.9000000000000005E-2</v>
      </c>
      <c r="D1142" s="22">
        <v>5.7395706648959273E-2</v>
      </c>
      <c r="E1142" s="22">
        <v>1.976748899158786E-2</v>
      </c>
      <c r="F1142" s="22">
        <v>2.1836804359452872E-2</v>
      </c>
      <c r="G1142" s="22">
        <v>9.9000000000000005E-2</v>
      </c>
      <c r="H1142" s="22"/>
      <c r="I1142" s="22"/>
      <c r="J1142" s="22"/>
      <c r="K1142" s="22"/>
    </row>
    <row r="1143" spans="1:11">
      <c r="A1143" s="18">
        <v>1141</v>
      </c>
      <c r="B1143" s="38">
        <v>37666</v>
      </c>
      <c r="C1143" s="21">
        <v>8.7999999999999995E-2</v>
      </c>
      <c r="D1143" s="22">
        <v>5.7044152774641255E-2</v>
      </c>
      <c r="E1143" s="22">
        <v>1.672066215199737E-2</v>
      </c>
      <c r="F1143" s="22">
        <v>1.423518507336137E-2</v>
      </c>
      <c r="G1143" s="22">
        <v>8.7999999999999995E-2</v>
      </c>
      <c r="H1143" s="22"/>
      <c r="I1143" s="22"/>
      <c r="J1143" s="22"/>
      <c r="K1143" s="22"/>
    </row>
    <row r="1144" spans="1:11">
      <c r="A1144" s="18">
        <v>1142</v>
      </c>
      <c r="B1144" s="38">
        <v>37667</v>
      </c>
      <c r="C1144" s="21">
        <v>8.5000000000000006E-2</v>
      </c>
      <c r="D1144" s="22">
        <v>5.6403570181724927E-2</v>
      </c>
      <c r="E1144" s="22">
        <v>1.3931969142132933E-2</v>
      </c>
      <c r="F1144" s="22">
        <v>1.4664460676142146E-2</v>
      </c>
      <c r="G1144" s="22">
        <v>8.5000000000000006E-2</v>
      </c>
      <c r="H1144" s="22"/>
      <c r="I1144" s="22"/>
      <c r="J1144" s="22"/>
      <c r="K1144" s="22"/>
    </row>
    <row r="1145" spans="1:11">
      <c r="A1145" s="18">
        <v>1143</v>
      </c>
      <c r="B1145" s="38">
        <v>37668</v>
      </c>
      <c r="C1145" s="21">
        <v>9.1999999999999998E-2</v>
      </c>
      <c r="D1145" s="22">
        <v>5.5767303299506965E-2</v>
      </c>
      <c r="E1145" s="22">
        <v>1.3371852142508911E-2</v>
      </c>
      <c r="F1145" s="22">
        <v>2.2860844557984122E-2</v>
      </c>
      <c r="G1145" s="22">
        <v>9.1999999999999998E-2</v>
      </c>
      <c r="H1145" s="22"/>
      <c r="I1145" s="22"/>
      <c r="J1145" s="22"/>
      <c r="K1145" s="22"/>
    </row>
    <row r="1146" spans="1:11">
      <c r="A1146" s="18">
        <v>1144</v>
      </c>
      <c r="B1146" s="38">
        <v>37669</v>
      </c>
      <c r="C1146" s="21">
        <v>7.8E-2</v>
      </c>
      <c r="D1146" s="22">
        <v>5.5221394610824287E-2</v>
      </c>
      <c r="E1146" s="22">
        <v>1.2461889285551198E-2</v>
      </c>
      <c r="F1146" s="22">
        <v>1.0316716103624515E-2</v>
      </c>
      <c r="G1146" s="22">
        <v>7.8E-2</v>
      </c>
      <c r="H1146" s="22"/>
      <c r="I1146" s="22"/>
      <c r="J1146" s="22"/>
      <c r="K1146" s="22"/>
    </row>
    <row r="1147" spans="1:11">
      <c r="A1147" s="18">
        <v>1145</v>
      </c>
      <c r="B1147" s="38">
        <v>37670</v>
      </c>
      <c r="C1147" s="21">
        <v>7.5999999999999998E-2</v>
      </c>
      <c r="D1147" s="22">
        <v>5.4690569154833668E-2</v>
      </c>
      <c r="E1147" s="22">
        <v>1.0349135221192796E-2</v>
      </c>
      <c r="F1147" s="22">
        <v>1.0960295623973534E-2</v>
      </c>
      <c r="G1147" s="22">
        <v>7.5999999999999998E-2</v>
      </c>
      <c r="H1147" s="22"/>
      <c r="I1147" s="22"/>
      <c r="J1147" s="22"/>
      <c r="K1147" s="22"/>
    </row>
    <row r="1148" spans="1:11">
      <c r="A1148" s="18">
        <v>1146</v>
      </c>
      <c r="B1148" s="38">
        <v>37671</v>
      </c>
      <c r="C1148" s="21">
        <v>7.8E-2</v>
      </c>
      <c r="D1148" s="22">
        <v>5.3902369358001995E-2</v>
      </c>
      <c r="E1148" s="22">
        <v>9.6141792734302511E-3</v>
      </c>
      <c r="F1148" s="22">
        <v>1.4483451368567754E-2</v>
      </c>
      <c r="G1148" s="22">
        <v>7.8E-2</v>
      </c>
      <c r="H1148" s="22"/>
      <c r="I1148" s="22"/>
      <c r="J1148" s="22"/>
      <c r="K1148" s="22"/>
    </row>
    <row r="1149" spans="1:11">
      <c r="A1149" s="18">
        <v>1147</v>
      </c>
      <c r="B1149" s="38">
        <v>37672</v>
      </c>
      <c r="C1149" s="21">
        <v>7.6999999999999999E-2</v>
      </c>
      <c r="D1149" s="22">
        <v>5.2565031583115013E-2</v>
      </c>
      <c r="E1149" s="22">
        <v>9.6677132331033644E-3</v>
      </c>
      <c r="F1149" s="22">
        <v>1.4767255183781622E-2</v>
      </c>
      <c r="G1149" s="22">
        <v>7.6999999999999999E-2</v>
      </c>
      <c r="H1149" s="22"/>
      <c r="I1149" s="22"/>
      <c r="J1149" s="22"/>
      <c r="K1149" s="22"/>
    </row>
    <row r="1150" spans="1:11">
      <c r="A1150" s="18">
        <v>1148</v>
      </c>
      <c r="B1150" s="38">
        <v>37673</v>
      </c>
      <c r="C1150" s="21">
        <v>7.0999999999999994E-2</v>
      </c>
      <c r="D1150" s="22">
        <v>5.1536029982161329E-2</v>
      </c>
      <c r="E1150" s="22">
        <v>9.1529428924487302E-3</v>
      </c>
      <c r="F1150" s="22">
        <v>1.0311027125389935E-2</v>
      </c>
      <c r="G1150" s="22">
        <v>7.0999999999999994E-2</v>
      </c>
      <c r="H1150" s="22"/>
      <c r="I1150" s="22"/>
      <c r="J1150" s="22"/>
      <c r="K1150" s="22"/>
    </row>
    <row r="1151" spans="1:11">
      <c r="A1151" s="18">
        <v>1149</v>
      </c>
      <c r="B1151" s="38">
        <v>37674</v>
      </c>
      <c r="C1151" s="21">
        <v>5.2999999999999999E-2</v>
      </c>
      <c r="D1151" s="22">
        <v>5.0554278078885434E-2</v>
      </c>
      <c r="E1151" s="22">
        <v>6.3869771819758878E-3</v>
      </c>
      <c r="F1151" s="22" t="s">
        <v>8</v>
      </c>
      <c r="G1151" s="22">
        <v>5.6941255260861322E-2</v>
      </c>
      <c r="H1151" s="22"/>
      <c r="I1151" s="22"/>
      <c r="J1151" s="22"/>
      <c r="K1151" s="22"/>
    </row>
    <row r="1152" spans="1:11">
      <c r="A1152" s="18">
        <v>1150</v>
      </c>
      <c r="B1152" s="38">
        <v>37675</v>
      </c>
      <c r="C1152" s="21">
        <v>5.8000000000000003E-2</v>
      </c>
      <c r="D1152" s="22">
        <v>4.9679830956504453E-2</v>
      </c>
      <c r="E1152" s="22">
        <v>3.9324536498089868E-3</v>
      </c>
      <c r="F1152" s="22">
        <v>4.3877153936865629E-3</v>
      </c>
      <c r="G1152" s="22">
        <v>5.8000000000000003E-2</v>
      </c>
      <c r="H1152" s="22"/>
      <c r="I1152" s="22"/>
      <c r="J1152" s="22"/>
      <c r="K1152" s="22"/>
    </row>
    <row r="1153" spans="1:11">
      <c r="A1153" s="18">
        <v>1151</v>
      </c>
      <c r="B1153" s="38">
        <v>37676</v>
      </c>
      <c r="C1153" s="21">
        <v>5.7000000000000002E-2</v>
      </c>
      <c r="D1153" s="22">
        <v>4.8655918381322119E-2</v>
      </c>
      <c r="E1153" s="22">
        <v>3.5848365458391665E-3</v>
      </c>
      <c r="F1153" s="22">
        <v>4.7592450728387165E-3</v>
      </c>
      <c r="G1153" s="22">
        <v>5.7000000000000002E-2</v>
      </c>
      <c r="H1153" s="22"/>
      <c r="I1153" s="22"/>
      <c r="J1153" s="22"/>
      <c r="K1153" s="22"/>
    </row>
    <row r="1154" spans="1:11">
      <c r="A1154" s="18">
        <v>1152</v>
      </c>
      <c r="B1154" s="38">
        <v>37677</v>
      </c>
      <c r="C1154" s="21">
        <v>5.6000000000000001E-2</v>
      </c>
      <c r="D1154" s="22">
        <v>4.7434115696878824E-2</v>
      </c>
      <c r="E1154" s="22">
        <v>3.4672391338264191E-3</v>
      </c>
      <c r="F1154" s="22">
        <v>5.0986451692947576E-3</v>
      </c>
      <c r="G1154" s="22">
        <v>5.6000000000000001E-2</v>
      </c>
      <c r="H1154" s="22"/>
      <c r="I1154" s="22"/>
      <c r="J1154" s="22"/>
      <c r="K1154" s="22"/>
    </row>
    <row r="1155" spans="1:11">
      <c r="A1155" s="18">
        <v>1153</v>
      </c>
      <c r="B1155" s="38">
        <v>37678</v>
      </c>
      <c r="C1155" s="21">
        <v>5.8000000000000003E-2</v>
      </c>
      <c r="D1155" s="22">
        <v>4.6695420572037863E-2</v>
      </c>
      <c r="E1155" s="22">
        <v>3.7610849498871599E-3</v>
      </c>
      <c r="F1155" s="22">
        <v>7.5434944780749802E-3</v>
      </c>
      <c r="G1155" s="22">
        <v>5.8000000000000003E-2</v>
      </c>
      <c r="H1155" s="22"/>
      <c r="I1155" s="22"/>
      <c r="J1155" s="22"/>
      <c r="K1155" s="22"/>
    </row>
    <row r="1156" spans="1:11">
      <c r="A1156" s="18">
        <v>1154</v>
      </c>
      <c r="B1156" s="38">
        <v>37679</v>
      </c>
      <c r="C1156" s="21">
        <v>4.7E-2</v>
      </c>
      <c r="D1156" s="22">
        <v>4.6240257967019596E-2</v>
      </c>
      <c r="E1156" s="22">
        <v>2.9794608483578594E-3</v>
      </c>
      <c r="F1156" s="22" t="s">
        <v>8</v>
      </c>
      <c r="G1156" s="22">
        <v>4.9219718815377456E-2</v>
      </c>
      <c r="H1156" s="22"/>
      <c r="I1156" s="22"/>
      <c r="J1156" s="22"/>
      <c r="K1156" s="22"/>
    </row>
    <row r="1157" spans="1:11">
      <c r="A1157" s="18">
        <v>1155</v>
      </c>
      <c r="B1157" s="38">
        <v>37680</v>
      </c>
      <c r="C1157" s="21">
        <v>5.1999999999999998E-2</v>
      </c>
      <c r="D1157" s="22">
        <v>4.7369317664438707E-2</v>
      </c>
      <c r="E1157" s="22">
        <v>1.8771477519307286E-3</v>
      </c>
      <c r="F1157" s="22">
        <v>2.7535345836305625E-3</v>
      </c>
      <c r="G1157" s="22">
        <v>5.1999999999999998E-2</v>
      </c>
      <c r="H1157" s="22"/>
      <c r="I1157" s="22"/>
      <c r="J1157" s="22"/>
      <c r="K1157" s="22"/>
    </row>
    <row r="1158" spans="1:11">
      <c r="A1158" s="18">
        <v>1156</v>
      </c>
      <c r="B1158" s="38">
        <v>37681</v>
      </c>
      <c r="C1158" s="21">
        <v>5.6000000000000001E-2</v>
      </c>
      <c r="D1158" s="22">
        <v>4.7781507855681846E-2</v>
      </c>
      <c r="E1158" s="22">
        <v>2.2787296172682436E-3</v>
      </c>
      <c r="F1158" s="22">
        <v>5.9397625270499119E-3</v>
      </c>
      <c r="G1158" s="22">
        <v>5.6000000000000001E-2</v>
      </c>
      <c r="H1158" s="22"/>
      <c r="I1158" s="22"/>
      <c r="J1158" s="22"/>
      <c r="K1158" s="22"/>
    </row>
    <row r="1159" spans="1:11">
      <c r="A1159" s="18">
        <v>1157</v>
      </c>
      <c r="B1159" s="38">
        <v>37682</v>
      </c>
      <c r="C1159" s="21">
        <v>0.14899999999999999</v>
      </c>
      <c r="D1159" s="22">
        <v>4.7938039555793538E-2</v>
      </c>
      <c r="E1159" s="22">
        <v>1.3628605497555291E-2</v>
      </c>
      <c r="F1159" s="22">
        <v>8.7433354946651165E-2</v>
      </c>
      <c r="G1159" s="22">
        <v>0.14899999999999999</v>
      </c>
      <c r="H1159" s="22"/>
      <c r="I1159" s="22"/>
      <c r="J1159" s="22"/>
      <c r="K1159" s="22"/>
    </row>
    <row r="1160" spans="1:11">
      <c r="A1160" s="18">
        <v>1158</v>
      </c>
      <c r="B1160" s="38">
        <v>37683</v>
      </c>
      <c r="C1160" s="21">
        <v>9.6000000000000002E-2</v>
      </c>
      <c r="D1160" s="22">
        <v>4.7880785134627825E-2</v>
      </c>
      <c r="E1160" s="22">
        <v>2.3024896693528411E-2</v>
      </c>
      <c r="F1160" s="22">
        <v>2.5094318171843766E-2</v>
      </c>
      <c r="G1160" s="22">
        <v>9.6000000000000002E-2</v>
      </c>
      <c r="H1160" s="22"/>
      <c r="I1160" s="22"/>
      <c r="J1160" s="22"/>
      <c r="K1160" s="22"/>
    </row>
    <row r="1161" spans="1:11">
      <c r="A1161" s="18">
        <v>1159</v>
      </c>
      <c r="B1161" s="38">
        <v>37684</v>
      </c>
      <c r="C1161" s="21">
        <v>8.1000000000000003E-2</v>
      </c>
      <c r="D1161" s="22">
        <v>4.7683057982211487E-2</v>
      </c>
      <c r="E1161" s="22">
        <v>1.911876933251206E-2</v>
      </c>
      <c r="F1161" s="22">
        <v>1.4198172685276456E-2</v>
      </c>
      <c r="G1161" s="22">
        <v>8.1000000000000003E-2</v>
      </c>
      <c r="H1161" s="22"/>
      <c r="I1161" s="22"/>
      <c r="J1161" s="22"/>
      <c r="K1161" s="22"/>
    </row>
    <row r="1162" spans="1:11">
      <c r="A1162" s="18">
        <v>1160</v>
      </c>
      <c r="B1162" s="38">
        <v>37685</v>
      </c>
      <c r="C1162" s="21">
        <v>7.1999999999999995E-2</v>
      </c>
      <c r="D1162" s="22">
        <v>4.7504898207633393E-2</v>
      </c>
      <c r="E1162" s="22">
        <v>1.4738007542512997E-2</v>
      </c>
      <c r="F1162" s="22">
        <v>9.757094249853604E-3</v>
      </c>
      <c r="G1162" s="22">
        <v>7.1999999999999995E-2</v>
      </c>
      <c r="H1162" s="22"/>
      <c r="I1162" s="22"/>
      <c r="J1162" s="22"/>
      <c r="K1162" s="22"/>
    </row>
    <row r="1163" spans="1:11">
      <c r="A1163" s="18">
        <v>1161</v>
      </c>
      <c r="B1163" s="38">
        <v>37686</v>
      </c>
      <c r="C1163" s="21">
        <v>6.7000000000000004E-2</v>
      </c>
      <c r="D1163" s="22">
        <v>4.7323568419008075E-2</v>
      </c>
      <c r="E1163" s="22">
        <v>1.1315366849259656E-2</v>
      </c>
      <c r="F1163" s="22">
        <v>8.3610647317322734E-3</v>
      </c>
      <c r="G1163" s="22">
        <v>6.7000000000000004E-2</v>
      </c>
      <c r="H1163" s="22"/>
      <c r="I1163" s="22"/>
      <c r="J1163" s="22"/>
      <c r="K1163" s="22"/>
    </row>
    <row r="1164" spans="1:11">
      <c r="A1164" s="18">
        <v>1162</v>
      </c>
      <c r="B1164" s="38">
        <v>37687</v>
      </c>
      <c r="C1164" s="21">
        <v>6.7000000000000004E-2</v>
      </c>
      <c r="D1164" s="22">
        <v>4.6968603969502545E-2</v>
      </c>
      <c r="E1164" s="22">
        <v>9.3594226083323906E-3</v>
      </c>
      <c r="F1164" s="22">
        <v>1.0671973422165068E-2</v>
      </c>
      <c r="G1164" s="22">
        <v>6.7000000000000004E-2</v>
      </c>
      <c r="H1164" s="22"/>
      <c r="I1164" s="22"/>
      <c r="J1164" s="22"/>
      <c r="K1164" s="22"/>
    </row>
    <row r="1165" spans="1:11">
      <c r="A1165" s="18">
        <v>1163</v>
      </c>
      <c r="B1165" s="38">
        <v>37688</v>
      </c>
      <c r="C1165" s="21">
        <v>6.6000000000000003E-2</v>
      </c>
      <c r="D1165" s="22">
        <v>4.6584134477567804E-2</v>
      </c>
      <c r="E1165" s="22">
        <v>8.5072147692891453E-3</v>
      </c>
      <c r="F1165" s="22">
        <v>1.0908650753143054E-2</v>
      </c>
      <c r="G1165" s="22">
        <v>6.6000000000000003E-2</v>
      </c>
      <c r="H1165" s="22"/>
      <c r="I1165" s="22"/>
      <c r="J1165" s="22"/>
      <c r="K1165" s="22"/>
    </row>
    <row r="1166" spans="1:11">
      <c r="A1166" s="18">
        <v>1164</v>
      </c>
      <c r="B1166" s="38">
        <v>37689</v>
      </c>
      <c r="C1166" s="21">
        <v>6.0999999999999999E-2</v>
      </c>
      <c r="D1166" s="22">
        <v>4.6959847316151354E-2</v>
      </c>
      <c r="E1166" s="22">
        <v>7.4543915105661288E-3</v>
      </c>
      <c r="F1166" s="22">
        <v>6.5857611732825158E-3</v>
      </c>
      <c r="G1166" s="22">
        <v>6.0999999999999999E-2</v>
      </c>
      <c r="H1166" s="22"/>
      <c r="I1166" s="22"/>
      <c r="J1166" s="22"/>
      <c r="K1166" s="22"/>
    </row>
    <row r="1167" spans="1:11">
      <c r="A1167" s="18">
        <v>1165</v>
      </c>
      <c r="B1167" s="38">
        <v>37690</v>
      </c>
      <c r="C1167" s="21">
        <v>5.6000000000000001E-2</v>
      </c>
      <c r="D1167" s="22">
        <v>4.7345304969303816E-2</v>
      </c>
      <c r="E1167" s="22">
        <v>5.7641903828526964E-3</v>
      </c>
      <c r="F1167" s="22">
        <v>2.8905046478434893E-3</v>
      </c>
      <c r="G1167" s="22">
        <v>5.6000000000000001E-2</v>
      </c>
      <c r="H1167" s="22"/>
      <c r="I1167" s="22"/>
      <c r="J1167" s="22"/>
      <c r="K1167" s="22"/>
    </row>
    <row r="1168" spans="1:11">
      <c r="A1168" s="18">
        <v>1166</v>
      </c>
      <c r="B1168" s="38">
        <v>37691</v>
      </c>
      <c r="C1168" s="21">
        <v>9.8000000000000004E-2</v>
      </c>
      <c r="D1168" s="22">
        <v>4.7476569958425759E-2</v>
      </c>
      <c r="E1168" s="22">
        <v>9.2840738765678846E-3</v>
      </c>
      <c r="F1168" s="22">
        <v>4.1239356165006361E-2</v>
      </c>
      <c r="G1168" s="22">
        <v>9.8000000000000004E-2</v>
      </c>
      <c r="H1168" s="22"/>
      <c r="I1168" s="22"/>
      <c r="J1168" s="22"/>
      <c r="K1168" s="22"/>
    </row>
    <row r="1169" spans="1:11">
      <c r="A1169" s="18">
        <v>1167</v>
      </c>
      <c r="B1169" s="38">
        <v>37692</v>
      </c>
      <c r="C1169" s="21">
        <v>0.09</v>
      </c>
      <c r="D1169" s="22">
        <v>4.7270001559711831E-2</v>
      </c>
      <c r="E1169" s="22">
        <v>1.4714319664765031E-2</v>
      </c>
      <c r="F1169" s="22">
        <v>2.8015678775523134E-2</v>
      </c>
      <c r="G1169" s="22">
        <v>0.09</v>
      </c>
      <c r="H1169" s="22"/>
      <c r="I1169" s="22"/>
      <c r="J1169" s="22"/>
      <c r="K1169" s="22"/>
    </row>
    <row r="1170" spans="1:11">
      <c r="A1170" s="18">
        <v>1168</v>
      </c>
      <c r="B1170" s="38">
        <v>37693</v>
      </c>
      <c r="C1170" s="21">
        <v>7.5999999999999998E-2</v>
      </c>
      <c r="D1170" s="22">
        <v>4.6640028459193371E-2</v>
      </c>
      <c r="E1170" s="22">
        <v>1.454252635844324E-2</v>
      </c>
      <c r="F1170" s="22">
        <v>1.4817445182363387E-2</v>
      </c>
      <c r="G1170" s="22">
        <v>7.5999999999999998E-2</v>
      </c>
      <c r="H1170" s="22"/>
      <c r="I1170" s="22"/>
      <c r="J1170" s="22"/>
      <c r="K1170" s="22"/>
    </row>
    <row r="1171" spans="1:11">
      <c r="A1171" s="18">
        <v>1169</v>
      </c>
      <c r="B1171" s="38">
        <v>37694</v>
      </c>
      <c r="C1171" s="21">
        <v>6.5000000000000002E-2</v>
      </c>
      <c r="D1171" s="22">
        <v>4.5886523766034214E-2</v>
      </c>
      <c r="E1171" s="22">
        <v>1.1732017511652891E-2</v>
      </c>
      <c r="F1171" s="22">
        <v>7.3814587223128975E-3</v>
      </c>
      <c r="G1171" s="22">
        <v>6.5000000000000002E-2</v>
      </c>
      <c r="H1171" s="22"/>
      <c r="I1171" s="22"/>
      <c r="J1171" s="22"/>
      <c r="K1171" s="22"/>
    </row>
    <row r="1172" spans="1:11">
      <c r="A1172" s="18">
        <v>1170</v>
      </c>
      <c r="B1172" s="38">
        <v>37695</v>
      </c>
      <c r="C1172" s="21">
        <v>5.6000000000000001E-2</v>
      </c>
      <c r="D1172" s="22">
        <v>4.5261693526265835E-2</v>
      </c>
      <c r="E1172" s="22">
        <v>8.3917237300933437E-3</v>
      </c>
      <c r="F1172" s="22">
        <v>2.3465827436408224E-3</v>
      </c>
      <c r="G1172" s="22">
        <v>5.6000000000000001E-2</v>
      </c>
      <c r="H1172" s="22"/>
      <c r="I1172" s="22"/>
      <c r="J1172" s="22"/>
      <c r="K1172" s="22"/>
    </row>
    <row r="1173" spans="1:11">
      <c r="A1173" s="18">
        <v>1171</v>
      </c>
      <c r="B1173" s="38">
        <v>37696</v>
      </c>
      <c r="C1173" s="21">
        <v>5.0999999999999997E-2</v>
      </c>
      <c r="D1173" s="22">
        <v>4.4453518937059781E-2</v>
      </c>
      <c r="E1173" s="22">
        <v>5.5308179925231613E-3</v>
      </c>
      <c r="F1173" s="22">
        <v>1.0156630704170541E-3</v>
      </c>
      <c r="G1173" s="22">
        <v>5.0999999999999997E-2</v>
      </c>
      <c r="H1173" s="22"/>
      <c r="I1173" s="22"/>
      <c r="J1173" s="22"/>
      <c r="K1173" s="22"/>
    </row>
    <row r="1174" spans="1:11">
      <c r="A1174" s="18">
        <v>1172</v>
      </c>
      <c r="B1174" s="38">
        <v>37697</v>
      </c>
      <c r="C1174" s="21">
        <v>5.2999999999999999E-2</v>
      </c>
      <c r="D1174" s="22">
        <v>4.3486444362626817E-2</v>
      </c>
      <c r="E1174" s="22">
        <v>4.1864992547137742E-3</v>
      </c>
      <c r="F1174" s="22">
        <v>5.3270563826594078E-3</v>
      </c>
      <c r="G1174" s="22">
        <v>5.2999999999999999E-2</v>
      </c>
      <c r="H1174" s="22"/>
      <c r="I1174" s="22"/>
      <c r="J1174" s="22"/>
      <c r="K1174" s="22"/>
    </row>
    <row r="1175" spans="1:11">
      <c r="A1175" s="18">
        <v>1173</v>
      </c>
      <c r="B1175" s="38">
        <v>37698</v>
      </c>
      <c r="C1175" s="21">
        <v>0.05</v>
      </c>
      <c r="D1175" s="22">
        <v>4.2541644986531416E-2</v>
      </c>
      <c r="E1175" s="22">
        <v>3.7272733615015888E-3</v>
      </c>
      <c r="F1175" s="22">
        <v>3.7310816519669984E-3</v>
      </c>
      <c r="G1175" s="22">
        <v>0.05</v>
      </c>
      <c r="H1175" s="22"/>
      <c r="I1175" s="22"/>
      <c r="J1175" s="22"/>
      <c r="K1175" s="22"/>
    </row>
    <row r="1176" spans="1:11">
      <c r="A1176" s="18">
        <v>1174</v>
      </c>
      <c r="B1176" s="38">
        <v>37699</v>
      </c>
      <c r="C1176" s="21">
        <v>4.8000000000000001E-2</v>
      </c>
      <c r="D1176" s="22">
        <v>4.1509491062935854E-2</v>
      </c>
      <c r="E1176" s="22">
        <v>3.1837621509178127E-3</v>
      </c>
      <c r="F1176" s="22">
        <v>3.3067467861463348E-3</v>
      </c>
      <c r="G1176" s="22">
        <v>4.8000000000000001E-2</v>
      </c>
      <c r="H1176" s="22"/>
      <c r="I1176" s="22"/>
      <c r="J1176" s="22"/>
      <c r="K1176" s="22"/>
    </row>
    <row r="1177" spans="1:11">
      <c r="A1177" s="18">
        <v>1175</v>
      </c>
      <c r="B1177" s="38">
        <v>37700</v>
      </c>
      <c r="C1177" s="21">
        <v>4.4999999999999998E-2</v>
      </c>
      <c r="D1177" s="22">
        <v>4.0348299172999105E-2</v>
      </c>
      <c r="E1177" s="22">
        <v>2.6299201019530372E-3</v>
      </c>
      <c r="F1177" s="22">
        <v>2.0217807250478559E-3</v>
      </c>
      <c r="G1177" s="22">
        <v>4.4999999999999998E-2</v>
      </c>
      <c r="H1177" s="22"/>
      <c r="I1177" s="22"/>
      <c r="J1177" s="22"/>
      <c r="K1177" s="22"/>
    </row>
    <row r="1178" spans="1:11">
      <c r="A1178" s="18">
        <v>1176</v>
      </c>
      <c r="B1178" s="38">
        <v>37701</v>
      </c>
      <c r="C1178" s="21">
        <v>4.5999999999999999E-2</v>
      </c>
      <c r="D1178" s="22">
        <v>3.9341923057659454E-2</v>
      </c>
      <c r="E1178" s="22">
        <v>2.4165945178588749E-3</v>
      </c>
      <c r="F1178" s="22">
        <v>4.2414824244816698E-3</v>
      </c>
      <c r="G1178" s="22">
        <v>4.5999999999999999E-2</v>
      </c>
      <c r="H1178" s="22"/>
      <c r="I1178" s="22"/>
      <c r="J1178" s="22"/>
      <c r="K1178" s="22"/>
    </row>
    <row r="1179" spans="1:11">
      <c r="A1179" s="18">
        <v>1177</v>
      </c>
      <c r="B1179" s="38">
        <v>37702</v>
      </c>
      <c r="C1179" s="21">
        <v>4.1000000000000002E-2</v>
      </c>
      <c r="D1179" s="22">
        <v>3.8469721921651434E-2</v>
      </c>
      <c r="E1179" s="22">
        <v>2.0809665413236422E-3</v>
      </c>
      <c r="F1179" s="22">
        <v>4.4931153702492538E-4</v>
      </c>
      <c r="G1179" s="22">
        <v>4.1000000000000002E-2</v>
      </c>
      <c r="H1179" s="22"/>
      <c r="I1179" s="22"/>
      <c r="J1179" s="22"/>
      <c r="K1179" s="22"/>
    </row>
    <row r="1180" spans="1:11">
      <c r="A1180" s="18">
        <v>1178</v>
      </c>
      <c r="B1180" s="38">
        <v>37703</v>
      </c>
      <c r="C1180" s="21">
        <v>4.1000000000000002E-2</v>
      </c>
      <c r="D1180" s="22">
        <v>3.7767136855150332E-2</v>
      </c>
      <c r="E1180" s="22">
        <v>1.542767113123622E-3</v>
      </c>
      <c r="F1180" s="22">
        <v>1.6900960317260474E-3</v>
      </c>
      <c r="G1180" s="22">
        <v>4.1000000000000002E-2</v>
      </c>
      <c r="H1180" s="22"/>
      <c r="I1180" s="22"/>
      <c r="J1180" s="22"/>
      <c r="K1180" s="22"/>
    </row>
    <row r="1181" spans="1:11">
      <c r="A1181" s="18">
        <v>1179</v>
      </c>
      <c r="B1181" s="38">
        <v>37704</v>
      </c>
      <c r="C1181" s="21">
        <v>4.1000000000000002E-2</v>
      </c>
      <c r="D1181" s="22">
        <v>3.7158223861485221E-2</v>
      </c>
      <c r="E1181" s="22">
        <v>1.4686529513260743E-3</v>
      </c>
      <c r="F1181" s="22">
        <v>2.3731231871887068E-3</v>
      </c>
      <c r="G1181" s="22">
        <v>4.1000000000000002E-2</v>
      </c>
      <c r="H1181" s="22"/>
      <c r="I1181" s="22"/>
      <c r="J1181" s="22"/>
      <c r="K1181" s="22"/>
    </row>
    <row r="1182" spans="1:11">
      <c r="A1182" s="18">
        <v>1180</v>
      </c>
      <c r="B1182" s="38">
        <v>37705</v>
      </c>
      <c r="C1182" s="21">
        <v>4.1000000000000002E-2</v>
      </c>
      <c r="D1182" s="22">
        <v>3.6577164168569071E-2</v>
      </c>
      <c r="E1182" s="22">
        <v>1.5754822279273398E-3</v>
      </c>
      <c r="F1182" s="22">
        <v>2.8473536035035912E-3</v>
      </c>
      <c r="G1182" s="22">
        <v>4.1000000000000002E-2</v>
      </c>
      <c r="H1182" s="22"/>
      <c r="I1182" s="22"/>
      <c r="J1182" s="22"/>
      <c r="K1182" s="22"/>
    </row>
    <row r="1183" spans="1:11">
      <c r="A1183" s="18">
        <v>1181</v>
      </c>
      <c r="B1183" s="38">
        <v>37706</v>
      </c>
      <c r="C1183" s="21">
        <v>4.2000000000000003E-2</v>
      </c>
      <c r="D1183" s="22">
        <v>3.6180234099685418E-2</v>
      </c>
      <c r="E1183" s="22">
        <v>1.8497236825358518E-3</v>
      </c>
      <c r="F1183" s="22">
        <v>3.9700422177787326E-3</v>
      </c>
      <c r="G1183" s="22">
        <v>4.2000000000000003E-2</v>
      </c>
      <c r="H1183" s="22"/>
      <c r="I1183" s="22"/>
      <c r="J1183" s="22"/>
      <c r="K1183" s="22"/>
    </row>
    <row r="1184" spans="1:11">
      <c r="A1184" s="18">
        <v>1182</v>
      </c>
      <c r="B1184" s="38">
        <v>37707</v>
      </c>
      <c r="C1184" s="21">
        <v>4.1000000000000002E-2</v>
      </c>
      <c r="D1184" s="22">
        <v>3.6049544501571239E-2</v>
      </c>
      <c r="E1184" s="22">
        <v>2.0261520082813927E-3</v>
      </c>
      <c r="F1184" s="22">
        <v>2.9243034901473702E-3</v>
      </c>
      <c r="G1184" s="22">
        <v>4.1000000000000002E-2</v>
      </c>
      <c r="H1184" s="22"/>
      <c r="I1184" s="22"/>
      <c r="J1184" s="22"/>
      <c r="K1184" s="22"/>
    </row>
    <row r="1185" spans="1:11">
      <c r="A1185" s="18">
        <v>1183</v>
      </c>
      <c r="B1185" s="38">
        <v>37708</v>
      </c>
      <c r="C1185" s="21">
        <v>4.1000000000000002E-2</v>
      </c>
      <c r="D1185" s="22">
        <v>3.5829619171437357E-2</v>
      </c>
      <c r="E1185" s="22">
        <v>2.0250013636417957E-3</v>
      </c>
      <c r="F1185" s="22">
        <v>3.1453794649208486E-3</v>
      </c>
      <c r="G1185" s="22">
        <v>4.1000000000000002E-2</v>
      </c>
      <c r="H1185" s="22"/>
      <c r="I1185" s="22"/>
      <c r="J1185" s="22"/>
      <c r="K1185" s="22"/>
    </row>
    <row r="1186" spans="1:11">
      <c r="A1186" s="18">
        <v>1184</v>
      </c>
      <c r="B1186" s="38">
        <v>37709</v>
      </c>
      <c r="C1186" s="21">
        <v>4.2999999999999997E-2</v>
      </c>
      <c r="D1186" s="22">
        <v>3.5852335175724864E-2</v>
      </c>
      <c r="E1186" s="22">
        <v>2.2792819962589445E-3</v>
      </c>
      <c r="F1186" s="22">
        <v>4.8683828280161878E-3</v>
      </c>
      <c r="G1186" s="22">
        <v>4.2999999999999997E-2</v>
      </c>
      <c r="H1186" s="22"/>
      <c r="I1186" s="22"/>
      <c r="J1186" s="22"/>
      <c r="K1186" s="22"/>
    </row>
    <row r="1187" spans="1:11">
      <c r="A1187" s="18">
        <v>1185</v>
      </c>
      <c r="B1187" s="38">
        <v>37710</v>
      </c>
      <c r="C1187" s="21">
        <v>4.4999999999999998E-2</v>
      </c>
      <c r="D1187" s="22">
        <v>3.6351992155530359E-2</v>
      </c>
      <c r="E1187" s="22">
        <v>2.7893720510039841E-3</v>
      </c>
      <c r="F1187" s="22">
        <v>5.8586357934656552E-3</v>
      </c>
      <c r="G1187" s="22">
        <v>4.4999999999999998E-2</v>
      </c>
      <c r="H1187" s="22"/>
      <c r="I1187" s="22"/>
      <c r="J1187" s="22"/>
      <c r="K1187" s="22"/>
    </row>
    <row r="1188" spans="1:11">
      <c r="A1188" s="18">
        <v>1186</v>
      </c>
      <c r="B1188" s="38">
        <v>37711</v>
      </c>
      <c r="C1188" s="21">
        <v>4.1000000000000002E-2</v>
      </c>
      <c r="D1188" s="22">
        <v>3.6571712611033667E-2</v>
      </c>
      <c r="E1188" s="22">
        <v>2.6884309181214941E-3</v>
      </c>
      <c r="F1188" s="22">
        <v>1.7398564708448402E-3</v>
      </c>
      <c r="G1188" s="22">
        <v>4.1000000000000002E-2</v>
      </c>
      <c r="H1188" s="22"/>
      <c r="I1188" s="22"/>
      <c r="J1188" s="22"/>
      <c r="K1188" s="22"/>
    </row>
    <row r="1189" spans="1:11">
      <c r="A1189" s="18">
        <v>1187</v>
      </c>
      <c r="B1189" s="38">
        <v>37712</v>
      </c>
      <c r="C1189" s="21">
        <v>4.9000000000000002E-2</v>
      </c>
      <c r="D1189" s="22">
        <v>3.6442159139409666E-2</v>
      </c>
      <c r="E1189" s="22">
        <v>3.09935107591644E-3</v>
      </c>
      <c r="F1189" s="22">
        <v>9.4584897846738958E-3</v>
      </c>
      <c r="G1189" s="22">
        <v>4.9000000000000002E-2</v>
      </c>
      <c r="H1189" s="22"/>
      <c r="I1189" s="22"/>
      <c r="J1189" s="22"/>
      <c r="K1189" s="22"/>
    </row>
    <row r="1190" spans="1:11">
      <c r="A1190" s="18">
        <v>1188</v>
      </c>
      <c r="B1190" s="38">
        <v>37713</v>
      </c>
      <c r="C1190" s="21">
        <v>0.05</v>
      </c>
      <c r="D1190" s="22">
        <v>3.6329878369425278E-2</v>
      </c>
      <c r="E1190" s="22">
        <v>4.3436236761053917E-3</v>
      </c>
      <c r="F1190" s="22">
        <v>9.326497954469333E-3</v>
      </c>
      <c r="G1190" s="22">
        <v>0.05</v>
      </c>
      <c r="H1190" s="22"/>
      <c r="I1190" s="22"/>
      <c r="J1190" s="22"/>
      <c r="K1190" s="22"/>
    </row>
    <row r="1191" spans="1:11">
      <c r="A1191" s="18">
        <v>1189</v>
      </c>
      <c r="B1191" s="38">
        <v>37714</v>
      </c>
      <c r="C1191" s="21">
        <v>4.4999999999999998E-2</v>
      </c>
      <c r="D1191" s="22">
        <v>3.6232567420129556E-2</v>
      </c>
      <c r="E1191" s="22">
        <v>4.4270415322191919E-3</v>
      </c>
      <c r="F1191" s="22">
        <v>4.34039104765125E-3</v>
      </c>
      <c r="G1191" s="22">
        <v>4.4999999999999998E-2</v>
      </c>
      <c r="H1191" s="22"/>
      <c r="I1191" s="22"/>
      <c r="J1191" s="22"/>
      <c r="K1191" s="22"/>
    </row>
    <row r="1192" spans="1:11">
      <c r="A1192" s="18">
        <v>1190</v>
      </c>
      <c r="B1192" s="38">
        <v>37715</v>
      </c>
      <c r="C1192" s="21">
        <v>4.3999999999999997E-2</v>
      </c>
      <c r="D1192" s="22">
        <v>3.5721590811538827E-2</v>
      </c>
      <c r="E1192" s="22">
        <v>3.8369347094864836E-3</v>
      </c>
      <c r="F1192" s="22">
        <v>4.4414744789746871E-3</v>
      </c>
      <c r="G1192" s="22">
        <v>4.3999999999999997E-2</v>
      </c>
      <c r="H1192" s="22"/>
      <c r="I1192" s="22"/>
      <c r="J1192" s="22"/>
      <c r="K1192" s="22"/>
    </row>
    <row r="1193" spans="1:11">
      <c r="A1193" s="18">
        <v>1191</v>
      </c>
      <c r="B1193" s="38">
        <v>37716</v>
      </c>
      <c r="C1193" s="21">
        <v>4.4999999999999998E-2</v>
      </c>
      <c r="D1193" s="22">
        <v>3.495876037748865E-2</v>
      </c>
      <c r="E1193" s="22">
        <v>3.7366359670550769E-3</v>
      </c>
      <c r="F1193" s="22">
        <v>6.3046036554562715E-3</v>
      </c>
      <c r="G1193" s="22">
        <v>4.4999999999999998E-2</v>
      </c>
      <c r="H1193" s="22"/>
      <c r="I1193" s="22"/>
      <c r="J1193" s="22"/>
      <c r="K1193" s="22"/>
    </row>
    <row r="1194" spans="1:11">
      <c r="A1194" s="18">
        <v>1192</v>
      </c>
      <c r="B1194" s="38">
        <v>37717</v>
      </c>
      <c r="C1194" s="21">
        <v>4.3999999999999997E-2</v>
      </c>
      <c r="D1194" s="22">
        <v>3.4457624084332596E-2</v>
      </c>
      <c r="E1194" s="22">
        <v>3.8410405751951315E-3</v>
      </c>
      <c r="F1194" s="22">
        <v>5.7013353404722703E-3</v>
      </c>
      <c r="G1194" s="22">
        <v>4.3999999999999997E-2</v>
      </c>
      <c r="H1194" s="22"/>
      <c r="I1194" s="22"/>
      <c r="J1194" s="22"/>
      <c r="K1194" s="22"/>
    </row>
    <row r="1195" spans="1:11">
      <c r="A1195" s="18">
        <v>1193</v>
      </c>
      <c r="B1195" s="38">
        <v>37718</v>
      </c>
      <c r="C1195" s="21">
        <v>3.6999999999999998E-2</v>
      </c>
      <c r="D1195" s="22">
        <v>3.4129961637167944E-2</v>
      </c>
      <c r="E1195" s="22">
        <v>3.0534236144160662E-3</v>
      </c>
      <c r="F1195" s="22" t="s">
        <v>8</v>
      </c>
      <c r="G1195" s="22">
        <v>3.718338525158401E-2</v>
      </c>
      <c r="H1195" s="22"/>
      <c r="I1195" s="22"/>
      <c r="J1195" s="22"/>
      <c r="K1195" s="22"/>
    </row>
    <row r="1196" spans="1:11">
      <c r="A1196" s="18">
        <v>1194</v>
      </c>
      <c r="B1196" s="38">
        <v>37719</v>
      </c>
      <c r="C1196" s="21">
        <v>3.7999999999999999E-2</v>
      </c>
      <c r="D1196" s="22">
        <v>3.3632664932738622E-2</v>
      </c>
      <c r="E1196" s="22">
        <v>2.1223828525846963E-3</v>
      </c>
      <c r="F1196" s="22">
        <v>2.2449522146766807E-3</v>
      </c>
      <c r="G1196" s="22">
        <v>3.7999999999999999E-2</v>
      </c>
      <c r="H1196" s="22"/>
      <c r="I1196" s="22"/>
      <c r="J1196" s="22"/>
      <c r="K1196" s="22"/>
    </row>
    <row r="1197" spans="1:11">
      <c r="A1197" s="18">
        <v>1195</v>
      </c>
      <c r="B1197" s="38">
        <v>37720</v>
      </c>
      <c r="C1197" s="21">
        <v>0.04</v>
      </c>
      <c r="D1197" s="22">
        <v>3.2935020485003887E-2</v>
      </c>
      <c r="E1197" s="22">
        <v>2.2175074390286334E-3</v>
      </c>
      <c r="F1197" s="22">
        <v>4.8474720759674808E-3</v>
      </c>
      <c r="G1197" s="22">
        <v>0.04</v>
      </c>
      <c r="H1197" s="22"/>
      <c r="I1197" s="22"/>
      <c r="J1197" s="22"/>
      <c r="K1197" s="22"/>
    </row>
    <row r="1198" spans="1:11">
      <c r="A1198" s="18">
        <v>1196</v>
      </c>
      <c r="B1198" s="38">
        <v>37721</v>
      </c>
      <c r="C1198" s="21">
        <v>0.04</v>
      </c>
      <c r="D1198" s="22">
        <v>3.2277059448882608E-2</v>
      </c>
      <c r="E1198" s="22">
        <v>2.6465630866069206E-3</v>
      </c>
      <c r="F1198" s="22">
        <v>5.0763774645104717E-3</v>
      </c>
      <c r="G1198" s="22">
        <v>0.04</v>
      </c>
      <c r="H1198" s="22"/>
      <c r="I1198" s="22"/>
      <c r="J1198" s="22"/>
      <c r="K1198" s="22"/>
    </row>
    <row r="1199" spans="1:11">
      <c r="A1199" s="18">
        <v>1197</v>
      </c>
      <c r="B1199" s="38">
        <v>37722</v>
      </c>
      <c r="C1199" s="21">
        <v>3.5999999999999997E-2</v>
      </c>
      <c r="D1199" s="22">
        <v>3.1546831130512869E-2</v>
      </c>
      <c r="E1199" s="22">
        <v>2.5240390942871324E-3</v>
      </c>
      <c r="F1199" s="22">
        <v>1.9291297751999961E-3</v>
      </c>
      <c r="G1199" s="22">
        <v>3.5999999999999997E-2</v>
      </c>
      <c r="H1199" s="22"/>
      <c r="I1199" s="22"/>
      <c r="J1199" s="22"/>
      <c r="K1199" s="22"/>
    </row>
    <row r="1200" spans="1:11">
      <c r="A1200" s="18">
        <v>1198</v>
      </c>
      <c r="B1200" s="38">
        <v>37723</v>
      </c>
      <c r="C1200" s="21">
        <v>3.5000000000000003E-2</v>
      </c>
      <c r="D1200" s="22">
        <v>3.06473106493605E-2</v>
      </c>
      <c r="E1200" s="22">
        <v>2.0817705516773186E-3</v>
      </c>
      <c r="F1200" s="22">
        <v>2.2709187989621848E-3</v>
      </c>
      <c r="G1200" s="22">
        <v>3.5000000000000003E-2</v>
      </c>
      <c r="H1200" s="22"/>
      <c r="I1200" s="22"/>
      <c r="J1200" s="22"/>
      <c r="K1200" s="22"/>
    </row>
    <row r="1201" spans="1:11">
      <c r="A1201" s="18">
        <v>1199</v>
      </c>
      <c r="B1201" s="38">
        <v>37724</v>
      </c>
      <c r="C1201" s="21">
        <v>3.5000000000000003E-2</v>
      </c>
      <c r="D1201" s="22">
        <v>2.9921048586250779E-2</v>
      </c>
      <c r="E1201" s="22">
        <v>1.9684638103140729E-3</v>
      </c>
      <c r="F1201" s="22">
        <v>3.1104876034351511E-3</v>
      </c>
      <c r="G1201" s="22">
        <v>3.5000000000000003E-2</v>
      </c>
      <c r="H1201" s="22"/>
      <c r="I1201" s="22"/>
      <c r="J1201" s="22"/>
      <c r="K1201" s="22"/>
    </row>
    <row r="1202" spans="1:11">
      <c r="A1202" s="18">
        <v>1200</v>
      </c>
      <c r="B1202" s="38">
        <v>37725</v>
      </c>
      <c r="C1202" s="21">
        <v>3.2000000000000001E-2</v>
      </c>
      <c r="D1202" s="22">
        <v>2.9451605190203546E-2</v>
      </c>
      <c r="E1202" s="22">
        <v>1.7116399533689021E-3</v>
      </c>
      <c r="F1202" s="22">
        <v>8.3675485642755246E-4</v>
      </c>
      <c r="G1202" s="22">
        <v>3.2000000000000001E-2</v>
      </c>
      <c r="H1202" s="22"/>
      <c r="I1202" s="22"/>
      <c r="J1202" s="22"/>
      <c r="K1202" s="22"/>
    </row>
    <row r="1203" spans="1:11">
      <c r="A1203" s="18">
        <v>1201</v>
      </c>
      <c r="B1203" s="38">
        <v>37726</v>
      </c>
      <c r="C1203" s="21">
        <v>0.03</v>
      </c>
      <c r="D1203" s="22">
        <v>2.9098080234505316E-2</v>
      </c>
      <c r="E1203" s="22">
        <v>1.1193858366907554E-3</v>
      </c>
      <c r="F1203" s="22" t="s">
        <v>8</v>
      </c>
      <c r="G1203" s="22">
        <v>3.0217466071196072E-2</v>
      </c>
      <c r="H1203" s="22"/>
      <c r="I1203" s="22"/>
      <c r="J1203" s="22"/>
      <c r="K1203" s="22"/>
    </row>
    <row r="1204" spans="1:11">
      <c r="A1204" s="18">
        <v>1202</v>
      </c>
      <c r="B1204" s="38">
        <v>37727</v>
      </c>
      <c r="C1204" s="21">
        <v>3.3000000000000002E-2</v>
      </c>
      <c r="D1204" s="22">
        <v>2.9005008767874815E-2</v>
      </c>
      <c r="E1204" s="22">
        <v>1.0382194367498793E-3</v>
      </c>
      <c r="F1204" s="22">
        <v>2.9567717953753077E-3</v>
      </c>
      <c r="G1204" s="22">
        <v>3.3000000000000002E-2</v>
      </c>
      <c r="H1204" s="22"/>
      <c r="I1204" s="22"/>
      <c r="J1204" s="22"/>
      <c r="K1204" s="22"/>
    </row>
    <row r="1205" spans="1:11">
      <c r="A1205" s="18">
        <v>1203</v>
      </c>
      <c r="B1205" s="38">
        <v>37728</v>
      </c>
      <c r="C1205" s="21">
        <v>3.3000000000000002E-2</v>
      </c>
      <c r="D1205" s="22">
        <v>2.9137665858966939E-2</v>
      </c>
      <c r="E1205" s="22">
        <v>1.3473658959913606E-3</v>
      </c>
      <c r="F1205" s="22">
        <v>2.5149682450417016E-3</v>
      </c>
      <c r="G1205" s="22">
        <v>3.3000000000000002E-2</v>
      </c>
      <c r="H1205" s="22"/>
      <c r="I1205" s="22"/>
      <c r="J1205" s="22"/>
      <c r="K1205" s="22"/>
    </row>
    <row r="1206" spans="1:11">
      <c r="A1206" s="18">
        <v>1204</v>
      </c>
      <c r="B1206" s="38">
        <v>37729</v>
      </c>
      <c r="C1206" s="21">
        <v>3.4000000000000002E-2</v>
      </c>
      <c r="D1206" s="22">
        <v>2.9199306504916173E-2</v>
      </c>
      <c r="E1206" s="22">
        <v>1.5707066220926741E-3</v>
      </c>
      <c r="F1206" s="22">
        <v>3.2299868729911557E-3</v>
      </c>
      <c r="G1206" s="22">
        <v>3.4000000000000002E-2</v>
      </c>
      <c r="H1206" s="22"/>
      <c r="I1206" s="22"/>
      <c r="J1206" s="22"/>
      <c r="K1206" s="22"/>
    </row>
    <row r="1207" spans="1:11">
      <c r="A1207" s="18">
        <v>1205</v>
      </c>
      <c r="B1207" s="38">
        <v>37730</v>
      </c>
      <c r="C1207" s="21">
        <v>3.6999999999999998E-2</v>
      </c>
      <c r="D1207" s="22">
        <v>2.9039409103679546E-2</v>
      </c>
      <c r="E1207" s="22">
        <v>2.139755414453208E-3</v>
      </c>
      <c r="F1207" s="22">
        <v>5.8208354818672439E-3</v>
      </c>
      <c r="G1207" s="22">
        <v>3.6999999999999998E-2</v>
      </c>
      <c r="H1207" s="22"/>
      <c r="I1207" s="22"/>
      <c r="J1207" s="22"/>
      <c r="K1207" s="22"/>
    </row>
    <row r="1208" spans="1:11">
      <c r="A1208" s="18">
        <v>1206</v>
      </c>
      <c r="B1208" s="38">
        <v>37731</v>
      </c>
      <c r="C1208" s="21">
        <v>3.7999999999999999E-2</v>
      </c>
      <c r="D1208" s="22">
        <v>2.8847500051196934E-2</v>
      </c>
      <c r="E1208" s="22">
        <v>2.8834886024900475E-3</v>
      </c>
      <c r="F1208" s="22">
        <v>6.2690113463130179E-3</v>
      </c>
      <c r="G1208" s="22">
        <v>3.7999999999999999E-2</v>
      </c>
      <c r="H1208" s="22"/>
      <c r="I1208" s="22"/>
      <c r="J1208" s="22"/>
      <c r="K1208" s="22"/>
    </row>
    <row r="1209" spans="1:11">
      <c r="A1209" s="18">
        <v>1207</v>
      </c>
      <c r="B1209" s="38">
        <v>37732</v>
      </c>
      <c r="C1209" s="21">
        <v>3.5999999999999997E-2</v>
      </c>
      <c r="D1209" s="22">
        <v>2.8627847297173048E-2</v>
      </c>
      <c r="E1209" s="22">
        <v>3.1278174267893588E-3</v>
      </c>
      <c r="F1209" s="22">
        <v>4.2443352760375905E-3</v>
      </c>
      <c r="G1209" s="22">
        <v>3.5999999999999997E-2</v>
      </c>
      <c r="H1209" s="22"/>
      <c r="I1209" s="22"/>
      <c r="J1209" s="22"/>
      <c r="K1209" s="22"/>
    </row>
    <row r="1210" spans="1:11">
      <c r="A1210" s="18">
        <v>1208</v>
      </c>
      <c r="B1210" s="38">
        <v>37733</v>
      </c>
      <c r="C1210" s="21">
        <v>3.4000000000000002E-2</v>
      </c>
      <c r="D1210" s="22">
        <v>2.8490809675003607E-2</v>
      </c>
      <c r="E1210" s="22">
        <v>2.8080597896566056E-3</v>
      </c>
      <c r="F1210" s="22">
        <v>2.7011305353397894E-3</v>
      </c>
      <c r="G1210" s="22">
        <v>3.4000000000000002E-2</v>
      </c>
      <c r="H1210" s="22"/>
      <c r="I1210" s="22"/>
      <c r="J1210" s="22"/>
      <c r="K1210" s="22"/>
    </row>
    <row r="1211" spans="1:11">
      <c r="A1211" s="18">
        <v>1209</v>
      </c>
      <c r="B1211" s="38">
        <v>37734</v>
      </c>
      <c r="C1211" s="21">
        <v>3.5000000000000003E-2</v>
      </c>
      <c r="D1211" s="22">
        <v>2.8918753532593322E-2</v>
      </c>
      <c r="E1211" s="22">
        <v>2.5240007529513109E-3</v>
      </c>
      <c r="F1211" s="22">
        <v>3.5572457144553704E-3</v>
      </c>
      <c r="G1211" s="22">
        <v>3.5000000000000003E-2</v>
      </c>
      <c r="H1211" s="22"/>
      <c r="I1211" s="22"/>
      <c r="J1211" s="22"/>
      <c r="K1211" s="22"/>
    </row>
    <row r="1212" spans="1:11">
      <c r="A1212" s="18">
        <v>1210</v>
      </c>
      <c r="B1212" s="38">
        <v>37735</v>
      </c>
      <c r="C1212" s="21">
        <v>3.3000000000000002E-2</v>
      </c>
      <c r="D1212" s="22">
        <v>3.2324730611918151E-2</v>
      </c>
      <c r="E1212" s="22">
        <v>1.8441352661351454E-3</v>
      </c>
      <c r="F1212" s="22" t="s">
        <v>8</v>
      </c>
      <c r="G1212" s="22">
        <v>3.4168865878053296E-2</v>
      </c>
      <c r="H1212" s="22"/>
      <c r="I1212" s="22"/>
      <c r="J1212" s="22"/>
      <c r="K1212" s="22"/>
    </row>
    <row r="1213" spans="1:11">
      <c r="A1213" s="18">
        <v>1211</v>
      </c>
      <c r="B1213" s="38">
        <v>37736</v>
      </c>
      <c r="C1213" s="21">
        <v>3.5999999999999997E-2</v>
      </c>
      <c r="D1213" s="22">
        <v>3.3188045155128867E-2</v>
      </c>
      <c r="E1213" s="22">
        <v>1.1793473000178828E-3</v>
      </c>
      <c r="F1213" s="22">
        <v>1.6326075448532471E-3</v>
      </c>
      <c r="G1213" s="22">
        <v>3.5999999999999997E-2</v>
      </c>
      <c r="H1213" s="22"/>
      <c r="I1213" s="22"/>
      <c r="J1213" s="22"/>
      <c r="K1213" s="22"/>
    </row>
    <row r="1214" spans="1:11">
      <c r="A1214" s="18">
        <v>1212</v>
      </c>
      <c r="B1214" s="38">
        <v>37737</v>
      </c>
      <c r="C1214" s="21">
        <v>8.8999999999999996E-2</v>
      </c>
      <c r="D1214" s="22">
        <v>3.3402958848625174E-2</v>
      </c>
      <c r="E1214" s="22">
        <v>7.2680906245740293E-3</v>
      </c>
      <c r="F1214" s="22">
        <v>4.8328950526800793E-2</v>
      </c>
      <c r="G1214" s="22">
        <v>8.8999999999999996E-2</v>
      </c>
      <c r="H1214" s="22"/>
      <c r="I1214" s="22"/>
      <c r="J1214" s="22"/>
      <c r="K1214" s="22"/>
    </row>
    <row r="1215" spans="1:11">
      <c r="A1215" s="18">
        <v>1213</v>
      </c>
      <c r="B1215" s="38">
        <v>37738</v>
      </c>
      <c r="C1215" s="21">
        <v>5.0999999999999997E-2</v>
      </c>
      <c r="D1215" s="22">
        <v>3.3375899383575908E-2</v>
      </c>
      <c r="E1215" s="22">
        <v>1.1544369134514718E-2</v>
      </c>
      <c r="F1215" s="22">
        <v>6.0797314819093715E-3</v>
      </c>
      <c r="G1215" s="22">
        <v>5.0999999999999997E-2</v>
      </c>
      <c r="H1215" s="22"/>
      <c r="I1215" s="22"/>
      <c r="J1215" s="22"/>
      <c r="K1215" s="22"/>
    </row>
    <row r="1216" spans="1:11">
      <c r="A1216" s="18">
        <v>1214</v>
      </c>
      <c r="B1216" s="38">
        <v>37739</v>
      </c>
      <c r="C1216" s="21">
        <v>4.5999999999999999E-2</v>
      </c>
      <c r="D1216" s="22">
        <v>3.3565767433763466E-2</v>
      </c>
      <c r="E1216" s="22">
        <v>8.3368128681716031E-3</v>
      </c>
      <c r="F1216" s="22">
        <v>4.0974196980649302E-3</v>
      </c>
      <c r="G1216" s="22">
        <v>4.5999999999999999E-2</v>
      </c>
      <c r="H1216" s="22"/>
      <c r="I1216" s="22"/>
      <c r="J1216" s="22"/>
      <c r="K1216" s="22"/>
    </row>
    <row r="1217" spans="1:11">
      <c r="A1217" s="18">
        <v>1215</v>
      </c>
      <c r="B1217" s="38">
        <v>37740</v>
      </c>
      <c r="C1217" s="21">
        <v>4.1000000000000002E-2</v>
      </c>
      <c r="D1217" s="22">
        <v>3.3783651301887527E-2</v>
      </c>
      <c r="E1217" s="22">
        <v>5.7820528124053125E-3</v>
      </c>
      <c r="F1217" s="22">
        <v>1.4342958857071625E-3</v>
      </c>
      <c r="G1217" s="22">
        <v>4.1000000000000002E-2</v>
      </c>
      <c r="H1217" s="22"/>
      <c r="I1217" s="22"/>
      <c r="J1217" s="22"/>
      <c r="K1217" s="22"/>
    </row>
    <row r="1218" spans="1:11">
      <c r="A1218" s="18">
        <v>1216</v>
      </c>
      <c r="B1218" s="38">
        <v>37741</v>
      </c>
      <c r="C1218" s="21">
        <v>4.2000000000000003E-2</v>
      </c>
      <c r="D1218" s="22">
        <v>3.3705836059480652E-2</v>
      </c>
      <c r="E1218" s="22">
        <v>4.2283652009271269E-3</v>
      </c>
      <c r="F1218" s="22">
        <v>4.0657987395922232E-3</v>
      </c>
      <c r="G1218" s="22">
        <v>4.2000000000000003E-2</v>
      </c>
      <c r="H1218" s="22"/>
      <c r="I1218" s="22"/>
      <c r="J1218" s="22"/>
      <c r="K1218" s="22"/>
    </row>
    <row r="1219" spans="1:11">
      <c r="A1219" s="18">
        <v>1217</v>
      </c>
      <c r="B1219" s="38">
        <v>37742</v>
      </c>
      <c r="C1219" s="21">
        <v>4.4999999999999998E-2</v>
      </c>
      <c r="D1219" s="22">
        <v>3.3371745756298331E-2</v>
      </c>
      <c r="E1219" s="22">
        <v>4.0869760986927336E-3</v>
      </c>
      <c r="F1219" s="22">
        <v>7.5412781450089339E-3</v>
      </c>
      <c r="G1219" s="22">
        <v>4.4999999999999998E-2</v>
      </c>
      <c r="H1219" s="22"/>
      <c r="I1219" s="22"/>
      <c r="J1219" s="22"/>
      <c r="K1219" s="22"/>
    </row>
    <row r="1220" spans="1:11">
      <c r="A1220" s="18">
        <v>1218</v>
      </c>
      <c r="B1220" s="38">
        <v>37743</v>
      </c>
      <c r="C1220" s="21">
        <v>4.2999999999999997E-2</v>
      </c>
      <c r="D1220" s="22">
        <v>3.3028868050400985E-2</v>
      </c>
      <c r="E1220" s="22">
        <v>4.2219993556297034E-3</v>
      </c>
      <c r="F1220" s="22">
        <v>5.7491325939693083E-3</v>
      </c>
      <c r="G1220" s="22">
        <v>4.2999999999999997E-2</v>
      </c>
      <c r="H1220" s="22"/>
      <c r="I1220" s="22"/>
      <c r="J1220" s="22"/>
      <c r="K1220" s="22"/>
    </row>
    <row r="1221" spans="1:11">
      <c r="A1221" s="18">
        <v>1219</v>
      </c>
      <c r="B1221" s="38">
        <v>37744</v>
      </c>
      <c r="C1221" s="21">
        <v>0.04</v>
      </c>
      <c r="D1221" s="22">
        <v>3.2945024290221517E-2</v>
      </c>
      <c r="E1221" s="22">
        <v>3.7484765468851211E-3</v>
      </c>
      <c r="F1221" s="22">
        <v>3.3064991628933629E-3</v>
      </c>
      <c r="G1221" s="22">
        <v>0.04</v>
      </c>
      <c r="H1221" s="22"/>
      <c r="I1221" s="22"/>
      <c r="J1221" s="22"/>
      <c r="K1221" s="22"/>
    </row>
    <row r="1222" spans="1:11">
      <c r="A1222" s="18">
        <v>1220</v>
      </c>
      <c r="B1222" s="38">
        <v>37745</v>
      </c>
      <c r="C1222" s="21">
        <v>3.7999999999999999E-2</v>
      </c>
      <c r="D1222" s="22">
        <v>3.2659039174498472E-2</v>
      </c>
      <c r="E1222" s="22">
        <v>3.0126125353102523E-3</v>
      </c>
      <c r="F1222" s="22">
        <v>2.3283482901912747E-3</v>
      </c>
      <c r="G1222" s="22">
        <v>3.7999999999999999E-2</v>
      </c>
      <c r="H1222" s="22"/>
      <c r="I1222" s="22"/>
      <c r="J1222" s="22"/>
      <c r="K1222" s="22"/>
    </row>
    <row r="1223" spans="1:11">
      <c r="A1223" s="18">
        <v>1221</v>
      </c>
      <c r="B1223" s="38">
        <v>37746</v>
      </c>
      <c r="C1223" s="21">
        <v>3.9E-2</v>
      </c>
      <c r="D1223" s="22">
        <v>3.2091203268518054E-2</v>
      </c>
      <c r="E1223" s="22">
        <v>2.686412654919243E-3</v>
      </c>
      <c r="F1223" s="22">
        <v>4.2223840765627033E-3</v>
      </c>
      <c r="G1223" s="22">
        <v>3.9E-2</v>
      </c>
      <c r="H1223" s="22"/>
      <c r="I1223" s="22"/>
      <c r="J1223" s="22"/>
      <c r="K1223" s="22"/>
    </row>
    <row r="1224" spans="1:11">
      <c r="A1224" s="18">
        <v>1222</v>
      </c>
      <c r="B1224" s="38">
        <v>37747</v>
      </c>
      <c r="C1224" s="21">
        <v>4.2000000000000003E-2</v>
      </c>
      <c r="D1224" s="22">
        <v>3.154574406531583E-2</v>
      </c>
      <c r="E1224" s="22">
        <v>3.1422068950923213E-3</v>
      </c>
      <c r="F1224" s="22">
        <v>7.3120490395918517E-3</v>
      </c>
      <c r="G1224" s="22">
        <v>4.2000000000000003E-2</v>
      </c>
      <c r="H1224" s="22"/>
      <c r="I1224" s="22"/>
      <c r="J1224" s="22"/>
      <c r="K1224" s="22"/>
    </row>
    <row r="1225" spans="1:11">
      <c r="A1225" s="18">
        <v>1223</v>
      </c>
      <c r="B1225" s="38">
        <v>37748</v>
      </c>
      <c r="C1225" s="21">
        <v>3.5000000000000003E-2</v>
      </c>
      <c r="D1225" s="22">
        <v>3.0966348239782431E-2</v>
      </c>
      <c r="E1225" s="22">
        <v>3.0003865831942055E-3</v>
      </c>
      <c r="F1225" s="22">
        <v>1.0332651770233667E-3</v>
      </c>
      <c r="G1225" s="22">
        <v>3.5000000000000003E-2</v>
      </c>
      <c r="H1225" s="22"/>
      <c r="I1225" s="22"/>
      <c r="J1225" s="22"/>
      <c r="K1225" s="22"/>
    </row>
    <row r="1226" spans="1:11">
      <c r="A1226" s="18">
        <v>1224</v>
      </c>
      <c r="B1226" s="38">
        <v>37749</v>
      </c>
      <c r="C1226" s="21">
        <v>3.5999999999999997E-2</v>
      </c>
      <c r="D1226" s="22">
        <v>3.0517530249558729E-2</v>
      </c>
      <c r="E1226" s="22">
        <v>2.3643123046476269E-3</v>
      </c>
      <c r="F1226" s="22">
        <v>3.1181574457936415E-3</v>
      </c>
      <c r="G1226" s="22">
        <v>3.5999999999999997E-2</v>
      </c>
      <c r="H1226" s="22"/>
      <c r="I1226" s="22"/>
      <c r="J1226" s="22"/>
      <c r="K1226" s="22"/>
    </row>
    <row r="1227" spans="1:11">
      <c r="A1227" s="18">
        <v>1225</v>
      </c>
      <c r="B1227" s="38">
        <v>37750</v>
      </c>
      <c r="C1227" s="21">
        <v>3.4000000000000002E-2</v>
      </c>
      <c r="D1227" s="22">
        <v>3.0501860542612173E-2</v>
      </c>
      <c r="E1227" s="22">
        <v>2.034906759889165E-3</v>
      </c>
      <c r="F1227" s="22">
        <v>1.4632326974986648E-3</v>
      </c>
      <c r="G1227" s="22">
        <v>3.4000000000000002E-2</v>
      </c>
      <c r="H1227" s="22"/>
      <c r="I1227" s="22"/>
      <c r="J1227" s="22"/>
      <c r="K1227" s="22"/>
    </row>
    <row r="1228" spans="1:11">
      <c r="A1228" s="18">
        <v>1226</v>
      </c>
      <c r="B1228" s="38">
        <v>37751</v>
      </c>
      <c r="C1228" s="21">
        <v>3.4000000000000002E-2</v>
      </c>
      <c r="D1228" s="22">
        <v>3.0861589674107598E-2</v>
      </c>
      <c r="E1228" s="22">
        <v>1.6246810951109983E-3</v>
      </c>
      <c r="F1228" s="22">
        <v>1.5137292307814063E-3</v>
      </c>
      <c r="G1228" s="22">
        <v>3.4000000000000002E-2</v>
      </c>
      <c r="H1228" s="22"/>
      <c r="I1228" s="22"/>
      <c r="J1228" s="22"/>
      <c r="K1228" s="22"/>
    </row>
    <row r="1229" spans="1:11">
      <c r="A1229" s="18">
        <v>1227</v>
      </c>
      <c r="B1229" s="38">
        <v>37752</v>
      </c>
      <c r="C1229" s="21">
        <v>3.5000000000000003E-2</v>
      </c>
      <c r="D1229" s="22">
        <v>3.1013368099309966E-2</v>
      </c>
      <c r="E1229" s="22">
        <v>1.5089218871472167E-3</v>
      </c>
      <c r="F1229" s="22">
        <v>2.4777100135428207E-3</v>
      </c>
      <c r="G1229" s="22">
        <v>3.5000000000000003E-2</v>
      </c>
      <c r="H1229" s="22"/>
      <c r="I1229" s="22"/>
      <c r="J1229" s="22"/>
      <c r="K1229" s="22"/>
    </row>
    <row r="1230" spans="1:11">
      <c r="A1230" s="18">
        <v>1228</v>
      </c>
      <c r="B1230" s="38">
        <v>37753</v>
      </c>
      <c r="C1230" s="21">
        <v>4.1000000000000002E-2</v>
      </c>
      <c r="D1230" s="22">
        <v>3.0718271053134561E-2</v>
      </c>
      <c r="E1230" s="22">
        <v>2.2885340561434216E-3</v>
      </c>
      <c r="F1230" s="22">
        <v>7.9931948907220191E-3</v>
      </c>
      <c r="G1230" s="22">
        <v>4.1000000000000002E-2</v>
      </c>
      <c r="H1230" s="22"/>
      <c r="I1230" s="22"/>
      <c r="J1230" s="22"/>
      <c r="K1230" s="22"/>
    </row>
    <row r="1231" spans="1:11">
      <c r="A1231" s="18">
        <v>1229</v>
      </c>
      <c r="B1231" s="38">
        <v>37754</v>
      </c>
      <c r="C1231" s="21">
        <v>4.2000000000000003E-2</v>
      </c>
      <c r="D1231" s="22">
        <v>3.0195868017573027E-2</v>
      </c>
      <c r="E1231" s="22">
        <v>3.5226012365555393E-3</v>
      </c>
      <c r="F1231" s="22">
        <v>8.2815307458714363E-3</v>
      </c>
      <c r="G1231" s="22">
        <v>4.2000000000000003E-2</v>
      </c>
      <c r="H1231" s="22"/>
      <c r="I1231" s="22"/>
      <c r="J1231" s="22"/>
      <c r="K1231" s="22"/>
    </row>
    <row r="1232" spans="1:11">
      <c r="A1232" s="18">
        <v>1230</v>
      </c>
      <c r="B1232" s="38">
        <v>37755</v>
      </c>
      <c r="C1232" s="21">
        <v>3.7999999999999999E-2</v>
      </c>
      <c r="D1232" s="22">
        <v>2.9849774213977588E-2</v>
      </c>
      <c r="E1232" s="22">
        <v>3.7940785825025525E-3</v>
      </c>
      <c r="F1232" s="22">
        <v>4.3561472035198584E-3</v>
      </c>
      <c r="G1232" s="22">
        <v>3.7999999999999999E-2</v>
      </c>
      <c r="H1232" s="22"/>
      <c r="I1232" s="22"/>
      <c r="J1232" s="22"/>
      <c r="K1232" s="22"/>
    </row>
    <row r="1233" spans="1:11">
      <c r="A1233" s="18">
        <v>1231</v>
      </c>
      <c r="B1233" s="38">
        <v>37756</v>
      </c>
      <c r="C1233" s="21">
        <v>3.4000000000000002E-2</v>
      </c>
      <c r="D1233" s="22">
        <v>2.9763143141954135E-2</v>
      </c>
      <c r="E1233" s="22">
        <v>3.0307504218964193E-3</v>
      </c>
      <c r="F1233" s="22">
        <v>1.2061064361494483E-3</v>
      </c>
      <c r="G1233" s="22">
        <v>3.4000000000000002E-2</v>
      </c>
      <c r="H1233" s="22"/>
      <c r="I1233" s="22"/>
      <c r="J1233" s="22"/>
      <c r="K1233" s="22"/>
    </row>
    <row r="1234" spans="1:11">
      <c r="A1234" s="18">
        <v>1232</v>
      </c>
      <c r="B1234" s="38">
        <v>37757</v>
      </c>
      <c r="C1234" s="21">
        <v>3.3000000000000002E-2</v>
      </c>
      <c r="D1234" s="22">
        <v>3.0095479046780518E-2</v>
      </c>
      <c r="E1234" s="22">
        <v>2.10172373383926E-3</v>
      </c>
      <c r="F1234" s="22">
        <v>8.0279721938022325E-4</v>
      </c>
      <c r="G1234" s="22">
        <v>3.3000000000000002E-2</v>
      </c>
      <c r="H1234" s="22"/>
      <c r="I1234" s="22"/>
      <c r="J1234" s="22"/>
      <c r="K1234" s="22"/>
    </row>
    <row r="1235" spans="1:11">
      <c r="A1235" s="18">
        <v>1233</v>
      </c>
      <c r="B1235" s="38">
        <v>37758</v>
      </c>
      <c r="C1235" s="21">
        <v>3.5999999999999997E-2</v>
      </c>
      <c r="D1235" s="22">
        <v>3.3655856218241971E-2</v>
      </c>
      <c r="E1235" s="22">
        <v>1.4918374004052257E-3</v>
      </c>
      <c r="F1235" s="22">
        <v>8.5230638135280062E-4</v>
      </c>
      <c r="G1235" s="22">
        <v>3.5999999999999997E-2</v>
      </c>
      <c r="H1235" s="22"/>
      <c r="I1235" s="22"/>
      <c r="J1235" s="22"/>
      <c r="K1235" s="22"/>
    </row>
    <row r="1236" spans="1:11">
      <c r="A1236" s="18">
        <v>1234</v>
      </c>
      <c r="B1236" s="38">
        <v>37759</v>
      </c>
      <c r="C1236" s="21">
        <v>3.6999999999999998E-2</v>
      </c>
      <c r="D1236" s="22">
        <v>3.370173914819298E-2</v>
      </c>
      <c r="E1236" s="22">
        <v>1.2811833241137965E-3</v>
      </c>
      <c r="F1236" s="22">
        <v>2.0170775276932215E-3</v>
      </c>
      <c r="G1236" s="22">
        <v>3.6999999999999998E-2</v>
      </c>
      <c r="H1236" s="22"/>
      <c r="I1236" s="22"/>
      <c r="J1236" s="22"/>
      <c r="K1236" s="22"/>
    </row>
    <row r="1237" spans="1:11">
      <c r="A1237" s="18">
        <v>1235</v>
      </c>
      <c r="B1237" s="38">
        <v>37760</v>
      </c>
      <c r="C1237" s="21">
        <v>9.7000000000000003E-2</v>
      </c>
      <c r="D1237" s="22">
        <v>3.3977354622117983E-2</v>
      </c>
      <c r="E1237" s="22">
        <v>8.2282657106578644E-3</v>
      </c>
      <c r="F1237" s="22">
        <v>5.4794379667224155E-2</v>
      </c>
      <c r="G1237" s="22">
        <v>9.7000000000000003E-2</v>
      </c>
      <c r="H1237" s="22"/>
      <c r="I1237" s="22"/>
      <c r="J1237" s="22"/>
      <c r="K1237" s="22"/>
    </row>
    <row r="1238" spans="1:11">
      <c r="A1238" s="18">
        <v>1236</v>
      </c>
      <c r="B1238" s="38">
        <v>37761</v>
      </c>
      <c r="C1238" s="21">
        <v>4.4999999999999998E-2</v>
      </c>
      <c r="D1238" s="22">
        <v>3.4673663213858813E-2</v>
      </c>
      <c r="E1238" s="22">
        <v>1.1962710539418761E-2</v>
      </c>
      <c r="F1238" s="22" t="s">
        <v>8</v>
      </c>
      <c r="G1238" s="22">
        <v>4.6636373753277574E-2</v>
      </c>
      <c r="H1238" s="22"/>
      <c r="I1238" s="22"/>
      <c r="J1238" s="22"/>
      <c r="K1238" s="22"/>
    </row>
    <row r="1239" spans="1:11">
      <c r="A1239" s="18">
        <v>1237</v>
      </c>
      <c r="B1239" s="38">
        <v>37762</v>
      </c>
      <c r="C1239" s="21">
        <v>0.04</v>
      </c>
      <c r="D1239" s="22">
        <v>3.4530517189889413E-2</v>
      </c>
      <c r="E1239" s="22">
        <v>6.8588989504418732E-3</v>
      </c>
      <c r="F1239" s="22" t="s">
        <v>8</v>
      </c>
      <c r="G1239" s="22">
        <v>4.1389416140331287E-2</v>
      </c>
      <c r="H1239" s="22"/>
      <c r="I1239" s="22"/>
      <c r="J1239" s="22"/>
      <c r="K1239" s="22"/>
    </row>
    <row r="1240" spans="1:11">
      <c r="A1240" s="18">
        <v>1238</v>
      </c>
      <c r="B1240" s="38">
        <v>37763</v>
      </c>
      <c r="C1240" s="21">
        <v>5.5E-2</v>
      </c>
      <c r="D1240" s="22">
        <v>3.4246466231642438E-2</v>
      </c>
      <c r="E1240" s="22">
        <v>5.9230192278551044E-3</v>
      </c>
      <c r="F1240" s="22">
        <v>1.4830514540502458E-2</v>
      </c>
      <c r="G1240" s="22">
        <v>5.5E-2</v>
      </c>
      <c r="H1240" s="22"/>
      <c r="I1240" s="22"/>
      <c r="J1240" s="22"/>
      <c r="K1240" s="22"/>
    </row>
    <row r="1241" spans="1:11">
      <c r="A1241" s="18">
        <v>1239</v>
      </c>
      <c r="B1241" s="38">
        <v>37764</v>
      </c>
      <c r="C1241" s="21">
        <v>4.2999999999999997E-2</v>
      </c>
      <c r="D1241" s="22">
        <v>3.3733636565612193E-2</v>
      </c>
      <c r="E1241" s="22">
        <v>5.969955501339122E-3</v>
      </c>
      <c r="F1241" s="22">
        <v>3.2964079330486812E-3</v>
      </c>
      <c r="G1241" s="22">
        <v>4.2999999999999997E-2</v>
      </c>
      <c r="H1241" s="22"/>
      <c r="I1241" s="22"/>
      <c r="J1241" s="22"/>
      <c r="K1241" s="22"/>
    </row>
    <row r="1242" spans="1:11">
      <c r="A1242" s="18">
        <v>1240</v>
      </c>
      <c r="B1242" s="38">
        <v>37765</v>
      </c>
      <c r="C1242" s="21">
        <v>4.1000000000000002E-2</v>
      </c>
      <c r="D1242" s="22">
        <v>3.3075860040383959E-2</v>
      </c>
      <c r="E1242" s="22">
        <v>4.5021254843690892E-3</v>
      </c>
      <c r="F1242" s="22">
        <v>3.4220144752469539E-3</v>
      </c>
      <c r="G1242" s="22">
        <v>4.1000000000000002E-2</v>
      </c>
      <c r="H1242" s="22"/>
      <c r="I1242" s="22"/>
      <c r="J1242" s="22"/>
      <c r="K1242" s="22"/>
    </row>
    <row r="1243" spans="1:11">
      <c r="A1243" s="18">
        <v>1241</v>
      </c>
      <c r="B1243" s="38">
        <v>37766</v>
      </c>
      <c r="C1243" s="21">
        <v>0.04</v>
      </c>
      <c r="D1243" s="22">
        <v>3.2399121586809951E-2</v>
      </c>
      <c r="E1243" s="22">
        <v>3.6921511874449531E-3</v>
      </c>
      <c r="F1243" s="22">
        <v>3.908727225745097E-3</v>
      </c>
      <c r="G1243" s="22">
        <v>0.04</v>
      </c>
      <c r="H1243" s="22"/>
      <c r="I1243" s="22"/>
      <c r="J1243" s="22"/>
      <c r="K1243" s="22"/>
    </row>
    <row r="1244" spans="1:11">
      <c r="A1244" s="18">
        <v>1242</v>
      </c>
      <c r="B1244" s="38">
        <v>37767</v>
      </c>
      <c r="C1244" s="21">
        <v>3.5999999999999997E-2</v>
      </c>
      <c r="D1244" s="22">
        <v>3.15992893942042E-2</v>
      </c>
      <c r="E1244" s="22">
        <v>2.9432173226109776E-3</v>
      </c>
      <c r="F1244" s="22">
        <v>1.45749328318482E-3</v>
      </c>
      <c r="G1244" s="22">
        <v>3.5999999999999997E-2</v>
      </c>
      <c r="H1244" s="22"/>
      <c r="I1244" s="22"/>
      <c r="J1244" s="22"/>
      <c r="K1244" s="22"/>
    </row>
    <row r="1245" spans="1:11">
      <c r="A1245" s="18">
        <v>1243</v>
      </c>
      <c r="B1245" s="38">
        <v>37768</v>
      </c>
      <c r="C1245" s="21">
        <v>3.5999999999999997E-2</v>
      </c>
      <c r="D1245" s="22">
        <v>3.0799434828696994E-2</v>
      </c>
      <c r="E1245" s="22">
        <v>2.3501601844759454E-3</v>
      </c>
      <c r="F1245" s="22">
        <v>2.8504049868270584E-3</v>
      </c>
      <c r="G1245" s="22">
        <v>3.5999999999999997E-2</v>
      </c>
      <c r="H1245" s="22"/>
      <c r="I1245" s="22"/>
      <c r="J1245" s="22"/>
      <c r="K1245" s="22"/>
    </row>
    <row r="1246" spans="1:11">
      <c r="A1246" s="18">
        <v>1244</v>
      </c>
      <c r="B1246" s="38">
        <v>37769</v>
      </c>
      <c r="C1246" s="21">
        <v>3.4000000000000002E-2</v>
      </c>
      <c r="D1246" s="22">
        <v>3.0052890826949022E-2</v>
      </c>
      <c r="E1246" s="22">
        <v>2.0483302931895292E-3</v>
      </c>
      <c r="F1246" s="22">
        <v>1.8987788798614513E-3</v>
      </c>
      <c r="G1246" s="22">
        <v>3.4000000000000002E-2</v>
      </c>
      <c r="H1246" s="22"/>
      <c r="I1246" s="22"/>
      <c r="J1246" s="22"/>
      <c r="K1246" s="22"/>
    </row>
    <row r="1247" spans="1:11">
      <c r="A1247" s="18">
        <v>1245</v>
      </c>
      <c r="B1247" s="38">
        <v>37770</v>
      </c>
      <c r="C1247" s="21">
        <v>3.2000000000000001E-2</v>
      </c>
      <c r="D1247" s="22">
        <v>3.0302463307141952E-2</v>
      </c>
      <c r="E1247" s="22">
        <v>1.5153121479270712E-3</v>
      </c>
      <c r="F1247" s="22">
        <v>1.8222454493097701E-4</v>
      </c>
      <c r="G1247" s="22">
        <v>3.2000000000000001E-2</v>
      </c>
      <c r="H1247" s="22"/>
      <c r="I1247" s="22"/>
      <c r="J1247" s="22"/>
      <c r="K1247" s="22"/>
    </row>
    <row r="1248" spans="1:11">
      <c r="A1248" s="18">
        <v>1246</v>
      </c>
      <c r="B1248" s="38">
        <v>37771</v>
      </c>
      <c r="C1248" s="21">
        <v>3.2000000000000001E-2</v>
      </c>
      <c r="D1248" s="22">
        <v>3.1875176198500096E-2</v>
      </c>
      <c r="E1248" s="22">
        <v>8.4811845510650991E-4</v>
      </c>
      <c r="F1248" s="22" t="s">
        <v>8</v>
      </c>
      <c r="G1248" s="22">
        <v>3.2723294653606606E-2</v>
      </c>
      <c r="H1248" s="22"/>
      <c r="I1248" s="22"/>
      <c r="J1248" s="22"/>
      <c r="K1248" s="22"/>
    </row>
    <row r="1249" spans="1:11">
      <c r="A1249" s="18">
        <v>1247</v>
      </c>
      <c r="B1249" s="38">
        <v>37772</v>
      </c>
      <c r="C1249" s="21">
        <v>3.1E-2</v>
      </c>
      <c r="D1249" s="22">
        <v>3.3491716931302436E-2</v>
      </c>
      <c r="E1249" s="22">
        <v>3.7089926739437146E-4</v>
      </c>
      <c r="F1249" s="22" t="s">
        <v>8</v>
      </c>
      <c r="G1249" s="22">
        <v>3.3862616198696807E-2</v>
      </c>
      <c r="H1249" s="22"/>
      <c r="I1249" s="22"/>
      <c r="J1249" s="22"/>
      <c r="K1249" s="22"/>
    </row>
    <row r="1250" spans="1:11">
      <c r="A1250" s="18">
        <v>1248</v>
      </c>
      <c r="B1250" s="38">
        <v>37773</v>
      </c>
      <c r="C1250" s="21">
        <v>8.4000000000000005E-2</v>
      </c>
      <c r="D1250" s="22">
        <v>3.3132844082355478E-2</v>
      </c>
      <c r="E1250" s="22">
        <v>6.0538675247858859E-3</v>
      </c>
      <c r="F1250" s="22">
        <v>4.4813288392858641E-2</v>
      </c>
      <c r="G1250" s="22">
        <v>8.4000000000000005E-2</v>
      </c>
      <c r="H1250" s="22"/>
      <c r="I1250" s="22"/>
      <c r="J1250" s="22"/>
      <c r="K1250" s="22"/>
    </row>
    <row r="1251" spans="1:11">
      <c r="A1251" s="18">
        <v>1249</v>
      </c>
      <c r="B1251" s="38">
        <v>37774</v>
      </c>
      <c r="C1251" s="21">
        <v>7.2999999999999995E-2</v>
      </c>
      <c r="D1251" s="22">
        <v>3.2661828053152576E-2</v>
      </c>
      <c r="E1251" s="22">
        <v>1.3119333900872769E-2</v>
      </c>
      <c r="F1251" s="22">
        <v>2.721883804597465E-2</v>
      </c>
      <c r="G1251" s="22">
        <v>7.2999999999999995E-2</v>
      </c>
      <c r="H1251" s="22"/>
      <c r="I1251" s="22"/>
      <c r="J1251" s="22"/>
      <c r="K1251" s="22"/>
    </row>
    <row r="1252" spans="1:11">
      <c r="A1252" s="18">
        <v>1250</v>
      </c>
      <c r="B1252" s="38">
        <v>37775</v>
      </c>
      <c r="C1252" s="21">
        <v>3.6999999999999998E-2</v>
      </c>
      <c r="D1252" s="22">
        <v>3.1933630458859177E-2</v>
      </c>
      <c r="E1252" s="22">
        <v>1.0778077100119632E-2</v>
      </c>
      <c r="F1252" s="22" t="s">
        <v>8</v>
      </c>
      <c r="G1252" s="22">
        <v>4.2711707558978809E-2</v>
      </c>
      <c r="H1252" s="22"/>
      <c r="I1252" s="22"/>
      <c r="J1252" s="22"/>
      <c r="K1252" s="22"/>
    </row>
    <row r="1253" spans="1:11">
      <c r="A1253" s="18">
        <v>1251</v>
      </c>
      <c r="B1253" s="38">
        <v>37776</v>
      </c>
      <c r="C1253" s="21">
        <v>0.04</v>
      </c>
      <c r="D1253" s="22">
        <v>3.1302519724711188E-2</v>
      </c>
      <c r="E1253" s="22">
        <v>6.1254459121124413E-3</v>
      </c>
      <c r="F1253" s="22">
        <v>2.5720343631763717E-3</v>
      </c>
      <c r="G1253" s="22">
        <v>0.04</v>
      </c>
      <c r="H1253" s="22"/>
      <c r="I1253" s="22"/>
      <c r="J1253" s="22"/>
      <c r="K1253" s="22"/>
    </row>
    <row r="1254" spans="1:11">
      <c r="A1254" s="18">
        <v>1252</v>
      </c>
      <c r="B1254" s="38">
        <v>37777</v>
      </c>
      <c r="C1254" s="21">
        <v>3.4000000000000002E-2</v>
      </c>
      <c r="D1254" s="22">
        <v>3.2364710463236857E-2</v>
      </c>
      <c r="E1254" s="22">
        <v>3.7723238506201309E-3</v>
      </c>
      <c r="F1254" s="22" t="s">
        <v>8</v>
      </c>
      <c r="G1254" s="22">
        <v>3.6137034313856987E-2</v>
      </c>
      <c r="H1254" s="22"/>
      <c r="I1254" s="22"/>
      <c r="J1254" s="22"/>
      <c r="K1254" s="22"/>
    </row>
    <row r="1255" spans="1:11">
      <c r="A1255" s="18">
        <v>1253</v>
      </c>
      <c r="B1255" s="38">
        <v>37778</v>
      </c>
      <c r="C1255" s="21">
        <v>3.4000000000000002E-2</v>
      </c>
      <c r="D1255" s="22">
        <v>4.3787021116362741E-2</v>
      </c>
      <c r="E1255" s="22">
        <v>1.774948360147667E-3</v>
      </c>
      <c r="F1255" s="22" t="s">
        <v>8</v>
      </c>
      <c r="G1255" s="22">
        <v>4.5561969476510408E-2</v>
      </c>
      <c r="H1255" s="22"/>
      <c r="I1255" s="22"/>
      <c r="J1255" s="22"/>
      <c r="K1255" s="22"/>
    </row>
    <row r="1256" spans="1:11">
      <c r="A1256" s="18">
        <v>1254</v>
      </c>
      <c r="B1256" s="38">
        <v>37779</v>
      </c>
      <c r="C1256" s="21">
        <v>3.4000000000000002E-2</v>
      </c>
      <c r="D1256" s="22">
        <v>4.3122127102072118E-2</v>
      </c>
      <c r="E1256" s="22">
        <v>7.4593103324403776E-4</v>
      </c>
      <c r="F1256" s="22" t="s">
        <v>8</v>
      </c>
      <c r="G1256" s="22">
        <v>4.3868058135316156E-2</v>
      </c>
      <c r="H1256" s="22"/>
      <c r="I1256" s="22"/>
      <c r="J1256" s="22"/>
      <c r="K1256" s="22"/>
    </row>
    <row r="1257" spans="1:11">
      <c r="A1257" s="18">
        <v>1255</v>
      </c>
      <c r="B1257" s="38">
        <v>37780</v>
      </c>
      <c r="C1257" s="21">
        <v>0.28599999999999998</v>
      </c>
      <c r="D1257" s="22">
        <v>4.1585940837103784E-2</v>
      </c>
      <c r="E1257" s="22">
        <v>2.8653044004964413E-2</v>
      </c>
      <c r="F1257" s="22">
        <v>0.21576101515793178</v>
      </c>
      <c r="G1257" s="22">
        <v>0.28599999999999998</v>
      </c>
      <c r="H1257" s="22"/>
      <c r="I1257" s="22"/>
      <c r="J1257" s="22"/>
      <c r="K1257" s="22"/>
    </row>
    <row r="1258" spans="1:11">
      <c r="A1258" s="18">
        <v>1256</v>
      </c>
      <c r="B1258" s="38">
        <v>37781</v>
      </c>
      <c r="C1258" s="21">
        <v>5.3999999999999999E-2</v>
      </c>
      <c r="D1258" s="22">
        <v>3.9774596844302491E-2</v>
      </c>
      <c r="E1258" s="22">
        <v>4.2030570592700343E-2</v>
      </c>
      <c r="F1258" s="22" t="s">
        <v>8</v>
      </c>
      <c r="G1258" s="22">
        <v>8.1805167437002835E-2</v>
      </c>
      <c r="H1258" s="22"/>
      <c r="I1258" s="22"/>
      <c r="J1258" s="22"/>
      <c r="K1258" s="22"/>
    </row>
    <row r="1259" spans="1:11">
      <c r="A1259" s="18">
        <v>1257</v>
      </c>
      <c r="B1259" s="38">
        <v>37782</v>
      </c>
      <c r="C1259" s="21">
        <v>4.2999999999999997E-2</v>
      </c>
      <c r="D1259" s="22">
        <v>3.7884770357336811E-2</v>
      </c>
      <c r="E1259" s="22">
        <v>1.9906086845066659E-2</v>
      </c>
      <c r="F1259" s="22" t="s">
        <v>8</v>
      </c>
      <c r="G1259" s="22">
        <v>5.779085720240347E-2</v>
      </c>
      <c r="H1259" s="22"/>
      <c r="I1259" s="22"/>
      <c r="J1259" s="22"/>
      <c r="K1259" s="22"/>
    </row>
    <row r="1260" spans="1:11">
      <c r="A1260" s="18">
        <v>1258</v>
      </c>
      <c r="B1260" s="38">
        <v>37783</v>
      </c>
      <c r="C1260" s="21">
        <v>3.5999999999999997E-2</v>
      </c>
      <c r="D1260" s="22">
        <v>3.6513554537433823E-2</v>
      </c>
      <c r="E1260" s="22">
        <v>8.9587394607589937E-3</v>
      </c>
      <c r="F1260" s="22" t="s">
        <v>8</v>
      </c>
      <c r="G1260" s="22">
        <v>4.5472293998192817E-2</v>
      </c>
      <c r="H1260" s="22"/>
      <c r="I1260" s="22"/>
      <c r="J1260" s="22"/>
      <c r="K1260" s="22"/>
    </row>
    <row r="1261" spans="1:11">
      <c r="A1261" s="18">
        <v>1259</v>
      </c>
      <c r="B1261" s="38">
        <v>37784</v>
      </c>
      <c r="C1261" s="21">
        <v>3.4000000000000002E-2</v>
      </c>
      <c r="D1261" s="22">
        <v>3.53784858621271E-2</v>
      </c>
      <c r="E1261" s="22">
        <v>3.7649556080449065E-3</v>
      </c>
      <c r="F1261" s="22" t="s">
        <v>8</v>
      </c>
      <c r="G1261" s="22">
        <v>3.9143441470172007E-2</v>
      </c>
      <c r="H1261" s="22"/>
      <c r="I1261" s="22"/>
      <c r="J1261" s="22"/>
      <c r="K1261" s="22"/>
    </row>
    <row r="1262" spans="1:11">
      <c r="A1262" s="18">
        <v>1260</v>
      </c>
      <c r="B1262" s="38">
        <v>37785</v>
      </c>
      <c r="C1262" s="21">
        <v>0.03</v>
      </c>
      <c r="D1262" s="22">
        <v>3.4554739948232972E-2</v>
      </c>
      <c r="E1262" s="22">
        <v>1.5822416527054434E-3</v>
      </c>
      <c r="F1262" s="22" t="s">
        <v>8</v>
      </c>
      <c r="G1262" s="22">
        <v>3.6136981600938416E-2</v>
      </c>
      <c r="H1262" s="22"/>
      <c r="I1262" s="22"/>
      <c r="J1262" s="22"/>
      <c r="K1262" s="22"/>
    </row>
    <row r="1263" spans="1:11">
      <c r="A1263" s="18">
        <v>1261</v>
      </c>
      <c r="B1263" s="38">
        <v>37786</v>
      </c>
      <c r="C1263" s="21">
        <v>3.9E-2</v>
      </c>
      <c r="D1263" s="22">
        <v>3.4694099123897322E-2</v>
      </c>
      <c r="E1263" s="22">
        <v>1.1642099111887627E-3</v>
      </c>
      <c r="F1263" s="22">
        <v>3.1416909649139152E-3</v>
      </c>
      <c r="G1263" s="22">
        <v>3.9E-2</v>
      </c>
      <c r="H1263" s="22"/>
      <c r="I1263" s="22"/>
      <c r="J1263" s="22"/>
      <c r="K1263" s="22"/>
    </row>
    <row r="1264" spans="1:11">
      <c r="A1264" s="18">
        <v>1262</v>
      </c>
      <c r="B1264" s="38">
        <v>37787</v>
      </c>
      <c r="C1264" s="21">
        <v>3.1E-2</v>
      </c>
      <c r="D1264" s="22">
        <v>3.5241517883933052E-2</v>
      </c>
      <c r="E1264" s="22">
        <v>9.8852995571535596E-4</v>
      </c>
      <c r="F1264" s="22" t="s">
        <v>8</v>
      </c>
      <c r="G1264" s="22">
        <v>3.6230047839648408E-2</v>
      </c>
      <c r="H1264" s="22"/>
      <c r="I1264" s="22"/>
      <c r="J1264" s="22"/>
      <c r="K1264" s="22"/>
    </row>
    <row r="1265" spans="1:11">
      <c r="A1265" s="18">
        <v>1263</v>
      </c>
      <c r="B1265" s="38">
        <v>37788</v>
      </c>
      <c r="C1265" s="21">
        <v>4.2000000000000003E-2</v>
      </c>
      <c r="D1265" s="22">
        <v>3.4862672840280051E-2</v>
      </c>
      <c r="E1265" s="22">
        <v>1.2430005761419616E-3</v>
      </c>
      <c r="F1265" s="22">
        <v>5.8943265835779898E-3</v>
      </c>
      <c r="G1265" s="22">
        <v>4.2000000000000003E-2</v>
      </c>
      <c r="H1265" s="22"/>
      <c r="I1265" s="22"/>
      <c r="J1265" s="22"/>
      <c r="K1265" s="22"/>
    </row>
    <row r="1266" spans="1:11">
      <c r="A1266" s="18">
        <v>1264</v>
      </c>
      <c r="B1266" s="38">
        <v>37789</v>
      </c>
      <c r="C1266" s="21">
        <v>4.7E-2</v>
      </c>
      <c r="D1266" s="22">
        <v>3.336107828479571E-2</v>
      </c>
      <c r="E1266" s="22">
        <v>2.9313623071960601E-3</v>
      </c>
      <c r="F1266" s="22">
        <v>1.070755940800823E-2</v>
      </c>
      <c r="G1266" s="22">
        <v>4.7E-2</v>
      </c>
      <c r="H1266" s="22"/>
      <c r="I1266" s="22"/>
      <c r="J1266" s="22"/>
      <c r="K1266" s="22"/>
    </row>
    <row r="1267" spans="1:11">
      <c r="A1267" s="18">
        <v>1265</v>
      </c>
      <c r="B1267" s="38">
        <v>37790</v>
      </c>
      <c r="C1267" s="21">
        <v>0.05</v>
      </c>
      <c r="D1267" s="22">
        <v>3.2699643095527114E-2</v>
      </c>
      <c r="E1267" s="22">
        <v>4.8192978809913703E-3</v>
      </c>
      <c r="F1267" s="22">
        <v>1.2481059023481518E-2</v>
      </c>
      <c r="G1267" s="22">
        <v>0.05</v>
      </c>
      <c r="H1267" s="22"/>
      <c r="I1267" s="22"/>
      <c r="J1267" s="22"/>
      <c r="K1267" s="22"/>
    </row>
    <row r="1268" spans="1:11">
      <c r="A1268" s="18">
        <v>1266</v>
      </c>
      <c r="B1268" s="38">
        <v>37791</v>
      </c>
      <c r="C1268" s="21">
        <v>3.1E-2</v>
      </c>
      <c r="D1268" s="22">
        <v>3.3280179950210528E-2</v>
      </c>
      <c r="E1268" s="22">
        <v>4.0312931980439615E-3</v>
      </c>
      <c r="F1268" s="22" t="s">
        <v>8</v>
      </c>
      <c r="G1268" s="22">
        <v>3.731147314825449E-2</v>
      </c>
      <c r="H1268" s="22"/>
      <c r="I1268" s="22"/>
      <c r="J1268" s="22"/>
      <c r="K1268" s="22"/>
    </row>
    <row r="1269" spans="1:11">
      <c r="A1269" s="18">
        <v>1267</v>
      </c>
      <c r="B1269" s="38">
        <v>37792</v>
      </c>
      <c r="C1269" s="21">
        <v>2.8000000000000001E-2</v>
      </c>
      <c r="D1269" s="22">
        <v>3.3429479828998826E-2</v>
      </c>
      <c r="E1269" s="22">
        <v>1.6941713731189398E-3</v>
      </c>
      <c r="F1269" s="22" t="s">
        <v>8</v>
      </c>
      <c r="G1269" s="22">
        <v>3.5123651202117766E-2</v>
      </c>
      <c r="H1269" s="22"/>
      <c r="I1269" s="22"/>
      <c r="J1269" s="22"/>
      <c r="K1269" s="22"/>
    </row>
    <row r="1270" spans="1:11">
      <c r="A1270" s="18">
        <v>1268</v>
      </c>
      <c r="B1270" s="38">
        <v>37793</v>
      </c>
      <c r="C1270" s="21">
        <v>4.2999999999999997E-2</v>
      </c>
      <c r="D1270" s="22">
        <v>3.2278955427584667E-2</v>
      </c>
      <c r="E1270" s="22">
        <v>1.9550783596085503E-3</v>
      </c>
      <c r="F1270" s="22">
        <v>8.7659662128067792E-3</v>
      </c>
      <c r="G1270" s="22">
        <v>4.2999999999999997E-2</v>
      </c>
      <c r="H1270" s="22"/>
      <c r="I1270" s="22"/>
      <c r="J1270" s="22"/>
      <c r="K1270" s="22"/>
    </row>
    <row r="1271" spans="1:11">
      <c r="A1271" s="18">
        <v>1269</v>
      </c>
      <c r="B1271" s="38">
        <v>37794</v>
      </c>
      <c r="C1271" s="21">
        <v>5.0999999999999997E-2</v>
      </c>
      <c r="D1271" s="22">
        <v>3.0908514882519202E-2</v>
      </c>
      <c r="E1271" s="22">
        <v>4.3943131999254967E-3</v>
      </c>
      <c r="F1271" s="22">
        <v>1.5697171917555298E-2</v>
      </c>
      <c r="G1271" s="22">
        <v>5.0999999999999997E-2</v>
      </c>
      <c r="H1271" s="22"/>
      <c r="I1271" s="22"/>
      <c r="J1271" s="22"/>
      <c r="K1271" s="22"/>
    </row>
    <row r="1272" spans="1:11">
      <c r="A1272" s="18">
        <v>1270</v>
      </c>
      <c r="B1272" s="38">
        <v>37795</v>
      </c>
      <c r="C1272" s="21">
        <v>3.5000000000000003E-2</v>
      </c>
      <c r="D1272" s="22">
        <v>2.9614128257233273E-2</v>
      </c>
      <c r="E1272" s="22">
        <v>4.8008061009108816E-3</v>
      </c>
      <c r="F1272" s="22">
        <v>5.8506564185584892E-4</v>
      </c>
      <c r="G1272" s="22">
        <v>3.5000000000000003E-2</v>
      </c>
      <c r="H1272" s="22"/>
      <c r="I1272" s="22"/>
      <c r="J1272" s="22"/>
      <c r="K1272" s="22"/>
    </row>
    <row r="1273" spans="1:11">
      <c r="A1273" s="18">
        <v>1271</v>
      </c>
      <c r="B1273" s="38">
        <v>37796</v>
      </c>
      <c r="C1273" s="21">
        <v>2.7E-2</v>
      </c>
      <c r="D1273" s="22">
        <v>2.8278995764064844E-2</v>
      </c>
      <c r="E1273" s="22">
        <v>2.6420494417224091E-3</v>
      </c>
      <c r="F1273" s="22" t="s">
        <v>8</v>
      </c>
      <c r="G1273" s="22">
        <v>3.0921045205787253E-2</v>
      </c>
      <c r="H1273" s="22"/>
      <c r="I1273" s="22"/>
      <c r="J1273" s="22"/>
      <c r="K1273" s="22"/>
    </row>
    <row r="1274" spans="1:11">
      <c r="A1274" s="18">
        <v>1272</v>
      </c>
      <c r="B1274" s="38">
        <v>37797</v>
      </c>
      <c r="C1274" s="21">
        <v>2.8000000000000001E-2</v>
      </c>
      <c r="D1274" s="22">
        <v>2.7015209748735197E-2</v>
      </c>
      <c r="E1274" s="22">
        <v>1.2245200847130315E-3</v>
      </c>
      <c r="F1274" s="22" t="s">
        <v>8</v>
      </c>
      <c r="G1274" s="22">
        <v>2.8239729833448229E-2</v>
      </c>
      <c r="H1274" s="22"/>
      <c r="I1274" s="22"/>
      <c r="J1274" s="22"/>
      <c r="K1274" s="22"/>
    </row>
    <row r="1275" spans="1:11">
      <c r="A1275" s="18">
        <v>1273</v>
      </c>
      <c r="B1275" s="38">
        <v>37798</v>
      </c>
      <c r="C1275" s="21">
        <v>2.5000000000000001E-2</v>
      </c>
      <c r="D1275" s="22">
        <v>2.5813257950327677E-2</v>
      </c>
      <c r="E1275" s="22">
        <v>6.2879619681367391E-4</v>
      </c>
      <c r="F1275" s="22" t="s">
        <v>8</v>
      </c>
      <c r="G1275" s="22">
        <v>2.6442054147141351E-2</v>
      </c>
      <c r="H1275" s="22"/>
      <c r="I1275" s="22"/>
      <c r="J1275" s="22"/>
      <c r="K1275" s="22"/>
    </row>
    <row r="1276" spans="1:11">
      <c r="A1276" s="18">
        <v>1274</v>
      </c>
      <c r="B1276" s="38">
        <v>37799</v>
      </c>
      <c r="C1276" s="21">
        <v>2.4E-2</v>
      </c>
      <c r="D1276" s="22">
        <v>2.5571505543548805E-2</v>
      </c>
      <c r="E1276" s="22">
        <v>2.6425478471391733E-4</v>
      </c>
      <c r="F1276" s="22" t="s">
        <v>8</v>
      </c>
      <c r="G1276" s="22">
        <v>2.5835760328262722E-2</v>
      </c>
      <c r="H1276" s="22"/>
      <c r="I1276" s="22"/>
      <c r="J1276" s="22"/>
      <c r="K1276" s="22"/>
    </row>
    <row r="1277" spans="1:11">
      <c r="A1277" s="18">
        <v>1275</v>
      </c>
      <c r="B1277" s="38">
        <v>37800</v>
      </c>
      <c r="C1277" s="21">
        <v>2.3E-2</v>
      </c>
      <c r="D1277" s="22">
        <v>2.6483806463213785E-2</v>
      </c>
      <c r="E1277" s="22">
        <v>1.1105441094913515E-4</v>
      </c>
      <c r="F1277" s="22" t="s">
        <v>8</v>
      </c>
      <c r="G1277" s="22">
        <v>2.6594860874162921E-2</v>
      </c>
      <c r="H1277" s="22"/>
      <c r="I1277" s="22"/>
      <c r="J1277" s="22"/>
      <c r="K1277" s="22"/>
    </row>
    <row r="1278" spans="1:11">
      <c r="A1278" s="18">
        <v>1276</v>
      </c>
      <c r="B1278" s="38">
        <v>37801</v>
      </c>
      <c r="C1278" s="21">
        <v>2.1999999999999999E-2</v>
      </c>
      <c r="D1278" s="22">
        <v>2.7441522365566517E-2</v>
      </c>
      <c r="E1278" s="22">
        <v>4.667117836527207E-5</v>
      </c>
      <c r="F1278" s="22" t="s">
        <v>8</v>
      </c>
      <c r="G1278" s="22">
        <v>2.748819354393179E-2</v>
      </c>
      <c r="H1278" s="22"/>
      <c r="I1278" s="22"/>
      <c r="J1278" s="22"/>
      <c r="K1278" s="22"/>
    </row>
    <row r="1279" spans="1:11">
      <c r="A1279" s="18">
        <v>1277</v>
      </c>
      <c r="B1279" s="38">
        <v>37802</v>
      </c>
      <c r="C1279" s="21">
        <v>3.7999999999999999E-2</v>
      </c>
      <c r="D1279" s="22">
        <v>3.0769108513235471E-2</v>
      </c>
      <c r="E1279" s="22">
        <v>8.5802834621180601E-4</v>
      </c>
      <c r="F1279" s="22">
        <v>6.3728631405527217E-3</v>
      </c>
      <c r="G1279" s="22">
        <v>3.7999999999999999E-2</v>
      </c>
      <c r="H1279" s="22"/>
      <c r="I1279" s="22"/>
      <c r="J1279" s="22"/>
      <c r="K1279" s="22"/>
    </row>
    <row r="1280" spans="1:11">
      <c r="A1280" s="18">
        <v>1278</v>
      </c>
      <c r="B1280" s="38">
        <v>37803</v>
      </c>
      <c r="C1280" s="21">
        <v>6.4000000000000001E-2</v>
      </c>
      <c r="D1280" s="22">
        <v>3.034658748677057E-2</v>
      </c>
      <c r="E1280" s="22">
        <v>5.1010844129386612E-3</v>
      </c>
      <c r="F1280" s="22">
        <v>2.8552328100290771E-2</v>
      </c>
      <c r="G1280" s="22">
        <v>6.4000000000000001E-2</v>
      </c>
      <c r="H1280" s="22"/>
      <c r="I1280" s="22"/>
      <c r="J1280" s="22"/>
      <c r="K1280" s="22"/>
    </row>
    <row r="1281" spans="1:11">
      <c r="A1281" s="18">
        <v>1279</v>
      </c>
      <c r="B1281" s="38">
        <v>37804</v>
      </c>
      <c r="C1281" s="21">
        <v>9.6000000000000002E-2</v>
      </c>
      <c r="D1281" s="22">
        <v>2.9767079212169142E-2</v>
      </c>
      <c r="E1281" s="22">
        <v>1.3725475766694448E-2</v>
      </c>
      <c r="F1281" s="22">
        <v>5.2507445021136412E-2</v>
      </c>
      <c r="G1281" s="22">
        <v>9.6000000000000002E-2</v>
      </c>
      <c r="H1281" s="22"/>
      <c r="I1281" s="22"/>
      <c r="J1281" s="22"/>
      <c r="K1281" s="22"/>
    </row>
    <row r="1282" spans="1:11">
      <c r="A1282" s="18">
        <v>1280</v>
      </c>
      <c r="B1282" s="38">
        <v>37805</v>
      </c>
      <c r="C1282" s="21">
        <v>3.5000000000000003E-2</v>
      </c>
      <c r="D1282" s="22">
        <v>2.8891524134766894E-2</v>
      </c>
      <c r="E1282" s="22">
        <v>1.4156112372761195E-2</v>
      </c>
      <c r="F1282" s="22" t="s">
        <v>8</v>
      </c>
      <c r="G1282" s="22">
        <v>4.3047636507528089E-2</v>
      </c>
      <c r="H1282" s="22"/>
      <c r="I1282" s="22"/>
      <c r="J1282" s="22"/>
      <c r="K1282" s="22"/>
    </row>
    <row r="1283" spans="1:11">
      <c r="A1283" s="18">
        <v>1281</v>
      </c>
      <c r="B1283" s="38">
        <v>37806</v>
      </c>
      <c r="C1283" s="21">
        <v>3.4000000000000002E-2</v>
      </c>
      <c r="D1283" s="22">
        <v>2.7866052567943396E-2</v>
      </c>
      <c r="E1283" s="22">
        <v>7.3686744706670179E-3</v>
      </c>
      <c r="F1283" s="22" t="s">
        <v>8</v>
      </c>
      <c r="G1283" s="22">
        <v>3.5234727038610414E-2</v>
      </c>
      <c r="H1283" s="22"/>
      <c r="I1283" s="22"/>
      <c r="J1283" s="22"/>
      <c r="K1283" s="22"/>
    </row>
    <row r="1284" spans="1:11">
      <c r="A1284" s="18">
        <v>1282</v>
      </c>
      <c r="B1284" s="38">
        <v>37807</v>
      </c>
      <c r="C1284" s="21">
        <v>3.1E-2</v>
      </c>
      <c r="D1284" s="22">
        <v>2.6977301879314908E-2</v>
      </c>
      <c r="E1284" s="22">
        <v>4.2743755160912916E-3</v>
      </c>
      <c r="F1284" s="22" t="s">
        <v>8</v>
      </c>
      <c r="G1284" s="22">
        <v>3.1251677395406199E-2</v>
      </c>
      <c r="H1284" s="22"/>
      <c r="I1284" s="22"/>
      <c r="J1284" s="22"/>
      <c r="K1284" s="22"/>
    </row>
    <row r="1285" spans="1:11">
      <c r="A1285" s="18">
        <v>1283</v>
      </c>
      <c r="B1285" s="38">
        <v>37808</v>
      </c>
      <c r="C1285" s="21">
        <v>2.7E-2</v>
      </c>
      <c r="D1285" s="22">
        <v>2.6153713819792455E-2</v>
      </c>
      <c r="E1285" s="22">
        <v>2.3608817480472617E-3</v>
      </c>
      <c r="F1285" s="22" t="s">
        <v>8</v>
      </c>
      <c r="G1285" s="22">
        <v>2.8514595567839716E-2</v>
      </c>
      <c r="H1285" s="22"/>
      <c r="I1285" s="22"/>
      <c r="J1285" s="22"/>
      <c r="K1285" s="22"/>
    </row>
    <row r="1286" spans="1:11">
      <c r="A1286" s="18">
        <v>1284</v>
      </c>
      <c r="B1286" s="38">
        <v>37809</v>
      </c>
      <c r="C1286" s="21">
        <v>2.5999999999999999E-2</v>
      </c>
      <c r="D1286" s="22">
        <v>2.5333270635581183E-2</v>
      </c>
      <c r="E1286" s="22">
        <v>1.1676051261426401E-3</v>
      </c>
      <c r="F1286" s="22" t="s">
        <v>8</v>
      </c>
      <c r="G1286" s="22">
        <v>2.6500875761723823E-2</v>
      </c>
      <c r="H1286" s="22"/>
      <c r="I1286" s="22"/>
      <c r="J1286" s="22"/>
      <c r="K1286" s="22"/>
    </row>
    <row r="1287" spans="1:11">
      <c r="A1287" s="18">
        <v>1285</v>
      </c>
      <c r="B1287" s="38">
        <v>37810</v>
      </c>
      <c r="C1287" s="21">
        <v>2.7E-2</v>
      </c>
      <c r="D1287" s="22">
        <v>2.4622212944135878E-2</v>
      </c>
      <c r="E1287" s="22">
        <v>8.4370056137451563E-4</v>
      </c>
      <c r="F1287" s="22">
        <v>1.534086494489606E-3</v>
      </c>
      <c r="G1287" s="22">
        <v>2.7E-2</v>
      </c>
      <c r="H1287" s="22"/>
      <c r="I1287" s="22"/>
      <c r="J1287" s="22"/>
      <c r="K1287" s="22"/>
    </row>
    <row r="1288" spans="1:11">
      <c r="A1288" s="18">
        <v>1286</v>
      </c>
      <c r="B1288" s="38">
        <v>37811</v>
      </c>
      <c r="C1288" s="21">
        <v>2.5000000000000001E-2</v>
      </c>
      <c r="D1288" s="22">
        <v>2.3899297029676202E-2</v>
      </c>
      <c r="E1288" s="22">
        <v>7.5789682865168989E-4</v>
      </c>
      <c r="F1288" s="22">
        <v>3.4280614167210913E-4</v>
      </c>
      <c r="G1288" s="22">
        <v>2.5000000000000001E-2</v>
      </c>
      <c r="H1288" s="22"/>
      <c r="I1288" s="22"/>
      <c r="J1288" s="22"/>
      <c r="K1288" s="22"/>
    </row>
    <row r="1289" spans="1:11">
      <c r="A1289" s="18">
        <v>1287</v>
      </c>
      <c r="B1289" s="38">
        <v>37812</v>
      </c>
      <c r="C1289" s="21">
        <v>2.5000000000000001E-2</v>
      </c>
      <c r="D1289" s="22">
        <v>2.3166103888415814E-2</v>
      </c>
      <c r="E1289" s="22">
        <v>6.5877377128369802E-4</v>
      </c>
      <c r="F1289" s="22">
        <v>1.1751223403004898E-3</v>
      </c>
      <c r="G1289" s="22">
        <v>2.5000000000000001E-2</v>
      </c>
      <c r="H1289" s="22"/>
      <c r="I1289" s="22"/>
      <c r="J1289" s="22"/>
      <c r="K1289" s="22"/>
    </row>
    <row r="1290" spans="1:11">
      <c r="A1290" s="18">
        <v>1288</v>
      </c>
      <c r="B1290" s="38">
        <v>37813</v>
      </c>
      <c r="C1290" s="21">
        <v>2.5000000000000001E-2</v>
      </c>
      <c r="D1290" s="22">
        <v>2.2477333684226983E-2</v>
      </c>
      <c r="E1290" s="22">
        <v>7.8199201495069218E-4</v>
      </c>
      <c r="F1290" s="22">
        <v>1.7406743008223265E-3</v>
      </c>
      <c r="G1290" s="22">
        <v>2.5000000000000001E-2</v>
      </c>
      <c r="H1290" s="22"/>
      <c r="I1290" s="22"/>
      <c r="J1290" s="22"/>
      <c r="K1290" s="22"/>
    </row>
    <row r="1291" spans="1:11">
      <c r="A1291" s="18">
        <v>1289</v>
      </c>
      <c r="B1291" s="38">
        <v>37814</v>
      </c>
      <c r="C1291" s="21">
        <v>2.3E-2</v>
      </c>
      <c r="D1291" s="22">
        <v>2.1720403826563539E-2</v>
      </c>
      <c r="E1291" s="22">
        <v>7.6950458894115698E-4</v>
      </c>
      <c r="F1291" s="22">
        <v>5.1009158449530356E-4</v>
      </c>
      <c r="G1291" s="22">
        <v>2.3E-2</v>
      </c>
      <c r="H1291" s="22"/>
      <c r="I1291" s="22"/>
      <c r="J1291" s="22"/>
      <c r="K1291" s="22"/>
    </row>
    <row r="1292" spans="1:11">
      <c r="A1292" s="18">
        <v>1290</v>
      </c>
      <c r="B1292" s="38">
        <v>37815</v>
      </c>
      <c r="C1292" s="21">
        <v>2.3E-2</v>
      </c>
      <c r="D1292" s="22">
        <v>2.1064391554740464E-2</v>
      </c>
      <c r="E1292" s="22">
        <v>6.9618791920676021E-4</v>
      </c>
      <c r="F1292" s="22">
        <v>1.2394205260527758E-3</v>
      </c>
      <c r="G1292" s="22">
        <v>2.3E-2</v>
      </c>
      <c r="H1292" s="22"/>
      <c r="I1292" s="22"/>
      <c r="J1292" s="22"/>
      <c r="K1292" s="22"/>
    </row>
    <row r="1293" spans="1:11">
      <c r="A1293" s="18">
        <v>1291</v>
      </c>
      <c r="B1293" s="38">
        <v>37816</v>
      </c>
      <c r="C1293" s="21">
        <v>2.1999999999999999E-2</v>
      </c>
      <c r="D1293" s="22">
        <v>2.0655831904671105E-2</v>
      </c>
      <c r="E1293" s="22">
        <v>6.7286326658769213E-4</v>
      </c>
      <c r="F1293" s="22">
        <v>6.713048287412017E-4</v>
      </c>
      <c r="G1293" s="22">
        <v>2.1999999999999999E-2</v>
      </c>
      <c r="H1293" s="22"/>
      <c r="I1293" s="22"/>
      <c r="J1293" s="22"/>
      <c r="K1293" s="22"/>
    </row>
    <row r="1294" spans="1:11">
      <c r="A1294" s="18">
        <v>1292</v>
      </c>
      <c r="B1294" s="38">
        <v>37817</v>
      </c>
      <c r="C1294" s="21">
        <v>0.02</v>
      </c>
      <c r="D1294" s="22">
        <v>2.0355073376550903E-2</v>
      </c>
      <c r="E1294" s="22">
        <v>4.3862912365847176E-4</v>
      </c>
      <c r="F1294" s="22" t="s">
        <v>8</v>
      </c>
      <c r="G1294" s="22">
        <v>2.0793702500209375E-2</v>
      </c>
      <c r="H1294" s="22"/>
      <c r="I1294" s="22"/>
      <c r="J1294" s="22"/>
      <c r="K1294" s="22"/>
    </row>
    <row r="1295" spans="1:11">
      <c r="A1295" s="18">
        <v>1293</v>
      </c>
      <c r="B1295" s="38">
        <v>37818</v>
      </c>
      <c r="C1295" s="21">
        <v>2.1999999999999999E-2</v>
      </c>
      <c r="D1295" s="22">
        <v>1.9881093629267092E-2</v>
      </c>
      <c r="E1295" s="22">
        <v>4.3002115806463348E-4</v>
      </c>
      <c r="F1295" s="22">
        <v>1.688885212668273E-3</v>
      </c>
      <c r="G1295" s="22">
        <v>2.1999999999999999E-2</v>
      </c>
      <c r="H1295" s="22"/>
      <c r="I1295" s="22"/>
      <c r="J1295" s="22"/>
      <c r="K1295" s="22"/>
    </row>
    <row r="1296" spans="1:11">
      <c r="A1296" s="18">
        <v>1294</v>
      </c>
      <c r="B1296" s="38">
        <v>37819</v>
      </c>
      <c r="C1296" s="21">
        <v>2.3E-2</v>
      </c>
      <c r="D1296" s="22">
        <v>1.9256987361855958E-2</v>
      </c>
      <c r="E1296" s="22">
        <v>8.6040214287300479E-4</v>
      </c>
      <c r="F1296" s="22">
        <v>2.8826104952710367E-3</v>
      </c>
      <c r="G1296" s="22">
        <v>2.3E-2</v>
      </c>
      <c r="H1296" s="22"/>
      <c r="I1296" s="22"/>
      <c r="J1296" s="22"/>
      <c r="K1296" s="22"/>
    </row>
    <row r="1297" spans="1:11">
      <c r="A1297" s="18">
        <v>1295</v>
      </c>
      <c r="B1297" s="38">
        <v>37820</v>
      </c>
      <c r="C1297" s="21">
        <v>2.3E-2</v>
      </c>
      <c r="D1297" s="22">
        <v>1.8716089990457194E-2</v>
      </c>
      <c r="E1297" s="22">
        <v>1.2923019103974406E-3</v>
      </c>
      <c r="F1297" s="22">
        <v>2.9916080991453653E-3</v>
      </c>
      <c r="G1297" s="22">
        <v>2.3E-2</v>
      </c>
      <c r="H1297" s="22"/>
      <c r="I1297" s="22"/>
      <c r="J1297" s="22"/>
      <c r="K1297" s="22"/>
    </row>
    <row r="1298" spans="1:11">
      <c r="A1298" s="18">
        <v>1296</v>
      </c>
      <c r="B1298" s="38">
        <v>37821</v>
      </c>
      <c r="C1298" s="21">
        <v>1.9E-2</v>
      </c>
      <c r="D1298" s="22">
        <v>1.8140647791028992E-2</v>
      </c>
      <c r="E1298" s="22">
        <v>1.1394524666901579E-3</v>
      </c>
      <c r="F1298" s="22" t="s">
        <v>8</v>
      </c>
      <c r="G1298" s="22">
        <v>1.928010025771915E-2</v>
      </c>
      <c r="H1298" s="22"/>
      <c r="I1298" s="22"/>
      <c r="J1298" s="22"/>
      <c r="K1298" s="22"/>
    </row>
    <row r="1299" spans="1:11">
      <c r="A1299" s="18">
        <v>1297</v>
      </c>
      <c r="B1299" s="38">
        <v>37822</v>
      </c>
      <c r="C1299" s="21">
        <v>1.9E-2</v>
      </c>
      <c r="D1299" s="22">
        <v>1.7535266448778123E-2</v>
      </c>
      <c r="E1299" s="22">
        <v>7.4833605806415987E-4</v>
      </c>
      <c r="F1299" s="22">
        <v>7.1639749315771661E-4</v>
      </c>
      <c r="G1299" s="22">
        <v>1.9E-2</v>
      </c>
      <c r="H1299" s="22"/>
      <c r="I1299" s="22"/>
      <c r="J1299" s="22"/>
      <c r="K1299" s="22"/>
    </row>
    <row r="1300" spans="1:11">
      <c r="A1300" s="18">
        <v>1298</v>
      </c>
      <c r="B1300" s="38">
        <v>37823</v>
      </c>
      <c r="C1300" s="21">
        <v>1.9E-2</v>
      </c>
      <c r="D1300" s="22">
        <v>1.7063927457851728E-2</v>
      </c>
      <c r="E1300" s="22">
        <v>7.0881204003274065E-4</v>
      </c>
      <c r="F1300" s="22">
        <v>1.2272605021155306E-3</v>
      </c>
      <c r="G1300" s="22">
        <v>1.9E-2</v>
      </c>
      <c r="H1300" s="22"/>
      <c r="I1300" s="22"/>
      <c r="J1300" s="22"/>
      <c r="K1300" s="22"/>
    </row>
    <row r="1301" spans="1:11">
      <c r="A1301" s="18">
        <v>1299</v>
      </c>
      <c r="B1301" s="38">
        <v>37824</v>
      </c>
      <c r="C1301" s="21">
        <v>1.7000000000000001E-2</v>
      </c>
      <c r="D1301" s="22">
        <v>1.6708759637242641E-2</v>
      </c>
      <c r="E1301" s="22">
        <v>5.5613652423786714E-4</v>
      </c>
      <c r="F1301" s="22" t="s">
        <v>8</v>
      </c>
      <c r="G1301" s="22">
        <v>1.7264896161480508E-2</v>
      </c>
      <c r="H1301" s="22"/>
      <c r="I1301" s="22"/>
      <c r="J1301" s="22"/>
      <c r="K1301" s="22"/>
    </row>
    <row r="1302" spans="1:11">
      <c r="A1302" s="18">
        <v>1300</v>
      </c>
      <c r="B1302" s="38">
        <v>37825</v>
      </c>
      <c r="C1302" s="21">
        <v>1.7000000000000001E-2</v>
      </c>
      <c r="D1302" s="22">
        <v>1.6614264340475755E-2</v>
      </c>
      <c r="E1302" s="22">
        <v>3.1221387391158067E-4</v>
      </c>
      <c r="F1302" s="22">
        <v>7.3521785612665203E-5</v>
      </c>
      <c r="G1302" s="22">
        <v>1.7000000000000001E-2</v>
      </c>
      <c r="H1302" s="22"/>
      <c r="I1302" s="22"/>
      <c r="J1302" s="22"/>
      <c r="K1302" s="22"/>
    </row>
    <row r="1303" spans="1:11">
      <c r="A1303" s="18">
        <v>1301</v>
      </c>
      <c r="B1303" s="38">
        <v>37826</v>
      </c>
      <c r="C1303" s="21">
        <v>1.7999999999999999E-2</v>
      </c>
      <c r="D1303" s="22">
        <v>1.6745687433419969E-2</v>
      </c>
      <c r="E1303" s="22">
        <v>3.2137139236902007E-4</v>
      </c>
      <c r="F1303" s="22">
        <v>9.3294117421100983E-4</v>
      </c>
      <c r="G1303" s="22">
        <v>1.7999999999999999E-2</v>
      </c>
      <c r="H1303" s="22"/>
      <c r="I1303" s="22"/>
      <c r="J1303" s="22"/>
      <c r="K1303" s="22"/>
    </row>
    <row r="1304" spans="1:11">
      <c r="A1304" s="18">
        <v>1302</v>
      </c>
      <c r="B1304" s="38">
        <v>37827</v>
      </c>
      <c r="C1304" s="21">
        <v>1.7999999999999999E-2</v>
      </c>
      <c r="D1304" s="22">
        <v>1.6592938788697061E-2</v>
      </c>
      <c r="E1304" s="22">
        <v>4.436415495835018E-4</v>
      </c>
      <c r="F1304" s="22">
        <v>9.6341966171943627E-4</v>
      </c>
      <c r="G1304" s="22">
        <v>1.7999999999999999E-2</v>
      </c>
      <c r="H1304" s="22"/>
      <c r="I1304" s="22"/>
      <c r="J1304" s="22"/>
      <c r="K1304" s="22"/>
    </row>
    <row r="1305" spans="1:11">
      <c r="A1305" s="18">
        <v>1303</v>
      </c>
      <c r="B1305" s="38">
        <v>37828</v>
      </c>
      <c r="C1305" s="21">
        <v>2.1999999999999999E-2</v>
      </c>
      <c r="D1305" s="22">
        <v>1.6247235524203155E-2</v>
      </c>
      <c r="E1305" s="22">
        <v>1.0166171466801203E-3</v>
      </c>
      <c r="F1305" s="22">
        <v>4.736147329116723E-3</v>
      </c>
      <c r="G1305" s="22">
        <v>2.1999999999999999E-2</v>
      </c>
      <c r="H1305" s="22"/>
      <c r="I1305" s="22"/>
      <c r="J1305" s="22"/>
      <c r="K1305" s="22"/>
    </row>
    <row r="1306" spans="1:11">
      <c r="A1306" s="18">
        <v>1304</v>
      </c>
      <c r="B1306" s="38">
        <v>37829</v>
      </c>
      <c r="C1306" s="21">
        <v>2.1999999999999999E-2</v>
      </c>
      <c r="D1306" s="22">
        <v>1.7707511582790145E-2</v>
      </c>
      <c r="E1306" s="22">
        <v>1.5919754050806138E-3</v>
      </c>
      <c r="F1306" s="22">
        <v>2.7005130121292402E-3</v>
      </c>
      <c r="G1306" s="22">
        <v>2.1999999999999999E-2</v>
      </c>
      <c r="H1306" s="22"/>
      <c r="I1306" s="22"/>
      <c r="J1306" s="22"/>
      <c r="K1306" s="22"/>
    </row>
    <row r="1307" spans="1:11">
      <c r="A1307" s="18">
        <v>1305</v>
      </c>
      <c r="B1307" s="38">
        <v>37830</v>
      </c>
      <c r="C1307" s="21">
        <v>1.7000000000000001E-2</v>
      </c>
      <c r="D1307" s="22">
        <v>1.8973096504541816E-2</v>
      </c>
      <c r="E1307" s="22">
        <v>1.1667454088675581E-3</v>
      </c>
      <c r="F1307" s="22" t="s">
        <v>8</v>
      </c>
      <c r="G1307" s="22">
        <v>2.0139841913409375E-2</v>
      </c>
      <c r="H1307" s="22"/>
      <c r="I1307" s="22"/>
      <c r="J1307" s="22"/>
      <c r="K1307" s="22"/>
    </row>
    <row r="1308" spans="1:11">
      <c r="A1308" s="18">
        <v>1306</v>
      </c>
      <c r="B1308" s="38">
        <v>37831</v>
      </c>
      <c r="C1308" s="21">
        <v>1.7999999999999999E-2</v>
      </c>
      <c r="D1308" s="22">
        <v>1.8256729033717604E-2</v>
      </c>
      <c r="E1308" s="22">
        <v>4.9033066420980584E-4</v>
      </c>
      <c r="F1308" s="22" t="s">
        <v>8</v>
      </c>
      <c r="G1308" s="22">
        <v>1.874705969792741E-2</v>
      </c>
      <c r="H1308" s="22"/>
      <c r="I1308" s="22"/>
      <c r="J1308" s="22"/>
      <c r="K1308" s="22"/>
    </row>
    <row r="1309" spans="1:11">
      <c r="A1309" s="18">
        <v>1307</v>
      </c>
      <c r="B1309" s="38">
        <v>37832</v>
      </c>
      <c r="C1309" s="21">
        <v>0.05</v>
      </c>
      <c r="D1309" s="22">
        <v>1.7475881311805191E-2</v>
      </c>
      <c r="E1309" s="22">
        <v>3.9772025778161239E-3</v>
      </c>
      <c r="F1309" s="22">
        <v>2.8546916110378687E-2</v>
      </c>
      <c r="G1309" s="22">
        <v>0.05</v>
      </c>
      <c r="H1309" s="22"/>
      <c r="I1309" s="22"/>
      <c r="J1309" s="22"/>
      <c r="K1309" s="22"/>
    </row>
    <row r="1310" spans="1:11">
      <c r="A1310" s="18">
        <v>1308</v>
      </c>
      <c r="B1310" s="38">
        <v>37833</v>
      </c>
      <c r="C1310" s="21">
        <v>1.7999999999999999E-2</v>
      </c>
      <c r="D1310" s="22">
        <v>1.6745810068425213E-2</v>
      </c>
      <c r="E1310" s="22">
        <v>5.5880002030674857E-3</v>
      </c>
      <c r="F1310" s="22" t="s">
        <v>8</v>
      </c>
      <c r="G1310" s="22">
        <v>2.2333810271492699E-2</v>
      </c>
      <c r="H1310" s="22"/>
      <c r="I1310" s="22"/>
      <c r="J1310" s="22"/>
      <c r="K1310" s="22"/>
    </row>
    <row r="1311" spans="1:11">
      <c r="A1311" s="18">
        <v>1309</v>
      </c>
      <c r="B1311" s="38">
        <v>37834</v>
      </c>
      <c r="C1311" s="21">
        <v>1.6E-2</v>
      </c>
      <c r="D1311" s="22">
        <v>1.6113075489238689E-2</v>
      </c>
      <c r="E1311" s="22">
        <v>2.493807424931202E-3</v>
      </c>
      <c r="F1311" s="22" t="s">
        <v>8</v>
      </c>
      <c r="G1311" s="22">
        <v>1.8606882914169891E-2</v>
      </c>
      <c r="H1311" s="22"/>
      <c r="I1311" s="22"/>
      <c r="J1311" s="22"/>
      <c r="K1311" s="22"/>
    </row>
    <row r="1312" spans="1:11">
      <c r="A1312" s="18">
        <v>1310</v>
      </c>
      <c r="B1312" s="38">
        <v>37835</v>
      </c>
      <c r="C1312" s="21">
        <v>1.4999999999999999E-2</v>
      </c>
      <c r="D1312" s="22">
        <v>1.5618030128531529E-2</v>
      </c>
      <c r="E1312" s="22">
        <v>1.048035194125772E-3</v>
      </c>
      <c r="F1312" s="22" t="s">
        <v>8</v>
      </c>
      <c r="G1312" s="22">
        <v>1.6666065322657301E-2</v>
      </c>
      <c r="H1312" s="22"/>
      <c r="I1312" s="22"/>
      <c r="J1312" s="22"/>
      <c r="K1312" s="22"/>
    </row>
    <row r="1313" spans="1:11">
      <c r="A1313" s="18">
        <v>1311</v>
      </c>
      <c r="B1313" s="38">
        <v>37836</v>
      </c>
      <c r="C1313" s="21">
        <v>1.4999999999999999E-2</v>
      </c>
      <c r="D1313" s="22">
        <v>1.5242316587154383E-2</v>
      </c>
      <c r="E1313" s="22">
        <v>4.4044209554654906E-4</v>
      </c>
      <c r="F1313" s="22" t="s">
        <v>8</v>
      </c>
      <c r="G1313" s="22">
        <v>1.5682758682700932E-2</v>
      </c>
      <c r="H1313" s="22"/>
      <c r="I1313" s="22"/>
      <c r="J1313" s="22"/>
      <c r="K1313" s="22"/>
    </row>
    <row r="1314" spans="1:11">
      <c r="A1314" s="18">
        <v>1312</v>
      </c>
      <c r="B1314" s="38">
        <v>37837</v>
      </c>
      <c r="C1314" s="21">
        <v>1.4999999999999999E-2</v>
      </c>
      <c r="D1314" s="22">
        <v>1.4916695010282853E-2</v>
      </c>
      <c r="E1314" s="22">
        <v>1.9475714941573873E-4</v>
      </c>
      <c r="F1314" s="22" t="s">
        <v>8</v>
      </c>
      <c r="G1314" s="22">
        <v>1.5111452159698592E-2</v>
      </c>
      <c r="H1314" s="22"/>
      <c r="I1314" s="22"/>
      <c r="J1314" s="22"/>
      <c r="K1314" s="22"/>
    </row>
    <row r="1315" spans="1:11">
      <c r="A1315" s="18">
        <v>1313</v>
      </c>
      <c r="B1315" s="38">
        <v>37838</v>
      </c>
      <c r="C1315" s="21">
        <v>1.6E-2</v>
      </c>
      <c r="D1315" s="22">
        <v>1.4527826984942947E-2</v>
      </c>
      <c r="E1315" s="22">
        <v>2.6220377778351546E-4</v>
      </c>
      <c r="F1315" s="22">
        <v>1.2099692372735376E-3</v>
      </c>
      <c r="G1315" s="22">
        <v>1.6E-2</v>
      </c>
      <c r="H1315" s="22"/>
      <c r="I1315" s="22"/>
      <c r="J1315" s="22"/>
      <c r="K1315" s="22"/>
    </row>
    <row r="1316" spans="1:11">
      <c r="A1316" s="18">
        <v>1314</v>
      </c>
      <c r="B1316" s="38">
        <v>37839</v>
      </c>
      <c r="C1316" s="21">
        <v>1.6E-2</v>
      </c>
      <c r="D1316" s="22">
        <v>1.4084144836571144E-2</v>
      </c>
      <c r="E1316" s="22">
        <v>5.0303090212056555E-4</v>
      </c>
      <c r="F1316" s="22">
        <v>1.412824261308291E-3</v>
      </c>
      <c r="G1316" s="22">
        <v>1.6E-2</v>
      </c>
      <c r="H1316" s="22"/>
      <c r="I1316" s="22"/>
      <c r="J1316" s="22"/>
      <c r="K1316" s="22"/>
    </row>
    <row r="1317" spans="1:11">
      <c r="A1317" s="18">
        <v>1315</v>
      </c>
      <c r="B1317" s="38">
        <v>37840</v>
      </c>
      <c r="C1317" s="21">
        <v>1.6E-2</v>
      </c>
      <c r="D1317" s="22">
        <v>1.3752946513177686E-2</v>
      </c>
      <c r="E1317" s="22">
        <v>6.9408632640730571E-4</v>
      </c>
      <c r="F1317" s="22">
        <v>1.5529671604150082E-3</v>
      </c>
      <c r="G1317" s="22">
        <v>1.6E-2</v>
      </c>
      <c r="H1317" s="22"/>
      <c r="I1317" s="22"/>
      <c r="J1317" s="22"/>
      <c r="K1317" s="22"/>
    </row>
    <row r="1318" spans="1:11">
      <c r="A1318" s="18">
        <v>1316</v>
      </c>
      <c r="B1318" s="38">
        <v>37841</v>
      </c>
      <c r="C1318" s="21">
        <v>1.4E-2</v>
      </c>
      <c r="D1318" s="22">
        <v>1.3519235121790291E-2</v>
      </c>
      <c r="E1318" s="22">
        <v>6.0798106992845588E-4</v>
      </c>
      <c r="F1318" s="22" t="s">
        <v>8</v>
      </c>
      <c r="G1318" s="22">
        <v>1.4127216191718747E-2</v>
      </c>
      <c r="H1318" s="22"/>
      <c r="I1318" s="22"/>
      <c r="J1318" s="22"/>
      <c r="K1318" s="22"/>
    </row>
    <row r="1319" spans="1:11">
      <c r="A1319" s="18">
        <v>1317</v>
      </c>
      <c r="B1319" s="38">
        <v>37842</v>
      </c>
      <c r="C1319" s="21">
        <v>1.4E-2</v>
      </c>
      <c r="D1319" s="22">
        <v>1.3263353320867538E-2</v>
      </c>
      <c r="E1319" s="22">
        <v>3.9666475982520245E-4</v>
      </c>
      <c r="F1319" s="22">
        <v>3.3998191930726014E-4</v>
      </c>
      <c r="G1319" s="22">
        <v>1.4E-2</v>
      </c>
      <c r="H1319" s="22"/>
      <c r="I1319" s="22"/>
      <c r="J1319" s="22"/>
      <c r="K1319" s="22"/>
    </row>
    <row r="1320" spans="1:11">
      <c r="A1320" s="18">
        <v>1318</v>
      </c>
      <c r="B1320" s="38">
        <v>37843</v>
      </c>
      <c r="C1320" s="21">
        <v>1.4999999999999999E-2</v>
      </c>
      <c r="D1320" s="22">
        <v>1.2988256977699834E-2</v>
      </c>
      <c r="E1320" s="22">
        <v>4.8537337663602347E-4</v>
      </c>
      <c r="F1320" s="22">
        <v>1.5263696456641416E-3</v>
      </c>
      <c r="G1320" s="22">
        <v>1.4999999999999999E-2</v>
      </c>
      <c r="H1320" s="22"/>
      <c r="I1320" s="22"/>
      <c r="J1320" s="22"/>
      <c r="K1320" s="22"/>
    </row>
    <row r="1321" spans="1:11">
      <c r="A1321" s="18">
        <v>1319</v>
      </c>
      <c r="B1321" s="38">
        <v>37844</v>
      </c>
      <c r="C1321" s="21">
        <v>1.4999999999999999E-2</v>
      </c>
      <c r="D1321" s="22">
        <v>1.2749837822708719E-2</v>
      </c>
      <c r="E1321" s="22">
        <v>6.9814421160975006E-4</v>
      </c>
      <c r="F1321" s="22">
        <v>1.5520179656815306E-3</v>
      </c>
      <c r="G1321" s="22">
        <v>1.4999999999999999E-2</v>
      </c>
      <c r="H1321" s="22"/>
      <c r="I1321" s="22"/>
      <c r="J1321" s="22"/>
      <c r="K1321" s="22"/>
    </row>
    <row r="1322" spans="1:11">
      <c r="A1322" s="18">
        <v>1320</v>
      </c>
      <c r="B1322" s="38">
        <v>37845</v>
      </c>
      <c r="C1322" s="21">
        <v>1.4E-2</v>
      </c>
      <c r="D1322" s="22">
        <v>1.254320587401711E-2</v>
      </c>
      <c r="E1322" s="22">
        <v>7.2321646937455707E-4</v>
      </c>
      <c r="F1322" s="22">
        <v>7.3357765660833282E-4</v>
      </c>
      <c r="G1322" s="22">
        <v>1.4E-2</v>
      </c>
      <c r="H1322" s="22"/>
      <c r="I1322" s="22"/>
      <c r="J1322" s="22"/>
      <c r="K1322" s="22"/>
    </row>
    <row r="1323" spans="1:11">
      <c r="A1323" s="18">
        <v>1321</v>
      </c>
      <c r="B1323" s="38">
        <v>37846</v>
      </c>
      <c r="C1323" s="21">
        <v>1.4E-2</v>
      </c>
      <c r="D1323" s="22">
        <v>1.2364123106016851E-2</v>
      </c>
      <c r="E1323" s="22">
        <v>6.6252745592744466E-4</v>
      </c>
      <c r="F1323" s="22">
        <v>9.7334943805570465E-4</v>
      </c>
      <c r="G1323" s="22">
        <v>1.4E-2</v>
      </c>
      <c r="H1323" s="22"/>
      <c r="I1323" s="22"/>
      <c r="J1323" s="22"/>
      <c r="K1323" s="22"/>
    </row>
    <row r="1324" spans="1:11">
      <c r="A1324" s="18">
        <v>1322</v>
      </c>
      <c r="B1324" s="38">
        <v>37847</v>
      </c>
      <c r="C1324" s="21">
        <v>1.4E-2</v>
      </c>
      <c r="D1324" s="22">
        <v>1.2208916527374462E-2</v>
      </c>
      <c r="E1324" s="22">
        <v>6.7578310211976154E-4</v>
      </c>
      <c r="F1324" s="22">
        <v>1.1153003705057767E-3</v>
      </c>
      <c r="G1324" s="22">
        <v>1.4E-2</v>
      </c>
      <c r="H1324" s="22"/>
      <c r="I1324" s="22"/>
      <c r="J1324" s="22"/>
      <c r="K1324" s="22"/>
    </row>
    <row r="1325" spans="1:11">
      <c r="A1325" s="18">
        <v>1323</v>
      </c>
      <c r="B1325" s="38">
        <v>37848</v>
      </c>
      <c r="C1325" s="21">
        <v>1.4E-2</v>
      </c>
      <c r="D1325" s="22">
        <v>1.2074402847901731E-2</v>
      </c>
      <c r="E1325" s="22">
        <v>7.149466251452196E-4</v>
      </c>
      <c r="F1325" s="22">
        <v>1.2106505269530495E-3</v>
      </c>
      <c r="G1325" s="22">
        <v>1.4E-2</v>
      </c>
      <c r="H1325" s="22"/>
      <c r="I1325" s="22"/>
      <c r="J1325" s="22"/>
      <c r="K1325" s="22"/>
    </row>
    <row r="1326" spans="1:11">
      <c r="A1326" s="18">
        <v>1324</v>
      </c>
      <c r="B1326" s="38">
        <v>37849</v>
      </c>
      <c r="C1326" s="21">
        <v>1.4E-2</v>
      </c>
      <c r="D1326" s="22">
        <v>1.195782318920709E-2</v>
      </c>
      <c r="E1326" s="22">
        <v>7.6051931229538863E-4</v>
      </c>
      <c r="F1326" s="22">
        <v>1.2816574984975213E-3</v>
      </c>
      <c r="G1326" s="22">
        <v>1.4E-2</v>
      </c>
      <c r="H1326" s="22"/>
      <c r="I1326" s="22"/>
      <c r="J1326" s="22"/>
      <c r="K1326" s="22"/>
    </row>
    <row r="1327" spans="1:11">
      <c r="A1327" s="18">
        <v>1325</v>
      </c>
      <c r="B1327" s="38">
        <v>37850</v>
      </c>
      <c r="C1327" s="21">
        <v>1.4E-2</v>
      </c>
      <c r="D1327" s="22">
        <v>1.1856786500041853E-2</v>
      </c>
      <c r="E1327" s="22">
        <v>8.0490385997887201E-4</v>
      </c>
      <c r="F1327" s="22">
        <v>1.3383096399792755E-3</v>
      </c>
      <c r="G1327" s="22">
        <v>1.4E-2</v>
      </c>
      <c r="H1327" s="22"/>
      <c r="I1327" s="22"/>
      <c r="J1327" s="22"/>
      <c r="K1327" s="22"/>
    </row>
    <row r="1328" spans="1:11">
      <c r="A1328" s="18">
        <v>1326</v>
      </c>
      <c r="B1328" s="38">
        <v>37851</v>
      </c>
      <c r="C1328" s="21">
        <v>1.4E-2</v>
      </c>
      <c r="D1328" s="22">
        <v>1.1769220515788869E-2</v>
      </c>
      <c r="E1328" s="22">
        <v>8.4542497985931955E-4</v>
      </c>
      <c r="F1328" s="22">
        <v>1.3853545043518121E-3</v>
      </c>
      <c r="G1328" s="22">
        <v>1.4E-2</v>
      </c>
      <c r="H1328" s="22"/>
      <c r="I1328" s="22"/>
      <c r="J1328" s="22"/>
      <c r="K1328" s="22"/>
    </row>
    <row r="1329" spans="1:11">
      <c r="A1329" s="18">
        <v>1327</v>
      </c>
      <c r="B1329" s="38">
        <v>37852</v>
      </c>
      <c r="C1329" s="21">
        <v>1.4E-2</v>
      </c>
      <c r="D1329" s="22">
        <v>1.1693329256271709E-2</v>
      </c>
      <c r="E1329" s="22">
        <v>8.8140688753847798E-4</v>
      </c>
      <c r="F1329" s="22">
        <v>1.425263856189813E-3</v>
      </c>
      <c r="G1329" s="22">
        <v>1.4E-2</v>
      </c>
      <c r="H1329" s="22"/>
      <c r="I1329" s="22"/>
      <c r="J1329" s="22"/>
      <c r="K1329" s="22"/>
    </row>
    <row r="1330" spans="1:11">
      <c r="A1330" s="18">
        <v>1328</v>
      </c>
      <c r="B1330" s="38">
        <v>37853</v>
      </c>
      <c r="C1330" s="21">
        <v>1.4E-2</v>
      </c>
      <c r="D1330" s="22">
        <v>1.1627556190163511E-2</v>
      </c>
      <c r="E1330" s="22">
        <v>9.1295430151680339E-4</v>
      </c>
      <c r="F1330" s="22">
        <v>1.4594895083196863E-3</v>
      </c>
      <c r="G1330" s="22">
        <v>1.4E-2</v>
      </c>
      <c r="H1330" s="22"/>
      <c r="I1330" s="22"/>
      <c r="J1330" s="22"/>
      <c r="K1330" s="22"/>
    </row>
    <row r="1331" spans="1:11">
      <c r="A1331" s="18">
        <v>1329</v>
      </c>
      <c r="B1331" s="38">
        <v>37854</v>
      </c>
      <c r="C1331" s="21">
        <v>1.4E-2</v>
      </c>
      <c r="D1331" s="22">
        <v>1.1570552310496774E-2</v>
      </c>
      <c r="E1331" s="22">
        <v>9.4044812449783563E-4</v>
      </c>
      <c r="F1331" s="22">
        <v>1.488999565005391E-3</v>
      </c>
      <c r="G1331" s="22">
        <v>1.4E-2</v>
      </c>
      <c r="H1331" s="22"/>
      <c r="I1331" s="22"/>
      <c r="J1331" s="22"/>
      <c r="K1331" s="22"/>
    </row>
    <row r="1332" spans="1:11">
      <c r="A1332" s="18">
        <v>1330</v>
      </c>
      <c r="B1332" s="38">
        <v>37855</v>
      </c>
      <c r="C1332" s="21">
        <v>1.4E-2</v>
      </c>
      <c r="D1332" s="22">
        <v>1.1521148466502113E-2</v>
      </c>
      <c r="E1332" s="22">
        <v>9.6434041061106701E-4</v>
      </c>
      <c r="F1332" s="22">
        <v>1.5145111228868201E-3</v>
      </c>
      <c r="G1332" s="22">
        <v>1.4E-2</v>
      </c>
      <c r="H1332" s="22"/>
      <c r="I1332" s="22"/>
      <c r="J1332" s="22"/>
      <c r="K1332" s="22"/>
    </row>
    <row r="1333" spans="1:11">
      <c r="A1333" s="18">
        <v>1331</v>
      </c>
      <c r="B1333" s="38">
        <v>37856</v>
      </c>
      <c r="C1333" s="21">
        <v>1.4E-2</v>
      </c>
      <c r="D1333" s="22">
        <v>1.1478331384301425E-2</v>
      </c>
      <c r="E1333" s="22">
        <v>9.8507418782110834E-4</v>
      </c>
      <c r="F1333" s="22">
        <v>1.5365944278774666E-3</v>
      </c>
      <c r="G1333" s="22">
        <v>1.4E-2</v>
      </c>
      <c r="H1333" s="22"/>
      <c r="I1333" s="22"/>
      <c r="J1333" s="22"/>
      <c r="K1333" s="22"/>
    </row>
    <row r="1334" spans="1:11">
      <c r="A1334" s="18">
        <v>1332</v>
      </c>
      <c r="B1334" s="38">
        <v>37857</v>
      </c>
      <c r="C1334" s="21">
        <v>1.4E-2</v>
      </c>
      <c r="D1334" s="22">
        <v>1.1441222884639364E-2</v>
      </c>
      <c r="E1334" s="22">
        <v>1.0030549529486104E-3</v>
      </c>
      <c r="F1334" s="22">
        <v>1.5557221624120255E-3</v>
      </c>
      <c r="G1334" s="22">
        <v>1.4E-2</v>
      </c>
      <c r="H1334" s="22"/>
      <c r="I1334" s="22"/>
      <c r="J1334" s="22"/>
      <c r="K1334" s="22"/>
    </row>
    <row r="1335" spans="1:11">
      <c r="A1335" s="18">
        <v>1333</v>
      </c>
      <c r="B1335" s="38">
        <v>37858</v>
      </c>
      <c r="C1335" s="21">
        <v>1.4E-2</v>
      </c>
      <c r="D1335" s="22">
        <v>1.1409061871408362E-2</v>
      </c>
      <c r="E1335" s="22">
        <v>1.0186431904038121E-3</v>
      </c>
      <c r="F1335" s="22">
        <v>1.5722949381878262E-3</v>
      </c>
      <c r="G1335" s="22">
        <v>1.4E-2</v>
      </c>
      <c r="H1335" s="22"/>
      <c r="I1335" s="22"/>
      <c r="J1335" s="22"/>
      <c r="K1335" s="22"/>
    </row>
    <row r="1336" spans="1:11">
      <c r="A1336" s="18">
        <v>1334</v>
      </c>
      <c r="B1336" s="38">
        <v>37859</v>
      </c>
      <c r="C1336" s="21">
        <v>1.4E-2</v>
      </c>
      <c r="D1336" s="22">
        <v>1.3194407150621937E-2</v>
      </c>
      <c r="E1336" s="22">
        <v>8.219142854064207E-4</v>
      </c>
      <c r="F1336" s="22" t="s">
        <v>8</v>
      </c>
      <c r="G1336" s="22">
        <v>1.4016321436028358E-2</v>
      </c>
      <c r="H1336" s="22"/>
      <c r="I1336" s="22"/>
      <c r="J1336" s="22"/>
      <c r="K1336" s="22"/>
    </row>
    <row r="1337" spans="1:11">
      <c r="A1337" s="18">
        <v>1335</v>
      </c>
      <c r="B1337" s="38">
        <v>37860</v>
      </c>
      <c r="C1337" s="21">
        <v>1.4E-2</v>
      </c>
      <c r="D1337" s="22">
        <v>1.4901711338097322E-2</v>
      </c>
      <c r="E1337" s="22">
        <v>4.3882131431383434E-4</v>
      </c>
      <c r="F1337" s="22" t="s">
        <v>8</v>
      </c>
      <c r="G1337" s="22">
        <v>1.5340532652411157E-2</v>
      </c>
      <c r="H1337" s="22"/>
      <c r="I1337" s="22"/>
      <c r="J1337" s="22"/>
      <c r="K1337" s="22"/>
    </row>
    <row r="1338" spans="1:11">
      <c r="A1338" s="18">
        <v>1336</v>
      </c>
      <c r="B1338" s="38">
        <v>37861</v>
      </c>
      <c r="C1338" s="21">
        <v>1.4E-2</v>
      </c>
      <c r="D1338" s="22">
        <v>1.4728160824305557E-2</v>
      </c>
      <c r="E1338" s="22">
        <v>1.8441687867943972E-4</v>
      </c>
      <c r="F1338" s="22" t="s">
        <v>8</v>
      </c>
      <c r="G1338" s="22">
        <v>1.4912577702984996E-2</v>
      </c>
      <c r="H1338" s="22"/>
      <c r="I1338" s="22"/>
      <c r="J1338" s="22"/>
      <c r="K1338" s="22"/>
    </row>
    <row r="1339" spans="1:11">
      <c r="A1339" s="18">
        <v>1337</v>
      </c>
      <c r="B1339" s="38">
        <v>37862</v>
      </c>
      <c r="C1339" s="21">
        <v>4.8000000000000001E-2</v>
      </c>
      <c r="D1339" s="22">
        <v>1.4577748912718342E-2</v>
      </c>
      <c r="E1339" s="22">
        <v>3.9527783032880012E-3</v>
      </c>
      <c r="F1339" s="22">
        <v>2.9469472783993658E-2</v>
      </c>
      <c r="G1339" s="22">
        <v>4.8000000000000001E-2</v>
      </c>
      <c r="H1339" s="22"/>
      <c r="I1339" s="22"/>
      <c r="J1339" s="22"/>
      <c r="K1339" s="22"/>
    </row>
    <row r="1340" spans="1:11">
      <c r="A1340" s="18">
        <v>1338</v>
      </c>
      <c r="B1340" s="38">
        <v>37863</v>
      </c>
      <c r="C1340" s="21">
        <v>1.7000000000000001E-2</v>
      </c>
      <c r="D1340" s="22">
        <v>1.4340730744277103E-2</v>
      </c>
      <c r="E1340" s="22">
        <v>5.8447908455706524E-3</v>
      </c>
      <c r="F1340" s="22" t="s">
        <v>8</v>
      </c>
      <c r="G1340" s="22">
        <v>2.0185521589847755E-2</v>
      </c>
      <c r="H1340" s="22"/>
      <c r="I1340" s="22"/>
      <c r="J1340" s="22"/>
      <c r="K1340" s="22"/>
    </row>
    <row r="1341" spans="1:11">
      <c r="A1341" s="18">
        <v>1339</v>
      </c>
      <c r="B1341" s="38">
        <v>37864</v>
      </c>
      <c r="C1341" s="21">
        <v>1.7000000000000001E-2</v>
      </c>
      <c r="D1341" s="22">
        <v>1.4135312995765436E-2</v>
      </c>
      <c r="E1341" s="22">
        <v>3.0968000753471524E-3</v>
      </c>
      <c r="F1341" s="22" t="s">
        <v>8</v>
      </c>
      <c r="G1341" s="22">
        <v>1.7232113071112588E-2</v>
      </c>
      <c r="H1341" s="22"/>
      <c r="I1341" s="22"/>
      <c r="J1341" s="22"/>
      <c r="K1341" s="22"/>
    </row>
    <row r="1342" spans="1:11">
      <c r="A1342" s="18">
        <v>1340</v>
      </c>
      <c r="B1342" s="38">
        <v>37865</v>
      </c>
      <c r="C1342" s="21">
        <v>1.7000000000000001E-2</v>
      </c>
      <c r="D1342" s="22">
        <v>1.401061249864257E-2</v>
      </c>
      <c r="E1342" s="22">
        <v>1.9802199200371629E-3</v>
      </c>
      <c r="F1342" s="22">
        <v>1.009167581320268E-3</v>
      </c>
      <c r="G1342" s="22">
        <v>1.7000000000000001E-2</v>
      </c>
      <c r="H1342" s="22"/>
      <c r="I1342" s="22"/>
      <c r="J1342" s="22"/>
      <c r="K1342" s="22"/>
    </row>
    <row r="1343" spans="1:11">
      <c r="A1343" s="18">
        <v>1341</v>
      </c>
      <c r="B1343" s="38">
        <v>37866</v>
      </c>
      <c r="C1343" s="21">
        <v>1.4999999999999999E-2</v>
      </c>
      <c r="D1343" s="22">
        <v>1.3849207727098325E-2</v>
      </c>
      <c r="E1343" s="22">
        <v>1.3122470986432992E-3</v>
      </c>
      <c r="F1343" s="22" t="s">
        <v>8</v>
      </c>
      <c r="G1343" s="22">
        <v>1.5161454825741624E-2</v>
      </c>
      <c r="H1343" s="22"/>
      <c r="I1343" s="22"/>
      <c r="J1343" s="22"/>
      <c r="K1343" s="22"/>
    </row>
    <row r="1344" spans="1:11">
      <c r="A1344" s="18">
        <v>1342</v>
      </c>
      <c r="B1344" s="38">
        <v>37867</v>
      </c>
      <c r="C1344" s="21">
        <v>1.7000000000000001E-2</v>
      </c>
      <c r="D1344" s="22">
        <v>1.3709322228076425E-2</v>
      </c>
      <c r="E1344" s="22">
        <v>1.0664624409775676E-3</v>
      </c>
      <c r="F1344" s="22">
        <v>2.2242153309460083E-3</v>
      </c>
      <c r="G1344" s="22">
        <v>1.7000000000000001E-2</v>
      </c>
      <c r="H1344" s="22"/>
      <c r="I1344" s="22"/>
      <c r="J1344" s="22"/>
      <c r="K1344" s="22"/>
    </row>
    <row r="1345" spans="1:11">
      <c r="A1345" s="18">
        <v>1343</v>
      </c>
      <c r="B1345" s="38">
        <v>37868</v>
      </c>
      <c r="C1345" s="21">
        <v>1.6E-2</v>
      </c>
      <c r="D1345" s="22">
        <v>1.3534756993257324E-2</v>
      </c>
      <c r="E1345" s="22">
        <v>1.1155794262409213E-3</v>
      </c>
      <c r="F1345" s="22">
        <v>1.3496635805017553E-3</v>
      </c>
      <c r="G1345" s="22">
        <v>1.6E-2</v>
      </c>
      <c r="H1345" s="22"/>
      <c r="I1345" s="22"/>
      <c r="J1345" s="22"/>
      <c r="K1345" s="22"/>
    </row>
    <row r="1346" spans="1:11">
      <c r="A1346" s="18">
        <v>1344</v>
      </c>
      <c r="B1346" s="38">
        <v>37869</v>
      </c>
      <c r="C1346" s="21">
        <v>1.6E-2</v>
      </c>
      <c r="D1346" s="22">
        <v>1.3383465648206534E-2</v>
      </c>
      <c r="E1346" s="22">
        <v>1.0580548408774502E-3</v>
      </c>
      <c r="F1346" s="22">
        <v>1.5584795109160159E-3</v>
      </c>
      <c r="G1346" s="22">
        <v>1.6E-2</v>
      </c>
      <c r="H1346" s="22"/>
      <c r="I1346" s="22"/>
      <c r="J1346" s="22"/>
      <c r="K1346" s="22"/>
    </row>
    <row r="1347" spans="1:11">
      <c r="A1347" s="18">
        <v>1345</v>
      </c>
      <c r="B1347" s="38">
        <v>37870</v>
      </c>
      <c r="C1347" s="21">
        <v>1.6E-2</v>
      </c>
      <c r="D1347" s="22">
        <v>1.3305675158055237E-2</v>
      </c>
      <c r="E1347" s="22">
        <v>1.0604416495522129E-3</v>
      </c>
      <c r="F1347" s="22">
        <v>1.6338831923925507E-3</v>
      </c>
      <c r="G1347" s="22">
        <v>1.6E-2</v>
      </c>
      <c r="H1347" s="22"/>
      <c r="I1347" s="22"/>
      <c r="J1347" s="22"/>
      <c r="K1347" s="22"/>
    </row>
    <row r="1348" spans="1:11">
      <c r="A1348" s="18">
        <v>1346</v>
      </c>
      <c r="B1348" s="38">
        <v>37871</v>
      </c>
      <c r="C1348" s="21">
        <v>1.4999999999999999E-2</v>
      </c>
      <c r="D1348" s="22">
        <v>1.329158602981401E-2</v>
      </c>
      <c r="E1348" s="22">
        <v>9.5614907912421228E-4</v>
      </c>
      <c r="F1348" s="22">
        <v>7.522648910617772E-4</v>
      </c>
      <c r="G1348" s="22">
        <v>1.4999999999999999E-2</v>
      </c>
      <c r="H1348" s="22"/>
      <c r="I1348" s="22"/>
      <c r="J1348" s="22"/>
      <c r="K1348" s="22"/>
    </row>
    <row r="1349" spans="1:11">
      <c r="A1349" s="18">
        <v>1347</v>
      </c>
      <c r="B1349" s="38">
        <v>37872</v>
      </c>
      <c r="C1349" s="21">
        <v>1.6E-2</v>
      </c>
      <c r="D1349" s="22">
        <v>1.3279375332968118E-2</v>
      </c>
      <c r="E1349" s="22">
        <v>9.153690365593832E-4</v>
      </c>
      <c r="F1349" s="22">
        <v>1.8052556304724993E-3</v>
      </c>
      <c r="G1349" s="22">
        <v>1.6E-2</v>
      </c>
      <c r="H1349" s="22"/>
      <c r="I1349" s="22"/>
      <c r="J1349" s="22"/>
      <c r="K1349" s="22"/>
    </row>
    <row r="1350" spans="1:11">
      <c r="A1350" s="18">
        <v>1348</v>
      </c>
      <c r="B1350" s="38">
        <v>37873</v>
      </c>
      <c r="C1350" s="21">
        <v>1.6E-2</v>
      </c>
      <c r="D1350" s="22">
        <v>1.3268792625868749E-2</v>
      </c>
      <c r="E1350" s="22">
        <v>1.0168228769400576E-3</v>
      </c>
      <c r="F1350" s="22">
        <v>1.7143844971911938E-3</v>
      </c>
      <c r="G1350" s="22">
        <v>1.6E-2</v>
      </c>
      <c r="H1350" s="22"/>
      <c r="I1350" s="22"/>
      <c r="J1350" s="22"/>
      <c r="K1350" s="22"/>
    </row>
    <row r="1351" spans="1:11">
      <c r="A1351" s="18">
        <v>1349</v>
      </c>
      <c r="B1351" s="38">
        <v>37874</v>
      </c>
      <c r="C1351" s="21">
        <v>1.7000000000000001E-2</v>
      </c>
      <c r="D1351" s="22">
        <v>1.3259620856971004E-2</v>
      </c>
      <c r="E1351" s="22">
        <v>1.1776988660058413E-3</v>
      </c>
      <c r="F1351" s="22">
        <v>2.5626802770231556E-3</v>
      </c>
      <c r="G1351" s="22">
        <v>1.7000000000000001E-2</v>
      </c>
      <c r="H1351" s="22"/>
      <c r="I1351" s="22"/>
      <c r="J1351" s="22"/>
      <c r="K1351" s="22"/>
    </row>
    <row r="1352" spans="1:11">
      <c r="A1352" s="18">
        <v>1350</v>
      </c>
      <c r="B1352" s="38">
        <v>37875</v>
      </c>
      <c r="C1352" s="21">
        <v>1.6E-2</v>
      </c>
      <c r="D1352" s="22">
        <v>1.319834195930593E-2</v>
      </c>
      <c r="E1352" s="22">
        <v>1.2534764982372465E-3</v>
      </c>
      <c r="F1352" s="22">
        <v>1.5481815424568234E-3</v>
      </c>
      <c r="G1352" s="22">
        <v>1.6E-2</v>
      </c>
      <c r="H1352" s="22"/>
      <c r="I1352" s="22"/>
      <c r="J1352" s="22"/>
      <c r="K1352" s="22"/>
    </row>
    <row r="1353" spans="1:11">
      <c r="A1353" s="18">
        <v>1351</v>
      </c>
      <c r="B1353" s="38">
        <v>37876</v>
      </c>
      <c r="C1353" s="21">
        <v>1.7000000000000001E-2</v>
      </c>
      <c r="D1353" s="22">
        <v>1.3145233063593758E-2</v>
      </c>
      <c r="E1353" s="22">
        <v>1.298585580607841E-3</v>
      </c>
      <c r="F1353" s="22">
        <v>2.5561813557984023E-3</v>
      </c>
      <c r="G1353" s="22">
        <v>1.7000000000000001E-2</v>
      </c>
      <c r="H1353" s="22"/>
      <c r="I1353" s="22"/>
      <c r="J1353" s="22"/>
      <c r="K1353" s="22"/>
    </row>
    <row r="1354" spans="1:11">
      <c r="A1354" s="18">
        <v>1352</v>
      </c>
      <c r="B1354" s="38">
        <v>37877</v>
      </c>
      <c r="C1354" s="21">
        <v>1.6E-2</v>
      </c>
      <c r="D1354" s="22">
        <v>1.3099204905267826E-2</v>
      </c>
      <c r="E1354" s="22">
        <v>1.3290377418670937E-3</v>
      </c>
      <c r="F1354" s="22">
        <v>1.5717573528650809E-3</v>
      </c>
      <c r="G1354" s="22">
        <v>1.6E-2</v>
      </c>
      <c r="H1354" s="22"/>
      <c r="I1354" s="22"/>
      <c r="J1354" s="22"/>
      <c r="K1354" s="22"/>
    </row>
    <row r="1355" spans="1:11">
      <c r="A1355" s="18">
        <v>1353</v>
      </c>
      <c r="B1355" s="38">
        <v>37878</v>
      </c>
      <c r="C1355" s="21">
        <v>1.6E-2</v>
      </c>
      <c r="D1355" s="22">
        <v>1.305931344583401E-2</v>
      </c>
      <c r="E1355" s="22">
        <v>1.2358487218917785E-3</v>
      </c>
      <c r="F1355" s="22">
        <v>1.7048378322742121E-3</v>
      </c>
      <c r="G1355" s="22">
        <v>1.6E-2</v>
      </c>
      <c r="H1355" s="22"/>
      <c r="I1355" s="22"/>
      <c r="J1355" s="22"/>
      <c r="K1355" s="22"/>
    </row>
    <row r="1356" spans="1:11">
      <c r="A1356" s="18">
        <v>1354</v>
      </c>
      <c r="B1356" s="38">
        <v>37879</v>
      </c>
      <c r="C1356" s="21">
        <v>1.6E-2</v>
      </c>
      <c r="D1356" s="22">
        <v>1.3024740510621363E-2</v>
      </c>
      <c r="E1356" s="22">
        <v>1.2053196356895425E-3</v>
      </c>
      <c r="F1356" s="22">
        <v>1.769939853689095E-3</v>
      </c>
      <c r="G1356" s="22">
        <v>1.6E-2</v>
      </c>
      <c r="H1356" s="22"/>
      <c r="I1356" s="22"/>
      <c r="J1356" s="22"/>
      <c r="K1356" s="22"/>
    </row>
    <row r="1357" spans="1:11">
      <c r="A1357" s="18">
        <v>1355</v>
      </c>
      <c r="B1357" s="38">
        <v>37880</v>
      </c>
      <c r="C1357" s="21">
        <v>1.6E-2</v>
      </c>
      <c r="D1357" s="22">
        <v>1.2941447054206249E-2</v>
      </c>
      <c r="E1357" s="22">
        <v>1.2061561214529726E-3</v>
      </c>
      <c r="F1357" s="22">
        <v>1.8523968243407789E-3</v>
      </c>
      <c r="G1357" s="22">
        <v>1.6E-2</v>
      </c>
      <c r="H1357" s="22"/>
      <c r="I1357" s="22"/>
      <c r="J1357" s="22"/>
      <c r="K1357" s="22"/>
    </row>
    <row r="1358" spans="1:11">
      <c r="A1358" s="18">
        <v>1356</v>
      </c>
      <c r="B1358" s="38">
        <v>37881</v>
      </c>
      <c r="C1358" s="21">
        <v>1.6E-2</v>
      </c>
      <c r="D1358" s="22">
        <v>1.2762598780654114E-2</v>
      </c>
      <c r="E1358" s="22">
        <v>1.2369027270237535E-3</v>
      </c>
      <c r="F1358" s="22">
        <v>2.0004984923221326E-3</v>
      </c>
      <c r="G1358" s="22">
        <v>1.6E-2</v>
      </c>
      <c r="H1358" s="22"/>
      <c r="I1358" s="22"/>
      <c r="J1358" s="22"/>
      <c r="K1358" s="22"/>
    </row>
    <row r="1359" spans="1:11">
      <c r="A1359" s="18">
        <v>1357</v>
      </c>
      <c r="B1359" s="38">
        <v>37882</v>
      </c>
      <c r="C1359" s="21">
        <v>1.6E-2</v>
      </c>
      <c r="D1359" s="22">
        <v>1.2554265478718447E-2</v>
      </c>
      <c r="E1359" s="22">
        <v>1.294717455346657E-3</v>
      </c>
      <c r="F1359" s="22">
        <v>2.1510170659348963E-3</v>
      </c>
      <c r="G1359" s="22">
        <v>1.6E-2</v>
      </c>
      <c r="H1359" s="22"/>
      <c r="I1359" s="22"/>
      <c r="J1359" s="22"/>
      <c r="K1359" s="22"/>
    </row>
    <row r="1360" spans="1:11">
      <c r="A1360" s="18">
        <v>1358</v>
      </c>
      <c r="B1360" s="38">
        <v>37883</v>
      </c>
      <c r="C1360" s="21">
        <v>1.4999999999999999E-2</v>
      </c>
      <c r="D1360" s="22">
        <v>1.2373708190198871E-2</v>
      </c>
      <c r="E1360" s="22">
        <v>1.2481568702434487E-3</v>
      </c>
      <c r="F1360" s="22">
        <v>1.3781349395576795E-3</v>
      </c>
      <c r="G1360" s="22">
        <v>1.4999999999999999E-2</v>
      </c>
      <c r="H1360" s="22"/>
      <c r="I1360" s="22"/>
      <c r="J1360" s="22"/>
      <c r="K1360" s="22"/>
    </row>
    <row r="1361" spans="1:11">
      <c r="A1361" s="18">
        <v>1359</v>
      </c>
      <c r="B1361" s="38">
        <v>37884</v>
      </c>
      <c r="C1361" s="21">
        <v>1.4E-2</v>
      </c>
      <c r="D1361" s="22">
        <v>1.2217223681315083E-2</v>
      </c>
      <c r="E1361" s="22">
        <v>1.0357712286686079E-3</v>
      </c>
      <c r="F1361" s="22">
        <v>7.4700509001630888E-4</v>
      </c>
      <c r="G1361" s="22">
        <v>1.4E-2</v>
      </c>
      <c r="H1361" s="22"/>
      <c r="I1361" s="22"/>
      <c r="J1361" s="22"/>
      <c r="K1361" s="22"/>
    </row>
    <row r="1362" spans="1:11">
      <c r="A1362" s="18">
        <v>1360</v>
      </c>
      <c r="B1362" s="38">
        <v>37885</v>
      </c>
      <c r="C1362" s="21">
        <v>1.4E-2</v>
      </c>
      <c r="D1362" s="22">
        <v>1.2134932405298964E-2</v>
      </c>
      <c r="E1362" s="22">
        <v>8.5825191061970028E-4</v>
      </c>
      <c r="F1362" s="22">
        <v>1.0068156840813362E-3</v>
      </c>
      <c r="G1362" s="22">
        <v>1.4E-2</v>
      </c>
      <c r="H1362" s="22"/>
      <c r="I1362" s="22"/>
      <c r="J1362" s="22"/>
      <c r="K1362" s="22"/>
    </row>
    <row r="1363" spans="1:11">
      <c r="A1363" s="18">
        <v>1361</v>
      </c>
      <c r="B1363" s="38">
        <v>37886</v>
      </c>
      <c r="C1363" s="21">
        <v>1.4E-2</v>
      </c>
      <c r="D1363" s="22">
        <v>1.2170272511744648E-2</v>
      </c>
      <c r="E1363" s="22">
        <v>7.890924591742992E-4</v>
      </c>
      <c r="F1363" s="22">
        <v>1.0406350290810534E-3</v>
      </c>
      <c r="G1363" s="22">
        <v>1.4E-2</v>
      </c>
      <c r="H1363" s="22"/>
      <c r="I1363" s="22"/>
      <c r="J1363" s="22"/>
      <c r="K1363" s="22"/>
    </row>
    <row r="1364" spans="1:11">
      <c r="A1364" s="18">
        <v>1362</v>
      </c>
      <c r="B1364" s="38">
        <v>37887</v>
      </c>
      <c r="C1364" s="21">
        <v>1.4E-2</v>
      </c>
      <c r="D1364" s="22">
        <v>1.2254230856376769E-2</v>
      </c>
      <c r="E1364" s="22">
        <v>7.4619531499186924E-4</v>
      </c>
      <c r="F1364" s="22">
        <v>9.9957382863136157E-4</v>
      </c>
      <c r="G1364" s="22">
        <v>1.4E-2</v>
      </c>
      <c r="H1364" s="22"/>
      <c r="I1364" s="22"/>
      <c r="J1364" s="22"/>
      <c r="K1364" s="22"/>
    </row>
    <row r="1365" spans="1:11">
      <c r="A1365" s="18">
        <v>1363</v>
      </c>
      <c r="B1365" s="38">
        <v>37888</v>
      </c>
      <c r="C1365" s="21">
        <v>1.4999999999999999E-2</v>
      </c>
      <c r="D1365" s="22">
        <v>1.2273665510612611E-2</v>
      </c>
      <c r="E1365" s="22">
        <v>8.3212824704724866E-4</v>
      </c>
      <c r="F1365" s="22">
        <v>1.89420624234014E-3</v>
      </c>
      <c r="G1365" s="22">
        <v>1.4999999999999999E-2</v>
      </c>
      <c r="H1365" s="22"/>
      <c r="I1365" s="22"/>
      <c r="J1365" s="22"/>
      <c r="K1365" s="22"/>
    </row>
    <row r="1366" spans="1:11">
      <c r="A1366" s="18">
        <v>1364</v>
      </c>
      <c r="B1366" s="38">
        <v>37889</v>
      </c>
      <c r="C1366" s="21">
        <v>1.6E-2</v>
      </c>
      <c r="D1366" s="22">
        <v>1.2237179088021157E-2</v>
      </c>
      <c r="E1366" s="22">
        <v>1.1021171071951552E-3</v>
      </c>
      <c r="F1366" s="22">
        <v>2.660703804783688E-3</v>
      </c>
      <c r="G1366" s="22">
        <v>1.6E-2</v>
      </c>
      <c r="H1366" s="22"/>
      <c r="I1366" s="22"/>
      <c r="J1366" s="22"/>
      <c r="K1366" s="22"/>
    </row>
    <row r="1367" spans="1:11">
      <c r="A1367" s="18">
        <v>1365</v>
      </c>
      <c r="B1367" s="38">
        <v>37890</v>
      </c>
      <c r="C1367" s="21">
        <v>1.6E-2</v>
      </c>
      <c r="D1367" s="22">
        <v>1.2312217121099561E-2</v>
      </c>
      <c r="E1367" s="22">
        <v>1.3270602597541363E-3</v>
      </c>
      <c r="F1367" s="22">
        <v>2.3607226191463028E-3</v>
      </c>
      <c r="G1367" s="22">
        <v>1.6E-2</v>
      </c>
      <c r="H1367" s="22"/>
      <c r="I1367" s="22"/>
      <c r="J1367" s="22"/>
      <c r="K1367" s="22"/>
    </row>
    <row r="1368" spans="1:11">
      <c r="A1368" s="18">
        <v>1366</v>
      </c>
      <c r="B1368" s="38">
        <v>37891</v>
      </c>
      <c r="C1368" s="21">
        <v>1.4999999999999999E-2</v>
      </c>
      <c r="D1368" s="22">
        <v>1.2430580670881585E-2</v>
      </c>
      <c r="E1368" s="22">
        <v>1.2832200529733859E-3</v>
      </c>
      <c r="F1368" s="22">
        <v>1.2861992761450287E-3</v>
      </c>
      <c r="G1368" s="22">
        <v>1.4999999999999999E-2</v>
      </c>
      <c r="H1368" s="22"/>
      <c r="I1368" s="22"/>
      <c r="J1368" s="22"/>
      <c r="K1368" s="22"/>
    </row>
    <row r="1369" spans="1:11">
      <c r="A1369" s="18">
        <v>1367</v>
      </c>
      <c r="B1369" s="38">
        <v>37892</v>
      </c>
      <c r="C1369" s="21">
        <v>1.4999999999999999E-2</v>
      </c>
      <c r="D1369" s="22">
        <v>1.2799813183041985E-2</v>
      </c>
      <c r="E1369" s="22">
        <v>1.0923107268294534E-3</v>
      </c>
      <c r="F1369" s="22">
        <v>1.1078760901285616E-3</v>
      </c>
      <c r="G1369" s="22">
        <v>1.4999999999999999E-2</v>
      </c>
      <c r="H1369" s="22"/>
      <c r="I1369" s="22"/>
      <c r="J1369" s="22"/>
      <c r="K1369" s="22"/>
    </row>
    <row r="1370" spans="1:11">
      <c r="A1370" s="18">
        <v>1368</v>
      </c>
      <c r="B1370" s="38">
        <v>37893</v>
      </c>
      <c r="C1370" s="21">
        <v>1.7000000000000001E-2</v>
      </c>
      <c r="D1370" s="22">
        <v>1.3226477720760854E-2</v>
      </c>
      <c r="E1370" s="22">
        <v>1.1516946341419837E-3</v>
      </c>
      <c r="F1370" s="22">
        <v>2.6218276450971634E-3</v>
      </c>
      <c r="G1370" s="22">
        <v>1.7000000000000001E-2</v>
      </c>
      <c r="H1370" s="22"/>
      <c r="I1370" s="22"/>
      <c r="J1370" s="22"/>
      <c r="K1370" s="22"/>
    </row>
    <row r="1371" spans="1:11">
      <c r="A1371" s="18">
        <v>1369</v>
      </c>
      <c r="B1371" s="38">
        <v>37894</v>
      </c>
      <c r="C1371" s="21">
        <v>1.6E-2</v>
      </c>
      <c r="D1371" s="22">
        <v>1.3542927304475981E-2</v>
      </c>
      <c r="E1371" s="22">
        <v>1.2064366793403444E-3</v>
      </c>
      <c r="F1371" s="22">
        <v>1.2506360161836753E-3</v>
      </c>
      <c r="G1371" s="22">
        <v>1.6E-2</v>
      </c>
      <c r="H1371" s="22"/>
      <c r="I1371" s="22"/>
      <c r="J1371" s="22"/>
      <c r="K1371" s="22"/>
    </row>
    <row r="1372" spans="1:11">
      <c r="A1372" s="18">
        <v>1370</v>
      </c>
      <c r="B1372" s="38">
        <v>37895</v>
      </c>
      <c r="C1372" s="21">
        <v>2.1999999999999999E-2</v>
      </c>
      <c r="D1372" s="22">
        <v>1.3817186283995231E-2</v>
      </c>
      <c r="E1372" s="22">
        <v>1.7406951790173378E-3</v>
      </c>
      <c r="F1372" s="22">
        <v>6.4421185369874304E-3</v>
      </c>
      <c r="G1372" s="22">
        <v>2.1999999999999999E-2</v>
      </c>
      <c r="H1372" s="22"/>
      <c r="I1372" s="22"/>
      <c r="J1372" s="22"/>
      <c r="K1372" s="22"/>
    </row>
    <row r="1373" spans="1:11">
      <c r="A1373" s="18">
        <v>1371</v>
      </c>
      <c r="B1373" s="38">
        <v>37896</v>
      </c>
      <c r="C1373" s="21">
        <v>1.7999999999999999E-2</v>
      </c>
      <c r="D1373" s="22">
        <v>1.4108209670545789E-2</v>
      </c>
      <c r="E1373" s="22">
        <v>2.1315740750835963E-3</v>
      </c>
      <c r="F1373" s="22">
        <v>1.7602162543706133E-3</v>
      </c>
      <c r="G1373" s="22">
        <v>1.7999999999999999E-2</v>
      </c>
      <c r="H1373" s="22"/>
      <c r="I1373" s="22"/>
      <c r="J1373" s="22"/>
      <c r="K1373" s="22"/>
    </row>
    <row r="1374" spans="1:11">
      <c r="A1374" s="18">
        <v>1372</v>
      </c>
      <c r="B1374" s="38">
        <v>37897</v>
      </c>
      <c r="C1374" s="21">
        <v>2.1000000000000001E-2</v>
      </c>
      <c r="D1374" s="22">
        <v>1.4893731935662371E-2</v>
      </c>
      <c r="E1374" s="22">
        <v>2.0550695438153813E-3</v>
      </c>
      <c r="F1374" s="22">
        <v>4.0511985205222492E-3</v>
      </c>
      <c r="G1374" s="22">
        <v>2.1000000000000001E-2</v>
      </c>
      <c r="H1374" s="22"/>
      <c r="I1374" s="22"/>
      <c r="J1374" s="22"/>
      <c r="K1374" s="22"/>
    </row>
    <row r="1375" spans="1:11">
      <c r="A1375" s="18">
        <v>1373</v>
      </c>
      <c r="B1375" s="38">
        <v>37898</v>
      </c>
      <c r="C1375" s="21">
        <v>1.7999999999999999E-2</v>
      </c>
      <c r="D1375" s="22">
        <v>1.6001164165887108E-2</v>
      </c>
      <c r="E1375" s="22">
        <v>1.8034319699938781E-3</v>
      </c>
      <c r="F1375" s="22">
        <v>1.954038641190127E-4</v>
      </c>
      <c r="G1375" s="22">
        <v>1.7999999999999999E-2</v>
      </c>
      <c r="H1375" s="22"/>
      <c r="I1375" s="22"/>
      <c r="J1375" s="22"/>
      <c r="K1375" s="22"/>
    </row>
    <row r="1376" spans="1:11">
      <c r="A1376" s="18">
        <v>1374</v>
      </c>
      <c r="B1376" s="38">
        <v>37899</v>
      </c>
      <c r="C1376" s="21">
        <v>2.1999999999999999E-2</v>
      </c>
      <c r="D1376" s="22">
        <v>1.6694298352955151E-2</v>
      </c>
      <c r="E1376" s="22">
        <v>1.6048551402090029E-3</v>
      </c>
      <c r="F1376" s="22">
        <v>3.7008465068358448E-3</v>
      </c>
      <c r="G1376" s="22">
        <v>2.1999999999999999E-2</v>
      </c>
      <c r="H1376" s="22"/>
      <c r="I1376" s="22"/>
      <c r="J1376" s="22"/>
      <c r="K1376" s="22"/>
    </row>
    <row r="1377" spans="1:11">
      <c r="A1377" s="18">
        <v>1375</v>
      </c>
      <c r="B1377" s="38">
        <v>37900</v>
      </c>
      <c r="C1377" s="21">
        <v>2.8000000000000001E-2</v>
      </c>
      <c r="D1377" s="22">
        <v>1.6761720966634048E-2</v>
      </c>
      <c r="E1377" s="22">
        <v>2.5927063071179042E-3</v>
      </c>
      <c r="F1377" s="22">
        <v>8.6455727262480485E-3</v>
      </c>
      <c r="G1377" s="22">
        <v>2.8000000000000001E-2</v>
      </c>
      <c r="H1377" s="22"/>
      <c r="I1377" s="22"/>
      <c r="J1377" s="22"/>
      <c r="K1377" s="22"/>
    </row>
    <row r="1378" spans="1:11">
      <c r="A1378" s="18">
        <v>1376</v>
      </c>
      <c r="B1378" s="38">
        <v>37901</v>
      </c>
      <c r="C1378" s="21">
        <v>0.03</v>
      </c>
      <c r="D1378" s="22">
        <v>1.6660164606743591E-2</v>
      </c>
      <c r="E1378" s="22">
        <v>3.9394054345941489E-3</v>
      </c>
      <c r="F1378" s="22">
        <v>9.400429958662259E-3</v>
      </c>
      <c r="G1378" s="22">
        <v>0.03</v>
      </c>
      <c r="H1378" s="22"/>
      <c r="I1378" s="22"/>
      <c r="J1378" s="22"/>
      <c r="K1378" s="22"/>
    </row>
    <row r="1379" spans="1:11">
      <c r="A1379" s="18">
        <v>1377</v>
      </c>
      <c r="B1379" s="38">
        <v>37902</v>
      </c>
      <c r="C1379" s="21">
        <v>2.3E-2</v>
      </c>
      <c r="D1379" s="22">
        <v>1.6465488329212422E-2</v>
      </c>
      <c r="E1379" s="22">
        <v>3.9599654964433684E-3</v>
      </c>
      <c r="F1379" s="22">
        <v>2.5745461743442097E-3</v>
      </c>
      <c r="G1379" s="22">
        <v>2.3E-2</v>
      </c>
      <c r="H1379" s="22"/>
      <c r="I1379" s="22"/>
      <c r="J1379" s="22"/>
      <c r="K1379" s="22"/>
    </row>
    <row r="1380" spans="1:11">
      <c r="A1380" s="18">
        <v>1378</v>
      </c>
      <c r="B1380" s="38">
        <v>37903</v>
      </c>
      <c r="C1380" s="21">
        <v>0.02</v>
      </c>
      <c r="D1380" s="22">
        <v>1.6190107336303751E-2</v>
      </c>
      <c r="E1380" s="22">
        <v>2.8636187552442648E-3</v>
      </c>
      <c r="F1380" s="22">
        <v>9.4627390845198472E-4</v>
      </c>
      <c r="G1380" s="22">
        <v>0.02</v>
      </c>
      <c r="H1380" s="22"/>
      <c r="I1380" s="22"/>
      <c r="J1380" s="22"/>
      <c r="K1380" s="22"/>
    </row>
    <row r="1381" spans="1:11">
      <c r="A1381" s="18">
        <v>1379</v>
      </c>
      <c r="B1381" s="38">
        <v>37904</v>
      </c>
      <c r="C1381" s="21">
        <v>0.02</v>
      </c>
      <c r="D1381" s="22">
        <v>1.584478157487312E-2</v>
      </c>
      <c r="E1381" s="22">
        <v>2.1269968444741216E-3</v>
      </c>
      <c r="F1381" s="22">
        <v>2.0282215806527587E-3</v>
      </c>
      <c r="G1381" s="22">
        <v>0.02</v>
      </c>
      <c r="H1381" s="22"/>
      <c r="I1381" s="22"/>
      <c r="J1381" s="22"/>
      <c r="K1381" s="22"/>
    </row>
    <row r="1382" spans="1:11">
      <c r="A1382" s="18">
        <v>1380</v>
      </c>
      <c r="B1382" s="38">
        <v>37905</v>
      </c>
      <c r="C1382" s="21">
        <v>1.7999999999999999E-2</v>
      </c>
      <c r="D1382" s="22">
        <v>1.5438836423104434E-2</v>
      </c>
      <c r="E1382" s="22">
        <v>1.6726388842632882E-3</v>
      </c>
      <c r="F1382" s="22">
        <v>8.885246926322761E-4</v>
      </c>
      <c r="G1382" s="22">
        <v>1.7999999999999999E-2</v>
      </c>
      <c r="H1382" s="22"/>
      <c r="I1382" s="22"/>
      <c r="J1382" s="22"/>
      <c r="K1382" s="22"/>
    </row>
    <row r="1383" spans="1:11">
      <c r="A1383" s="18">
        <v>1381</v>
      </c>
      <c r="B1383" s="38">
        <v>37906</v>
      </c>
      <c r="C1383" s="21">
        <v>1.7999999999999999E-2</v>
      </c>
      <c r="D1383" s="22">
        <v>1.5087013861804777E-2</v>
      </c>
      <c r="E1383" s="22">
        <v>1.3376570754789381E-3</v>
      </c>
      <c r="F1383" s="22">
        <v>1.5753290627162839E-3</v>
      </c>
      <c r="G1383" s="22">
        <v>1.7999999999999999E-2</v>
      </c>
      <c r="H1383" s="22"/>
      <c r="I1383" s="22"/>
      <c r="J1383" s="22"/>
      <c r="K1383" s="22"/>
    </row>
    <row r="1384" spans="1:11">
      <c r="A1384" s="18">
        <v>1382</v>
      </c>
      <c r="B1384" s="38">
        <v>37907</v>
      </c>
      <c r="C1384" s="21">
        <v>1.6E-2</v>
      </c>
      <c r="D1384" s="22">
        <v>1.4782098002851539E-2</v>
      </c>
      <c r="E1384" s="22">
        <v>1.0411294544018825E-3</v>
      </c>
      <c r="F1384" s="22">
        <v>1.7677254274657897E-4</v>
      </c>
      <c r="G1384" s="22">
        <v>1.6E-2</v>
      </c>
      <c r="H1384" s="22"/>
      <c r="I1384" s="22"/>
      <c r="J1384" s="22"/>
      <c r="K1384" s="22"/>
    </row>
    <row r="1385" spans="1:11">
      <c r="A1385" s="18">
        <v>1383</v>
      </c>
      <c r="B1385" s="38">
        <v>37908</v>
      </c>
      <c r="C1385" s="21">
        <v>1.6E-2</v>
      </c>
      <c r="D1385" s="22">
        <v>1.4517835015572555E-2</v>
      </c>
      <c r="E1385" s="22">
        <v>7.5060995640478974E-4</v>
      </c>
      <c r="F1385" s="22">
        <v>7.3155502802265543E-4</v>
      </c>
      <c r="G1385" s="22">
        <v>1.6E-2</v>
      </c>
      <c r="H1385" s="22"/>
      <c r="I1385" s="22"/>
      <c r="J1385" s="22"/>
      <c r="K1385" s="22"/>
    </row>
    <row r="1386" spans="1:11">
      <c r="A1386" s="18">
        <v>1384</v>
      </c>
      <c r="B1386" s="38">
        <v>37909</v>
      </c>
      <c r="C1386" s="21">
        <v>1.6E-2</v>
      </c>
      <c r="D1386" s="22">
        <v>1.4288804860547651E-2</v>
      </c>
      <c r="E1386" s="22">
        <v>6.8571450717930423E-4</v>
      </c>
      <c r="F1386" s="22">
        <v>1.0254806322730452E-3</v>
      </c>
      <c r="G1386" s="22">
        <v>1.6E-2</v>
      </c>
      <c r="H1386" s="22"/>
      <c r="I1386" s="22"/>
      <c r="J1386" s="22"/>
      <c r="K1386" s="22"/>
    </row>
    <row r="1387" spans="1:11">
      <c r="A1387" s="18">
        <v>1385</v>
      </c>
      <c r="B1387" s="38">
        <v>37910</v>
      </c>
      <c r="C1387" s="21">
        <v>1.6E-2</v>
      </c>
      <c r="D1387" s="22">
        <v>1.4196970032078657E-2</v>
      </c>
      <c r="E1387" s="22">
        <v>6.9564583612642152E-4</v>
      </c>
      <c r="F1387" s="22">
        <v>1.1073841317949217E-3</v>
      </c>
      <c r="G1387" s="22">
        <v>1.6E-2</v>
      </c>
      <c r="H1387" s="22"/>
      <c r="I1387" s="22"/>
      <c r="J1387" s="22"/>
      <c r="K1387" s="22"/>
    </row>
    <row r="1388" spans="1:11">
      <c r="A1388" s="18">
        <v>1386</v>
      </c>
      <c r="B1388" s="38">
        <v>37911</v>
      </c>
      <c r="C1388" s="21">
        <v>1.6E-2</v>
      </c>
      <c r="D1388" s="22">
        <v>1.4170709025303683E-2</v>
      </c>
      <c r="E1388" s="22">
        <v>7.1351261992435092E-4</v>
      </c>
      <c r="F1388" s="22">
        <v>1.1157783547719666E-3</v>
      </c>
      <c r="G1388" s="22">
        <v>1.6E-2</v>
      </c>
      <c r="H1388" s="22"/>
      <c r="I1388" s="22"/>
      <c r="J1388" s="22"/>
      <c r="K1388" s="22"/>
    </row>
    <row r="1389" spans="1:11">
      <c r="A1389" s="18">
        <v>1387</v>
      </c>
      <c r="B1389" s="38">
        <v>37912</v>
      </c>
      <c r="C1389" s="21">
        <v>1.6E-2</v>
      </c>
      <c r="D1389" s="22">
        <v>1.40946193104274E-2</v>
      </c>
      <c r="E1389" s="22">
        <v>7.328886888125323E-4</v>
      </c>
      <c r="F1389" s="22">
        <v>1.172492000760068E-3</v>
      </c>
      <c r="G1389" s="22">
        <v>1.6E-2</v>
      </c>
      <c r="H1389" s="22"/>
      <c r="I1389" s="22"/>
      <c r="J1389" s="22"/>
      <c r="K1389" s="22"/>
    </row>
    <row r="1390" spans="1:11">
      <c r="A1390" s="18">
        <v>1388</v>
      </c>
      <c r="B1390" s="38">
        <v>37913</v>
      </c>
      <c r="C1390" s="21">
        <v>1.7999999999999999E-2</v>
      </c>
      <c r="D1390" s="22">
        <v>1.4028674247997912E-2</v>
      </c>
      <c r="E1390" s="22">
        <v>9.8939834365322291E-4</v>
      </c>
      <c r="F1390" s="22">
        <v>2.9819274083488639E-3</v>
      </c>
      <c r="G1390" s="22">
        <v>1.7999999999999999E-2</v>
      </c>
      <c r="H1390" s="22"/>
      <c r="I1390" s="22"/>
      <c r="J1390" s="22"/>
      <c r="K1390" s="22"/>
    </row>
    <row r="1391" spans="1:11">
      <c r="A1391" s="18">
        <v>1389</v>
      </c>
      <c r="B1391" s="38">
        <v>37914</v>
      </c>
      <c r="C1391" s="21">
        <v>1.7000000000000001E-2</v>
      </c>
      <c r="D1391" s="22">
        <v>1.391819134960336E-2</v>
      </c>
      <c r="E1391" s="22">
        <v>1.2336034555950129E-3</v>
      </c>
      <c r="F1391" s="22">
        <v>1.8482051948016283E-3</v>
      </c>
      <c r="G1391" s="22">
        <v>1.7000000000000001E-2</v>
      </c>
      <c r="H1391" s="22"/>
      <c r="I1391" s="22"/>
      <c r="J1391" s="22"/>
      <c r="K1391" s="22"/>
    </row>
    <row r="1392" spans="1:11">
      <c r="A1392" s="18">
        <v>1390</v>
      </c>
      <c r="B1392" s="38">
        <v>37915</v>
      </c>
      <c r="C1392" s="21">
        <v>1.7000000000000001E-2</v>
      </c>
      <c r="D1392" s="22">
        <v>1.4035758386060193E-2</v>
      </c>
      <c r="E1392" s="22">
        <v>1.2194615038444417E-3</v>
      </c>
      <c r="F1392" s="22">
        <v>1.7447801100953664E-3</v>
      </c>
      <c r="G1392" s="22">
        <v>1.7000000000000001E-2</v>
      </c>
      <c r="H1392" s="22"/>
      <c r="I1392" s="22"/>
      <c r="J1392" s="22"/>
      <c r="K1392" s="22"/>
    </row>
    <row r="1393" spans="1:11">
      <c r="A1393" s="18">
        <v>1391</v>
      </c>
      <c r="B1393" s="38">
        <v>37916</v>
      </c>
      <c r="C1393" s="21">
        <v>1.7000000000000001E-2</v>
      </c>
      <c r="D1393" s="22">
        <v>1.4297640672350101E-2</v>
      </c>
      <c r="E1393" s="22">
        <v>1.1695215122203093E-3</v>
      </c>
      <c r="F1393" s="22">
        <v>1.5328378154295906E-3</v>
      </c>
      <c r="G1393" s="22">
        <v>1.7000000000000001E-2</v>
      </c>
      <c r="H1393" s="22"/>
      <c r="I1393" s="22"/>
      <c r="J1393" s="22"/>
      <c r="K1393" s="22"/>
    </row>
    <row r="1394" spans="1:11">
      <c r="A1394" s="18">
        <v>1392</v>
      </c>
      <c r="B1394" s="38">
        <v>37917</v>
      </c>
      <c r="C1394" s="21">
        <v>1.6E-2</v>
      </c>
      <c r="D1394" s="22">
        <v>1.4364617671681736E-2</v>
      </c>
      <c r="E1394" s="22">
        <v>9.9445408912592417E-4</v>
      </c>
      <c r="F1394" s="22">
        <v>6.4092823919234022E-4</v>
      </c>
      <c r="G1394" s="22">
        <v>1.6E-2</v>
      </c>
      <c r="H1394" s="22"/>
      <c r="I1394" s="22"/>
      <c r="J1394" s="22"/>
      <c r="K1394" s="22"/>
    </row>
    <row r="1395" spans="1:11">
      <c r="A1395" s="18">
        <v>1393</v>
      </c>
      <c r="B1395" s="38">
        <v>37918</v>
      </c>
      <c r="C1395" s="21">
        <v>2.1000000000000001E-2</v>
      </c>
      <c r="D1395" s="22">
        <v>1.426267510892539E-2</v>
      </c>
      <c r="E1395" s="22">
        <v>1.3887312904019723E-3</v>
      </c>
      <c r="F1395" s="22">
        <v>5.3485936006726388E-3</v>
      </c>
      <c r="G1395" s="22">
        <v>2.1000000000000001E-2</v>
      </c>
      <c r="H1395" s="22"/>
      <c r="I1395" s="22"/>
      <c r="J1395" s="22"/>
      <c r="K1395" s="22"/>
    </row>
    <row r="1396" spans="1:11">
      <c r="A1396" s="18">
        <v>1394</v>
      </c>
      <c r="B1396" s="38">
        <v>37919</v>
      </c>
      <c r="C1396" s="21">
        <v>1.9E-2</v>
      </c>
      <c r="D1396" s="22">
        <v>1.422765398036939E-2</v>
      </c>
      <c r="E1396" s="22">
        <v>1.9181560442014731E-3</v>
      </c>
      <c r="F1396" s="22">
        <v>2.8541899754291368E-3</v>
      </c>
      <c r="G1396" s="22">
        <v>1.9E-2</v>
      </c>
      <c r="H1396" s="22"/>
      <c r="I1396" s="22"/>
      <c r="J1396" s="22"/>
      <c r="K1396" s="22"/>
    </row>
    <row r="1397" spans="1:11">
      <c r="A1397" s="18">
        <v>1395</v>
      </c>
      <c r="B1397" s="38">
        <v>37920</v>
      </c>
      <c r="C1397" s="21">
        <v>1.7999999999999999E-2</v>
      </c>
      <c r="D1397" s="22">
        <v>1.4410621854917604E-2</v>
      </c>
      <c r="E1397" s="22">
        <v>1.7756482387848126E-3</v>
      </c>
      <c r="F1397" s="22">
        <v>1.8137299062975822E-3</v>
      </c>
      <c r="G1397" s="22">
        <v>1.7999999999999999E-2</v>
      </c>
      <c r="H1397" s="22"/>
      <c r="I1397" s="22"/>
      <c r="J1397" s="22"/>
      <c r="K1397" s="22"/>
    </row>
    <row r="1398" spans="1:11">
      <c r="A1398" s="18">
        <v>1396</v>
      </c>
      <c r="B1398" s="38">
        <v>37921</v>
      </c>
      <c r="C1398" s="21">
        <v>1.6E-2</v>
      </c>
      <c r="D1398" s="22">
        <v>1.4569195558726208E-2</v>
      </c>
      <c r="E1398" s="22">
        <v>1.3283102491807933E-3</v>
      </c>
      <c r="F1398" s="22">
        <v>1.0249419209299934E-4</v>
      </c>
      <c r="G1398" s="22">
        <v>1.6E-2</v>
      </c>
      <c r="H1398" s="22"/>
      <c r="I1398" s="22"/>
      <c r="J1398" s="22"/>
      <c r="K1398" s="22"/>
    </row>
    <row r="1399" spans="1:11">
      <c r="A1399" s="18">
        <v>1397</v>
      </c>
      <c r="B1399" s="38">
        <v>37922</v>
      </c>
      <c r="C1399" s="21">
        <v>1.9E-2</v>
      </c>
      <c r="D1399" s="22">
        <v>1.5293256933549396E-2</v>
      </c>
      <c r="E1399" s="22">
        <v>1.1539225384097768E-3</v>
      </c>
      <c r="F1399" s="22">
        <v>2.5528205280408271E-3</v>
      </c>
      <c r="G1399" s="22">
        <v>1.9E-2</v>
      </c>
      <c r="H1399" s="22"/>
      <c r="I1399" s="22"/>
      <c r="J1399" s="22"/>
      <c r="K1399" s="22"/>
    </row>
    <row r="1400" spans="1:11">
      <c r="A1400" s="18">
        <v>1398</v>
      </c>
      <c r="B1400" s="38">
        <v>37923</v>
      </c>
      <c r="C1400" s="21">
        <v>0.02</v>
      </c>
      <c r="D1400" s="22">
        <v>1.6240762631987409E-2</v>
      </c>
      <c r="E1400" s="22">
        <v>1.3506146607202528E-3</v>
      </c>
      <c r="F1400" s="22">
        <v>2.4086227072923384E-3</v>
      </c>
      <c r="G1400" s="22">
        <v>0.02</v>
      </c>
      <c r="H1400" s="22"/>
      <c r="I1400" s="22"/>
      <c r="J1400" s="22"/>
      <c r="K1400" s="22"/>
    </row>
    <row r="1401" spans="1:11">
      <c r="A1401" s="18">
        <v>1399</v>
      </c>
      <c r="B1401" s="38">
        <v>37924</v>
      </c>
      <c r="C1401" s="21">
        <v>1.9E-2</v>
      </c>
      <c r="D1401" s="22">
        <v>1.6741962519849964E-2</v>
      </c>
      <c r="E1401" s="22">
        <v>1.2652995747430701E-3</v>
      </c>
      <c r="F1401" s="22">
        <v>9.9273790540696516E-4</v>
      </c>
      <c r="G1401" s="22">
        <v>1.9E-2</v>
      </c>
      <c r="H1401" s="22"/>
      <c r="I1401" s="22"/>
      <c r="J1401" s="22"/>
      <c r="K1401" s="22"/>
    </row>
    <row r="1402" spans="1:11">
      <c r="A1402" s="18">
        <v>1400</v>
      </c>
      <c r="B1402" s="38">
        <v>37925</v>
      </c>
      <c r="C1402" s="21">
        <v>3.1E-2</v>
      </c>
      <c r="D1402" s="22">
        <v>1.7549649667129935E-2</v>
      </c>
      <c r="E1402" s="22">
        <v>2.353120214870795E-3</v>
      </c>
      <c r="F1402" s="22">
        <v>1.109723011799927E-2</v>
      </c>
      <c r="G1402" s="22">
        <v>3.1E-2</v>
      </c>
      <c r="H1402" s="22"/>
      <c r="I1402" s="22"/>
      <c r="J1402" s="22"/>
      <c r="K1402" s="22"/>
    </row>
    <row r="1403" spans="1:11">
      <c r="A1403" s="18">
        <v>1401</v>
      </c>
      <c r="B1403" s="38">
        <v>37926</v>
      </c>
      <c r="C1403" s="21">
        <v>2.5000000000000001E-2</v>
      </c>
      <c r="D1403" s="22">
        <v>1.824965201879436E-2</v>
      </c>
      <c r="E1403" s="22">
        <v>3.3311612000258284E-3</v>
      </c>
      <c r="F1403" s="22">
        <v>3.419186781179813E-3</v>
      </c>
      <c r="G1403" s="22">
        <v>2.5000000000000001E-2</v>
      </c>
      <c r="H1403" s="22"/>
      <c r="I1403" s="22"/>
      <c r="J1403" s="22"/>
      <c r="K1403" s="22"/>
    </row>
    <row r="1404" spans="1:11">
      <c r="A1404" s="18">
        <v>1402</v>
      </c>
      <c r="B1404" s="38">
        <v>37927</v>
      </c>
      <c r="C1404" s="21">
        <v>2.5000000000000001E-2</v>
      </c>
      <c r="D1404" s="22">
        <v>1.8269697146021977E-2</v>
      </c>
      <c r="E1404" s="22">
        <v>2.9630051732144752E-3</v>
      </c>
      <c r="F1404" s="22">
        <v>3.767297680763549E-3</v>
      </c>
      <c r="G1404" s="22">
        <v>2.5000000000000001E-2</v>
      </c>
      <c r="H1404" s="22"/>
      <c r="I1404" s="22"/>
      <c r="J1404" s="22"/>
      <c r="K1404" s="22"/>
    </row>
    <row r="1405" spans="1:11">
      <c r="A1405" s="18">
        <v>1403</v>
      </c>
      <c r="B1405" s="38">
        <v>37928</v>
      </c>
      <c r="C1405" s="21">
        <v>3.2000000000000001E-2</v>
      </c>
      <c r="D1405" s="22">
        <v>1.8020419989996428E-2</v>
      </c>
      <c r="E1405" s="22">
        <v>3.6465078741001605E-3</v>
      </c>
      <c r="F1405" s="22">
        <v>1.0333072135903412E-2</v>
      </c>
      <c r="G1405" s="22">
        <v>3.2000000000000001E-2</v>
      </c>
      <c r="H1405" s="22"/>
      <c r="I1405" s="22"/>
      <c r="J1405" s="22"/>
      <c r="K1405" s="22"/>
    </row>
    <row r="1406" spans="1:11">
      <c r="A1406" s="18">
        <v>1404</v>
      </c>
      <c r="B1406" s="38">
        <v>37929</v>
      </c>
      <c r="C1406" s="21">
        <v>2.5000000000000001E-2</v>
      </c>
      <c r="D1406" s="22">
        <v>1.7697717774411717E-2</v>
      </c>
      <c r="E1406" s="22">
        <v>4.0000737731374809E-3</v>
      </c>
      <c r="F1406" s="22">
        <v>3.3022084524508034E-3</v>
      </c>
      <c r="G1406" s="22">
        <v>2.5000000000000001E-2</v>
      </c>
      <c r="H1406" s="22"/>
      <c r="I1406" s="22"/>
      <c r="J1406" s="22"/>
      <c r="K1406" s="22"/>
    </row>
    <row r="1407" spans="1:11">
      <c r="A1407" s="18">
        <v>1405</v>
      </c>
      <c r="B1407" s="38">
        <v>37930</v>
      </c>
      <c r="C1407" s="21">
        <v>2.1000000000000001E-2</v>
      </c>
      <c r="D1407" s="22">
        <v>1.7311379886852277E-2</v>
      </c>
      <c r="E1407" s="22">
        <v>2.955435250626328E-3</v>
      </c>
      <c r="F1407" s="22">
        <v>7.3318486252139589E-4</v>
      </c>
      <c r="G1407" s="22">
        <v>2.1000000000000001E-2</v>
      </c>
      <c r="H1407" s="22"/>
      <c r="I1407" s="22"/>
      <c r="J1407" s="22"/>
      <c r="K1407" s="22"/>
    </row>
    <row r="1408" spans="1:11">
      <c r="A1408" s="18">
        <v>1406</v>
      </c>
      <c r="B1408" s="38">
        <v>37931</v>
      </c>
      <c r="C1408" s="21">
        <v>0.02</v>
      </c>
      <c r="D1408" s="22">
        <v>1.7029880407322184E-2</v>
      </c>
      <c r="E1408" s="22">
        <v>2.0141107521659159E-3</v>
      </c>
      <c r="F1408" s="22">
        <v>9.5600884051190091E-4</v>
      </c>
      <c r="G1408" s="22">
        <v>0.02</v>
      </c>
      <c r="H1408" s="22"/>
      <c r="I1408" s="22"/>
      <c r="J1408" s="22"/>
      <c r="K1408" s="22"/>
    </row>
    <row r="1409" spans="1:11">
      <c r="A1409" s="18">
        <v>1407</v>
      </c>
      <c r="B1409" s="38">
        <v>37932</v>
      </c>
      <c r="C1409" s="21">
        <v>1.9E-2</v>
      </c>
      <c r="D1409" s="22">
        <v>1.6785911813384569E-2</v>
      </c>
      <c r="E1409" s="22">
        <v>1.4475438826003703E-3</v>
      </c>
      <c r="F1409" s="22">
        <v>7.665443040150606E-4</v>
      </c>
      <c r="G1409" s="22">
        <v>1.9E-2</v>
      </c>
      <c r="H1409" s="22"/>
      <c r="I1409" s="22"/>
      <c r="J1409" s="22"/>
      <c r="K1409" s="22"/>
    </row>
    <row r="1410" spans="1:11">
      <c r="A1410" s="18">
        <v>1408</v>
      </c>
      <c r="B1410" s="38">
        <v>37933</v>
      </c>
      <c r="C1410" s="21">
        <v>1.7999999999999999E-2</v>
      </c>
      <c r="D1410" s="22">
        <v>1.646781039646061E-2</v>
      </c>
      <c r="E1410" s="22">
        <v>1.0427147612074271E-3</v>
      </c>
      <c r="F1410" s="22">
        <v>4.8947484233196129E-4</v>
      </c>
      <c r="G1410" s="22">
        <v>1.7999999999999999E-2</v>
      </c>
      <c r="H1410" s="22"/>
      <c r="I1410" s="22"/>
      <c r="J1410" s="22"/>
      <c r="K1410" s="22"/>
    </row>
    <row r="1411" spans="1:11">
      <c r="A1411" s="18">
        <v>1409</v>
      </c>
      <c r="B1411" s="38">
        <v>37934</v>
      </c>
      <c r="C1411" s="21">
        <v>0.02</v>
      </c>
      <c r="D1411" s="22">
        <v>1.6512099536981434E-2</v>
      </c>
      <c r="E1411" s="22">
        <v>1.0202805175000065E-3</v>
      </c>
      <c r="F1411" s="22">
        <v>2.46761994551856E-3</v>
      </c>
      <c r="G1411" s="22">
        <v>0.02</v>
      </c>
      <c r="H1411" s="22"/>
      <c r="I1411" s="22"/>
      <c r="J1411" s="22"/>
      <c r="K1411" s="22"/>
    </row>
    <row r="1412" spans="1:11">
      <c r="A1412" s="18">
        <v>1410</v>
      </c>
      <c r="B1412" s="38">
        <v>37935</v>
      </c>
      <c r="C1412" s="21">
        <v>1.7999999999999999E-2</v>
      </c>
      <c r="D1412" s="22">
        <v>1.681713360193909E-2</v>
      </c>
      <c r="E1412" s="22">
        <v>9.703487410021687E-4</v>
      </c>
      <c r="F1412" s="22">
        <v>2.1251765705873962E-4</v>
      </c>
      <c r="G1412" s="22">
        <v>1.7999999999999999E-2</v>
      </c>
      <c r="H1412" s="22"/>
      <c r="I1412" s="22"/>
      <c r="J1412" s="22"/>
      <c r="K1412" s="22"/>
    </row>
    <row r="1413" spans="1:11">
      <c r="A1413" s="18">
        <v>1411</v>
      </c>
      <c r="B1413" s="38">
        <v>37936</v>
      </c>
      <c r="C1413" s="21">
        <v>1.7999999999999999E-2</v>
      </c>
      <c r="D1413" s="22">
        <v>1.7134828989216797E-2</v>
      </c>
      <c r="E1413" s="22">
        <v>6.4526183446654908E-4</v>
      </c>
      <c r="F1413" s="22">
        <v>2.1990917631665302E-4</v>
      </c>
      <c r="G1413" s="22">
        <v>1.7999999999999999E-2</v>
      </c>
      <c r="H1413" s="22"/>
      <c r="I1413" s="22"/>
      <c r="J1413" s="22"/>
      <c r="K1413" s="22"/>
    </row>
    <row r="1414" spans="1:11">
      <c r="A1414" s="18">
        <v>1412</v>
      </c>
      <c r="B1414" s="38">
        <v>37937</v>
      </c>
      <c r="C1414" s="21">
        <v>2.4E-2</v>
      </c>
      <c r="D1414" s="22">
        <v>1.7410167675682542E-2</v>
      </c>
      <c r="E1414" s="22">
        <v>1.1355746414602602E-3</v>
      </c>
      <c r="F1414" s="22">
        <v>5.4542576828571984E-3</v>
      </c>
      <c r="G1414" s="22">
        <v>2.4E-2</v>
      </c>
      <c r="H1414" s="22"/>
      <c r="I1414" s="22"/>
      <c r="J1414" s="22"/>
      <c r="K1414" s="22"/>
    </row>
    <row r="1415" spans="1:11">
      <c r="A1415" s="18">
        <v>1413</v>
      </c>
      <c r="B1415" s="38">
        <v>37938</v>
      </c>
      <c r="C1415" s="21">
        <v>2.3E-2</v>
      </c>
      <c r="D1415" s="22">
        <v>1.7755456771171869E-2</v>
      </c>
      <c r="E1415" s="22">
        <v>1.8494148555462143E-3</v>
      </c>
      <c r="F1415" s="22">
        <v>3.3951283732819165E-3</v>
      </c>
      <c r="G1415" s="22">
        <v>2.3E-2</v>
      </c>
      <c r="H1415" s="22"/>
      <c r="I1415" s="22"/>
      <c r="J1415" s="22"/>
      <c r="K1415" s="22"/>
    </row>
    <row r="1416" spans="1:11">
      <c r="A1416" s="18">
        <v>1414</v>
      </c>
      <c r="B1416" s="38">
        <v>37939</v>
      </c>
      <c r="C1416" s="21">
        <v>2.5000000000000001E-2</v>
      </c>
      <c r="D1416" s="22">
        <v>1.8321360006870208E-2</v>
      </c>
      <c r="E1416" s="22">
        <v>2.1597069783054514E-3</v>
      </c>
      <c r="F1416" s="22">
        <v>4.5189330148243424E-3</v>
      </c>
      <c r="G1416" s="22">
        <v>2.5000000000000001E-2</v>
      </c>
      <c r="H1416" s="22"/>
      <c r="I1416" s="22"/>
      <c r="J1416" s="22"/>
      <c r="K1416" s="22"/>
    </row>
    <row r="1417" spans="1:11">
      <c r="A1417" s="18">
        <v>1415</v>
      </c>
      <c r="B1417" s="38">
        <v>37940</v>
      </c>
      <c r="C1417" s="21">
        <v>2.3E-2</v>
      </c>
      <c r="D1417" s="22">
        <v>1.8971804120424849E-2</v>
      </c>
      <c r="E1417" s="22">
        <v>2.1490745699101581E-3</v>
      </c>
      <c r="F1417" s="22">
        <v>1.8791213096649925E-3</v>
      </c>
      <c r="G1417" s="22">
        <v>2.3E-2</v>
      </c>
      <c r="H1417" s="22"/>
      <c r="I1417" s="22"/>
      <c r="J1417" s="22"/>
      <c r="K1417" s="22"/>
    </row>
    <row r="1418" spans="1:11">
      <c r="A1418" s="18">
        <v>1416</v>
      </c>
      <c r="B1418" s="38">
        <v>37941</v>
      </c>
      <c r="C1418" s="21">
        <v>2.7E-2</v>
      </c>
      <c r="D1418" s="22">
        <v>1.942886794007993E-2</v>
      </c>
      <c r="E1418" s="22">
        <v>2.2480897980351362E-3</v>
      </c>
      <c r="F1418" s="22">
        <v>5.3230422618849339E-3</v>
      </c>
      <c r="G1418" s="22">
        <v>2.7E-2</v>
      </c>
      <c r="H1418" s="22"/>
      <c r="I1418" s="22"/>
      <c r="J1418" s="22"/>
      <c r="K1418" s="22"/>
    </row>
    <row r="1419" spans="1:11">
      <c r="A1419" s="18">
        <v>1417</v>
      </c>
      <c r="B1419" s="38">
        <v>37942</v>
      </c>
      <c r="C1419" s="21">
        <v>2.8000000000000001E-2</v>
      </c>
      <c r="D1419" s="22">
        <v>1.9611673963589961E-2</v>
      </c>
      <c r="E1419" s="22">
        <v>2.7952541263139563E-3</v>
      </c>
      <c r="F1419" s="22">
        <v>5.5930719100960834E-3</v>
      </c>
      <c r="G1419" s="22">
        <v>2.8000000000000001E-2</v>
      </c>
      <c r="H1419" s="22"/>
      <c r="I1419" s="22"/>
      <c r="J1419" s="22"/>
      <c r="K1419" s="22"/>
    </row>
    <row r="1420" spans="1:11">
      <c r="A1420" s="18">
        <v>1418</v>
      </c>
      <c r="B1420" s="38">
        <v>37943</v>
      </c>
      <c r="C1420" s="21">
        <v>0.03</v>
      </c>
      <c r="D1420" s="22">
        <v>1.977010739513135E-2</v>
      </c>
      <c r="E1420" s="22">
        <v>3.3334832984774666E-3</v>
      </c>
      <c r="F1420" s="22">
        <v>6.8964093063911824E-3</v>
      </c>
      <c r="G1420" s="22">
        <v>0.03</v>
      </c>
      <c r="H1420" s="22"/>
      <c r="I1420" s="22"/>
      <c r="J1420" s="22"/>
      <c r="K1420" s="22"/>
    </row>
    <row r="1421" spans="1:11">
      <c r="A1421" s="18">
        <v>1419</v>
      </c>
      <c r="B1421" s="38">
        <v>37944</v>
      </c>
      <c r="C1421" s="21">
        <v>2.5999999999999999E-2</v>
      </c>
      <c r="D1421" s="22">
        <v>2.0227397430490197E-2</v>
      </c>
      <c r="E1421" s="22">
        <v>3.2563863448284262E-3</v>
      </c>
      <c r="F1421" s="22">
        <v>2.5162162246813759E-3</v>
      </c>
      <c r="G1421" s="22">
        <v>2.5999999999999999E-2</v>
      </c>
      <c r="H1421" s="22"/>
      <c r="I1421" s="22"/>
      <c r="J1421" s="22"/>
      <c r="K1421" s="22"/>
    </row>
    <row r="1422" spans="1:11">
      <c r="A1422" s="18">
        <v>1420</v>
      </c>
      <c r="B1422" s="38">
        <v>37945</v>
      </c>
      <c r="C1422" s="21">
        <v>2.5999999999999999E-2</v>
      </c>
      <c r="D1422" s="22">
        <v>2.0730379232298559E-2</v>
      </c>
      <c r="E1422" s="22">
        <v>2.6488474621055962E-3</v>
      </c>
      <c r="F1422" s="22">
        <v>2.6207733055958436E-3</v>
      </c>
      <c r="G1422" s="22">
        <v>2.5999999999999999E-2</v>
      </c>
      <c r="H1422" s="22"/>
      <c r="I1422" s="22"/>
      <c r="J1422" s="22"/>
      <c r="K1422" s="22"/>
    </row>
    <row r="1423" spans="1:11">
      <c r="A1423" s="18">
        <v>1421</v>
      </c>
      <c r="B1423" s="38">
        <v>37946</v>
      </c>
      <c r="C1423" s="21">
        <v>2.5999999999999999E-2</v>
      </c>
      <c r="D1423" s="22">
        <v>2.116630104348001E-2</v>
      </c>
      <c r="E1423" s="22">
        <v>2.284661247874905E-3</v>
      </c>
      <c r="F1423" s="22">
        <v>2.5490377086450841E-3</v>
      </c>
      <c r="G1423" s="22">
        <v>2.5999999999999999E-2</v>
      </c>
      <c r="H1423" s="22"/>
      <c r="I1423" s="22"/>
      <c r="J1423" s="22"/>
      <c r="K1423" s="22"/>
    </row>
    <row r="1424" spans="1:11">
      <c r="A1424" s="18">
        <v>1422</v>
      </c>
      <c r="B1424" s="38">
        <v>37947</v>
      </c>
      <c r="C1424" s="21">
        <v>3.2000000000000001E-2</v>
      </c>
      <c r="D1424" s="22">
        <v>2.1597433583335008E-2</v>
      </c>
      <c r="E1424" s="22">
        <v>2.7267699991559875E-3</v>
      </c>
      <c r="F1424" s="22">
        <v>7.6757964175090052E-3</v>
      </c>
      <c r="G1424" s="22">
        <v>3.2000000000000001E-2</v>
      </c>
      <c r="H1424" s="22"/>
      <c r="I1424" s="22"/>
      <c r="J1424" s="22"/>
      <c r="K1424" s="22"/>
    </row>
    <row r="1425" spans="1:11">
      <c r="A1425" s="18">
        <v>1423</v>
      </c>
      <c r="B1425" s="38">
        <v>37948</v>
      </c>
      <c r="C1425" s="21">
        <v>2.8000000000000001E-2</v>
      </c>
      <c r="D1425" s="22">
        <v>2.2291065149890894E-2</v>
      </c>
      <c r="E1425" s="22">
        <v>3.0140511556247529E-3</v>
      </c>
      <c r="F1425" s="22">
        <v>2.6948836944843541E-3</v>
      </c>
      <c r="G1425" s="22">
        <v>2.8000000000000001E-2</v>
      </c>
      <c r="H1425" s="22"/>
      <c r="I1425" s="22"/>
      <c r="J1425" s="22"/>
      <c r="K1425" s="22"/>
    </row>
    <row r="1426" spans="1:11">
      <c r="A1426" s="18">
        <v>1424</v>
      </c>
      <c r="B1426" s="38">
        <v>37949</v>
      </c>
      <c r="C1426" s="21">
        <v>3.2000000000000001E-2</v>
      </c>
      <c r="D1426" s="22">
        <v>2.3158868136937717E-2</v>
      </c>
      <c r="E1426" s="22">
        <v>2.9537357601889941E-3</v>
      </c>
      <c r="F1426" s="22">
        <v>5.8873961028732893E-3</v>
      </c>
      <c r="G1426" s="22">
        <v>3.2000000000000001E-2</v>
      </c>
      <c r="H1426" s="22"/>
      <c r="I1426" s="22"/>
      <c r="J1426" s="22"/>
      <c r="K1426" s="22"/>
    </row>
    <row r="1427" spans="1:11">
      <c r="A1427" s="18">
        <v>1425</v>
      </c>
      <c r="B1427" s="38">
        <v>37950</v>
      </c>
      <c r="C1427" s="21">
        <v>2.9000000000000001E-2</v>
      </c>
      <c r="D1427" s="22">
        <v>2.3590991668198898E-2</v>
      </c>
      <c r="E1427" s="22">
        <v>2.8936117337883607E-3</v>
      </c>
      <c r="F1427" s="22">
        <v>2.5153965980127431E-3</v>
      </c>
      <c r="G1427" s="22">
        <v>2.9000000000000001E-2</v>
      </c>
      <c r="H1427" s="22"/>
      <c r="I1427" s="22"/>
      <c r="J1427" s="22"/>
      <c r="K1427" s="22"/>
    </row>
    <row r="1428" spans="1:11">
      <c r="A1428" s="18">
        <v>1426</v>
      </c>
      <c r="B1428" s="38">
        <v>37951</v>
      </c>
      <c r="C1428" s="21">
        <v>3.7999999999999999E-2</v>
      </c>
      <c r="D1428" s="22">
        <v>2.3805512518180489E-2</v>
      </c>
      <c r="E1428" s="22">
        <v>3.4890604715374848E-3</v>
      </c>
      <c r="F1428" s="22">
        <v>1.0705427010282025E-2</v>
      </c>
      <c r="G1428" s="22">
        <v>3.7999999999999999E-2</v>
      </c>
      <c r="H1428" s="22"/>
      <c r="I1428" s="22"/>
      <c r="J1428" s="22"/>
      <c r="K1428" s="22"/>
    </row>
    <row r="1429" spans="1:11">
      <c r="A1429" s="18">
        <v>1427</v>
      </c>
      <c r="B1429" s="38">
        <v>37952</v>
      </c>
      <c r="C1429" s="21">
        <v>3.4000000000000002E-2</v>
      </c>
      <c r="D1429" s="22">
        <v>2.404476235441368E-2</v>
      </c>
      <c r="E1429" s="22">
        <v>4.2664315040506252E-3</v>
      </c>
      <c r="F1429" s="22">
        <v>5.6888061415356975E-3</v>
      </c>
      <c r="G1429" s="22">
        <v>3.4000000000000002E-2</v>
      </c>
      <c r="H1429" s="22"/>
      <c r="I1429" s="22"/>
      <c r="J1429" s="22"/>
      <c r="K1429" s="22"/>
    </row>
    <row r="1430" spans="1:11">
      <c r="A1430" s="18">
        <v>1428</v>
      </c>
      <c r="B1430" s="38">
        <v>37953</v>
      </c>
      <c r="C1430" s="21">
        <v>3.2000000000000001E-2</v>
      </c>
      <c r="D1430" s="22">
        <v>2.4819383921072059E-2</v>
      </c>
      <c r="E1430" s="22">
        <v>3.7798743273215474E-3</v>
      </c>
      <c r="F1430" s="22">
        <v>3.400741751606394E-3</v>
      </c>
      <c r="G1430" s="22">
        <v>3.2000000000000001E-2</v>
      </c>
      <c r="H1430" s="22"/>
      <c r="I1430" s="22"/>
      <c r="J1430" s="22"/>
      <c r="K1430" s="22"/>
    </row>
    <row r="1431" spans="1:11">
      <c r="A1431" s="18">
        <v>1429</v>
      </c>
      <c r="B1431" s="38">
        <v>37954</v>
      </c>
      <c r="C1431" s="21">
        <v>3.1E-2</v>
      </c>
      <c r="D1431" s="22">
        <v>2.7643287113232214E-2</v>
      </c>
      <c r="E1431" s="22">
        <v>2.810303945458708E-3</v>
      </c>
      <c r="F1431" s="22">
        <v>5.4640894130907752E-4</v>
      </c>
      <c r="G1431" s="22">
        <v>3.1E-2</v>
      </c>
      <c r="H1431" s="22"/>
      <c r="I1431" s="22"/>
      <c r="J1431" s="22"/>
      <c r="K1431" s="22"/>
    </row>
    <row r="1432" spans="1:11">
      <c r="A1432" s="18">
        <v>1430</v>
      </c>
      <c r="B1432" s="38">
        <v>37955</v>
      </c>
      <c r="C1432" s="21">
        <v>3.3000000000000002E-2</v>
      </c>
      <c r="D1432" s="22">
        <v>2.8064155494230122E-2</v>
      </c>
      <c r="E1432" s="22">
        <v>2.1425580931843172E-3</v>
      </c>
      <c r="F1432" s="22">
        <v>2.7932864125855619E-3</v>
      </c>
      <c r="G1432" s="22">
        <v>3.3000000000000002E-2</v>
      </c>
      <c r="H1432" s="22"/>
      <c r="I1432" s="22"/>
      <c r="J1432" s="22"/>
      <c r="K1432" s="22"/>
    </row>
    <row r="1433" spans="1:11">
      <c r="A1433" s="18">
        <v>1431</v>
      </c>
      <c r="B1433" s="38">
        <v>37956</v>
      </c>
      <c r="C1433" s="21">
        <v>7.3999999999999996E-2</v>
      </c>
      <c r="D1433" s="22">
        <v>2.8162261877964841E-2</v>
      </c>
      <c r="E1433" s="22">
        <v>6.7875663863420713E-3</v>
      </c>
      <c r="F1433" s="22">
        <v>3.9050171735693084E-2</v>
      </c>
      <c r="G1433" s="22">
        <v>7.3999999999999996E-2</v>
      </c>
      <c r="H1433" s="22"/>
      <c r="I1433" s="22"/>
      <c r="J1433" s="22"/>
      <c r="K1433" s="22"/>
    </row>
    <row r="1434" spans="1:11">
      <c r="A1434" s="18">
        <v>1432</v>
      </c>
      <c r="B1434" s="38">
        <v>37957</v>
      </c>
      <c r="C1434" s="21">
        <v>4.1000000000000002E-2</v>
      </c>
      <c r="D1434" s="22">
        <v>2.8033968424235587E-2</v>
      </c>
      <c r="E1434" s="22">
        <v>9.6707466957550621E-3</v>
      </c>
      <c r="F1434" s="22">
        <v>3.2952848800093526E-3</v>
      </c>
      <c r="G1434" s="22">
        <v>4.1000000000000002E-2</v>
      </c>
      <c r="H1434" s="22"/>
      <c r="I1434" s="22"/>
      <c r="J1434" s="22"/>
      <c r="K1434" s="22"/>
    </row>
    <row r="1435" spans="1:11">
      <c r="A1435" s="18">
        <v>1433</v>
      </c>
      <c r="B1435" s="38">
        <v>37958</v>
      </c>
      <c r="C1435" s="21">
        <v>3.5999999999999997E-2</v>
      </c>
      <c r="D1435" s="22">
        <v>2.7709459865220915E-2</v>
      </c>
      <c r="E1435" s="22">
        <v>6.5288582222108038E-3</v>
      </c>
      <c r="F1435" s="22">
        <v>1.7616819125682789E-3</v>
      </c>
      <c r="G1435" s="22">
        <v>3.5999999999999997E-2</v>
      </c>
      <c r="H1435" s="22"/>
      <c r="I1435" s="22"/>
      <c r="J1435" s="22"/>
      <c r="K1435" s="22"/>
    </row>
    <row r="1436" spans="1:11">
      <c r="A1436" s="18">
        <v>1434</v>
      </c>
      <c r="B1436" s="38">
        <v>37959</v>
      </c>
      <c r="C1436" s="21">
        <v>3.5999999999999997E-2</v>
      </c>
      <c r="D1436" s="22">
        <v>2.716156660337209E-2</v>
      </c>
      <c r="E1436" s="22">
        <v>4.7298728567389849E-3</v>
      </c>
      <c r="F1436" s="22">
        <v>4.1085605398889224E-3</v>
      </c>
      <c r="G1436" s="22">
        <v>3.5999999999999997E-2</v>
      </c>
      <c r="H1436" s="22"/>
      <c r="I1436" s="22"/>
      <c r="J1436" s="22"/>
      <c r="K1436" s="22"/>
    </row>
    <row r="1437" spans="1:11">
      <c r="A1437" s="18">
        <v>1435</v>
      </c>
      <c r="B1437" s="38">
        <v>37960</v>
      </c>
      <c r="C1437" s="21">
        <v>3.2000000000000001E-2</v>
      </c>
      <c r="D1437" s="22">
        <v>2.6313411470799044E-2</v>
      </c>
      <c r="E1437" s="22">
        <v>3.6719145979349048E-3</v>
      </c>
      <c r="F1437" s="22">
        <v>2.0146739312660519E-3</v>
      </c>
      <c r="G1437" s="22">
        <v>3.2000000000000001E-2</v>
      </c>
      <c r="H1437" s="22"/>
      <c r="I1437" s="22"/>
      <c r="J1437" s="22"/>
      <c r="K1437" s="22"/>
    </row>
    <row r="1438" spans="1:11">
      <c r="A1438" s="18">
        <v>1436</v>
      </c>
      <c r="B1438" s="38">
        <v>37961</v>
      </c>
      <c r="C1438" s="21">
        <v>3.2000000000000001E-2</v>
      </c>
      <c r="D1438" s="22">
        <v>2.541834666191773E-2</v>
      </c>
      <c r="E1438" s="22">
        <v>2.9656309212282191E-3</v>
      </c>
      <c r="F1438" s="22">
        <v>3.6160224168540513E-3</v>
      </c>
      <c r="G1438" s="22">
        <v>3.2000000000000001E-2</v>
      </c>
      <c r="H1438" s="22"/>
      <c r="I1438" s="22"/>
      <c r="J1438" s="22"/>
      <c r="K1438" s="22"/>
    </row>
    <row r="1439" spans="1:11">
      <c r="A1439" s="18">
        <v>1437</v>
      </c>
      <c r="B1439" s="38">
        <v>37962</v>
      </c>
      <c r="C1439" s="21">
        <v>2.7E-2</v>
      </c>
      <c r="D1439" s="22">
        <v>2.464261626529201E-2</v>
      </c>
      <c r="E1439" s="22">
        <v>2.2827937054473793E-3</v>
      </c>
      <c r="F1439" s="22">
        <v>7.4590029260610674E-5</v>
      </c>
      <c r="G1439" s="22">
        <v>2.7E-2</v>
      </c>
      <c r="H1439" s="22"/>
      <c r="I1439" s="22"/>
      <c r="J1439" s="22"/>
      <c r="K1439" s="22"/>
    </row>
    <row r="1440" spans="1:11">
      <c r="A1440" s="18">
        <v>1438</v>
      </c>
      <c r="B1440" s="38">
        <v>37963</v>
      </c>
      <c r="C1440" s="21">
        <v>2.5000000000000001E-2</v>
      </c>
      <c r="D1440" s="22">
        <v>2.4396949664561681E-2</v>
      </c>
      <c r="E1440" s="22">
        <v>1.3026149436044833E-3</v>
      </c>
      <c r="F1440" s="22" t="s">
        <v>8</v>
      </c>
      <c r="G1440" s="22">
        <v>2.5699564608166164E-2</v>
      </c>
      <c r="H1440" s="22"/>
      <c r="I1440" s="22"/>
      <c r="J1440" s="22"/>
      <c r="K1440" s="22"/>
    </row>
    <row r="1441" spans="1:11">
      <c r="A1441" s="18">
        <v>1439</v>
      </c>
      <c r="B1441" s="38">
        <v>37964</v>
      </c>
      <c r="C1441" s="21">
        <v>2.4E-2</v>
      </c>
      <c r="D1441" s="22">
        <v>2.4504016257774031E-2</v>
      </c>
      <c r="E1441" s="22">
        <v>6.1735359982138804E-4</v>
      </c>
      <c r="F1441" s="22" t="s">
        <v>8</v>
      </c>
      <c r="G1441" s="22">
        <v>2.5121369857595419E-2</v>
      </c>
      <c r="H1441" s="22"/>
      <c r="I1441" s="22"/>
      <c r="J1441" s="22"/>
      <c r="K1441" s="22"/>
    </row>
    <row r="1442" spans="1:11">
      <c r="A1442" s="18">
        <v>1440</v>
      </c>
      <c r="B1442" s="38">
        <v>37965</v>
      </c>
      <c r="C1442" s="21">
        <v>2.5000000000000001E-2</v>
      </c>
      <c r="D1442" s="22">
        <v>2.5068032270410948E-2</v>
      </c>
      <c r="E1442" s="22">
        <v>2.5944597540481645E-4</v>
      </c>
      <c r="F1442" s="22" t="s">
        <v>8</v>
      </c>
      <c r="G1442" s="22">
        <v>2.5327478245815764E-2</v>
      </c>
      <c r="H1442" s="22"/>
      <c r="I1442" s="22"/>
      <c r="J1442" s="22"/>
      <c r="K1442" s="22"/>
    </row>
    <row r="1443" spans="1:11">
      <c r="A1443" s="18">
        <v>1441</v>
      </c>
      <c r="B1443" s="38">
        <v>37966</v>
      </c>
      <c r="C1443" s="21">
        <v>3.2000000000000001E-2</v>
      </c>
      <c r="D1443" s="22">
        <v>2.709075239484033E-2</v>
      </c>
      <c r="E1443" s="22">
        <v>6.7825577413331561E-4</v>
      </c>
      <c r="F1443" s="22">
        <v>4.2309918310263553E-3</v>
      </c>
      <c r="G1443" s="22">
        <v>3.2000000000000001E-2</v>
      </c>
      <c r="H1443" s="22"/>
      <c r="I1443" s="22"/>
      <c r="J1443" s="22"/>
      <c r="K1443" s="22"/>
    </row>
    <row r="1444" spans="1:11">
      <c r="A1444" s="18">
        <v>1442</v>
      </c>
      <c r="B1444" s="38">
        <v>37967</v>
      </c>
      <c r="C1444" s="21">
        <v>3.1E-2</v>
      </c>
      <c r="D1444" s="22">
        <v>2.9183909326371438E-2</v>
      </c>
      <c r="E1444" s="22">
        <v>1.0648365870644383E-3</v>
      </c>
      <c r="F1444" s="22">
        <v>7.5125408656412374E-4</v>
      </c>
      <c r="G1444" s="22">
        <v>3.1E-2</v>
      </c>
      <c r="H1444" s="22"/>
      <c r="I1444" s="22"/>
      <c r="J1444" s="22"/>
      <c r="K1444" s="22"/>
    </row>
    <row r="1445" spans="1:11">
      <c r="A1445" s="18">
        <v>1443</v>
      </c>
      <c r="B1445" s="38">
        <v>37968</v>
      </c>
      <c r="C1445" s="21">
        <v>9.4E-2</v>
      </c>
      <c r="D1445" s="22">
        <v>3.063027171713073E-2</v>
      </c>
      <c r="E1445" s="22">
        <v>8.005732679102151E-3</v>
      </c>
      <c r="F1445" s="22">
        <v>5.5363995603767119E-2</v>
      </c>
      <c r="G1445" s="22">
        <v>9.4E-2</v>
      </c>
      <c r="H1445" s="22"/>
      <c r="I1445" s="22"/>
      <c r="J1445" s="22"/>
      <c r="K1445" s="22"/>
    </row>
    <row r="1446" spans="1:11">
      <c r="A1446" s="18">
        <v>1444</v>
      </c>
      <c r="B1446" s="38">
        <v>37969</v>
      </c>
      <c r="C1446" s="21">
        <v>7.8E-2</v>
      </c>
      <c r="D1446" s="22">
        <v>3.2309438830207704E-2</v>
      </c>
      <c r="E1446" s="22">
        <v>1.6009879832006441E-2</v>
      </c>
      <c r="F1446" s="22">
        <v>2.9680681337785855E-2</v>
      </c>
      <c r="G1446" s="22">
        <v>7.8E-2</v>
      </c>
      <c r="H1446" s="22"/>
      <c r="I1446" s="22"/>
      <c r="J1446" s="22"/>
      <c r="K1446" s="22"/>
    </row>
    <row r="1447" spans="1:11">
      <c r="A1447" s="18">
        <v>1445</v>
      </c>
      <c r="B1447" s="38">
        <v>37970</v>
      </c>
      <c r="C1447" s="21">
        <v>6.3E-2</v>
      </c>
      <c r="D1447" s="22">
        <v>3.3174792148448623E-2</v>
      </c>
      <c r="E1447" s="22">
        <v>1.5484210007325472E-2</v>
      </c>
      <c r="F1447" s="22">
        <v>1.4340997844225906E-2</v>
      </c>
      <c r="G1447" s="22">
        <v>6.3E-2</v>
      </c>
      <c r="H1447" s="22"/>
      <c r="I1447" s="22"/>
      <c r="J1447" s="22"/>
      <c r="K1447" s="22"/>
    </row>
    <row r="1448" spans="1:11">
      <c r="A1448" s="18">
        <v>1446</v>
      </c>
      <c r="B1448" s="38">
        <v>37971</v>
      </c>
      <c r="C1448" s="21">
        <v>6.2E-2</v>
      </c>
      <c r="D1448" s="22">
        <v>3.3338142843733536E-2</v>
      </c>
      <c r="E1448" s="22">
        <v>1.3288833612222016E-2</v>
      </c>
      <c r="F1448" s="22">
        <v>1.5373023544044448E-2</v>
      </c>
      <c r="G1448" s="22">
        <v>6.2E-2</v>
      </c>
      <c r="H1448" s="22"/>
      <c r="I1448" s="22"/>
      <c r="J1448" s="22"/>
      <c r="K1448" s="22"/>
    </row>
    <row r="1449" spans="1:11">
      <c r="A1449" s="18">
        <v>1447</v>
      </c>
      <c r="B1449" s="38">
        <v>37972</v>
      </c>
      <c r="C1449" s="21">
        <v>5.2999999999999999E-2</v>
      </c>
      <c r="D1449" s="22">
        <v>3.3639704687826719E-2</v>
      </c>
      <c r="E1449" s="22">
        <v>1.1152819554915067E-2</v>
      </c>
      <c r="F1449" s="22">
        <v>8.2074757572582133E-3</v>
      </c>
      <c r="G1449" s="22">
        <v>5.2999999999999999E-2</v>
      </c>
      <c r="H1449" s="22"/>
      <c r="I1449" s="22"/>
      <c r="J1449" s="22"/>
      <c r="K1449" s="22"/>
    </row>
    <row r="1450" spans="1:11">
      <c r="A1450" s="18">
        <v>1448</v>
      </c>
      <c r="B1450" s="38">
        <v>37973</v>
      </c>
      <c r="C1450" s="21">
        <v>4.3999999999999997E-2</v>
      </c>
      <c r="D1450" s="22">
        <v>3.4259545575446929E-2</v>
      </c>
      <c r="E1450" s="22">
        <v>8.0612313442106204E-3</v>
      </c>
      <c r="F1450" s="22">
        <v>1.6792230803424485E-3</v>
      </c>
      <c r="G1450" s="22">
        <v>4.3999999999999997E-2</v>
      </c>
      <c r="H1450" s="22"/>
      <c r="I1450" s="22"/>
      <c r="J1450" s="22"/>
      <c r="K1450" s="22"/>
    </row>
    <row r="1451" spans="1:11">
      <c r="A1451" s="18">
        <v>1449</v>
      </c>
      <c r="B1451" s="38">
        <v>37974</v>
      </c>
      <c r="C1451" s="21">
        <v>4.2000000000000003E-2</v>
      </c>
      <c r="D1451" s="22">
        <v>3.4742989877913508E-2</v>
      </c>
      <c r="E1451" s="22">
        <v>5.3586120845788426E-3</v>
      </c>
      <c r="F1451" s="22">
        <v>1.8983980375076523E-3</v>
      </c>
      <c r="G1451" s="22">
        <v>4.2000000000000003E-2</v>
      </c>
      <c r="H1451" s="22"/>
      <c r="I1451" s="22"/>
      <c r="J1451" s="22"/>
      <c r="K1451" s="22"/>
    </row>
    <row r="1452" spans="1:11">
      <c r="A1452" s="18">
        <v>1450</v>
      </c>
      <c r="B1452" s="38">
        <v>37975</v>
      </c>
      <c r="C1452" s="21">
        <v>4.7E-2</v>
      </c>
      <c r="D1452" s="22">
        <v>3.5494879450384799E-2</v>
      </c>
      <c r="E1452" s="22">
        <v>4.4274339105349059E-3</v>
      </c>
      <c r="F1452" s="22">
        <v>7.0776866390802953E-3</v>
      </c>
      <c r="G1452" s="22">
        <v>4.7E-2</v>
      </c>
      <c r="H1452" s="22"/>
      <c r="I1452" s="22"/>
      <c r="J1452" s="22"/>
      <c r="K1452" s="22"/>
    </row>
    <row r="1453" spans="1:11">
      <c r="A1453" s="18">
        <v>1451</v>
      </c>
      <c r="B1453" s="38">
        <v>37976</v>
      </c>
      <c r="C1453" s="21">
        <v>5.2999999999999999E-2</v>
      </c>
      <c r="D1453" s="22">
        <v>3.6636280858375628E-2</v>
      </c>
      <c r="E1453" s="22">
        <v>5.0920152602919114E-3</v>
      </c>
      <c r="F1453" s="22">
        <v>1.1271703881332459E-2</v>
      </c>
      <c r="G1453" s="22">
        <v>5.2999999999999999E-2</v>
      </c>
      <c r="H1453" s="22"/>
      <c r="I1453" s="22"/>
      <c r="J1453" s="22"/>
      <c r="K1453" s="22"/>
    </row>
    <row r="1454" spans="1:11">
      <c r="A1454" s="18">
        <v>1452</v>
      </c>
      <c r="B1454" s="38">
        <v>37977</v>
      </c>
      <c r="C1454" s="21">
        <v>7.3999999999999996E-2</v>
      </c>
      <c r="D1454" s="22">
        <v>3.7749131745395792E-2</v>
      </c>
      <c r="E1454" s="22">
        <v>8.2405533301870421E-3</v>
      </c>
      <c r="F1454" s="22">
        <v>2.8010314924417162E-2</v>
      </c>
      <c r="G1454" s="22">
        <v>7.3999999999999996E-2</v>
      </c>
      <c r="H1454" s="22"/>
      <c r="I1454" s="22"/>
      <c r="J1454" s="22"/>
      <c r="K1454" s="22"/>
    </row>
    <row r="1455" spans="1:11">
      <c r="A1455" s="18">
        <v>1453</v>
      </c>
      <c r="B1455" s="38">
        <v>37978</v>
      </c>
      <c r="C1455" s="21">
        <v>8.5999999999999993E-2</v>
      </c>
      <c r="D1455" s="22">
        <v>3.8511712210652936E-2</v>
      </c>
      <c r="E1455" s="22">
        <v>1.3172604615971147E-2</v>
      </c>
      <c r="F1455" s="22">
        <v>3.431568317337591E-2</v>
      </c>
      <c r="G1455" s="22">
        <v>8.5999999999999993E-2</v>
      </c>
      <c r="H1455" s="22"/>
      <c r="I1455" s="22"/>
      <c r="J1455" s="22"/>
      <c r="K1455" s="22"/>
    </row>
    <row r="1456" spans="1:11">
      <c r="A1456" s="18">
        <v>1454</v>
      </c>
      <c r="B1456" s="38">
        <v>37979</v>
      </c>
      <c r="C1456" s="21">
        <v>7.5999999999999998E-2</v>
      </c>
      <c r="D1456" s="22">
        <v>3.8800668011723848E-2</v>
      </c>
      <c r="E1456" s="22">
        <v>1.5355297544836312E-2</v>
      </c>
      <c r="F1456" s="22">
        <v>2.1844034443439839E-2</v>
      </c>
      <c r="G1456" s="22">
        <v>7.5999999999999998E-2</v>
      </c>
      <c r="H1456" s="22"/>
      <c r="I1456" s="22"/>
      <c r="J1456" s="22"/>
      <c r="K1456" s="22"/>
    </row>
    <row r="1457" spans="1:11">
      <c r="A1457" s="18">
        <v>1455</v>
      </c>
      <c r="B1457" s="38">
        <v>37980</v>
      </c>
      <c r="C1457" s="21">
        <v>6.4000000000000001E-2</v>
      </c>
      <c r="D1457" s="22">
        <v>3.8838573853112943E-2</v>
      </c>
      <c r="E1457" s="22">
        <v>1.36838082936422E-2</v>
      </c>
      <c r="F1457" s="22">
        <v>1.1477617853244859E-2</v>
      </c>
      <c r="G1457" s="22">
        <v>6.4000000000000001E-2</v>
      </c>
      <c r="H1457" s="22"/>
      <c r="I1457" s="22"/>
      <c r="J1457" s="22"/>
      <c r="K1457" s="22"/>
    </row>
    <row r="1458" spans="1:11">
      <c r="A1458" s="18">
        <v>1456</v>
      </c>
      <c r="B1458" s="38">
        <v>37981</v>
      </c>
      <c r="C1458" s="21">
        <v>5.8000000000000003E-2</v>
      </c>
      <c r="D1458" s="22">
        <v>4.0401113770197845E-2</v>
      </c>
      <c r="E1458" s="22">
        <v>1.0708704632676473E-2</v>
      </c>
      <c r="F1458" s="22">
        <v>6.8901815971256844E-3</v>
      </c>
      <c r="G1458" s="22">
        <v>5.8000000000000003E-2</v>
      </c>
      <c r="H1458" s="22"/>
      <c r="I1458" s="22"/>
      <c r="J1458" s="22"/>
      <c r="K1458" s="22"/>
    </row>
    <row r="1459" spans="1:11">
      <c r="A1459" s="18">
        <v>1457</v>
      </c>
      <c r="B1459" s="38">
        <v>37982</v>
      </c>
      <c r="C1459" s="21">
        <v>7.2999999999999995E-2</v>
      </c>
      <c r="D1459" s="22">
        <v>4.1528741607250452E-2</v>
      </c>
      <c r="E1459" s="22">
        <v>1.0190020919767707E-2</v>
      </c>
      <c r="F1459" s="22">
        <v>2.1281237472981836E-2</v>
      </c>
      <c r="G1459" s="22">
        <v>7.2999999999999995E-2</v>
      </c>
      <c r="H1459" s="22"/>
      <c r="I1459" s="22"/>
      <c r="J1459" s="22"/>
      <c r="K1459" s="22"/>
    </row>
    <row r="1460" spans="1:11">
      <c r="A1460" s="18">
        <v>1458</v>
      </c>
      <c r="B1460" s="38">
        <v>37983</v>
      </c>
      <c r="C1460" s="21">
        <v>0.14499999999999999</v>
      </c>
      <c r="D1460" s="22">
        <v>4.2084088805197435E-2</v>
      </c>
      <c r="E1460" s="22">
        <v>1.9864464132552537E-2</v>
      </c>
      <c r="F1460" s="22">
        <v>8.3051447062250011E-2</v>
      </c>
      <c r="G1460" s="22">
        <v>0.14499999999999999</v>
      </c>
      <c r="H1460" s="22"/>
      <c r="I1460" s="22"/>
      <c r="J1460" s="22"/>
      <c r="K1460" s="22"/>
    </row>
    <row r="1461" spans="1:11">
      <c r="A1461" s="18">
        <v>1459</v>
      </c>
      <c r="B1461" s="38">
        <v>37984</v>
      </c>
      <c r="C1461" s="21">
        <v>9.4E-2</v>
      </c>
      <c r="D1461" s="22">
        <v>4.2242896686483823E-2</v>
      </c>
      <c r="E1461" s="22">
        <v>2.6282321046257558E-2</v>
      </c>
      <c r="F1461" s="22">
        <v>2.5474782267258619E-2</v>
      </c>
      <c r="G1461" s="22">
        <v>9.4E-2</v>
      </c>
      <c r="H1461" s="22"/>
      <c r="I1461" s="22"/>
      <c r="J1461" s="22"/>
      <c r="K1461" s="22"/>
    </row>
    <row r="1462" spans="1:11">
      <c r="A1462" s="18">
        <v>1460</v>
      </c>
      <c r="B1462" s="38">
        <v>37985</v>
      </c>
      <c r="C1462" s="21">
        <v>7.0000000000000007E-2</v>
      </c>
      <c r="D1462" s="22">
        <v>4.2317172421407631E-2</v>
      </c>
      <c r="E1462" s="22">
        <v>2.0256258023358231E-2</v>
      </c>
      <c r="F1462" s="22">
        <v>7.4265695552341443E-3</v>
      </c>
      <c r="G1462" s="22">
        <v>7.0000000000000007E-2</v>
      </c>
      <c r="H1462" s="22"/>
      <c r="I1462" s="22"/>
      <c r="J1462" s="22"/>
      <c r="K1462" s="22"/>
    </row>
    <row r="1463" spans="1:11">
      <c r="A1463" s="18">
        <v>1461</v>
      </c>
      <c r="B1463" s="38">
        <v>37986</v>
      </c>
      <c r="C1463" s="21">
        <v>0.06</v>
      </c>
      <c r="D1463" s="22">
        <v>4.1848245814590374E-2</v>
      </c>
      <c r="E1463" s="22">
        <v>1.3827268324745748E-2</v>
      </c>
      <c r="F1463" s="22">
        <v>4.3244858606638764E-3</v>
      </c>
      <c r="G1463" s="22">
        <v>0.06</v>
      </c>
      <c r="H1463" s="22"/>
      <c r="I1463" s="22"/>
      <c r="J1463" s="22"/>
      <c r="K1463" s="22"/>
    </row>
    <row r="1464" spans="1:11">
      <c r="A1464" s="18">
        <v>1462</v>
      </c>
      <c r="B1464" s="38">
        <v>37987</v>
      </c>
      <c r="C1464" s="21">
        <v>5.8000000000000003E-2</v>
      </c>
      <c r="D1464" s="22">
        <v>4.1335178885869156E-2</v>
      </c>
      <c r="E1464" s="22">
        <v>9.847926165187329E-3</v>
      </c>
      <c r="F1464" s="22">
        <v>6.8168949489435179E-3</v>
      </c>
      <c r="G1464" s="22">
        <v>5.8000000000000003E-2</v>
      </c>
      <c r="H1464" s="22"/>
      <c r="I1464" s="22"/>
      <c r="J1464" s="22"/>
      <c r="K1464" s="22"/>
    </row>
    <row r="1465" spans="1:11">
      <c r="A1465" s="18">
        <v>1463</v>
      </c>
      <c r="B1465" s="38">
        <v>37988</v>
      </c>
      <c r="C1465" s="21">
        <v>4.9000000000000002E-2</v>
      </c>
      <c r="D1465" s="22">
        <v>4.1100134913023327E-2</v>
      </c>
      <c r="E1465" s="22">
        <v>6.9868913171397609E-3</v>
      </c>
      <c r="F1465" s="22">
        <v>9.1297376983691392E-4</v>
      </c>
      <c r="G1465" s="22">
        <v>4.9000000000000002E-2</v>
      </c>
      <c r="H1465" s="22"/>
      <c r="I1465" s="22"/>
      <c r="J1465" s="22"/>
      <c r="K1465" s="22"/>
    </row>
    <row r="1466" spans="1:11">
      <c r="A1466" s="18">
        <v>1464</v>
      </c>
      <c r="B1466" s="38">
        <v>37989</v>
      </c>
      <c r="C1466" s="21">
        <v>4.8000000000000001E-2</v>
      </c>
      <c r="D1466" s="22">
        <v>4.1321530620528381E-2</v>
      </c>
      <c r="E1466" s="22">
        <v>4.6266195661878243E-3</v>
      </c>
      <c r="F1466" s="22">
        <v>2.0518498132837959E-3</v>
      </c>
      <c r="G1466" s="22">
        <v>4.8000000000000001E-2</v>
      </c>
      <c r="H1466" s="22"/>
      <c r="I1466" s="22"/>
      <c r="J1466" s="22"/>
      <c r="K1466" s="22"/>
    </row>
    <row r="1467" spans="1:11">
      <c r="A1467" s="18">
        <v>1465</v>
      </c>
      <c r="B1467" s="38">
        <v>37990</v>
      </c>
      <c r="C1467" s="21">
        <v>4.7E-2</v>
      </c>
      <c r="D1467" s="22">
        <v>4.1903053216599928E-2</v>
      </c>
      <c r="E1467" s="22">
        <v>3.3097078754246306E-3</v>
      </c>
      <c r="F1467" s="22">
        <v>1.7872389079754414E-3</v>
      </c>
      <c r="G1467" s="22">
        <v>4.7E-2</v>
      </c>
      <c r="H1467" s="22"/>
      <c r="I1467" s="22"/>
      <c r="J1467" s="22"/>
      <c r="K1467" s="22"/>
    </row>
    <row r="1468" spans="1:11">
      <c r="A1468" s="18">
        <v>1466</v>
      </c>
      <c r="B1468" s="38">
        <v>37991</v>
      </c>
      <c r="C1468" s="21">
        <v>6.3E-2</v>
      </c>
      <c r="D1468" s="22">
        <v>4.2054391942693649E-2</v>
      </c>
      <c r="E1468" s="22">
        <v>4.4105293565752587E-3</v>
      </c>
      <c r="F1468" s="22">
        <v>1.6535078700731093E-2</v>
      </c>
      <c r="G1468" s="22">
        <v>6.3E-2</v>
      </c>
      <c r="H1468" s="22"/>
      <c r="I1468" s="22"/>
      <c r="J1468" s="22"/>
      <c r="K1468" s="22"/>
    </row>
    <row r="1469" spans="1:11">
      <c r="A1469" s="18">
        <v>1467</v>
      </c>
      <c r="B1469" s="38">
        <v>37992</v>
      </c>
      <c r="C1469" s="21">
        <v>7.1999999999999995E-2</v>
      </c>
      <c r="D1469" s="22">
        <v>4.2443511824008247E-2</v>
      </c>
      <c r="E1469" s="22">
        <v>7.7092142177976469E-3</v>
      </c>
      <c r="F1469" s="22">
        <v>2.1847273958194101E-2</v>
      </c>
      <c r="G1469" s="22">
        <v>7.1999999999999995E-2</v>
      </c>
      <c r="H1469" s="22"/>
      <c r="I1469" s="22"/>
      <c r="J1469" s="22"/>
      <c r="K1469" s="22"/>
    </row>
    <row r="1470" spans="1:11">
      <c r="A1470" s="18">
        <v>1468</v>
      </c>
      <c r="B1470" s="38">
        <v>37993</v>
      </c>
      <c r="C1470" s="21">
        <v>6.3E-2</v>
      </c>
      <c r="D1470" s="22">
        <v>4.2885087222407831E-2</v>
      </c>
      <c r="E1470" s="22">
        <v>8.999184952183964E-3</v>
      </c>
      <c r="F1470" s="22">
        <v>1.1115727825408206E-2</v>
      </c>
      <c r="G1470" s="22">
        <v>6.3E-2</v>
      </c>
      <c r="H1470" s="22"/>
      <c r="I1470" s="22"/>
      <c r="J1470" s="22"/>
      <c r="K1470" s="22"/>
    </row>
    <row r="1471" spans="1:11">
      <c r="A1471" s="18">
        <v>1469</v>
      </c>
      <c r="B1471" s="38">
        <v>37994</v>
      </c>
      <c r="C1471" s="21">
        <v>7.2999999999999995E-2</v>
      </c>
      <c r="D1471" s="22">
        <v>4.2901935262226437E-2</v>
      </c>
      <c r="E1471" s="22">
        <v>9.6040969372569868E-3</v>
      </c>
      <c r="F1471" s="22">
        <v>2.0493967800516572E-2</v>
      </c>
      <c r="G1471" s="22">
        <v>7.2999999999999995E-2</v>
      </c>
      <c r="H1471" s="22"/>
      <c r="I1471" s="22"/>
      <c r="J1471" s="22"/>
      <c r="K1471" s="22"/>
    </row>
    <row r="1472" spans="1:11">
      <c r="A1472" s="18">
        <v>1470</v>
      </c>
      <c r="B1472" s="38">
        <v>37995</v>
      </c>
      <c r="C1472" s="21">
        <v>7.2999999999999995E-2</v>
      </c>
      <c r="D1472" s="22">
        <v>4.4835062674537629E-2</v>
      </c>
      <c r="E1472" s="22">
        <v>1.0791706457470553E-2</v>
      </c>
      <c r="F1472" s="22">
        <v>1.7373230867991814E-2</v>
      </c>
      <c r="G1472" s="22">
        <v>7.2999999999999995E-2</v>
      </c>
      <c r="H1472" s="22"/>
      <c r="I1472" s="22"/>
      <c r="J1472" s="22"/>
      <c r="K1472" s="22"/>
    </row>
    <row r="1473" spans="1:11">
      <c r="A1473" s="18">
        <v>1471</v>
      </c>
      <c r="B1473" s="38">
        <v>37996</v>
      </c>
      <c r="C1473" s="21">
        <v>6.7000000000000004E-2</v>
      </c>
      <c r="D1473" s="22">
        <v>4.9055860513948613E-2</v>
      </c>
      <c r="E1473" s="22">
        <v>9.8815700419271832E-3</v>
      </c>
      <c r="F1473" s="22">
        <v>8.0625694441242082E-3</v>
      </c>
      <c r="G1473" s="22">
        <v>6.7000000000000004E-2</v>
      </c>
      <c r="H1473" s="22"/>
      <c r="I1473" s="22"/>
      <c r="J1473" s="22"/>
      <c r="K1473" s="22"/>
    </row>
    <row r="1474" spans="1:11">
      <c r="A1474" s="18">
        <v>1472</v>
      </c>
      <c r="B1474" s="38">
        <v>37997</v>
      </c>
      <c r="C1474" s="21">
        <v>9.9000000000000005E-2</v>
      </c>
      <c r="D1474" s="22">
        <v>5.1868327648957713E-2</v>
      </c>
      <c r="E1474" s="22">
        <v>1.169825433020405E-2</v>
      </c>
      <c r="F1474" s="22">
        <v>3.5433418020838242E-2</v>
      </c>
      <c r="G1474" s="22">
        <v>9.9000000000000005E-2</v>
      </c>
      <c r="H1474" s="22"/>
      <c r="I1474" s="22"/>
      <c r="J1474" s="22"/>
      <c r="K1474" s="22"/>
    </row>
    <row r="1475" spans="1:11">
      <c r="A1475" s="18">
        <v>1473</v>
      </c>
      <c r="B1475" s="38">
        <v>37998</v>
      </c>
      <c r="C1475" s="21">
        <v>0.40300000000000002</v>
      </c>
      <c r="D1475" s="22">
        <v>5.3092191804834793E-2</v>
      </c>
      <c r="E1475" s="22">
        <v>5.0952576401450733E-2</v>
      </c>
      <c r="F1475" s="22">
        <v>0.29895523179371453</v>
      </c>
      <c r="G1475" s="22">
        <v>0.40300000000000002</v>
      </c>
      <c r="H1475" s="22"/>
      <c r="I1475" s="22"/>
      <c r="J1475" s="22"/>
      <c r="K1475" s="22"/>
    </row>
    <row r="1476" spans="1:11">
      <c r="A1476" s="18">
        <v>1474</v>
      </c>
      <c r="B1476" s="38">
        <v>37999</v>
      </c>
      <c r="C1476" s="21">
        <v>0.41399999999999998</v>
      </c>
      <c r="D1476" s="22">
        <v>5.3811836609534536E-2</v>
      </c>
      <c r="E1476" s="22">
        <v>0.10374798715353967</v>
      </c>
      <c r="F1476" s="22">
        <v>0.25644017623692578</v>
      </c>
      <c r="G1476" s="22">
        <v>0.41399999999999998</v>
      </c>
      <c r="H1476" s="22"/>
      <c r="I1476" s="22"/>
      <c r="J1476" s="22"/>
      <c r="K1476" s="22"/>
    </row>
    <row r="1477" spans="1:11">
      <c r="A1477" s="18">
        <v>1475</v>
      </c>
      <c r="B1477" s="38">
        <v>38000</v>
      </c>
      <c r="C1477" s="21">
        <v>0.24</v>
      </c>
      <c r="D1477" s="22">
        <v>5.4650509528858957E-2</v>
      </c>
      <c r="E1477" s="22">
        <v>0.10685515543620634</v>
      </c>
      <c r="F1477" s="22">
        <v>7.8494335034934692E-2</v>
      </c>
      <c r="G1477" s="22">
        <v>0.24</v>
      </c>
      <c r="H1477" s="22"/>
      <c r="I1477" s="22"/>
      <c r="J1477" s="22"/>
      <c r="K1477" s="22"/>
    </row>
    <row r="1478" spans="1:11">
      <c r="A1478" s="18">
        <v>1476</v>
      </c>
      <c r="B1478" s="38">
        <v>38001</v>
      </c>
      <c r="C1478" s="21">
        <v>0.219</v>
      </c>
      <c r="D1478" s="22">
        <v>5.4736449707838503E-2</v>
      </c>
      <c r="E1478" s="22">
        <v>8.5443698103276094E-2</v>
      </c>
      <c r="F1478" s="22">
        <v>7.8819852188885403E-2</v>
      </c>
      <c r="G1478" s="22">
        <v>0.219</v>
      </c>
      <c r="H1478" s="22"/>
      <c r="I1478" s="22"/>
      <c r="J1478" s="22"/>
      <c r="K1478" s="22"/>
    </row>
    <row r="1479" spans="1:11">
      <c r="A1479" s="18">
        <v>1477</v>
      </c>
      <c r="B1479" s="38">
        <v>38002</v>
      </c>
      <c r="C1479" s="21">
        <v>0.18</v>
      </c>
      <c r="D1479" s="22">
        <v>5.4177761967749039E-2</v>
      </c>
      <c r="E1479" s="22">
        <v>6.9543300118862533E-2</v>
      </c>
      <c r="F1479" s="22">
        <v>5.6278937913388422E-2</v>
      </c>
      <c r="G1479" s="22">
        <v>0.18</v>
      </c>
      <c r="H1479" s="22"/>
      <c r="I1479" s="22"/>
      <c r="J1479" s="22"/>
      <c r="K1479" s="22"/>
    </row>
    <row r="1480" spans="1:11">
      <c r="A1480" s="18">
        <v>1478</v>
      </c>
      <c r="B1480" s="38">
        <v>38003</v>
      </c>
      <c r="C1480" s="21">
        <v>0.109</v>
      </c>
      <c r="D1480" s="22">
        <v>5.4436767964209459E-2</v>
      </c>
      <c r="E1480" s="22">
        <v>5.0141436537225886E-2</v>
      </c>
      <c r="F1480" s="22">
        <v>4.421795498564654E-3</v>
      </c>
      <c r="G1480" s="22">
        <v>0.109</v>
      </c>
      <c r="H1480" s="22"/>
      <c r="I1480" s="22"/>
      <c r="J1480" s="22"/>
      <c r="K1480" s="22"/>
    </row>
    <row r="1481" spans="1:11">
      <c r="A1481" s="18">
        <v>1479</v>
      </c>
      <c r="B1481" s="38">
        <v>38004</v>
      </c>
      <c r="C1481" s="21">
        <v>8.7999999999999995E-2</v>
      </c>
      <c r="D1481" s="22">
        <v>5.5410569089710301E-2</v>
      </c>
      <c r="E1481" s="22">
        <v>3.1177455557868175E-2</v>
      </c>
      <c r="F1481" s="22">
        <v>1.4119753524215184E-3</v>
      </c>
      <c r="G1481" s="22">
        <v>8.7999999999999995E-2</v>
      </c>
      <c r="H1481" s="22"/>
      <c r="I1481" s="22"/>
      <c r="J1481" s="22"/>
      <c r="K1481" s="22"/>
    </row>
    <row r="1482" spans="1:11">
      <c r="A1482" s="18">
        <v>1480</v>
      </c>
      <c r="B1482" s="38">
        <v>38005</v>
      </c>
      <c r="C1482" s="21">
        <v>0.14899999999999999</v>
      </c>
      <c r="D1482" s="22">
        <v>5.5340493517428271E-2</v>
      </c>
      <c r="E1482" s="22">
        <v>2.7740919995097466E-2</v>
      </c>
      <c r="F1482" s="22">
        <v>6.5918586487474257E-2</v>
      </c>
      <c r="G1482" s="22">
        <v>0.14899999999999999</v>
      </c>
      <c r="H1482" s="22"/>
      <c r="I1482" s="22"/>
      <c r="J1482" s="22"/>
      <c r="K1482" s="22"/>
    </row>
    <row r="1483" spans="1:11">
      <c r="A1483" s="18">
        <v>1481</v>
      </c>
      <c r="B1483" s="38">
        <v>38006</v>
      </c>
      <c r="C1483" s="21">
        <v>0.19500000000000001</v>
      </c>
      <c r="D1483" s="22">
        <v>5.5185477554235599E-2</v>
      </c>
      <c r="E1483" s="22">
        <v>3.8729339336506491E-2</v>
      </c>
      <c r="F1483" s="22">
        <v>0.10108518310925792</v>
      </c>
      <c r="G1483" s="22">
        <v>0.19500000000000001</v>
      </c>
      <c r="H1483" s="22"/>
      <c r="I1483" s="22"/>
      <c r="J1483" s="22"/>
      <c r="K1483" s="22"/>
    </row>
    <row r="1484" spans="1:11">
      <c r="A1484" s="18">
        <v>1482</v>
      </c>
      <c r="B1484" s="38">
        <v>38007</v>
      </c>
      <c r="C1484" s="21">
        <v>0.11</v>
      </c>
      <c r="D1484" s="22">
        <v>5.4965208005873345E-2</v>
      </c>
      <c r="E1484" s="22">
        <v>3.8868781647927994E-2</v>
      </c>
      <c r="F1484" s="22">
        <v>1.6166010346198662E-2</v>
      </c>
      <c r="G1484" s="22">
        <v>0.11</v>
      </c>
      <c r="H1484" s="22"/>
      <c r="I1484" s="22"/>
      <c r="J1484" s="22"/>
      <c r="K1484" s="22"/>
    </row>
    <row r="1485" spans="1:11">
      <c r="A1485" s="18">
        <v>1483</v>
      </c>
      <c r="B1485" s="38">
        <v>38008</v>
      </c>
      <c r="C1485" s="21">
        <v>0.1</v>
      </c>
      <c r="D1485" s="22">
        <v>5.4568913372068865E-2</v>
      </c>
      <c r="E1485" s="22">
        <v>2.7983719156980093E-2</v>
      </c>
      <c r="F1485" s="22">
        <v>1.7447367470951047E-2</v>
      </c>
      <c r="G1485" s="22">
        <v>0.1</v>
      </c>
      <c r="H1485" s="22"/>
      <c r="I1485" s="22"/>
      <c r="J1485" s="22"/>
      <c r="K1485" s="22"/>
    </row>
    <row r="1486" spans="1:11">
      <c r="A1486" s="18">
        <v>1484</v>
      </c>
      <c r="B1486" s="38">
        <v>38009</v>
      </c>
      <c r="C1486" s="21">
        <v>9.1999999999999998E-2</v>
      </c>
      <c r="D1486" s="22">
        <v>5.4089313528265189E-2</v>
      </c>
      <c r="E1486" s="22">
        <v>2.1423693845661486E-2</v>
      </c>
      <c r="F1486" s="22">
        <v>1.6486992626073324E-2</v>
      </c>
      <c r="G1486" s="22">
        <v>9.1999999999999998E-2</v>
      </c>
      <c r="H1486" s="22"/>
      <c r="I1486" s="22"/>
      <c r="J1486" s="22"/>
      <c r="K1486" s="22"/>
    </row>
    <row r="1487" spans="1:11">
      <c r="A1487" s="18">
        <v>1485</v>
      </c>
      <c r="B1487" s="38">
        <v>38010</v>
      </c>
      <c r="C1487" s="21">
        <v>8.2000000000000003E-2</v>
      </c>
      <c r="D1487" s="22">
        <v>5.3566041257788896E-2</v>
      </c>
      <c r="E1487" s="22">
        <v>1.6696010231090672E-2</v>
      </c>
      <c r="F1487" s="22">
        <v>1.1737948511120436E-2</v>
      </c>
      <c r="G1487" s="22">
        <v>8.2000000000000003E-2</v>
      </c>
      <c r="H1487" s="22"/>
      <c r="I1487" s="22"/>
      <c r="J1487" s="22"/>
      <c r="K1487" s="22"/>
    </row>
    <row r="1488" spans="1:11">
      <c r="A1488" s="18">
        <v>1486</v>
      </c>
      <c r="B1488" s="38">
        <v>38011</v>
      </c>
      <c r="C1488" s="21">
        <v>7.6999999999999999E-2</v>
      </c>
      <c r="D1488" s="22">
        <v>5.2935855919378993E-2</v>
      </c>
      <c r="E1488" s="22">
        <v>1.3103684688408626E-2</v>
      </c>
      <c r="F1488" s="22">
        <v>1.0960459392212379E-2</v>
      </c>
      <c r="G1488" s="22">
        <v>7.6999999999999999E-2</v>
      </c>
      <c r="H1488" s="22"/>
      <c r="I1488" s="22"/>
      <c r="J1488" s="22"/>
      <c r="K1488" s="22"/>
    </row>
    <row r="1489" spans="1:11">
      <c r="A1489" s="18">
        <v>1487</v>
      </c>
      <c r="B1489" s="38">
        <v>38012</v>
      </c>
      <c r="C1489" s="21">
        <v>7.3999999999999996E-2</v>
      </c>
      <c r="D1489" s="22">
        <v>5.2458965860413154E-2</v>
      </c>
      <c r="E1489" s="22">
        <v>1.0794764065338261E-2</v>
      </c>
      <c r="F1489" s="22">
        <v>1.0746270074248582E-2</v>
      </c>
      <c r="G1489" s="22">
        <v>7.3999999999999996E-2</v>
      </c>
      <c r="H1489" s="22"/>
      <c r="I1489" s="22"/>
      <c r="J1489" s="22"/>
      <c r="K1489" s="22"/>
    </row>
    <row r="1490" spans="1:11">
      <c r="A1490" s="18">
        <v>1488</v>
      </c>
      <c r="B1490" s="38">
        <v>38013</v>
      </c>
      <c r="C1490" s="21">
        <v>6.8000000000000005E-2</v>
      </c>
      <c r="D1490" s="22">
        <v>5.227809150011084E-2</v>
      </c>
      <c r="E1490" s="22">
        <v>8.8571547157928754E-3</v>
      </c>
      <c r="F1490" s="22">
        <v>6.8647537840962891E-3</v>
      </c>
      <c r="G1490" s="22">
        <v>6.8000000000000005E-2</v>
      </c>
      <c r="H1490" s="22"/>
      <c r="I1490" s="22"/>
      <c r="J1490" s="22"/>
      <c r="K1490" s="22"/>
    </row>
    <row r="1491" spans="1:11">
      <c r="A1491" s="18">
        <v>1489</v>
      </c>
      <c r="B1491" s="38">
        <v>38014</v>
      </c>
      <c r="C1491" s="21">
        <v>7.1999999999999995E-2</v>
      </c>
      <c r="D1491" s="22">
        <v>5.1947323156902162E-2</v>
      </c>
      <c r="E1491" s="22">
        <v>7.8702910566574164E-3</v>
      </c>
      <c r="F1491" s="22">
        <v>1.2182385786440417E-2</v>
      </c>
      <c r="G1491" s="22">
        <v>7.1999999999999995E-2</v>
      </c>
      <c r="H1491" s="22"/>
      <c r="I1491" s="22"/>
      <c r="J1491" s="22"/>
      <c r="K1491" s="22"/>
    </row>
    <row r="1492" spans="1:11">
      <c r="A1492" s="18">
        <v>1490</v>
      </c>
      <c r="B1492" s="38">
        <v>38015</v>
      </c>
      <c r="C1492" s="21">
        <v>8.5999999999999993E-2</v>
      </c>
      <c r="D1492" s="22">
        <v>5.1861899221402857E-2</v>
      </c>
      <c r="E1492" s="22">
        <v>9.5908954582930167E-3</v>
      </c>
      <c r="F1492" s="22">
        <v>2.4547205320304119E-2</v>
      </c>
      <c r="G1492" s="22">
        <v>8.5999999999999993E-2</v>
      </c>
      <c r="H1492" s="22"/>
      <c r="I1492" s="22"/>
      <c r="J1492" s="22"/>
      <c r="K1492" s="22"/>
    </row>
    <row r="1493" spans="1:11">
      <c r="A1493" s="18">
        <v>1491</v>
      </c>
      <c r="B1493" s="38">
        <v>38016</v>
      </c>
      <c r="C1493" s="21">
        <v>8.5999999999999993E-2</v>
      </c>
      <c r="D1493" s="22">
        <v>5.1821606823999111E-2</v>
      </c>
      <c r="E1493" s="22">
        <v>1.1951850675640419E-2</v>
      </c>
      <c r="F1493" s="22">
        <v>2.2226542500360463E-2</v>
      </c>
      <c r="G1493" s="22">
        <v>8.5999999999999993E-2</v>
      </c>
      <c r="H1493" s="22"/>
      <c r="I1493" s="22"/>
      <c r="J1493" s="22"/>
      <c r="K1493" s="22"/>
    </row>
    <row r="1494" spans="1:11">
      <c r="A1494" s="18">
        <v>1492</v>
      </c>
      <c r="B1494" s="38">
        <v>38017</v>
      </c>
      <c r="C1494" s="21">
        <v>0.11799999999999999</v>
      </c>
      <c r="D1494" s="22">
        <v>5.2667614105934735E-2</v>
      </c>
      <c r="E1494" s="22">
        <v>1.656099983470441E-2</v>
      </c>
      <c r="F1494" s="22">
        <v>4.8771386059360849E-2</v>
      </c>
      <c r="G1494" s="22">
        <v>0.11799999999999999</v>
      </c>
      <c r="H1494" s="22"/>
      <c r="I1494" s="22"/>
      <c r="J1494" s="22"/>
      <c r="K1494" s="22"/>
    </row>
    <row r="1495" spans="1:11">
      <c r="A1495" s="18">
        <v>1493</v>
      </c>
      <c r="B1495" s="38">
        <v>38018</v>
      </c>
      <c r="C1495" s="21">
        <v>0.13300000000000001</v>
      </c>
      <c r="D1495" s="22">
        <v>5.2848765704724548E-2</v>
      </c>
      <c r="E1495" s="22">
        <v>2.3828522484922551E-2</v>
      </c>
      <c r="F1495" s="22">
        <v>5.6322711810352907E-2</v>
      </c>
      <c r="G1495" s="22">
        <v>0.13300000000000001</v>
      </c>
      <c r="H1495" s="22"/>
      <c r="I1495" s="22"/>
      <c r="J1495" s="22"/>
      <c r="K1495" s="22"/>
    </row>
    <row r="1496" spans="1:11">
      <c r="A1496" s="18">
        <v>1494</v>
      </c>
      <c r="B1496" s="38">
        <v>38019</v>
      </c>
      <c r="C1496" s="21">
        <v>0.158</v>
      </c>
      <c r="D1496" s="22">
        <v>5.2519546272463899E-2</v>
      </c>
      <c r="E1496" s="22">
        <v>3.1537863486219064E-2</v>
      </c>
      <c r="F1496" s="22">
        <v>7.3942590241317038E-2</v>
      </c>
      <c r="G1496" s="22">
        <v>0.158</v>
      </c>
      <c r="H1496" s="22"/>
      <c r="I1496" s="22"/>
      <c r="J1496" s="22"/>
      <c r="K1496" s="22"/>
    </row>
    <row r="1497" spans="1:11">
      <c r="A1497" s="18">
        <v>1495</v>
      </c>
      <c r="B1497" s="38">
        <v>38020</v>
      </c>
      <c r="C1497" s="21">
        <v>0.1</v>
      </c>
      <c r="D1497" s="22">
        <v>5.1862111794619706E-2</v>
      </c>
      <c r="E1497" s="22">
        <v>3.106583799870824E-2</v>
      </c>
      <c r="F1497" s="22">
        <v>1.707205020667206E-2</v>
      </c>
      <c r="G1497" s="22">
        <v>0.1</v>
      </c>
      <c r="H1497" s="22"/>
      <c r="I1497" s="22"/>
      <c r="J1497" s="22"/>
      <c r="K1497" s="22"/>
    </row>
    <row r="1498" spans="1:11">
      <c r="A1498" s="18">
        <v>1496</v>
      </c>
      <c r="B1498" s="38">
        <v>38021</v>
      </c>
      <c r="C1498" s="21">
        <v>7.6999999999999999E-2</v>
      </c>
      <c r="D1498" s="22">
        <v>5.1132275475556724E-2</v>
      </c>
      <c r="E1498" s="22">
        <v>2.1636451547917115E-2</v>
      </c>
      <c r="F1498" s="22">
        <v>4.2312729765261597E-3</v>
      </c>
      <c r="G1498" s="22">
        <v>7.6999999999999999E-2</v>
      </c>
      <c r="H1498" s="22"/>
      <c r="I1498" s="22"/>
      <c r="J1498" s="22"/>
      <c r="K1498" s="22"/>
    </row>
    <row r="1499" spans="1:11">
      <c r="A1499" s="18">
        <v>1497</v>
      </c>
      <c r="B1499" s="38">
        <v>38022</v>
      </c>
      <c r="C1499" s="21">
        <v>6.6000000000000003E-2</v>
      </c>
      <c r="D1499" s="22">
        <v>5.0584311497804776E-2</v>
      </c>
      <c r="E1499" s="22">
        <v>1.3879598232620582E-2</v>
      </c>
      <c r="F1499" s="22">
        <v>1.5360902695746442E-3</v>
      </c>
      <c r="G1499" s="22">
        <v>6.6000000000000003E-2</v>
      </c>
      <c r="H1499" s="22"/>
      <c r="I1499" s="22"/>
      <c r="J1499" s="22"/>
      <c r="K1499" s="22"/>
    </row>
    <row r="1500" spans="1:11">
      <c r="A1500" s="18">
        <v>1498</v>
      </c>
      <c r="B1500" s="38">
        <v>38023</v>
      </c>
      <c r="C1500" s="21">
        <v>6.2E-2</v>
      </c>
      <c r="D1500" s="22">
        <v>5.067077334075859E-2</v>
      </c>
      <c r="E1500" s="22">
        <v>8.9340172526983785E-3</v>
      </c>
      <c r="F1500" s="22">
        <v>2.3952094065430307E-3</v>
      </c>
      <c r="G1500" s="22">
        <v>6.2E-2</v>
      </c>
      <c r="H1500" s="22"/>
      <c r="I1500" s="22"/>
      <c r="J1500" s="22"/>
      <c r="K1500" s="22"/>
    </row>
    <row r="1501" spans="1:11">
      <c r="A1501" s="18">
        <v>1499</v>
      </c>
      <c r="B1501" s="38">
        <v>38024</v>
      </c>
      <c r="C1501" s="21">
        <v>6.2E-2</v>
      </c>
      <c r="D1501" s="22">
        <v>5.0321735948898549E-2</v>
      </c>
      <c r="E1501" s="22">
        <v>6.4222612297748297E-3</v>
      </c>
      <c r="F1501" s="22">
        <v>5.2560028213266205E-3</v>
      </c>
      <c r="G1501" s="22">
        <v>6.2E-2</v>
      </c>
      <c r="H1501" s="22"/>
      <c r="I1501" s="22"/>
      <c r="J1501" s="22"/>
      <c r="K1501" s="22"/>
    </row>
    <row r="1502" spans="1:11">
      <c r="A1502" s="18">
        <v>1500</v>
      </c>
      <c r="B1502" s="38">
        <v>38025</v>
      </c>
      <c r="C1502" s="21">
        <v>8.5999999999999993E-2</v>
      </c>
      <c r="D1502" s="22">
        <v>4.9910058895476797E-2</v>
      </c>
      <c r="E1502" s="22">
        <v>8.23766281838062E-3</v>
      </c>
      <c r="F1502" s="22">
        <v>2.7852278286142576E-2</v>
      </c>
      <c r="G1502" s="22">
        <v>8.5999999999999993E-2</v>
      </c>
      <c r="H1502" s="22"/>
      <c r="I1502" s="22"/>
      <c r="J1502" s="22"/>
      <c r="K1502" s="22"/>
    </row>
    <row r="1503" spans="1:11">
      <c r="A1503" s="18">
        <v>1501</v>
      </c>
      <c r="B1503" s="38">
        <v>38026</v>
      </c>
      <c r="C1503" s="21">
        <v>7.0000000000000007E-2</v>
      </c>
      <c r="D1503" s="22">
        <v>4.9421625904812791E-2</v>
      </c>
      <c r="E1503" s="22">
        <v>1.0032553274697431E-2</v>
      </c>
      <c r="F1503" s="22">
        <v>1.0545820820489785E-2</v>
      </c>
      <c r="G1503" s="22">
        <v>7.0000000000000007E-2</v>
      </c>
      <c r="H1503" s="22"/>
      <c r="I1503" s="22"/>
      <c r="J1503" s="22"/>
      <c r="K1503" s="22"/>
    </row>
    <row r="1504" spans="1:11">
      <c r="A1504" s="18">
        <v>1502</v>
      </c>
      <c r="B1504" s="38">
        <v>38027</v>
      </c>
      <c r="C1504" s="21">
        <v>6.7000000000000004E-2</v>
      </c>
      <c r="D1504" s="22">
        <v>4.880734986536317E-2</v>
      </c>
      <c r="E1504" s="22">
        <v>8.7116923062721396E-3</v>
      </c>
      <c r="F1504" s="22">
        <v>9.4809578283646945E-3</v>
      </c>
      <c r="G1504" s="22">
        <v>6.7000000000000004E-2</v>
      </c>
      <c r="H1504" s="22"/>
      <c r="I1504" s="22"/>
      <c r="J1504" s="22"/>
      <c r="K1504" s="22"/>
    </row>
    <row r="1505" spans="1:11">
      <c r="A1505" s="18">
        <v>1503</v>
      </c>
      <c r="B1505" s="38">
        <v>38028</v>
      </c>
      <c r="C1505" s="21">
        <v>6.4000000000000001E-2</v>
      </c>
      <c r="D1505" s="22">
        <v>4.8108849229070556E-2</v>
      </c>
      <c r="E1505" s="22">
        <v>7.6131149989680652E-3</v>
      </c>
      <c r="F1505" s="22">
        <v>8.2780357719613798E-3</v>
      </c>
      <c r="G1505" s="22">
        <v>6.4000000000000001E-2</v>
      </c>
      <c r="H1505" s="22"/>
      <c r="I1505" s="22"/>
      <c r="J1505" s="22"/>
      <c r="K1505" s="22"/>
    </row>
    <row r="1506" spans="1:11">
      <c r="A1506" s="18">
        <v>1504</v>
      </c>
      <c r="B1506" s="38">
        <v>38029</v>
      </c>
      <c r="C1506" s="21">
        <v>0.06</v>
      </c>
      <c r="D1506" s="22">
        <v>4.7385118204700309E-2</v>
      </c>
      <c r="E1506" s="22">
        <v>6.5046957325627097E-3</v>
      </c>
      <c r="F1506" s="22">
        <v>6.1101860627369789E-3</v>
      </c>
      <c r="G1506" s="22">
        <v>0.06</v>
      </c>
      <c r="H1506" s="22"/>
      <c r="I1506" s="22"/>
      <c r="J1506" s="22"/>
      <c r="K1506" s="22"/>
    </row>
    <row r="1507" spans="1:11">
      <c r="A1507" s="18">
        <v>1505</v>
      </c>
      <c r="B1507" s="38">
        <v>38030</v>
      </c>
      <c r="C1507" s="21">
        <v>5.7000000000000002E-2</v>
      </c>
      <c r="D1507" s="22">
        <v>4.6700845282062323E-2</v>
      </c>
      <c r="E1507" s="22">
        <v>5.3904906440305211E-3</v>
      </c>
      <c r="F1507" s="22">
        <v>4.9086640739071583E-3</v>
      </c>
      <c r="G1507" s="22">
        <v>5.7000000000000002E-2</v>
      </c>
      <c r="H1507" s="22"/>
      <c r="I1507" s="22"/>
      <c r="J1507" s="22"/>
      <c r="K1507" s="22"/>
    </row>
    <row r="1508" spans="1:11">
      <c r="A1508" s="18">
        <v>1506</v>
      </c>
      <c r="B1508" s="38">
        <v>38031</v>
      </c>
      <c r="C1508" s="21">
        <v>5.5E-2</v>
      </c>
      <c r="D1508" s="22">
        <v>4.6042259482753152E-2</v>
      </c>
      <c r="E1508" s="22">
        <v>4.4981984867460204E-3</v>
      </c>
      <c r="F1508" s="22">
        <v>4.4595420305008279E-3</v>
      </c>
      <c r="G1508" s="22">
        <v>5.5E-2</v>
      </c>
      <c r="H1508" s="22"/>
      <c r="I1508" s="22"/>
      <c r="J1508" s="22"/>
      <c r="K1508" s="22"/>
    </row>
    <row r="1509" spans="1:11">
      <c r="A1509" s="18">
        <v>1507</v>
      </c>
      <c r="B1509" s="38">
        <v>38032</v>
      </c>
      <c r="C1509" s="21">
        <v>5.3999999999999999E-2</v>
      </c>
      <c r="D1509" s="22">
        <v>4.5290005888949797E-2</v>
      </c>
      <c r="E1509" s="22">
        <v>3.9389466273284449E-3</v>
      </c>
      <c r="F1509" s="22">
        <v>4.7710474837217576E-3</v>
      </c>
      <c r="G1509" s="22">
        <v>5.3999999999999999E-2</v>
      </c>
      <c r="H1509" s="22"/>
      <c r="I1509" s="22"/>
      <c r="J1509" s="22"/>
      <c r="K1509" s="22"/>
    </row>
    <row r="1510" spans="1:11">
      <c r="A1510" s="18">
        <v>1508</v>
      </c>
      <c r="B1510" s="38">
        <v>38033</v>
      </c>
      <c r="C1510" s="21">
        <v>5.3999999999999999E-2</v>
      </c>
      <c r="D1510" s="22">
        <v>4.4584716464851633E-2</v>
      </c>
      <c r="E1510" s="22">
        <v>3.7569698521465258E-3</v>
      </c>
      <c r="F1510" s="22">
        <v>5.6583136830018407E-3</v>
      </c>
      <c r="G1510" s="22">
        <v>5.3999999999999999E-2</v>
      </c>
      <c r="H1510" s="22"/>
      <c r="I1510" s="22"/>
      <c r="J1510" s="22"/>
      <c r="K1510" s="22"/>
    </row>
    <row r="1511" spans="1:11">
      <c r="A1511" s="18">
        <v>1509</v>
      </c>
      <c r="B1511" s="38">
        <v>38034</v>
      </c>
      <c r="C1511" s="21">
        <v>5.0999999999999997E-2</v>
      </c>
      <c r="D1511" s="22">
        <v>4.3973459671753708E-2</v>
      </c>
      <c r="E1511" s="22">
        <v>3.485298429431391E-3</v>
      </c>
      <c r="F1511" s="22">
        <v>3.541241898814898E-3</v>
      </c>
      <c r="G1511" s="22">
        <v>5.0999999999999997E-2</v>
      </c>
      <c r="H1511" s="22"/>
      <c r="I1511" s="22"/>
      <c r="J1511" s="22"/>
      <c r="K1511" s="22"/>
    </row>
    <row r="1512" spans="1:11">
      <c r="A1512" s="18">
        <v>1510</v>
      </c>
      <c r="B1512" s="38">
        <v>38035</v>
      </c>
      <c r="C1512" s="21">
        <v>0.05</v>
      </c>
      <c r="D1512" s="22">
        <v>4.3390368666193391E-2</v>
      </c>
      <c r="E1512" s="22">
        <v>3.0458146065481875E-3</v>
      </c>
      <c r="F1512" s="22">
        <v>3.5638167272584245E-3</v>
      </c>
      <c r="G1512" s="22">
        <v>0.05</v>
      </c>
      <c r="H1512" s="22"/>
      <c r="I1512" s="22"/>
      <c r="J1512" s="22"/>
      <c r="K1512" s="22"/>
    </row>
    <row r="1513" spans="1:11">
      <c r="A1513" s="18">
        <v>1511</v>
      </c>
      <c r="B1513" s="38">
        <v>38036</v>
      </c>
      <c r="C1513" s="21">
        <v>0.05</v>
      </c>
      <c r="D1513" s="22">
        <v>4.2618368432615891E-2</v>
      </c>
      <c r="E1513" s="22">
        <v>2.9022917749683408E-3</v>
      </c>
      <c r="F1513" s="22">
        <v>4.4793397924157707E-3</v>
      </c>
      <c r="G1513" s="22">
        <v>0.05</v>
      </c>
      <c r="H1513" s="22"/>
      <c r="I1513" s="22"/>
      <c r="J1513" s="22"/>
      <c r="K1513" s="22"/>
    </row>
    <row r="1514" spans="1:11">
      <c r="A1514" s="18">
        <v>1512</v>
      </c>
      <c r="B1514" s="38">
        <v>38037</v>
      </c>
      <c r="C1514" s="21">
        <v>0.05</v>
      </c>
      <c r="D1514" s="22">
        <v>4.1629315318229589E-2</v>
      </c>
      <c r="E1514" s="22">
        <v>3.0461679312614523E-3</v>
      </c>
      <c r="F1514" s="22">
        <v>5.3245167505089619E-3</v>
      </c>
      <c r="G1514" s="22">
        <v>0.05</v>
      </c>
      <c r="H1514" s="22"/>
      <c r="I1514" s="22"/>
      <c r="J1514" s="22"/>
      <c r="K1514" s="22"/>
    </row>
    <row r="1515" spans="1:11">
      <c r="A1515" s="18">
        <v>1513</v>
      </c>
      <c r="B1515" s="38">
        <v>38038</v>
      </c>
      <c r="C1515" s="21">
        <v>4.9000000000000002E-2</v>
      </c>
      <c r="D1515" s="22">
        <v>4.0825457549869978E-2</v>
      </c>
      <c r="E1515" s="22">
        <v>3.1985698283552924E-3</v>
      </c>
      <c r="F1515" s="22">
        <v>4.975972621774731E-3</v>
      </c>
      <c r="G1515" s="22">
        <v>4.9000000000000002E-2</v>
      </c>
      <c r="H1515" s="22"/>
      <c r="I1515" s="22"/>
      <c r="J1515" s="22"/>
      <c r="K1515" s="22"/>
    </row>
    <row r="1516" spans="1:11">
      <c r="A1516" s="18">
        <v>1514</v>
      </c>
      <c r="B1516" s="38">
        <v>38039</v>
      </c>
      <c r="C1516" s="21">
        <v>4.4999999999999998E-2</v>
      </c>
      <c r="D1516" s="22">
        <v>4.0595240778557945E-2</v>
      </c>
      <c r="E1516" s="22">
        <v>2.8027724551003136E-3</v>
      </c>
      <c r="F1516" s="22">
        <v>1.6019867663417398E-3</v>
      </c>
      <c r="G1516" s="22">
        <v>4.4999999999999998E-2</v>
      </c>
      <c r="H1516" s="22"/>
      <c r="I1516" s="22"/>
      <c r="J1516" s="22"/>
      <c r="K1516" s="22"/>
    </row>
    <row r="1517" spans="1:11">
      <c r="A1517" s="18">
        <v>1515</v>
      </c>
      <c r="B1517" s="38">
        <v>38040</v>
      </c>
      <c r="C1517" s="21">
        <v>4.2999999999999997E-2</v>
      </c>
      <c r="D1517" s="22">
        <v>4.0961825405081982E-2</v>
      </c>
      <c r="E1517" s="22">
        <v>1.9249309651590205E-3</v>
      </c>
      <c r="F1517" s="22">
        <v>1.1324362975899394E-4</v>
      </c>
      <c r="G1517" s="22">
        <v>4.2999999999999997E-2</v>
      </c>
      <c r="H1517" s="22"/>
      <c r="I1517" s="22"/>
      <c r="J1517" s="22"/>
      <c r="K1517" s="22"/>
    </row>
    <row r="1518" spans="1:11">
      <c r="A1518" s="18">
        <v>1516</v>
      </c>
      <c r="B1518" s="38">
        <v>38041</v>
      </c>
      <c r="C1518" s="21">
        <v>4.5999999999999999E-2</v>
      </c>
      <c r="D1518" s="22">
        <v>4.1130176469136692E-2</v>
      </c>
      <c r="E1518" s="22">
        <v>1.6099373711673109E-3</v>
      </c>
      <c r="F1518" s="22">
        <v>3.259886159695996E-3</v>
      </c>
      <c r="G1518" s="22">
        <v>4.5999999999999999E-2</v>
      </c>
      <c r="H1518" s="22"/>
      <c r="I1518" s="22"/>
      <c r="J1518" s="22"/>
      <c r="K1518" s="22"/>
    </row>
    <row r="1519" spans="1:11">
      <c r="A1519" s="18">
        <v>1517</v>
      </c>
      <c r="B1519" s="38">
        <v>38042</v>
      </c>
      <c r="C1519" s="21">
        <v>6.0999999999999999E-2</v>
      </c>
      <c r="D1519" s="22">
        <v>4.125880671841254E-2</v>
      </c>
      <c r="E1519" s="22">
        <v>3.5302068127533656E-3</v>
      </c>
      <c r="F1519" s="22">
        <v>1.6210986468834093E-2</v>
      </c>
      <c r="G1519" s="22">
        <v>6.0999999999999999E-2</v>
      </c>
      <c r="H1519" s="22"/>
      <c r="I1519" s="22"/>
      <c r="J1519" s="22"/>
      <c r="K1519" s="22"/>
    </row>
    <row r="1520" spans="1:11">
      <c r="A1520" s="18">
        <v>1518</v>
      </c>
      <c r="B1520" s="38">
        <v>38043</v>
      </c>
      <c r="C1520" s="21">
        <v>5.7000000000000002E-2</v>
      </c>
      <c r="D1520" s="22">
        <v>4.1527161437663176E-2</v>
      </c>
      <c r="E1520" s="22">
        <v>5.5666186243790855E-3</v>
      </c>
      <c r="F1520" s="22">
        <v>9.9062199379577401E-3</v>
      </c>
      <c r="G1520" s="22">
        <v>5.7000000000000002E-2</v>
      </c>
      <c r="H1520" s="22"/>
      <c r="I1520" s="22"/>
      <c r="J1520" s="22"/>
      <c r="K1520" s="22"/>
    </row>
    <row r="1521" spans="1:11">
      <c r="A1521" s="18">
        <v>1519</v>
      </c>
      <c r="B1521" s="38">
        <v>38044</v>
      </c>
      <c r="C1521" s="21">
        <v>5.7000000000000002E-2</v>
      </c>
      <c r="D1521" s="22">
        <v>4.1634926283971807E-2</v>
      </c>
      <c r="E1521" s="22">
        <v>5.9150243634578242E-3</v>
      </c>
      <c r="F1521" s="22">
        <v>9.4500493525703708E-3</v>
      </c>
      <c r="G1521" s="22">
        <v>5.7000000000000002E-2</v>
      </c>
      <c r="H1521" s="22"/>
      <c r="I1521" s="22"/>
      <c r="J1521" s="22"/>
      <c r="K1521" s="22"/>
    </row>
    <row r="1522" spans="1:11">
      <c r="A1522" s="18">
        <v>1520</v>
      </c>
      <c r="B1522" s="38">
        <v>38045</v>
      </c>
      <c r="C1522" s="21">
        <v>0.06</v>
      </c>
      <c r="D1522" s="22">
        <v>4.1470279879807018E-2</v>
      </c>
      <c r="E1522" s="22">
        <v>6.4158859607667262E-3</v>
      </c>
      <c r="F1522" s="22">
        <v>1.2113834159426254E-2</v>
      </c>
      <c r="G1522" s="22">
        <v>0.06</v>
      </c>
      <c r="H1522" s="22"/>
      <c r="I1522" s="22"/>
      <c r="J1522" s="22"/>
      <c r="K1522" s="22"/>
    </row>
    <row r="1523" spans="1:11">
      <c r="A1523" s="18">
        <v>1521</v>
      </c>
      <c r="B1523" s="38">
        <v>38046</v>
      </c>
      <c r="C1523" s="21">
        <v>5.6000000000000001E-2</v>
      </c>
      <c r="D1523" s="22">
        <v>4.1167595077070691E-2</v>
      </c>
      <c r="E1523" s="22">
        <v>6.5646131751466441E-3</v>
      </c>
      <c r="F1523" s="22">
        <v>8.2677917477826657E-3</v>
      </c>
      <c r="G1523" s="22">
        <v>5.6000000000000001E-2</v>
      </c>
      <c r="H1523" s="22"/>
      <c r="I1523" s="22"/>
      <c r="J1523" s="22"/>
      <c r="K1523" s="22"/>
    </row>
    <row r="1524" spans="1:11">
      <c r="A1524" s="18">
        <v>1522</v>
      </c>
      <c r="B1524" s="38">
        <v>38047</v>
      </c>
      <c r="C1524" s="21">
        <v>5.0999999999999997E-2</v>
      </c>
      <c r="D1524" s="22">
        <v>4.0585285967919077E-2</v>
      </c>
      <c r="E1524" s="22">
        <v>5.6861897996657307E-3</v>
      </c>
      <c r="F1524" s="22">
        <v>4.7285242324151891E-3</v>
      </c>
      <c r="G1524" s="22">
        <v>5.0999999999999997E-2</v>
      </c>
      <c r="H1524" s="22"/>
      <c r="I1524" s="22"/>
      <c r="J1524" s="22"/>
      <c r="K1524" s="22"/>
    </row>
    <row r="1525" spans="1:11">
      <c r="A1525" s="18">
        <v>1523</v>
      </c>
      <c r="B1525" s="38">
        <v>38048</v>
      </c>
      <c r="C1525" s="21">
        <v>0.05</v>
      </c>
      <c r="D1525" s="22">
        <v>4.0256226758868488E-2</v>
      </c>
      <c r="E1525" s="22">
        <v>4.7270062377751179E-3</v>
      </c>
      <c r="F1525" s="22">
        <v>5.0167670033563969E-3</v>
      </c>
      <c r="G1525" s="22">
        <v>0.05</v>
      </c>
      <c r="H1525" s="22"/>
      <c r="I1525" s="22"/>
      <c r="J1525" s="22"/>
      <c r="K1525" s="22"/>
    </row>
    <row r="1526" spans="1:11">
      <c r="A1526" s="18">
        <v>1524</v>
      </c>
      <c r="B1526" s="38">
        <v>38049</v>
      </c>
      <c r="C1526" s="21">
        <v>4.8000000000000001E-2</v>
      </c>
      <c r="D1526" s="22">
        <v>4.0427996193031168E-2</v>
      </c>
      <c r="E1526" s="22">
        <v>3.9942951178387337E-3</v>
      </c>
      <c r="F1526" s="22">
        <v>3.5777086891300991E-3</v>
      </c>
      <c r="G1526" s="22">
        <v>4.8000000000000001E-2</v>
      </c>
      <c r="H1526" s="22"/>
      <c r="I1526" s="22"/>
      <c r="J1526" s="22"/>
      <c r="K1526" s="22"/>
    </row>
    <row r="1527" spans="1:11">
      <c r="A1527" s="18">
        <v>1525</v>
      </c>
      <c r="B1527" s="38">
        <v>38050</v>
      </c>
      <c r="C1527" s="21">
        <v>4.3999999999999997E-2</v>
      </c>
      <c r="D1527" s="22">
        <v>4.061347736581105E-2</v>
      </c>
      <c r="E1527" s="22">
        <v>2.9492527889386777E-3</v>
      </c>
      <c r="F1527" s="22">
        <v>4.3726984525026963E-4</v>
      </c>
      <c r="G1527" s="22">
        <v>4.3999999999999997E-2</v>
      </c>
      <c r="H1527" s="22"/>
      <c r="I1527" s="22"/>
      <c r="J1527" s="22"/>
      <c r="K1527" s="22"/>
    </row>
    <row r="1528" spans="1:11">
      <c r="A1528" s="18">
        <v>1526</v>
      </c>
      <c r="B1528" s="38">
        <v>38051</v>
      </c>
      <c r="C1528" s="21">
        <v>5.5E-2</v>
      </c>
      <c r="D1528" s="22">
        <v>4.0818969473544013E-2</v>
      </c>
      <c r="E1528" s="22">
        <v>3.2763784172221977E-3</v>
      </c>
      <c r="F1528" s="22">
        <v>1.0904652109233789E-2</v>
      </c>
      <c r="G1528" s="22">
        <v>5.5E-2</v>
      </c>
      <c r="H1528" s="22"/>
      <c r="I1528" s="22"/>
      <c r="J1528" s="22"/>
      <c r="K1528" s="22"/>
    </row>
    <row r="1529" spans="1:11">
      <c r="A1529" s="18">
        <v>1527</v>
      </c>
      <c r="B1529" s="38">
        <v>38052</v>
      </c>
      <c r="C1529" s="21">
        <v>5.6000000000000001E-2</v>
      </c>
      <c r="D1529" s="22">
        <v>4.1002551909085853E-2</v>
      </c>
      <c r="E1529" s="22">
        <v>4.7601296701084289E-3</v>
      </c>
      <c r="F1529" s="22">
        <v>1.0237318420805719E-2</v>
      </c>
      <c r="G1529" s="22">
        <v>5.6000000000000001E-2</v>
      </c>
      <c r="H1529" s="22"/>
      <c r="I1529" s="22"/>
      <c r="J1529" s="22"/>
      <c r="K1529" s="22"/>
    </row>
    <row r="1530" spans="1:11">
      <c r="A1530" s="18">
        <v>1528</v>
      </c>
      <c r="B1530" s="38">
        <v>38053</v>
      </c>
      <c r="C1530" s="21">
        <v>5.7000000000000002E-2</v>
      </c>
      <c r="D1530" s="22">
        <v>4.1158527322909567E-2</v>
      </c>
      <c r="E1530" s="22">
        <v>5.5762102312842191E-3</v>
      </c>
      <c r="F1530" s="22">
        <v>1.0265262445806216E-2</v>
      </c>
      <c r="G1530" s="22">
        <v>5.7000000000000002E-2</v>
      </c>
      <c r="H1530" s="22"/>
      <c r="I1530" s="22"/>
      <c r="J1530" s="22"/>
      <c r="K1530" s="22"/>
    </row>
    <row r="1531" spans="1:11">
      <c r="A1531" s="18">
        <v>1529</v>
      </c>
      <c r="B1531" s="38">
        <v>38054</v>
      </c>
      <c r="C1531" s="21">
        <v>5.7000000000000002E-2</v>
      </c>
      <c r="D1531" s="22">
        <v>4.1345692960419837E-2</v>
      </c>
      <c r="E1531" s="22">
        <v>5.995334348251849E-3</v>
      </c>
      <c r="F1531" s="22">
        <v>9.6589726913283158E-3</v>
      </c>
      <c r="G1531" s="22">
        <v>5.7000000000000002E-2</v>
      </c>
      <c r="H1531" s="22"/>
      <c r="I1531" s="22"/>
      <c r="J1531" s="22"/>
      <c r="K1531" s="22"/>
    </row>
    <row r="1532" spans="1:11">
      <c r="A1532" s="18">
        <v>1530</v>
      </c>
      <c r="B1532" s="38">
        <v>38055</v>
      </c>
      <c r="C1532" s="21">
        <v>5.7000000000000002E-2</v>
      </c>
      <c r="D1532" s="22">
        <v>4.1466029976832817E-2</v>
      </c>
      <c r="E1532" s="22">
        <v>6.1358187586350518E-3</v>
      </c>
      <c r="F1532" s="22">
        <v>9.3981512645321327E-3</v>
      </c>
      <c r="G1532" s="22">
        <v>5.7000000000000002E-2</v>
      </c>
      <c r="H1532" s="22"/>
      <c r="I1532" s="22"/>
      <c r="J1532" s="22"/>
      <c r="K1532" s="22"/>
    </row>
    <row r="1533" spans="1:11">
      <c r="A1533" s="18">
        <v>1531</v>
      </c>
      <c r="B1533" s="38">
        <v>38056</v>
      </c>
      <c r="C1533" s="21">
        <v>5.8000000000000003E-2</v>
      </c>
      <c r="D1533" s="22">
        <v>4.1643881376085337E-2</v>
      </c>
      <c r="E1533" s="22">
        <v>6.276232385920226E-3</v>
      </c>
      <c r="F1533" s="22">
        <v>1.007988623799444E-2</v>
      </c>
      <c r="G1533" s="22">
        <v>5.8000000000000003E-2</v>
      </c>
      <c r="H1533" s="22"/>
      <c r="I1533" s="22"/>
      <c r="J1533" s="22"/>
      <c r="K1533" s="22"/>
    </row>
    <row r="1534" spans="1:11">
      <c r="A1534" s="18">
        <v>1532</v>
      </c>
      <c r="B1534" s="38">
        <v>38057</v>
      </c>
      <c r="C1534" s="21">
        <v>5.7000000000000002E-2</v>
      </c>
      <c r="D1534" s="22">
        <v>4.1158061312521768E-2</v>
      </c>
      <c r="E1534" s="22">
        <v>6.3709505784045883E-3</v>
      </c>
      <c r="F1534" s="22">
        <v>9.4709881090736456E-3</v>
      </c>
      <c r="G1534" s="22">
        <v>5.7000000000000002E-2</v>
      </c>
      <c r="H1534" s="22"/>
      <c r="I1534" s="22"/>
      <c r="J1534" s="22"/>
      <c r="K1534" s="22"/>
    </row>
    <row r="1535" spans="1:11">
      <c r="A1535" s="18">
        <v>1533</v>
      </c>
      <c r="B1535" s="38">
        <v>38058</v>
      </c>
      <c r="C1535" s="21">
        <v>5.8000000000000003E-2</v>
      </c>
      <c r="D1535" s="22">
        <v>4.0363703476242636E-2</v>
      </c>
      <c r="E1535" s="22">
        <v>6.5591917096848862E-3</v>
      </c>
      <c r="F1535" s="22">
        <v>1.107710481407248E-2</v>
      </c>
      <c r="G1535" s="22">
        <v>5.8000000000000003E-2</v>
      </c>
      <c r="H1535" s="22"/>
      <c r="I1535" s="22"/>
      <c r="J1535" s="22"/>
      <c r="K1535" s="22"/>
    </row>
    <row r="1536" spans="1:11">
      <c r="A1536" s="18">
        <v>1534</v>
      </c>
      <c r="B1536" s="38">
        <v>38059</v>
      </c>
      <c r="C1536" s="21">
        <v>4.9000000000000002E-2</v>
      </c>
      <c r="D1536" s="22">
        <v>3.9355273583952383E-2</v>
      </c>
      <c r="E1536" s="22">
        <v>5.9197405092505165E-3</v>
      </c>
      <c r="F1536" s="22">
        <v>3.7249859067971028E-3</v>
      </c>
      <c r="G1536" s="22">
        <v>4.9000000000000002E-2</v>
      </c>
      <c r="H1536" s="22"/>
      <c r="I1536" s="22"/>
      <c r="J1536" s="22"/>
      <c r="K1536" s="22"/>
    </row>
    <row r="1537" spans="1:11">
      <c r="A1537" s="18">
        <v>1535</v>
      </c>
      <c r="B1537" s="38">
        <v>38060</v>
      </c>
      <c r="C1537" s="21">
        <v>4.5999999999999999E-2</v>
      </c>
      <c r="D1537" s="22">
        <v>3.8267972675383712E-2</v>
      </c>
      <c r="E1537" s="22">
        <v>4.5026179188858498E-3</v>
      </c>
      <c r="F1537" s="22">
        <v>3.2294094057304379E-3</v>
      </c>
      <c r="G1537" s="22">
        <v>4.5999999999999999E-2</v>
      </c>
      <c r="H1537" s="22"/>
      <c r="I1537" s="22"/>
      <c r="J1537" s="22"/>
      <c r="K1537" s="22"/>
    </row>
    <row r="1538" spans="1:11">
      <c r="A1538" s="18">
        <v>1536</v>
      </c>
      <c r="B1538" s="38">
        <v>38061</v>
      </c>
      <c r="C1538" s="21">
        <v>4.2000000000000003E-2</v>
      </c>
      <c r="D1538" s="22">
        <v>3.7378965988652535E-2</v>
      </c>
      <c r="E1538" s="22">
        <v>3.3245729284477332E-3</v>
      </c>
      <c r="F1538" s="22">
        <v>1.2964610828997344E-3</v>
      </c>
      <c r="G1538" s="22">
        <v>4.2000000000000003E-2</v>
      </c>
      <c r="H1538" s="22"/>
      <c r="I1538" s="22"/>
      <c r="J1538" s="22"/>
      <c r="K1538" s="22"/>
    </row>
    <row r="1539" spans="1:11">
      <c r="A1539" s="18">
        <v>1537</v>
      </c>
      <c r="B1539" s="38">
        <v>38062</v>
      </c>
      <c r="C1539" s="21">
        <v>0.04</v>
      </c>
      <c r="D1539" s="22">
        <v>3.7195115507499141E-2</v>
      </c>
      <c r="E1539" s="22">
        <v>2.2581963347967776E-3</v>
      </c>
      <c r="F1539" s="22">
        <v>5.4668815770408247E-4</v>
      </c>
      <c r="G1539" s="22">
        <v>0.04</v>
      </c>
      <c r="H1539" s="22"/>
      <c r="I1539" s="22"/>
      <c r="J1539" s="22"/>
      <c r="K1539" s="22"/>
    </row>
    <row r="1540" spans="1:11">
      <c r="A1540" s="18">
        <v>1538</v>
      </c>
      <c r="B1540" s="38">
        <v>38063</v>
      </c>
      <c r="C1540" s="21">
        <v>3.7999999999999999E-2</v>
      </c>
      <c r="D1540" s="22">
        <v>3.7491984972898462E-2</v>
      </c>
      <c r="E1540" s="22">
        <v>1.3331457860995544E-3</v>
      </c>
      <c r="F1540" s="22" t="s">
        <v>8</v>
      </c>
      <c r="G1540" s="22">
        <v>3.8825130758998017E-2</v>
      </c>
      <c r="H1540" s="22"/>
      <c r="I1540" s="22"/>
      <c r="J1540" s="22"/>
      <c r="K1540" s="22"/>
    </row>
    <row r="1541" spans="1:11">
      <c r="A1541" s="18">
        <v>1539</v>
      </c>
      <c r="B1541" s="38">
        <v>38064</v>
      </c>
      <c r="C1541" s="21">
        <v>4.1000000000000002E-2</v>
      </c>
      <c r="D1541" s="22">
        <v>3.7914661968098826E-2</v>
      </c>
      <c r="E1541" s="22">
        <v>9.769069143088227E-4</v>
      </c>
      <c r="F1541" s="22">
        <v>2.1084311175923534E-3</v>
      </c>
      <c r="G1541" s="22">
        <v>4.1000000000000002E-2</v>
      </c>
      <c r="H1541" s="22"/>
      <c r="I1541" s="22"/>
      <c r="J1541" s="22"/>
      <c r="K1541" s="22"/>
    </row>
    <row r="1542" spans="1:11">
      <c r="A1542" s="18">
        <v>1540</v>
      </c>
      <c r="B1542" s="38">
        <v>38065</v>
      </c>
      <c r="C1542" s="21">
        <v>4.9000000000000002E-2</v>
      </c>
      <c r="D1542" s="22">
        <v>3.8192689420325637E-2</v>
      </c>
      <c r="E1542" s="22">
        <v>2.0213886173308798E-3</v>
      </c>
      <c r="F1542" s="22">
        <v>8.7859219623434848E-3</v>
      </c>
      <c r="G1542" s="22">
        <v>4.9000000000000002E-2</v>
      </c>
      <c r="H1542" s="22"/>
      <c r="I1542" s="22"/>
      <c r="J1542" s="22"/>
      <c r="K1542" s="22"/>
    </row>
    <row r="1543" spans="1:11">
      <c r="A1543" s="18">
        <v>1541</v>
      </c>
      <c r="B1543" s="38">
        <v>38066</v>
      </c>
      <c r="C1543" s="21">
        <v>5.1999999999999998E-2</v>
      </c>
      <c r="D1543" s="22">
        <v>3.8220329079414375E-2</v>
      </c>
      <c r="E1543" s="22">
        <v>3.7003344116288833E-3</v>
      </c>
      <c r="F1543" s="22">
        <v>1.0079336508956739E-2</v>
      </c>
      <c r="G1543" s="22">
        <v>5.1999999999999998E-2</v>
      </c>
      <c r="H1543" s="22"/>
      <c r="I1543" s="22"/>
      <c r="J1543" s="22"/>
      <c r="K1543" s="22"/>
    </row>
    <row r="1544" spans="1:11">
      <c r="A1544" s="18">
        <v>1542</v>
      </c>
      <c r="B1544" s="38">
        <v>38067</v>
      </c>
      <c r="C1544" s="21">
        <v>5.0999999999999997E-2</v>
      </c>
      <c r="D1544" s="22">
        <v>3.79776339151668E-2</v>
      </c>
      <c r="E1544" s="22">
        <v>4.6627533238791929E-3</v>
      </c>
      <c r="F1544" s="22">
        <v>8.3596127609540036E-3</v>
      </c>
      <c r="G1544" s="22">
        <v>5.0999999999999997E-2</v>
      </c>
      <c r="H1544" s="22"/>
      <c r="I1544" s="22"/>
      <c r="J1544" s="22"/>
      <c r="K1544" s="22"/>
    </row>
    <row r="1545" spans="1:11">
      <c r="A1545" s="18">
        <v>1543</v>
      </c>
      <c r="B1545" s="38">
        <v>38068</v>
      </c>
      <c r="C1545" s="21">
        <v>4.9000000000000002E-2</v>
      </c>
      <c r="D1545" s="22">
        <v>3.7713966101862742E-2</v>
      </c>
      <c r="E1545" s="22">
        <v>4.7780800554072522E-3</v>
      </c>
      <c r="F1545" s="22">
        <v>6.5079538427300077E-3</v>
      </c>
      <c r="G1545" s="22">
        <v>4.9000000000000002E-2</v>
      </c>
      <c r="H1545" s="22"/>
      <c r="I1545" s="22"/>
      <c r="J1545" s="22"/>
      <c r="K1545" s="22"/>
    </row>
    <row r="1546" spans="1:11">
      <c r="A1546" s="18">
        <v>1544</v>
      </c>
      <c r="B1546" s="38">
        <v>38069</v>
      </c>
      <c r="C1546" s="21">
        <v>4.7E-2</v>
      </c>
      <c r="D1546" s="22">
        <v>3.7538781723107498E-2</v>
      </c>
      <c r="E1546" s="22">
        <v>4.4136352151393499E-3</v>
      </c>
      <c r="F1546" s="22">
        <v>5.0475830617531525E-3</v>
      </c>
      <c r="G1546" s="22">
        <v>4.7E-2</v>
      </c>
      <c r="H1546" s="22"/>
      <c r="I1546" s="22"/>
      <c r="J1546" s="22"/>
      <c r="K1546" s="22"/>
    </row>
    <row r="1547" spans="1:11">
      <c r="A1547" s="18">
        <v>1545</v>
      </c>
      <c r="B1547" s="38">
        <v>38070</v>
      </c>
      <c r="C1547" s="21">
        <v>4.3999999999999997E-2</v>
      </c>
      <c r="D1547" s="22">
        <v>3.7280293873821944E-2</v>
      </c>
      <c r="E1547" s="22">
        <v>3.7310143440205182E-3</v>
      </c>
      <c r="F1547" s="22">
        <v>2.9886917821575348E-3</v>
      </c>
      <c r="G1547" s="22">
        <v>4.3999999999999997E-2</v>
      </c>
      <c r="H1547" s="22"/>
      <c r="I1547" s="22"/>
      <c r="J1547" s="22"/>
      <c r="K1547" s="22"/>
    </row>
    <row r="1548" spans="1:11">
      <c r="A1548" s="18">
        <v>1546</v>
      </c>
      <c r="B1548" s="38">
        <v>38071</v>
      </c>
      <c r="C1548" s="21">
        <v>4.5999999999999999E-2</v>
      </c>
      <c r="D1548" s="22">
        <v>3.6789619118203637E-2</v>
      </c>
      <c r="E1548" s="22">
        <v>3.4150551254555211E-3</v>
      </c>
      <c r="F1548" s="22">
        <v>5.7953257563408411E-3</v>
      </c>
      <c r="G1548" s="22">
        <v>4.5999999999999999E-2</v>
      </c>
      <c r="H1548" s="22"/>
      <c r="I1548" s="22"/>
      <c r="J1548" s="22"/>
      <c r="K1548" s="22"/>
    </row>
    <row r="1549" spans="1:11">
      <c r="A1549" s="18">
        <v>1547</v>
      </c>
      <c r="B1549" s="38">
        <v>38072</v>
      </c>
      <c r="C1549" s="21">
        <v>4.4999999999999998E-2</v>
      </c>
      <c r="D1549" s="22">
        <v>3.6044383794923383E-2</v>
      </c>
      <c r="E1549" s="22">
        <v>3.5415231744364908E-3</v>
      </c>
      <c r="F1549" s="22">
        <v>5.4140930306401241E-3</v>
      </c>
      <c r="G1549" s="22">
        <v>4.4999999999999998E-2</v>
      </c>
      <c r="H1549" s="22"/>
      <c r="I1549" s="22"/>
      <c r="J1549" s="22"/>
      <c r="K1549" s="22"/>
    </row>
    <row r="1550" spans="1:11">
      <c r="A1550" s="18">
        <v>1548</v>
      </c>
      <c r="B1550" s="38">
        <v>38073</v>
      </c>
      <c r="C1550" s="21">
        <v>4.3999999999999997E-2</v>
      </c>
      <c r="D1550" s="22">
        <v>3.5131857116056743E-2</v>
      </c>
      <c r="E1550" s="22">
        <v>3.5549898628440477E-3</v>
      </c>
      <c r="F1550" s="22">
        <v>5.3131530210992067E-3</v>
      </c>
      <c r="G1550" s="22">
        <v>4.3999999999999997E-2</v>
      </c>
      <c r="H1550" s="22"/>
      <c r="I1550" s="22"/>
      <c r="J1550" s="22"/>
      <c r="K1550" s="22"/>
    </row>
    <row r="1551" spans="1:11">
      <c r="A1551" s="18">
        <v>1549</v>
      </c>
      <c r="B1551" s="38">
        <v>38074</v>
      </c>
      <c r="C1551" s="21">
        <v>0.04</v>
      </c>
      <c r="D1551" s="22">
        <v>3.3967683274671145E-2</v>
      </c>
      <c r="E1551" s="22">
        <v>3.2216956917221762E-3</v>
      </c>
      <c r="F1551" s="22">
        <v>2.8106210336066792E-3</v>
      </c>
      <c r="G1551" s="22">
        <v>0.04</v>
      </c>
      <c r="H1551" s="22"/>
      <c r="I1551" s="22"/>
      <c r="J1551" s="22"/>
      <c r="K1551" s="22"/>
    </row>
    <row r="1552" spans="1:11">
      <c r="A1552" s="18">
        <v>1550</v>
      </c>
      <c r="B1552" s="38">
        <v>38075</v>
      </c>
      <c r="C1552" s="21">
        <v>3.7999999999999999E-2</v>
      </c>
      <c r="D1552" s="22">
        <v>3.2585413099641788E-2</v>
      </c>
      <c r="E1552" s="22">
        <v>2.6811908092773187E-3</v>
      </c>
      <c r="F1552" s="22">
        <v>2.7333960910808919E-3</v>
      </c>
      <c r="G1552" s="22">
        <v>3.7999999999999999E-2</v>
      </c>
      <c r="H1552" s="22"/>
      <c r="I1552" s="22"/>
      <c r="J1552" s="22"/>
      <c r="K1552" s="22"/>
    </row>
    <row r="1553" spans="1:11">
      <c r="A1553" s="18">
        <v>1551</v>
      </c>
      <c r="B1553" s="38">
        <v>38076</v>
      </c>
      <c r="C1553" s="21">
        <v>3.5000000000000003E-2</v>
      </c>
      <c r="D1553" s="22">
        <v>3.1227444074644273E-2</v>
      </c>
      <c r="E1553" s="22">
        <v>2.1920239194139525E-3</v>
      </c>
      <c r="F1553" s="22">
        <v>1.5805320059417774E-3</v>
      </c>
      <c r="G1553" s="22">
        <v>3.5000000000000003E-2</v>
      </c>
      <c r="H1553" s="22"/>
      <c r="I1553" s="22"/>
      <c r="J1553" s="22"/>
      <c r="K1553" s="22"/>
    </row>
    <row r="1554" spans="1:11">
      <c r="A1554" s="18">
        <v>1552</v>
      </c>
      <c r="B1554" s="38">
        <v>38077</v>
      </c>
      <c r="C1554" s="21">
        <v>3.1E-2</v>
      </c>
      <c r="D1554" s="22">
        <v>3.0050526113046198E-2</v>
      </c>
      <c r="E1554" s="22">
        <v>1.4687237243857648E-3</v>
      </c>
      <c r="F1554" s="22" t="s">
        <v>8</v>
      </c>
      <c r="G1554" s="22">
        <v>3.1519249837431963E-2</v>
      </c>
      <c r="H1554" s="22"/>
      <c r="I1554" s="22"/>
      <c r="J1554" s="22"/>
      <c r="K1554" s="22"/>
    </row>
    <row r="1555" spans="1:11">
      <c r="A1555" s="18">
        <v>1553</v>
      </c>
      <c r="B1555" s="38">
        <v>38078</v>
      </c>
      <c r="C1555" s="21">
        <v>2.8000000000000001E-2</v>
      </c>
      <c r="D1555" s="22">
        <v>2.9137180510325333E-2</v>
      </c>
      <c r="E1555" s="22">
        <v>7.2732911587202603E-4</v>
      </c>
      <c r="F1555" s="22" t="s">
        <v>8</v>
      </c>
      <c r="G1555" s="22">
        <v>2.9864509626197359E-2</v>
      </c>
      <c r="H1555" s="22"/>
      <c r="I1555" s="22"/>
      <c r="J1555" s="22"/>
      <c r="K1555" s="22"/>
    </row>
    <row r="1556" spans="1:11">
      <c r="A1556" s="18">
        <v>1554</v>
      </c>
      <c r="B1556" s="38">
        <v>38079</v>
      </c>
      <c r="C1556" s="21">
        <v>2.8000000000000001E-2</v>
      </c>
      <c r="D1556" s="22">
        <v>2.8772246234956628E-2</v>
      </c>
      <c r="E1556" s="22">
        <v>3.0566374272756464E-4</v>
      </c>
      <c r="F1556" s="22" t="s">
        <v>8</v>
      </c>
      <c r="G1556" s="22">
        <v>2.9077909977684193E-2</v>
      </c>
      <c r="H1556" s="22"/>
      <c r="I1556" s="22"/>
      <c r="J1556" s="22"/>
      <c r="K1556" s="22"/>
    </row>
    <row r="1557" spans="1:11">
      <c r="A1557" s="18">
        <v>1555</v>
      </c>
      <c r="B1557" s="38">
        <v>38080</v>
      </c>
      <c r="C1557" s="21">
        <v>2.8000000000000001E-2</v>
      </c>
      <c r="D1557" s="22">
        <v>2.9255916086640917E-2</v>
      </c>
      <c r="E1557" s="22">
        <v>1.2845673516892822E-4</v>
      </c>
      <c r="F1557" s="22" t="s">
        <v>8</v>
      </c>
      <c r="G1557" s="22">
        <v>2.9384372821809845E-2</v>
      </c>
      <c r="H1557" s="22"/>
      <c r="I1557" s="22"/>
      <c r="J1557" s="22"/>
      <c r="K1557" s="22"/>
    </row>
    <row r="1558" spans="1:11">
      <c r="A1558" s="18">
        <v>1556</v>
      </c>
      <c r="B1558" s="38">
        <v>38081</v>
      </c>
      <c r="C1558" s="21">
        <v>0.03</v>
      </c>
      <c r="D1558" s="22">
        <v>2.9925772368624565E-2</v>
      </c>
      <c r="E1558" s="22">
        <v>6.2591211919281464E-5</v>
      </c>
      <c r="F1558" s="22">
        <v>1.1636419456152736E-5</v>
      </c>
      <c r="G1558" s="22">
        <v>0.03</v>
      </c>
      <c r="H1558" s="22"/>
      <c r="I1558" s="22"/>
      <c r="J1558" s="22"/>
      <c r="K1558" s="22"/>
    </row>
    <row r="1559" spans="1:11">
      <c r="A1559" s="18">
        <v>1557</v>
      </c>
      <c r="B1559" s="38">
        <v>38082</v>
      </c>
      <c r="C1559" s="21">
        <v>3.5999999999999997E-2</v>
      </c>
      <c r="D1559" s="22">
        <v>3.2339592041008752E-2</v>
      </c>
      <c r="E1559" s="22">
        <v>4.5933148936387613E-4</v>
      </c>
      <c r="F1559" s="22">
        <v>3.2010764696273689E-3</v>
      </c>
      <c r="G1559" s="22">
        <v>3.5999999999999997E-2</v>
      </c>
      <c r="H1559" s="22"/>
      <c r="I1559" s="22"/>
      <c r="J1559" s="22"/>
      <c r="K1559" s="22"/>
    </row>
    <row r="1560" spans="1:11">
      <c r="A1560" s="18">
        <v>1558</v>
      </c>
      <c r="B1560" s="38">
        <v>38083</v>
      </c>
      <c r="C1560" s="21">
        <v>4.4999999999999998E-2</v>
      </c>
      <c r="D1560" s="22">
        <v>3.3254255139698798E-2</v>
      </c>
      <c r="E1560" s="22">
        <v>1.9793642055963082E-3</v>
      </c>
      <c r="F1560" s="22">
        <v>9.7663806547048926E-3</v>
      </c>
      <c r="G1560" s="22">
        <v>4.4999999999999998E-2</v>
      </c>
      <c r="H1560" s="22"/>
      <c r="I1560" s="22"/>
      <c r="J1560" s="22"/>
      <c r="K1560" s="22"/>
    </row>
    <row r="1561" spans="1:11">
      <c r="A1561" s="18">
        <v>1559</v>
      </c>
      <c r="B1561" s="38">
        <v>38084</v>
      </c>
      <c r="C1561" s="21">
        <v>7.3999999999999996E-2</v>
      </c>
      <c r="D1561" s="22">
        <v>3.3673661209834962E-2</v>
      </c>
      <c r="E1561" s="22">
        <v>6.8695432079462493E-3</v>
      </c>
      <c r="F1561" s="22">
        <v>3.3456795582218785E-2</v>
      </c>
      <c r="G1561" s="22">
        <v>7.3999999999999996E-2</v>
      </c>
      <c r="H1561" s="22"/>
      <c r="I1561" s="22"/>
      <c r="J1561" s="22"/>
      <c r="K1561" s="22"/>
    </row>
    <row r="1562" spans="1:11">
      <c r="A1562" s="18">
        <v>1560</v>
      </c>
      <c r="B1562" s="38">
        <v>38085</v>
      </c>
      <c r="C1562" s="21">
        <v>5.1999999999999998E-2</v>
      </c>
      <c r="D1562" s="22">
        <v>3.3823830198930857E-2</v>
      </c>
      <c r="E1562" s="22">
        <v>9.6702669496996629E-3</v>
      </c>
      <c r="F1562" s="22">
        <v>8.5059028513694776E-3</v>
      </c>
      <c r="G1562" s="22">
        <v>5.1999999999999998E-2</v>
      </c>
      <c r="H1562" s="22"/>
      <c r="I1562" s="22"/>
      <c r="J1562" s="22"/>
      <c r="K1562" s="22"/>
    </row>
    <row r="1563" spans="1:11">
      <c r="A1563" s="18">
        <v>1561</v>
      </c>
      <c r="B1563" s="38">
        <v>38086</v>
      </c>
      <c r="C1563" s="21">
        <v>4.5999999999999999E-2</v>
      </c>
      <c r="D1563" s="22">
        <v>3.3687328155920543E-2</v>
      </c>
      <c r="E1563" s="22">
        <v>7.5991289585623581E-3</v>
      </c>
      <c r="F1563" s="22">
        <v>4.7135428855170983E-3</v>
      </c>
      <c r="G1563" s="22">
        <v>4.5999999999999999E-2</v>
      </c>
      <c r="H1563" s="22"/>
      <c r="I1563" s="22"/>
      <c r="J1563" s="22"/>
      <c r="K1563" s="22"/>
    </row>
    <row r="1564" spans="1:11">
      <c r="A1564" s="18">
        <v>1562</v>
      </c>
      <c r="B1564" s="38">
        <v>38087</v>
      </c>
      <c r="C1564" s="21">
        <v>4.4999999999999998E-2</v>
      </c>
      <c r="D1564" s="22">
        <v>3.3355705416842532E-2</v>
      </c>
      <c r="E1564" s="22">
        <v>5.9713584149954646E-3</v>
      </c>
      <c r="F1564" s="22">
        <v>5.6729361681620016E-3</v>
      </c>
      <c r="G1564" s="22">
        <v>4.4999999999999998E-2</v>
      </c>
      <c r="H1564" s="22"/>
      <c r="I1564" s="22"/>
      <c r="J1564" s="22"/>
      <c r="K1564" s="22"/>
    </row>
    <row r="1565" spans="1:11">
      <c r="A1565" s="18">
        <v>1563</v>
      </c>
      <c r="B1565" s="38">
        <v>38088</v>
      </c>
      <c r="C1565" s="21">
        <v>4.2000000000000003E-2</v>
      </c>
      <c r="D1565" s="22">
        <v>3.2854976425961746E-2</v>
      </c>
      <c r="E1565" s="22">
        <v>4.9199939942449061E-3</v>
      </c>
      <c r="F1565" s="22">
        <v>4.2250295797933504E-3</v>
      </c>
      <c r="G1565" s="22">
        <v>4.2000000000000003E-2</v>
      </c>
      <c r="H1565" s="22"/>
      <c r="I1565" s="22"/>
      <c r="J1565" s="22"/>
      <c r="K1565" s="22"/>
    </row>
    <row r="1566" spans="1:11">
      <c r="A1566" s="18">
        <v>1564</v>
      </c>
      <c r="B1566" s="38">
        <v>38089</v>
      </c>
      <c r="C1566" s="21">
        <v>0.04</v>
      </c>
      <c r="D1566" s="22">
        <v>3.2101027347174037E-2</v>
      </c>
      <c r="E1566" s="22">
        <v>4.0438864883421619E-3</v>
      </c>
      <c r="F1566" s="22">
        <v>3.8550861644838022E-3</v>
      </c>
      <c r="G1566" s="22">
        <v>0.04</v>
      </c>
      <c r="H1566" s="22"/>
      <c r="I1566" s="22"/>
      <c r="J1566" s="22"/>
      <c r="K1566" s="22"/>
    </row>
    <row r="1567" spans="1:11">
      <c r="A1567" s="18">
        <v>1565</v>
      </c>
      <c r="B1567" s="38">
        <v>38090</v>
      </c>
      <c r="C1567" s="21">
        <v>3.7999999999999999E-2</v>
      </c>
      <c r="D1567" s="22">
        <v>3.1180948673246445E-2</v>
      </c>
      <c r="E1567" s="22">
        <v>3.4060037468480533E-3</v>
      </c>
      <c r="F1567" s="22">
        <v>3.413047579905501E-3</v>
      </c>
      <c r="G1567" s="22">
        <v>3.7999999999999999E-2</v>
      </c>
      <c r="H1567" s="22"/>
      <c r="I1567" s="22"/>
      <c r="J1567" s="22"/>
      <c r="K1567" s="22"/>
    </row>
    <row r="1568" spans="1:11">
      <c r="A1568" s="18">
        <v>1566</v>
      </c>
      <c r="B1568" s="38">
        <v>38091</v>
      </c>
      <c r="C1568" s="21">
        <v>3.5999999999999997E-2</v>
      </c>
      <c r="D1568" s="22">
        <v>3.0276879474650024E-2</v>
      </c>
      <c r="E1568" s="22">
        <v>2.8856424444127608E-3</v>
      </c>
      <c r="F1568" s="22">
        <v>2.8374780809372127E-3</v>
      </c>
      <c r="G1568" s="22">
        <v>3.5999999999999997E-2</v>
      </c>
      <c r="H1568" s="22"/>
      <c r="I1568" s="22"/>
      <c r="J1568" s="22"/>
      <c r="K1568" s="22"/>
    </row>
    <row r="1569" spans="1:11">
      <c r="A1569" s="18">
        <v>1567</v>
      </c>
      <c r="B1569" s="38">
        <v>38092</v>
      </c>
      <c r="C1569" s="21">
        <v>3.2000000000000001E-2</v>
      </c>
      <c r="D1569" s="22">
        <v>3.0079974689285957E-2</v>
      </c>
      <c r="E1569" s="22">
        <v>2.0989208662363298E-3</v>
      </c>
      <c r="F1569" s="22" t="s">
        <v>8</v>
      </c>
      <c r="G1569" s="22">
        <v>3.2178895555522287E-2</v>
      </c>
      <c r="H1569" s="22"/>
      <c r="I1569" s="22"/>
      <c r="J1569" s="22"/>
      <c r="K1569" s="22"/>
    </row>
    <row r="1570" spans="1:11">
      <c r="A1570" s="18">
        <v>1568</v>
      </c>
      <c r="B1570" s="38">
        <v>38093</v>
      </c>
      <c r="C1570" s="21">
        <v>3.1E-2</v>
      </c>
      <c r="D1570" s="22">
        <v>3.0335961842055694E-2</v>
      </c>
      <c r="E1570" s="22">
        <v>1.1817016619504704E-3</v>
      </c>
      <c r="F1570" s="22" t="s">
        <v>8</v>
      </c>
      <c r="G1570" s="22">
        <v>3.1517663504006165E-2</v>
      </c>
      <c r="H1570" s="22"/>
      <c r="I1570" s="22"/>
      <c r="J1570" s="22"/>
      <c r="K1570" s="22"/>
    </row>
    <row r="1571" spans="1:11">
      <c r="A1571" s="18">
        <v>1569</v>
      </c>
      <c r="B1571" s="38">
        <v>38094</v>
      </c>
      <c r="C1571" s="21">
        <v>0.03</v>
      </c>
      <c r="D1571" s="22">
        <v>3.0077849953085652E-2</v>
      </c>
      <c r="E1571" s="22">
        <v>5.7361065741099934E-4</v>
      </c>
      <c r="F1571" s="22" t="s">
        <v>8</v>
      </c>
      <c r="G1571" s="22">
        <v>3.0651460610496652E-2</v>
      </c>
      <c r="H1571" s="22"/>
      <c r="I1571" s="22"/>
      <c r="J1571" s="22"/>
      <c r="K1571" s="22"/>
    </row>
    <row r="1572" spans="1:11">
      <c r="A1572" s="18">
        <v>1570</v>
      </c>
      <c r="B1572" s="38">
        <v>38095</v>
      </c>
      <c r="C1572" s="21">
        <v>4.2000000000000003E-2</v>
      </c>
      <c r="D1572" s="22">
        <v>2.932085126393626E-2</v>
      </c>
      <c r="E1572" s="22">
        <v>1.7111972418562445E-3</v>
      </c>
      <c r="F1572" s="22">
        <v>1.0967951494207498E-2</v>
      </c>
      <c r="G1572" s="22">
        <v>4.2000000000000003E-2</v>
      </c>
      <c r="H1572" s="22"/>
      <c r="I1572" s="22"/>
      <c r="J1572" s="22"/>
      <c r="K1572" s="22"/>
    </row>
    <row r="1573" spans="1:11">
      <c r="A1573" s="18">
        <v>1571</v>
      </c>
      <c r="B1573" s="38">
        <v>38096</v>
      </c>
      <c r="C1573" s="21">
        <v>3.7999999999999999E-2</v>
      </c>
      <c r="D1573" s="22">
        <v>2.8451459522392392E-2</v>
      </c>
      <c r="E1573" s="22">
        <v>3.2964173638239044E-3</v>
      </c>
      <c r="F1573" s="22">
        <v>6.252123113783703E-3</v>
      </c>
      <c r="G1573" s="22">
        <v>3.7999999999999999E-2</v>
      </c>
      <c r="H1573" s="22"/>
      <c r="I1573" s="22"/>
      <c r="J1573" s="22"/>
      <c r="K1573" s="22"/>
    </row>
    <row r="1574" spans="1:11">
      <c r="A1574" s="18">
        <v>1572</v>
      </c>
      <c r="B1574" s="38">
        <v>38097</v>
      </c>
      <c r="C1574" s="21">
        <v>3.3000000000000002E-2</v>
      </c>
      <c r="D1574" s="22">
        <v>2.7751309288163023E-2</v>
      </c>
      <c r="E1574" s="22">
        <v>3.1010600593305605E-3</v>
      </c>
      <c r="F1574" s="22">
        <v>2.147630652506418E-3</v>
      </c>
      <c r="G1574" s="22">
        <v>3.3000000000000002E-2</v>
      </c>
      <c r="H1574" s="22"/>
      <c r="I1574" s="22"/>
      <c r="J1574" s="22"/>
      <c r="K1574" s="22"/>
    </row>
    <row r="1575" spans="1:11">
      <c r="A1575" s="18">
        <v>1573</v>
      </c>
      <c r="B1575" s="38">
        <v>38098</v>
      </c>
      <c r="C1575" s="21">
        <v>2.8000000000000001E-2</v>
      </c>
      <c r="D1575" s="22">
        <v>2.709117654924207E-2</v>
      </c>
      <c r="E1575" s="22">
        <v>2.0171937208941192E-3</v>
      </c>
      <c r="F1575" s="22" t="s">
        <v>8</v>
      </c>
      <c r="G1575" s="22">
        <v>2.9108370270136189E-2</v>
      </c>
      <c r="H1575" s="22"/>
      <c r="I1575" s="22"/>
      <c r="J1575" s="22"/>
      <c r="K1575" s="22"/>
    </row>
    <row r="1576" spans="1:11">
      <c r="A1576" s="18">
        <v>1574</v>
      </c>
      <c r="B1576" s="38">
        <v>38099</v>
      </c>
      <c r="C1576" s="21">
        <v>2.9000000000000001E-2</v>
      </c>
      <c r="D1576" s="22">
        <v>2.6359066070097567E-2</v>
      </c>
      <c r="E1576" s="22">
        <v>1.259326646829706E-3</v>
      </c>
      <c r="F1576" s="22">
        <v>1.3816072830727284E-3</v>
      </c>
      <c r="G1576" s="22">
        <v>2.9000000000000001E-2</v>
      </c>
      <c r="H1576" s="22"/>
      <c r="I1576" s="22"/>
      <c r="J1576" s="22"/>
      <c r="K1576" s="22"/>
    </row>
    <row r="1577" spans="1:11">
      <c r="A1577" s="18">
        <v>1575</v>
      </c>
      <c r="B1577" s="38">
        <v>38100</v>
      </c>
      <c r="C1577" s="21">
        <v>2.9000000000000001E-2</v>
      </c>
      <c r="D1577" s="22">
        <v>2.5617904228426889E-2</v>
      </c>
      <c r="E1577" s="22">
        <v>1.2276025942156779E-3</v>
      </c>
      <c r="F1577" s="22">
        <v>2.1544931773574347E-3</v>
      </c>
      <c r="G1577" s="22">
        <v>2.9000000000000001E-2</v>
      </c>
      <c r="H1577" s="22"/>
      <c r="I1577" s="22"/>
      <c r="J1577" s="22"/>
      <c r="K1577" s="22"/>
    </row>
    <row r="1578" spans="1:11">
      <c r="A1578" s="18">
        <v>1576</v>
      </c>
      <c r="B1578" s="38">
        <v>38101</v>
      </c>
      <c r="C1578" s="21">
        <v>2.8000000000000001E-2</v>
      </c>
      <c r="D1578" s="22">
        <v>2.4868897796093324E-2</v>
      </c>
      <c r="E1578" s="22">
        <v>1.2711049156343517E-3</v>
      </c>
      <c r="F1578" s="22">
        <v>1.8599972882723248E-3</v>
      </c>
      <c r="G1578" s="22">
        <v>2.8000000000000001E-2</v>
      </c>
      <c r="H1578" s="22"/>
      <c r="I1578" s="22"/>
      <c r="J1578" s="22"/>
      <c r="K1578" s="22"/>
    </row>
    <row r="1579" spans="1:11">
      <c r="A1579" s="18">
        <v>1577</v>
      </c>
      <c r="B1579" s="38">
        <v>38102</v>
      </c>
      <c r="C1579" s="21">
        <v>2.5999999999999999E-2</v>
      </c>
      <c r="D1579" s="22">
        <v>2.4219752559833253E-2</v>
      </c>
      <c r="E1579" s="22">
        <v>1.1036542941251747E-3</v>
      </c>
      <c r="F1579" s="22">
        <v>6.7659314604157084E-4</v>
      </c>
      <c r="G1579" s="22">
        <v>2.5999999999999999E-2</v>
      </c>
      <c r="H1579" s="22"/>
      <c r="I1579" s="22"/>
      <c r="J1579" s="22"/>
      <c r="K1579" s="22"/>
    </row>
    <row r="1580" spans="1:11">
      <c r="A1580" s="18">
        <v>1578</v>
      </c>
      <c r="B1580" s="38">
        <v>38103</v>
      </c>
      <c r="C1580" s="21">
        <v>2.5999999999999999E-2</v>
      </c>
      <c r="D1580" s="22">
        <v>2.3923804306196048E-2</v>
      </c>
      <c r="E1580" s="22">
        <v>9.1096698094437351E-4</v>
      </c>
      <c r="F1580" s="22">
        <v>1.1652287128595777E-3</v>
      </c>
      <c r="G1580" s="22">
        <v>2.5999999999999999E-2</v>
      </c>
      <c r="H1580" s="22"/>
      <c r="I1580" s="22"/>
      <c r="J1580" s="22"/>
      <c r="K1580" s="22"/>
    </row>
    <row r="1581" spans="1:11">
      <c r="A1581" s="18">
        <v>1579</v>
      </c>
      <c r="B1581" s="38">
        <v>38104</v>
      </c>
      <c r="C1581" s="21">
        <v>2.4E-2</v>
      </c>
      <c r="D1581" s="22">
        <v>2.3613983365493994E-2</v>
      </c>
      <c r="E1581" s="22">
        <v>6.6832951180488542E-4</v>
      </c>
      <c r="F1581" s="22" t="s">
        <v>8</v>
      </c>
      <c r="G1581" s="22">
        <v>2.428231287729888E-2</v>
      </c>
      <c r="H1581" s="22"/>
      <c r="I1581" s="22"/>
      <c r="J1581" s="22"/>
      <c r="K1581" s="22"/>
    </row>
    <row r="1582" spans="1:11">
      <c r="A1582" s="18">
        <v>1580</v>
      </c>
      <c r="B1582" s="38">
        <v>38105</v>
      </c>
      <c r="C1582" s="21">
        <v>2.5999999999999999E-2</v>
      </c>
      <c r="D1582" s="22">
        <v>2.3132149450739006E-2</v>
      </c>
      <c r="E1582" s="22">
        <v>6.5815146616366241E-4</v>
      </c>
      <c r="F1582" s="22">
        <v>2.2096990830973301E-3</v>
      </c>
      <c r="G1582" s="22">
        <v>2.5999999999999999E-2</v>
      </c>
      <c r="H1582" s="22"/>
      <c r="I1582" s="22"/>
      <c r="J1582" s="22"/>
      <c r="K1582" s="22"/>
    </row>
    <row r="1583" spans="1:11">
      <c r="A1583" s="18">
        <v>1581</v>
      </c>
      <c r="B1583" s="38">
        <v>38106</v>
      </c>
      <c r="C1583" s="21">
        <v>2.9000000000000001E-2</v>
      </c>
      <c r="D1583" s="22">
        <v>2.2661226033216134E-2</v>
      </c>
      <c r="E1583" s="22">
        <v>1.3440902769978301E-3</v>
      </c>
      <c r="F1583" s="22">
        <v>4.9946836897860371E-3</v>
      </c>
      <c r="G1583" s="22">
        <v>2.9000000000000001E-2</v>
      </c>
      <c r="H1583" s="22"/>
      <c r="I1583" s="22"/>
      <c r="J1583" s="22"/>
      <c r="K1583" s="22"/>
    </row>
    <row r="1584" spans="1:11">
      <c r="A1584" s="18">
        <v>1582</v>
      </c>
      <c r="B1584" s="38">
        <v>38107</v>
      </c>
      <c r="C1584" s="21">
        <v>2.5000000000000001E-2</v>
      </c>
      <c r="D1584" s="22">
        <v>2.2253088425938358E-2</v>
      </c>
      <c r="E1584" s="22">
        <v>1.6183367827787634E-3</v>
      </c>
      <c r="F1584" s="22">
        <v>1.1285747912828797E-3</v>
      </c>
      <c r="G1584" s="22">
        <v>2.5000000000000001E-2</v>
      </c>
      <c r="H1584" s="22"/>
      <c r="I1584" s="22"/>
      <c r="J1584" s="22"/>
      <c r="K1584" s="22"/>
    </row>
    <row r="1585" spans="1:11">
      <c r="A1585" s="18">
        <v>1583</v>
      </c>
      <c r="B1585" s="38">
        <v>38108</v>
      </c>
      <c r="C1585" s="21">
        <v>2.5000000000000001E-2</v>
      </c>
      <c r="D1585" s="22">
        <v>2.2379335302172822E-2</v>
      </c>
      <c r="E1585" s="22">
        <v>1.3024792596065954E-3</v>
      </c>
      <c r="F1585" s="22">
        <v>1.3181854382205843E-3</v>
      </c>
      <c r="G1585" s="22">
        <v>2.5000000000000001E-2</v>
      </c>
      <c r="H1585" s="22"/>
      <c r="I1585" s="22"/>
      <c r="J1585" s="22"/>
      <c r="K1585" s="22"/>
    </row>
    <row r="1586" spans="1:11">
      <c r="A1586" s="18">
        <v>1584</v>
      </c>
      <c r="B1586" s="38">
        <v>38109</v>
      </c>
      <c r="C1586" s="21">
        <v>2.4E-2</v>
      </c>
      <c r="D1586" s="22">
        <v>2.2862060004789374E-2</v>
      </c>
      <c r="E1586" s="22">
        <v>9.8317991097810267E-4</v>
      </c>
      <c r="F1586" s="22">
        <v>1.5476008423252405E-4</v>
      </c>
      <c r="G1586" s="22">
        <v>2.4E-2</v>
      </c>
      <c r="H1586" s="22"/>
      <c r="I1586" s="22"/>
      <c r="J1586" s="22"/>
      <c r="K1586" s="22"/>
    </row>
    <row r="1587" spans="1:11">
      <c r="A1587" s="18">
        <v>1585</v>
      </c>
      <c r="B1587" s="38">
        <v>38110</v>
      </c>
      <c r="C1587" s="21">
        <v>2.5000000000000001E-2</v>
      </c>
      <c r="D1587" s="22">
        <v>2.2907115815615539E-2</v>
      </c>
      <c r="E1587" s="22">
        <v>7.877971272025365E-4</v>
      </c>
      <c r="F1587" s="22">
        <v>1.3050870571819258E-3</v>
      </c>
      <c r="G1587" s="22">
        <v>2.5000000000000001E-2</v>
      </c>
      <c r="H1587" s="22"/>
      <c r="I1587" s="22"/>
      <c r="J1587" s="22"/>
      <c r="K1587" s="22"/>
    </row>
    <row r="1588" spans="1:11">
      <c r="A1588" s="18">
        <v>1586</v>
      </c>
      <c r="B1588" s="38">
        <v>38111</v>
      </c>
      <c r="C1588" s="21">
        <v>3.3000000000000002E-2</v>
      </c>
      <c r="D1588" s="22">
        <v>2.2732844750482924E-2</v>
      </c>
      <c r="E1588" s="22">
        <v>1.7642097894947917E-3</v>
      </c>
      <c r="F1588" s="22">
        <v>8.5029454600222855E-3</v>
      </c>
      <c r="G1588" s="22">
        <v>3.3000000000000002E-2</v>
      </c>
      <c r="H1588" s="22"/>
      <c r="I1588" s="22"/>
      <c r="J1588" s="22"/>
      <c r="K1588" s="22"/>
    </row>
    <row r="1589" spans="1:11">
      <c r="A1589" s="18">
        <v>1587</v>
      </c>
      <c r="B1589" s="38">
        <v>38112</v>
      </c>
      <c r="C1589" s="21">
        <v>3.2000000000000001E-2</v>
      </c>
      <c r="D1589" s="22">
        <v>2.3648407430902949E-2</v>
      </c>
      <c r="E1589" s="22">
        <v>2.9002430542990273E-3</v>
      </c>
      <c r="F1589" s="22">
        <v>5.4513495147980248E-3</v>
      </c>
      <c r="G1589" s="22">
        <v>3.2000000000000001E-2</v>
      </c>
      <c r="H1589" s="22"/>
      <c r="I1589" s="22"/>
      <c r="J1589" s="22"/>
      <c r="K1589" s="22"/>
    </row>
    <row r="1590" spans="1:11">
      <c r="A1590" s="18">
        <v>1588</v>
      </c>
      <c r="B1590" s="38">
        <v>38113</v>
      </c>
      <c r="C1590" s="21">
        <v>2.5999999999999999E-2</v>
      </c>
      <c r="D1590" s="22">
        <v>2.449523277650837E-2</v>
      </c>
      <c r="E1590" s="22">
        <v>2.3616767640256171E-3</v>
      </c>
      <c r="F1590" s="22" t="s">
        <v>8</v>
      </c>
      <c r="G1590" s="22">
        <v>2.6856909540533987E-2</v>
      </c>
      <c r="H1590" s="22"/>
      <c r="I1590" s="22"/>
      <c r="J1590" s="22"/>
      <c r="K1590" s="22"/>
    </row>
    <row r="1591" spans="1:11">
      <c r="A1591" s="18">
        <v>1589</v>
      </c>
      <c r="B1591" s="38">
        <v>38114</v>
      </c>
      <c r="C1591" s="21">
        <v>2.8000000000000001E-2</v>
      </c>
      <c r="D1591" s="22">
        <v>2.4215886108599736E-2</v>
      </c>
      <c r="E1591" s="22">
        <v>1.6057470257739639E-3</v>
      </c>
      <c r="F1591" s="22">
        <v>2.1783668656263008E-3</v>
      </c>
      <c r="G1591" s="22">
        <v>2.8000000000000001E-2</v>
      </c>
      <c r="H1591" s="22"/>
      <c r="I1591" s="22"/>
      <c r="J1591" s="22"/>
      <c r="K1591" s="22"/>
    </row>
    <row r="1592" spans="1:11">
      <c r="A1592" s="18">
        <v>1590</v>
      </c>
      <c r="B1592" s="38">
        <v>38115</v>
      </c>
      <c r="C1592" s="21">
        <v>4.5999999999999999E-2</v>
      </c>
      <c r="D1592" s="22">
        <v>2.3920453349126628E-2</v>
      </c>
      <c r="E1592" s="22">
        <v>3.6736885711718993E-3</v>
      </c>
      <c r="F1592" s="22">
        <v>1.8405858079701472E-2</v>
      </c>
      <c r="G1592" s="22">
        <v>4.5999999999999999E-2</v>
      </c>
      <c r="H1592" s="22"/>
      <c r="I1592" s="22"/>
      <c r="J1592" s="22"/>
      <c r="K1592" s="22"/>
    </row>
    <row r="1593" spans="1:11">
      <c r="A1593" s="18">
        <v>1591</v>
      </c>
      <c r="B1593" s="38">
        <v>38116</v>
      </c>
      <c r="C1593" s="21">
        <v>2.9000000000000001E-2</v>
      </c>
      <c r="D1593" s="22">
        <v>2.3771069035777356E-2</v>
      </c>
      <c r="E1593" s="22">
        <v>4.7102765505100432E-3</v>
      </c>
      <c r="F1593" s="22">
        <v>5.1865441371260271E-4</v>
      </c>
      <c r="G1593" s="22">
        <v>2.9000000000000001E-2</v>
      </c>
      <c r="H1593" s="22"/>
      <c r="I1593" s="22"/>
      <c r="J1593" s="22"/>
      <c r="K1593" s="22"/>
    </row>
    <row r="1594" spans="1:11">
      <c r="A1594" s="18">
        <v>1592</v>
      </c>
      <c r="B1594" s="38">
        <v>38117</v>
      </c>
      <c r="C1594" s="21">
        <v>2.7E-2</v>
      </c>
      <c r="D1594" s="22">
        <v>2.3588271414953871E-2</v>
      </c>
      <c r="E1594" s="22">
        <v>2.9813932908794236E-3</v>
      </c>
      <c r="F1594" s="22">
        <v>4.3033529416670532E-4</v>
      </c>
      <c r="G1594" s="22">
        <v>2.7E-2</v>
      </c>
      <c r="H1594" s="22"/>
      <c r="I1594" s="22"/>
      <c r="J1594" s="22"/>
      <c r="K1594" s="22"/>
    </row>
    <row r="1595" spans="1:11">
      <c r="A1595" s="18">
        <v>1593</v>
      </c>
      <c r="B1595" s="38">
        <v>38118</v>
      </c>
      <c r="C1595" s="21">
        <v>2.8000000000000001E-2</v>
      </c>
      <c r="D1595" s="22">
        <v>2.3269855404423244E-2</v>
      </c>
      <c r="E1595" s="22">
        <v>2.1969875748445375E-3</v>
      </c>
      <c r="F1595" s="22">
        <v>2.5331570207322192E-3</v>
      </c>
      <c r="G1595" s="22">
        <v>2.8000000000000001E-2</v>
      </c>
      <c r="H1595" s="22"/>
      <c r="I1595" s="22"/>
      <c r="J1595" s="22"/>
      <c r="K1595" s="22"/>
    </row>
    <row r="1596" spans="1:11">
      <c r="A1596" s="18">
        <v>1594</v>
      </c>
      <c r="B1596" s="38">
        <v>38119</v>
      </c>
      <c r="C1596" s="21">
        <v>2.9000000000000001E-2</v>
      </c>
      <c r="D1596" s="22">
        <v>2.267391244893939E-2</v>
      </c>
      <c r="E1596" s="22">
        <v>2.2052540735518697E-3</v>
      </c>
      <c r="F1596" s="22">
        <v>4.1208334775087417E-3</v>
      </c>
      <c r="G1596" s="22">
        <v>2.9000000000000001E-2</v>
      </c>
      <c r="H1596" s="22"/>
      <c r="I1596" s="22"/>
      <c r="J1596" s="22"/>
      <c r="K1596" s="22"/>
    </row>
    <row r="1597" spans="1:11">
      <c r="A1597" s="18">
        <v>1595</v>
      </c>
      <c r="B1597" s="38">
        <v>38120</v>
      </c>
      <c r="C1597" s="21">
        <v>2.7E-2</v>
      </c>
      <c r="D1597" s="22">
        <v>2.1837443796381192E-2</v>
      </c>
      <c r="E1597" s="22">
        <v>2.2588657996530474E-3</v>
      </c>
      <c r="F1597" s="22">
        <v>2.9036904039657606E-3</v>
      </c>
      <c r="G1597" s="22">
        <v>2.7E-2</v>
      </c>
      <c r="H1597" s="22"/>
      <c r="I1597" s="22"/>
      <c r="J1597" s="22"/>
      <c r="K1597" s="22"/>
    </row>
    <row r="1598" spans="1:11">
      <c r="A1598" s="18">
        <v>1596</v>
      </c>
      <c r="B1598" s="38">
        <v>38121</v>
      </c>
      <c r="C1598" s="21">
        <v>2.5999999999999999E-2</v>
      </c>
      <c r="D1598" s="22">
        <v>2.1005837322712839E-2</v>
      </c>
      <c r="E1598" s="22">
        <v>2.1269610582749753E-3</v>
      </c>
      <c r="F1598" s="22">
        <v>2.867201619012185E-3</v>
      </c>
      <c r="G1598" s="22">
        <v>2.5999999999999999E-2</v>
      </c>
      <c r="H1598" s="22"/>
      <c r="I1598" s="22"/>
      <c r="J1598" s="22"/>
      <c r="K1598" s="22"/>
    </row>
    <row r="1599" spans="1:11">
      <c r="A1599" s="18">
        <v>1597</v>
      </c>
      <c r="B1599" s="38">
        <v>38122</v>
      </c>
      <c r="C1599" s="21">
        <v>2.1000000000000001E-2</v>
      </c>
      <c r="D1599" s="22">
        <v>2.0125114824699281E-2</v>
      </c>
      <c r="E1599" s="22">
        <v>1.5743763081559684E-3</v>
      </c>
      <c r="F1599" s="22" t="s">
        <v>8</v>
      </c>
      <c r="G1599" s="22">
        <v>2.1699491132855249E-2</v>
      </c>
      <c r="H1599" s="22"/>
      <c r="I1599" s="22"/>
      <c r="J1599" s="22"/>
      <c r="K1599" s="22"/>
    </row>
    <row r="1600" spans="1:11">
      <c r="A1600" s="18">
        <v>1598</v>
      </c>
      <c r="B1600" s="38">
        <v>38123</v>
      </c>
      <c r="C1600" s="21">
        <v>0.02</v>
      </c>
      <c r="D1600" s="22">
        <v>1.9201824690612976E-2</v>
      </c>
      <c r="E1600" s="22">
        <v>8.5562928246073547E-4</v>
      </c>
      <c r="F1600" s="22" t="s">
        <v>8</v>
      </c>
      <c r="G1600" s="22">
        <v>2.0057453973073711E-2</v>
      </c>
      <c r="H1600" s="22"/>
      <c r="I1600" s="22"/>
      <c r="J1600" s="22"/>
      <c r="K1600" s="22"/>
    </row>
    <row r="1601" spans="1:11">
      <c r="A1601" s="18">
        <v>1599</v>
      </c>
      <c r="B1601" s="38">
        <v>38124</v>
      </c>
      <c r="C1601" s="21">
        <v>1.9E-2</v>
      </c>
      <c r="D1601" s="22">
        <v>1.8454962060801109E-2</v>
      </c>
      <c r="E1601" s="22">
        <v>5.1532675348818502E-4</v>
      </c>
      <c r="F1601" s="22">
        <v>2.9711185710705468E-5</v>
      </c>
      <c r="G1601" s="22">
        <v>1.9E-2</v>
      </c>
      <c r="H1601" s="22"/>
      <c r="I1601" s="22"/>
      <c r="J1601" s="22"/>
      <c r="K1601" s="22"/>
    </row>
    <row r="1602" spans="1:11">
      <c r="A1602" s="18">
        <v>1600</v>
      </c>
      <c r="B1602" s="38">
        <v>38125</v>
      </c>
      <c r="C1602" s="21">
        <v>1.7000000000000001E-2</v>
      </c>
      <c r="D1602" s="22">
        <v>1.8287644389004872E-2</v>
      </c>
      <c r="E1602" s="22">
        <v>2.797652740148017E-4</v>
      </c>
      <c r="F1602" s="22" t="s">
        <v>8</v>
      </c>
      <c r="G1602" s="22">
        <v>1.8567409663019674E-2</v>
      </c>
      <c r="H1602" s="22"/>
      <c r="I1602" s="22"/>
      <c r="J1602" s="22"/>
      <c r="K1602" s="22"/>
    </row>
    <row r="1603" spans="1:11">
      <c r="A1603" s="18">
        <v>1601</v>
      </c>
      <c r="B1603" s="38">
        <v>38126</v>
      </c>
      <c r="C1603" s="21">
        <v>1.6E-2</v>
      </c>
      <c r="D1603" s="22">
        <v>1.8355954141658842E-2</v>
      </c>
      <c r="E1603" s="22">
        <v>1.1757277259283327E-4</v>
      </c>
      <c r="F1603" s="22" t="s">
        <v>8</v>
      </c>
      <c r="G1603" s="22">
        <v>1.8473526914251675E-2</v>
      </c>
      <c r="H1603" s="22"/>
      <c r="I1603" s="22"/>
      <c r="J1603" s="22"/>
      <c r="K1603" s="22"/>
    </row>
    <row r="1604" spans="1:11">
      <c r="A1604" s="18">
        <v>1602</v>
      </c>
      <c r="B1604" s="38">
        <v>38127</v>
      </c>
      <c r="C1604" s="21">
        <v>1.7999999999999999E-2</v>
      </c>
      <c r="D1604" s="22">
        <v>1.8361826550634459E-2</v>
      </c>
      <c r="E1604" s="22">
        <v>4.9410552842361899E-5</v>
      </c>
      <c r="F1604" s="22" t="s">
        <v>8</v>
      </c>
      <c r="G1604" s="22">
        <v>1.8411237103476821E-2</v>
      </c>
      <c r="H1604" s="22"/>
      <c r="I1604" s="22"/>
      <c r="J1604" s="22"/>
      <c r="K1604" s="22"/>
    </row>
    <row r="1605" spans="1:11">
      <c r="A1605" s="18">
        <v>1603</v>
      </c>
      <c r="B1605" s="38">
        <v>38128</v>
      </c>
      <c r="C1605" s="21">
        <v>2.5000000000000001E-2</v>
      </c>
      <c r="D1605" s="22">
        <v>1.8206926159973158E-2</v>
      </c>
      <c r="E1605" s="22">
        <v>8.0841506931512638E-4</v>
      </c>
      <c r="F1605" s="22">
        <v>5.984658770711717E-3</v>
      </c>
      <c r="G1605" s="22">
        <v>2.5000000000000001E-2</v>
      </c>
      <c r="H1605" s="22"/>
      <c r="I1605" s="22"/>
      <c r="J1605" s="22"/>
      <c r="K1605" s="22"/>
    </row>
    <row r="1606" spans="1:11">
      <c r="A1606" s="18">
        <v>1604</v>
      </c>
      <c r="B1606" s="38">
        <v>38129</v>
      </c>
      <c r="C1606" s="21">
        <v>2.1999999999999999E-2</v>
      </c>
      <c r="D1606" s="22">
        <v>1.7752698123227158E-2</v>
      </c>
      <c r="E1606" s="22">
        <v>1.6198609120817893E-3</v>
      </c>
      <c r="F1606" s="22">
        <v>2.627440964691051E-3</v>
      </c>
      <c r="G1606" s="22">
        <v>2.1999999999999999E-2</v>
      </c>
      <c r="H1606" s="22"/>
      <c r="I1606" s="22"/>
      <c r="J1606" s="22"/>
      <c r="K1606" s="22"/>
    </row>
    <row r="1607" spans="1:11">
      <c r="A1607" s="18">
        <v>1605</v>
      </c>
      <c r="B1607" s="38">
        <v>38130</v>
      </c>
      <c r="C1607" s="21">
        <v>2.4E-2</v>
      </c>
      <c r="D1607" s="22">
        <v>1.7199040125624083E-2</v>
      </c>
      <c r="E1607" s="22">
        <v>1.9617895127894587E-3</v>
      </c>
      <c r="F1607" s="22">
        <v>4.839170361586459E-3</v>
      </c>
      <c r="G1607" s="22">
        <v>2.4E-2</v>
      </c>
      <c r="H1607" s="22"/>
      <c r="I1607" s="22"/>
      <c r="J1607" s="22"/>
      <c r="K1607" s="22"/>
    </row>
    <row r="1608" spans="1:11">
      <c r="A1608" s="18">
        <v>1606</v>
      </c>
      <c r="B1608" s="38">
        <v>38131</v>
      </c>
      <c r="C1608" s="21">
        <v>1.9E-2</v>
      </c>
      <c r="D1608" s="22">
        <v>1.6559208655210097E-2</v>
      </c>
      <c r="E1608" s="22">
        <v>1.8960236708482348E-3</v>
      </c>
      <c r="F1608" s="22">
        <v>5.4476767394166792E-4</v>
      </c>
      <c r="G1608" s="22">
        <v>1.9E-2</v>
      </c>
      <c r="H1608" s="22"/>
      <c r="I1608" s="22"/>
      <c r="J1608" s="22"/>
      <c r="K1608" s="22"/>
    </row>
    <row r="1609" spans="1:11">
      <c r="A1609" s="18">
        <v>1607</v>
      </c>
      <c r="B1609" s="38">
        <v>38132</v>
      </c>
      <c r="C1609" s="21">
        <v>1.7999999999999999E-2</v>
      </c>
      <c r="D1609" s="22">
        <v>1.5898022734090047E-2</v>
      </c>
      <c r="E1609" s="22">
        <v>1.3235429667150141E-3</v>
      </c>
      <c r="F1609" s="22">
        <v>7.7843429919493765E-4</v>
      </c>
      <c r="G1609" s="22">
        <v>1.7999999999999999E-2</v>
      </c>
      <c r="H1609" s="22"/>
      <c r="I1609" s="22"/>
      <c r="J1609" s="22"/>
      <c r="K1609" s="22"/>
    </row>
    <row r="1610" spans="1:11">
      <c r="A1610" s="18">
        <v>1608</v>
      </c>
      <c r="B1610" s="38">
        <v>38133</v>
      </c>
      <c r="C1610" s="21">
        <v>1.6E-2</v>
      </c>
      <c r="D1610" s="22">
        <v>1.5058339580549106E-2</v>
      </c>
      <c r="E1610" s="22">
        <v>9.0913233981691419E-4</v>
      </c>
      <c r="F1610" s="22">
        <v>3.2528079633980383E-5</v>
      </c>
      <c r="G1610" s="22">
        <v>1.6E-2</v>
      </c>
      <c r="H1610" s="22"/>
      <c r="I1610" s="22"/>
      <c r="J1610" s="22"/>
      <c r="K1610" s="22"/>
    </row>
    <row r="1611" spans="1:11">
      <c r="A1611" s="18">
        <v>1609</v>
      </c>
      <c r="B1611" s="38">
        <v>38134</v>
      </c>
      <c r="C1611" s="21">
        <v>1.4999999999999999E-2</v>
      </c>
      <c r="D1611" s="22">
        <v>1.4437266994054988E-2</v>
      </c>
      <c r="E1611" s="22">
        <v>5.5650036249814058E-4</v>
      </c>
      <c r="F1611" s="22">
        <v>6.2326434468705505E-6</v>
      </c>
      <c r="G1611" s="22">
        <v>1.4999999999999999E-2</v>
      </c>
      <c r="H1611" s="22"/>
      <c r="I1611" s="22"/>
      <c r="J1611" s="22"/>
      <c r="K1611" s="22"/>
    </row>
    <row r="1612" spans="1:11">
      <c r="A1612" s="18">
        <v>1610</v>
      </c>
      <c r="B1612" s="38">
        <v>38135</v>
      </c>
      <c r="C1612" s="21">
        <v>1.4E-2</v>
      </c>
      <c r="D1612" s="22">
        <v>1.4112318653600161E-2</v>
      </c>
      <c r="E1612" s="22">
        <v>2.9912041669896521E-4</v>
      </c>
      <c r="F1612" s="22" t="s">
        <v>8</v>
      </c>
      <c r="G1612" s="22">
        <v>1.4411439070299126E-2</v>
      </c>
      <c r="H1612" s="22"/>
      <c r="I1612" s="22"/>
      <c r="J1612" s="22"/>
      <c r="K1612" s="22"/>
    </row>
    <row r="1613" spans="1:11">
      <c r="A1613" s="18">
        <v>1611</v>
      </c>
      <c r="B1613" s="38">
        <v>38136</v>
      </c>
      <c r="C1613" s="21">
        <v>0.01</v>
      </c>
      <c r="D1613" s="22">
        <v>1.3724034105509464E-2</v>
      </c>
      <c r="E1613" s="22">
        <v>1.2570686928271152E-4</v>
      </c>
      <c r="F1613" s="22" t="s">
        <v>8</v>
      </c>
      <c r="G1613" s="22">
        <v>1.3849740974792175E-2</v>
      </c>
      <c r="H1613" s="22"/>
      <c r="I1613" s="22"/>
      <c r="J1613" s="22"/>
      <c r="K1613" s="22"/>
    </row>
    <row r="1614" spans="1:11">
      <c r="A1614" s="18">
        <v>1612</v>
      </c>
      <c r="B1614" s="38">
        <v>38137</v>
      </c>
      <c r="C1614" s="21">
        <v>1.6E-2</v>
      </c>
      <c r="D1614" s="22">
        <v>1.3867487134108104E-2</v>
      </c>
      <c r="E1614" s="22">
        <v>3.0009165597085288E-4</v>
      </c>
      <c r="F1614" s="22">
        <v>1.8324212099210431E-3</v>
      </c>
      <c r="G1614" s="22">
        <v>1.6E-2</v>
      </c>
      <c r="H1614" s="22"/>
      <c r="I1614" s="22"/>
      <c r="J1614" s="22"/>
      <c r="K1614" s="22"/>
    </row>
    <row r="1615" spans="1:11">
      <c r="A1615" s="18">
        <v>1613</v>
      </c>
      <c r="B1615" s="38">
        <v>38138</v>
      </c>
      <c r="C1615" s="21">
        <v>1.4E-2</v>
      </c>
      <c r="D1615" s="22">
        <v>1.4045144258035214E-2</v>
      </c>
      <c r="E1615" s="22">
        <v>3.7337774532249061E-4</v>
      </c>
      <c r="F1615" s="22" t="s">
        <v>8</v>
      </c>
      <c r="G1615" s="22">
        <v>1.4418522003357704E-2</v>
      </c>
      <c r="H1615" s="22"/>
      <c r="I1615" s="22"/>
      <c r="J1615" s="22"/>
      <c r="K1615" s="22"/>
    </row>
    <row r="1616" spans="1:11">
      <c r="A1616" s="18">
        <v>1614</v>
      </c>
      <c r="B1616" s="38">
        <v>38139</v>
      </c>
      <c r="C1616" s="21">
        <v>1.4E-2</v>
      </c>
      <c r="D1616" s="22">
        <v>1.4092455358843452E-2</v>
      </c>
      <c r="E1616" s="22">
        <v>1.5691388753166953E-4</v>
      </c>
      <c r="F1616" s="22" t="s">
        <v>8</v>
      </c>
      <c r="G1616" s="22">
        <v>1.4249369246375121E-2</v>
      </c>
      <c r="H1616" s="22"/>
      <c r="I1616" s="22"/>
      <c r="J1616" s="22"/>
      <c r="K1616" s="22"/>
    </row>
    <row r="1617" spans="1:11">
      <c r="A1617" s="18">
        <v>1615</v>
      </c>
      <c r="B1617" s="38">
        <v>38140</v>
      </c>
      <c r="C1617" s="21">
        <v>2.3E-2</v>
      </c>
      <c r="D1617" s="22">
        <v>1.4186788666397502E-2</v>
      </c>
      <c r="E1617" s="22">
        <v>1.0878267870758178E-3</v>
      </c>
      <c r="F1617" s="22">
        <v>7.7253845465266799E-3</v>
      </c>
      <c r="G1617" s="22">
        <v>2.3E-2</v>
      </c>
      <c r="H1617" s="22"/>
      <c r="I1617" s="22"/>
      <c r="J1617" s="22"/>
      <c r="K1617" s="22"/>
    </row>
    <row r="1618" spans="1:11">
      <c r="A1618" s="18">
        <v>1616</v>
      </c>
      <c r="B1618" s="38">
        <v>38141</v>
      </c>
      <c r="C1618" s="21">
        <v>1.4999999999999999E-2</v>
      </c>
      <c r="D1618" s="22">
        <v>1.3841905366248786E-2</v>
      </c>
      <c r="E1618" s="22">
        <v>1.6133275457595152E-3</v>
      </c>
      <c r="F1618" s="22" t="s">
        <v>8</v>
      </c>
      <c r="G1618" s="22">
        <v>1.5455232912008302E-2</v>
      </c>
      <c r="H1618" s="22"/>
      <c r="I1618" s="22"/>
      <c r="J1618" s="22"/>
      <c r="K1618" s="22"/>
    </row>
    <row r="1619" spans="1:11">
      <c r="A1619" s="18">
        <v>1617</v>
      </c>
      <c r="B1619" s="38">
        <v>38142</v>
      </c>
      <c r="C1619" s="21">
        <v>2.1000000000000001E-2</v>
      </c>
      <c r="D1619" s="22">
        <v>1.332968377707033E-2</v>
      </c>
      <c r="E1619" s="22">
        <v>1.7016543687095979E-3</v>
      </c>
      <c r="F1619" s="22">
        <v>5.9686618542200733E-3</v>
      </c>
      <c r="G1619" s="22">
        <v>2.1000000000000001E-2</v>
      </c>
      <c r="H1619" s="22"/>
      <c r="I1619" s="22"/>
      <c r="J1619" s="22"/>
      <c r="K1619" s="22"/>
    </row>
    <row r="1620" spans="1:11">
      <c r="A1620" s="18">
        <v>1618</v>
      </c>
      <c r="B1620" s="38">
        <v>38143</v>
      </c>
      <c r="C1620" s="21">
        <v>1.6E-2</v>
      </c>
      <c r="D1620" s="22">
        <v>1.2832424118306431E-2</v>
      </c>
      <c r="E1620" s="22">
        <v>1.9717714794465838E-3</v>
      </c>
      <c r="F1620" s="22">
        <v>1.1958044022469857E-3</v>
      </c>
      <c r="G1620" s="22">
        <v>1.6E-2</v>
      </c>
      <c r="H1620" s="22"/>
      <c r="I1620" s="22"/>
      <c r="J1620" s="22"/>
      <c r="K1620" s="22"/>
    </row>
    <row r="1621" spans="1:11">
      <c r="A1621" s="18">
        <v>1619</v>
      </c>
      <c r="B1621" s="38">
        <v>38144</v>
      </c>
      <c r="C1621" s="21">
        <v>1.2999999999999999E-2</v>
      </c>
      <c r="D1621" s="22">
        <v>1.2401461546109001E-2</v>
      </c>
      <c r="E1621" s="22">
        <v>1.2653240898125064E-3</v>
      </c>
      <c r="F1621" s="22" t="s">
        <v>8</v>
      </c>
      <c r="G1621" s="22">
        <v>1.3666785635921507E-2</v>
      </c>
      <c r="H1621" s="22"/>
      <c r="I1621" s="22"/>
      <c r="J1621" s="22"/>
      <c r="K1621" s="22"/>
    </row>
    <row r="1622" spans="1:11">
      <c r="A1622" s="18">
        <v>1620</v>
      </c>
      <c r="B1622" s="38">
        <v>38145</v>
      </c>
      <c r="C1622" s="21">
        <v>1.2E-2</v>
      </c>
      <c r="D1622" s="22">
        <v>1.2561256547031411E-2</v>
      </c>
      <c r="E1622" s="22">
        <v>6.0115878164930352E-4</v>
      </c>
      <c r="F1622" s="22" t="s">
        <v>8</v>
      </c>
      <c r="G1622" s="22">
        <v>1.3162415328680715E-2</v>
      </c>
      <c r="H1622" s="22"/>
      <c r="I1622" s="22"/>
      <c r="J1622" s="22"/>
      <c r="K1622" s="22"/>
    </row>
    <row r="1623" spans="1:11">
      <c r="A1623" s="18">
        <v>1621</v>
      </c>
      <c r="B1623" s="38">
        <v>38146</v>
      </c>
      <c r="C1623" s="21">
        <v>1.2E-2</v>
      </c>
      <c r="D1623" s="22">
        <v>1.2966396666894635E-2</v>
      </c>
      <c r="E1623" s="22">
        <v>2.52640021088886E-4</v>
      </c>
      <c r="F1623" s="22" t="s">
        <v>8</v>
      </c>
      <c r="G1623" s="22">
        <v>1.3219036687983521E-2</v>
      </c>
      <c r="H1623" s="22"/>
      <c r="I1623" s="22"/>
      <c r="J1623" s="22"/>
      <c r="K1623" s="22"/>
    </row>
    <row r="1624" spans="1:11">
      <c r="A1624" s="18">
        <v>1622</v>
      </c>
      <c r="B1624" s="38">
        <v>38147</v>
      </c>
      <c r="C1624" s="21">
        <v>1.2E-2</v>
      </c>
      <c r="D1624" s="22">
        <v>1.29975418042975E-2</v>
      </c>
      <c r="E1624" s="22">
        <v>1.0617324774110648E-4</v>
      </c>
      <c r="F1624" s="22" t="s">
        <v>8</v>
      </c>
      <c r="G1624" s="22">
        <v>1.3103715052038606E-2</v>
      </c>
      <c r="H1624" s="22"/>
      <c r="I1624" s="22"/>
      <c r="J1624" s="22"/>
      <c r="K1624" s="22"/>
    </row>
    <row r="1625" spans="1:11">
      <c r="A1625" s="18">
        <v>1623</v>
      </c>
      <c r="B1625" s="38">
        <v>38148</v>
      </c>
      <c r="C1625" s="21">
        <v>2.1999999999999999E-2</v>
      </c>
      <c r="D1625" s="22">
        <v>1.2864544658465114E-2</v>
      </c>
      <c r="E1625" s="22">
        <v>1.1038666428279317E-3</v>
      </c>
      <c r="F1625" s="22">
        <v>8.0315886987069526E-3</v>
      </c>
      <c r="G1625" s="22">
        <v>2.1999999999999999E-2</v>
      </c>
      <c r="H1625" s="22"/>
      <c r="I1625" s="22"/>
      <c r="J1625" s="22"/>
      <c r="K1625" s="22"/>
    </row>
    <row r="1626" spans="1:11">
      <c r="A1626" s="18">
        <v>1624</v>
      </c>
      <c r="B1626" s="38">
        <v>38149</v>
      </c>
      <c r="C1626" s="21">
        <v>1.7000000000000001E-2</v>
      </c>
      <c r="D1626" s="22">
        <v>1.2642619434146017E-2</v>
      </c>
      <c r="E1626" s="22">
        <v>2.0283862076431701E-3</v>
      </c>
      <c r="F1626" s="22">
        <v>2.3289943582108143E-3</v>
      </c>
      <c r="G1626" s="22">
        <v>1.7000000000000001E-2</v>
      </c>
      <c r="H1626" s="22"/>
      <c r="I1626" s="22"/>
      <c r="J1626" s="22"/>
      <c r="K1626" s="22"/>
    </row>
    <row r="1627" spans="1:11">
      <c r="A1627" s="18">
        <v>1625</v>
      </c>
      <c r="B1627" s="38">
        <v>38150</v>
      </c>
      <c r="C1627" s="21">
        <v>1.6E-2</v>
      </c>
      <c r="D1627" s="22">
        <v>1.2503612318520974E-2</v>
      </c>
      <c r="E1627" s="22">
        <v>1.7630760486029677E-3</v>
      </c>
      <c r="F1627" s="22">
        <v>1.7333116328760584E-3</v>
      </c>
      <c r="G1627" s="22">
        <v>1.6E-2</v>
      </c>
      <c r="H1627" s="22"/>
      <c r="I1627" s="22"/>
      <c r="J1627" s="22"/>
      <c r="K1627" s="22"/>
    </row>
    <row r="1628" spans="1:11">
      <c r="A1628" s="18">
        <v>1626</v>
      </c>
      <c r="B1628" s="38">
        <v>38151</v>
      </c>
      <c r="C1628" s="21">
        <v>1.4E-2</v>
      </c>
      <c r="D1628" s="22">
        <v>1.2169818495345236E-2</v>
      </c>
      <c r="E1628" s="22">
        <v>1.3585519386705644E-3</v>
      </c>
      <c r="F1628" s="22">
        <v>4.7162956598419993E-4</v>
      </c>
      <c r="G1628" s="22">
        <v>1.4E-2</v>
      </c>
      <c r="H1628" s="22"/>
      <c r="I1628" s="22"/>
      <c r="J1628" s="22"/>
      <c r="K1628" s="22"/>
    </row>
    <row r="1629" spans="1:11">
      <c r="A1629" s="18">
        <v>1627</v>
      </c>
      <c r="B1629" s="38">
        <v>38152</v>
      </c>
      <c r="C1629" s="21">
        <v>1.4E-2</v>
      </c>
      <c r="D1629" s="22">
        <v>1.1827197741291845E-2</v>
      </c>
      <c r="E1629" s="22">
        <v>1.0350802439898846E-3</v>
      </c>
      <c r="F1629" s="22">
        <v>1.1377220147182707E-3</v>
      </c>
      <c r="G1629" s="22">
        <v>1.4E-2</v>
      </c>
      <c r="H1629" s="22"/>
      <c r="I1629" s="22"/>
      <c r="J1629" s="22"/>
      <c r="K1629" s="22"/>
    </row>
    <row r="1630" spans="1:11">
      <c r="A1630" s="18">
        <v>1628</v>
      </c>
      <c r="B1630" s="38">
        <v>38153</v>
      </c>
      <c r="C1630" s="21">
        <v>1.4999999999999999E-2</v>
      </c>
      <c r="D1630" s="22">
        <v>1.1903566536269995E-2</v>
      </c>
      <c r="E1630" s="22">
        <v>1.0459602595543106E-3</v>
      </c>
      <c r="F1630" s="22">
        <v>2.0504732041756943E-3</v>
      </c>
      <c r="G1630" s="22">
        <v>1.4999999999999999E-2</v>
      </c>
      <c r="H1630" s="22"/>
      <c r="I1630" s="22"/>
      <c r="J1630" s="22"/>
      <c r="K1630" s="22"/>
    </row>
    <row r="1631" spans="1:11">
      <c r="A1631" s="18">
        <v>1629</v>
      </c>
      <c r="B1631" s="38">
        <v>38154</v>
      </c>
      <c r="C1631" s="21">
        <v>0.01</v>
      </c>
      <c r="D1631" s="22">
        <v>1.1916423516682813E-2</v>
      </c>
      <c r="E1631" s="22">
        <v>7.9859841904363939E-4</v>
      </c>
      <c r="F1631" s="22" t="s">
        <v>8</v>
      </c>
      <c r="G1631" s="22">
        <v>1.2715021935726453E-2</v>
      </c>
      <c r="H1631" s="22"/>
      <c r="I1631" s="22"/>
      <c r="J1631" s="22"/>
      <c r="K1631" s="22"/>
    </row>
    <row r="1632" spans="1:11">
      <c r="A1632" s="18">
        <v>1630</v>
      </c>
      <c r="B1632" s="38">
        <v>38155</v>
      </c>
      <c r="C1632" s="21">
        <v>1.4E-2</v>
      </c>
      <c r="D1632" s="22">
        <v>1.1767576480278628E-2</v>
      </c>
      <c r="E1632" s="22">
        <v>5.9446227513491705E-4</v>
      </c>
      <c r="F1632" s="22">
        <v>1.6379612445864555E-3</v>
      </c>
      <c r="G1632" s="22">
        <v>1.4E-2</v>
      </c>
      <c r="H1632" s="22"/>
      <c r="I1632" s="22"/>
      <c r="J1632" s="22"/>
      <c r="K1632" s="22"/>
    </row>
    <row r="1633" spans="1:11">
      <c r="A1633" s="18">
        <v>1631</v>
      </c>
      <c r="B1633" s="38">
        <v>38156</v>
      </c>
      <c r="C1633" s="21">
        <v>1.7000000000000001E-2</v>
      </c>
      <c r="D1633" s="22">
        <v>1.1905224226790729E-2</v>
      </c>
      <c r="E1633" s="22">
        <v>1.0994071202015017E-3</v>
      </c>
      <c r="F1633" s="22">
        <v>3.9953686530077703E-3</v>
      </c>
      <c r="G1633" s="22">
        <v>1.7000000000000001E-2</v>
      </c>
      <c r="H1633" s="22"/>
      <c r="I1633" s="22"/>
      <c r="J1633" s="22"/>
      <c r="K1633" s="22"/>
    </row>
    <row r="1634" spans="1:11">
      <c r="A1634" s="18">
        <v>1632</v>
      </c>
      <c r="B1634" s="38">
        <v>38157</v>
      </c>
      <c r="C1634" s="21">
        <v>1.2999999999999999E-2</v>
      </c>
      <c r="D1634" s="22">
        <v>1.2077850057194918E-2</v>
      </c>
      <c r="E1634" s="22">
        <v>1.1596878526937363E-3</v>
      </c>
      <c r="F1634" s="22" t="s">
        <v>8</v>
      </c>
      <c r="G1634" s="22">
        <v>1.3237537909888655E-2</v>
      </c>
      <c r="H1634" s="22"/>
      <c r="I1634" s="22"/>
      <c r="J1634" s="22"/>
      <c r="K1634" s="22"/>
    </row>
    <row r="1635" spans="1:11">
      <c r="A1635" s="18">
        <v>1633</v>
      </c>
      <c r="B1635" s="38">
        <v>38158</v>
      </c>
      <c r="C1635" s="21">
        <v>1.4E-2</v>
      </c>
      <c r="D1635" s="22">
        <v>1.3240729690828009E-2</v>
      </c>
      <c r="E1635" s="22">
        <v>6.8232366642929053E-4</v>
      </c>
      <c r="F1635" s="22">
        <v>7.6946642742700688E-5</v>
      </c>
      <c r="G1635" s="22">
        <v>1.4E-2</v>
      </c>
      <c r="H1635" s="22"/>
      <c r="I1635" s="22"/>
      <c r="J1635" s="22"/>
      <c r="K1635" s="22"/>
    </row>
    <row r="1636" spans="1:11">
      <c r="A1636" s="18">
        <v>1634</v>
      </c>
      <c r="B1636" s="38">
        <v>38159</v>
      </c>
      <c r="C1636" s="21">
        <v>1.7999999999999999E-2</v>
      </c>
      <c r="D1636" s="22">
        <v>1.4461888346815398E-2</v>
      </c>
      <c r="E1636" s="22">
        <v>7.8502706259473906E-4</v>
      </c>
      <c r="F1636" s="22">
        <v>2.7530845905898611E-3</v>
      </c>
      <c r="G1636" s="22">
        <v>1.7999999999999999E-2</v>
      </c>
      <c r="H1636" s="22"/>
      <c r="I1636" s="22"/>
      <c r="J1636" s="22"/>
      <c r="K1636" s="22"/>
    </row>
    <row r="1637" spans="1:11">
      <c r="A1637" s="18">
        <v>1635</v>
      </c>
      <c r="B1637" s="38">
        <v>38160</v>
      </c>
      <c r="C1637" s="21">
        <v>1.4999999999999999E-2</v>
      </c>
      <c r="D1637" s="22">
        <v>1.4293647228736359E-2</v>
      </c>
      <c r="E1637" s="22">
        <v>8.2205294977770113E-4</v>
      </c>
      <c r="F1637" s="22" t="s">
        <v>8</v>
      </c>
      <c r="G1637" s="22">
        <v>1.511570017851406E-2</v>
      </c>
      <c r="H1637" s="22"/>
      <c r="I1637" s="22"/>
      <c r="J1637" s="22"/>
      <c r="K1637" s="22"/>
    </row>
    <row r="1638" spans="1:11">
      <c r="A1638" s="18">
        <v>1636</v>
      </c>
      <c r="B1638" s="38">
        <v>38161</v>
      </c>
      <c r="C1638" s="21">
        <v>3.6999999999999998E-2</v>
      </c>
      <c r="D1638" s="22">
        <v>1.3987846976903185E-2</v>
      </c>
      <c r="E1638" s="22">
        <v>3.0956086473885314E-3</v>
      </c>
      <c r="F1638" s="22">
        <v>1.9916544375708282E-2</v>
      </c>
      <c r="G1638" s="22">
        <v>3.6999999999999998E-2</v>
      </c>
      <c r="H1638" s="22"/>
      <c r="I1638" s="22"/>
      <c r="J1638" s="22"/>
      <c r="K1638" s="22"/>
    </row>
    <row r="1639" spans="1:11">
      <c r="A1639" s="18">
        <v>1637</v>
      </c>
      <c r="B1639" s="38">
        <v>38162</v>
      </c>
      <c r="C1639" s="21">
        <v>1.9E-2</v>
      </c>
      <c r="D1639" s="22">
        <v>1.3829477415915208E-2</v>
      </c>
      <c r="E1639" s="22">
        <v>4.5686979083999317E-3</v>
      </c>
      <c r="F1639" s="22">
        <v>6.0182467568485956E-4</v>
      </c>
      <c r="G1639" s="22">
        <v>1.9E-2</v>
      </c>
      <c r="H1639" s="22"/>
      <c r="I1639" s="22"/>
      <c r="J1639" s="22"/>
      <c r="K1639" s="22"/>
    </row>
    <row r="1640" spans="1:11">
      <c r="A1640" s="18">
        <v>1638</v>
      </c>
      <c r="B1640" s="38">
        <v>38163</v>
      </c>
      <c r="C1640" s="21">
        <v>1.4E-2</v>
      </c>
      <c r="D1640" s="22">
        <v>1.363889250455657E-2</v>
      </c>
      <c r="E1640" s="22">
        <v>2.5614053304545484E-3</v>
      </c>
      <c r="F1640" s="22" t="s">
        <v>8</v>
      </c>
      <c r="G1640" s="22">
        <v>1.6200297835011118E-2</v>
      </c>
      <c r="H1640" s="22"/>
      <c r="I1640" s="22"/>
      <c r="J1640" s="22"/>
      <c r="K1640" s="22"/>
    </row>
    <row r="1641" spans="1:11">
      <c r="A1641" s="18">
        <v>1639</v>
      </c>
      <c r="B1641" s="38">
        <v>38164</v>
      </c>
      <c r="C1641" s="21">
        <v>1.6E-2</v>
      </c>
      <c r="D1641" s="22">
        <v>1.3207067535509501E-2</v>
      </c>
      <c r="E1641" s="22">
        <v>1.4421512962740357E-3</v>
      </c>
      <c r="F1641" s="22">
        <v>1.3507811682164639E-3</v>
      </c>
      <c r="G1641" s="22">
        <v>1.6E-2</v>
      </c>
      <c r="H1641" s="22"/>
      <c r="I1641" s="22"/>
      <c r="J1641" s="22"/>
      <c r="K1641" s="22"/>
    </row>
    <row r="1642" spans="1:11">
      <c r="A1642" s="18">
        <v>1640</v>
      </c>
      <c r="B1642" s="38">
        <v>38165</v>
      </c>
      <c r="C1642" s="21">
        <v>1.6E-2</v>
      </c>
      <c r="D1642" s="22">
        <v>1.2459505904007403E-2</v>
      </c>
      <c r="E1642" s="22">
        <v>1.3404257801662104E-3</v>
      </c>
      <c r="F1642" s="22">
        <v>2.2000683158263871E-3</v>
      </c>
      <c r="G1642" s="22">
        <v>1.6E-2</v>
      </c>
      <c r="H1642" s="22"/>
      <c r="I1642" s="22"/>
      <c r="J1642" s="22"/>
      <c r="K1642" s="22"/>
    </row>
    <row r="1643" spans="1:11">
      <c r="A1643" s="18">
        <v>1641</v>
      </c>
      <c r="B1643" s="38">
        <v>38166</v>
      </c>
      <c r="C1643" s="21">
        <v>1.4999999999999999E-2</v>
      </c>
      <c r="D1643" s="22">
        <v>1.1704952933082454E-2</v>
      </c>
      <c r="E1643" s="22">
        <v>1.3558947968861524E-3</v>
      </c>
      <c r="F1643" s="22">
        <v>1.9391522700313926E-3</v>
      </c>
      <c r="G1643" s="22">
        <v>1.4999999999999999E-2</v>
      </c>
      <c r="H1643" s="22"/>
      <c r="I1643" s="22"/>
      <c r="J1643" s="22"/>
      <c r="K1643" s="22"/>
    </row>
    <row r="1644" spans="1:11">
      <c r="A1644" s="18">
        <v>1642</v>
      </c>
      <c r="B1644" s="38">
        <v>38167</v>
      </c>
      <c r="C1644" s="21">
        <v>1.0999999999999999E-2</v>
      </c>
      <c r="D1644" s="22">
        <v>1.131765041882897E-2</v>
      </c>
      <c r="E1644" s="22">
        <v>9.5187902347489486E-4</v>
      </c>
      <c r="F1644" s="22" t="s">
        <v>8</v>
      </c>
      <c r="G1644" s="22">
        <v>1.2269529442303865E-2</v>
      </c>
      <c r="H1644" s="22"/>
      <c r="I1644" s="22"/>
      <c r="J1644" s="22"/>
      <c r="K1644" s="22"/>
    </row>
    <row r="1645" spans="1:11">
      <c r="A1645" s="18">
        <v>1643</v>
      </c>
      <c r="B1645" s="38">
        <v>38168</v>
      </c>
      <c r="C1645" s="21">
        <v>8.0000000000000002E-3</v>
      </c>
      <c r="D1645" s="22">
        <v>1.1035314921347392E-2</v>
      </c>
      <c r="E1645" s="22">
        <v>4.0003197808238279E-4</v>
      </c>
      <c r="F1645" s="22" t="s">
        <v>8</v>
      </c>
      <c r="G1645" s="22">
        <v>1.1435346899429774E-2</v>
      </c>
      <c r="H1645" s="22"/>
      <c r="I1645" s="22"/>
      <c r="J1645" s="22"/>
      <c r="K1645" s="22"/>
    </row>
    <row r="1646" spans="1:11">
      <c r="A1646" s="18">
        <v>1644</v>
      </c>
      <c r="B1646" s="38">
        <v>38169</v>
      </c>
      <c r="C1646" s="21">
        <v>8.9999999999999993E-3</v>
      </c>
      <c r="D1646" s="22">
        <v>1.0737291817658916E-2</v>
      </c>
      <c r="E1646" s="22">
        <v>1.6811546377429321E-4</v>
      </c>
      <c r="F1646" s="22" t="s">
        <v>8</v>
      </c>
      <c r="G1646" s="22">
        <v>1.0905407281433209E-2</v>
      </c>
      <c r="H1646" s="22"/>
      <c r="I1646" s="22"/>
      <c r="J1646" s="22"/>
      <c r="K1646" s="22"/>
    </row>
    <row r="1647" spans="1:11">
      <c r="A1647" s="18">
        <v>1645</v>
      </c>
      <c r="B1647" s="38">
        <v>38170</v>
      </c>
      <c r="C1647" s="21">
        <v>1.2999999999999999E-2</v>
      </c>
      <c r="D1647" s="22">
        <v>1.0745652378826149E-2</v>
      </c>
      <c r="E1647" s="22">
        <v>3.320406990087333E-4</v>
      </c>
      <c r="F1647" s="22">
        <v>1.9223069221651172E-3</v>
      </c>
      <c r="G1647" s="22">
        <v>1.2999999999999999E-2</v>
      </c>
      <c r="H1647" s="22"/>
      <c r="I1647" s="22"/>
      <c r="J1647" s="22"/>
      <c r="K1647" s="22"/>
    </row>
    <row r="1648" spans="1:11">
      <c r="A1648" s="18">
        <v>1646</v>
      </c>
      <c r="B1648" s="38">
        <v>38171</v>
      </c>
      <c r="C1648" s="21">
        <v>0.01</v>
      </c>
      <c r="D1648" s="22">
        <v>1.0646238361549105E-2</v>
      </c>
      <c r="E1648" s="22">
        <v>4.0093110891509416E-4</v>
      </c>
      <c r="F1648" s="22" t="s">
        <v>8</v>
      </c>
      <c r="G1648" s="22">
        <v>1.10471694704642E-2</v>
      </c>
      <c r="H1648" s="22"/>
      <c r="I1648" s="22"/>
      <c r="J1648" s="22"/>
      <c r="K1648" s="22"/>
    </row>
    <row r="1649" spans="1:11">
      <c r="A1649" s="18">
        <v>1647</v>
      </c>
      <c r="B1649" s="38">
        <v>38172</v>
      </c>
      <c r="C1649" s="21">
        <v>1.2E-2</v>
      </c>
      <c r="D1649" s="22">
        <v>1.1093378244604157E-2</v>
      </c>
      <c r="E1649" s="22">
        <v>2.7361520272191527E-4</v>
      </c>
      <c r="F1649" s="22">
        <v>6.3300655267392765E-4</v>
      </c>
      <c r="G1649" s="22">
        <v>1.2E-2</v>
      </c>
      <c r="H1649" s="22"/>
      <c r="I1649" s="22"/>
      <c r="J1649" s="22"/>
      <c r="K1649" s="22"/>
    </row>
    <row r="1650" spans="1:11">
      <c r="A1650" s="18">
        <v>1648</v>
      </c>
      <c r="B1650" s="38">
        <v>38173</v>
      </c>
      <c r="C1650" s="21">
        <v>1.4999999999999999E-2</v>
      </c>
      <c r="D1650" s="22">
        <v>1.1854212930973138E-2</v>
      </c>
      <c r="E1650" s="22">
        <v>5.8486087448589123E-4</v>
      </c>
      <c r="F1650" s="22">
        <v>2.56092619454097E-3</v>
      </c>
      <c r="G1650" s="22">
        <v>1.4999999999999999E-2</v>
      </c>
      <c r="H1650" s="22"/>
      <c r="I1650" s="22"/>
      <c r="J1650" s="22"/>
      <c r="K1650" s="22"/>
    </row>
    <row r="1651" spans="1:11">
      <c r="A1651" s="18">
        <v>1649</v>
      </c>
      <c r="B1651" s="38">
        <v>38174</v>
      </c>
      <c r="C1651" s="21">
        <v>0.01</v>
      </c>
      <c r="D1651" s="22">
        <v>1.203363983649992E-2</v>
      </c>
      <c r="E1651" s="22">
        <v>6.1054156892469819E-4</v>
      </c>
      <c r="F1651" s="22" t="s">
        <v>8</v>
      </c>
      <c r="G1651" s="22">
        <v>1.2644181405424618E-2</v>
      </c>
      <c r="H1651" s="22"/>
      <c r="I1651" s="22"/>
      <c r="J1651" s="22"/>
      <c r="K1651" s="22"/>
    </row>
    <row r="1652" spans="1:11">
      <c r="A1652" s="18">
        <v>1650</v>
      </c>
      <c r="B1652" s="38">
        <v>38175</v>
      </c>
      <c r="C1652" s="21">
        <v>2.5000000000000001E-2</v>
      </c>
      <c r="D1652" s="22">
        <v>1.2242474624369049E-2</v>
      </c>
      <c r="E1652" s="22">
        <v>1.7358053363746972E-3</v>
      </c>
      <c r="F1652" s="22">
        <v>1.1021720039256255E-2</v>
      </c>
      <c r="G1652" s="22">
        <v>2.5000000000000001E-2</v>
      </c>
      <c r="H1652" s="22"/>
      <c r="I1652" s="22"/>
      <c r="J1652" s="22"/>
      <c r="K1652" s="22"/>
    </row>
    <row r="1653" spans="1:11">
      <c r="A1653" s="18">
        <v>1651</v>
      </c>
      <c r="B1653" s="38">
        <v>38176</v>
      </c>
      <c r="C1653" s="21">
        <v>1.7000000000000001E-2</v>
      </c>
      <c r="D1653" s="22">
        <v>1.2423466538267933E-2</v>
      </c>
      <c r="E1653" s="22">
        <v>2.7393475523483351E-3</v>
      </c>
      <c r="F1653" s="22">
        <v>1.8371859093837331E-3</v>
      </c>
      <c r="G1653" s="22">
        <v>1.7000000000000001E-2</v>
      </c>
      <c r="H1653" s="22"/>
      <c r="I1653" s="22"/>
      <c r="J1653" s="22"/>
      <c r="K1653" s="22"/>
    </row>
    <row r="1654" spans="1:11">
      <c r="A1654" s="18">
        <v>1652</v>
      </c>
      <c r="B1654" s="38">
        <v>38177</v>
      </c>
      <c r="C1654" s="21">
        <v>1.6E-2</v>
      </c>
      <c r="D1654" s="22">
        <v>1.236700791096778E-2</v>
      </c>
      <c r="E1654" s="22">
        <v>2.1031108518030691E-3</v>
      </c>
      <c r="F1654" s="22">
        <v>1.5298812372291515E-3</v>
      </c>
      <c r="G1654" s="22">
        <v>1.6E-2</v>
      </c>
      <c r="H1654" s="22"/>
      <c r="I1654" s="22"/>
      <c r="J1654" s="22"/>
      <c r="K1654" s="22"/>
    </row>
    <row r="1655" spans="1:11">
      <c r="A1655" s="18">
        <v>1653</v>
      </c>
      <c r="B1655" s="38">
        <v>38178</v>
      </c>
      <c r="C1655" s="21">
        <v>1.7999999999999999E-2</v>
      </c>
      <c r="D1655" s="22">
        <v>1.221141671603853E-2</v>
      </c>
      <c r="E1655" s="22">
        <v>1.9762651075258264E-3</v>
      </c>
      <c r="F1655" s="22">
        <v>3.8123181764356424E-3</v>
      </c>
      <c r="G1655" s="22">
        <v>1.7999999999999999E-2</v>
      </c>
      <c r="H1655" s="22"/>
      <c r="I1655" s="22"/>
      <c r="J1655" s="22"/>
      <c r="K1655" s="22"/>
    </row>
    <row r="1656" spans="1:11">
      <c r="A1656" s="18">
        <v>1654</v>
      </c>
      <c r="B1656" s="38">
        <v>38179</v>
      </c>
      <c r="C1656" s="21">
        <v>1.6E-2</v>
      </c>
      <c r="D1656" s="22">
        <v>1.2023239745404767E-2</v>
      </c>
      <c r="E1656" s="22">
        <v>1.9628171121549055E-3</v>
      </c>
      <c r="F1656" s="22">
        <v>2.0139431424403276E-3</v>
      </c>
      <c r="G1656" s="22">
        <v>1.6E-2</v>
      </c>
      <c r="H1656" s="22"/>
      <c r="I1656" s="22"/>
      <c r="J1656" s="22"/>
      <c r="K1656" s="22"/>
    </row>
    <row r="1657" spans="1:11">
      <c r="A1657" s="18">
        <v>1655</v>
      </c>
      <c r="B1657" s="38">
        <v>38180</v>
      </c>
      <c r="C1657" s="21">
        <v>1.4E-2</v>
      </c>
      <c r="D1657" s="22">
        <v>1.1860151447644518E-2</v>
      </c>
      <c r="E1657" s="22">
        <v>1.5340984259175714E-3</v>
      </c>
      <c r="F1657" s="22">
        <v>6.0575012643791087E-4</v>
      </c>
      <c r="G1657" s="22">
        <v>1.4E-2</v>
      </c>
      <c r="H1657" s="22"/>
      <c r="I1657" s="22"/>
      <c r="J1657" s="22"/>
      <c r="K1657" s="22"/>
    </row>
    <row r="1658" spans="1:11">
      <c r="A1658" s="18">
        <v>1656</v>
      </c>
      <c r="B1658" s="38">
        <v>38181</v>
      </c>
      <c r="C1658" s="21">
        <v>1.4E-2</v>
      </c>
      <c r="D1658" s="22">
        <v>1.1612146970752524E-2</v>
      </c>
      <c r="E1658" s="22">
        <v>1.1696950436764827E-3</v>
      </c>
      <c r="F1658" s="22">
        <v>1.2181579855709938E-3</v>
      </c>
      <c r="G1658" s="22">
        <v>1.4E-2</v>
      </c>
      <c r="H1658" s="22"/>
      <c r="I1658" s="22"/>
      <c r="J1658" s="22"/>
      <c r="K1658" s="22"/>
    </row>
    <row r="1659" spans="1:11">
      <c r="A1659" s="18">
        <v>1657</v>
      </c>
      <c r="B1659" s="38">
        <v>38182</v>
      </c>
      <c r="C1659" s="21">
        <v>1.2999999999999999E-2</v>
      </c>
      <c r="D1659" s="22">
        <v>1.1557197523483845E-2</v>
      </c>
      <c r="E1659" s="22">
        <v>9.3573089086251664E-4</v>
      </c>
      <c r="F1659" s="22">
        <v>5.07071585653638E-4</v>
      </c>
      <c r="G1659" s="22">
        <v>1.2999999999999999E-2</v>
      </c>
      <c r="H1659" s="22"/>
      <c r="I1659" s="22"/>
      <c r="J1659" s="22"/>
      <c r="K1659" s="22"/>
    </row>
    <row r="1660" spans="1:11">
      <c r="A1660" s="18">
        <v>1658</v>
      </c>
      <c r="B1660" s="38">
        <v>38183</v>
      </c>
      <c r="C1660" s="21">
        <v>1.4E-2</v>
      </c>
      <c r="D1660" s="22">
        <v>1.225619355807174E-2</v>
      </c>
      <c r="E1660" s="22">
        <v>7.6272972154288465E-4</v>
      </c>
      <c r="F1660" s="22">
        <v>9.8107672038537548E-4</v>
      </c>
      <c r="G1660" s="22">
        <v>1.4E-2</v>
      </c>
      <c r="H1660" s="22"/>
      <c r="I1660" s="22"/>
      <c r="J1660" s="22"/>
      <c r="K1660" s="22"/>
    </row>
    <row r="1661" spans="1:11">
      <c r="A1661" s="18">
        <v>1659</v>
      </c>
      <c r="B1661" s="38">
        <v>38184</v>
      </c>
      <c r="C1661" s="21">
        <v>1.0999999999999999E-2</v>
      </c>
      <c r="D1661" s="22">
        <v>1.270200616570033E-2</v>
      </c>
      <c r="E1661" s="22">
        <v>5.2273361795229789E-4</v>
      </c>
      <c r="F1661" s="22" t="s">
        <v>8</v>
      </c>
      <c r="G1661" s="22">
        <v>1.3224739783652628E-2</v>
      </c>
      <c r="H1661" s="22"/>
      <c r="I1661" s="22"/>
      <c r="J1661" s="22"/>
      <c r="K1661" s="22"/>
    </row>
    <row r="1662" spans="1:11">
      <c r="A1662" s="18">
        <v>1660</v>
      </c>
      <c r="B1662" s="38">
        <v>38185</v>
      </c>
      <c r="C1662" s="21">
        <v>1.7000000000000001E-2</v>
      </c>
      <c r="D1662" s="22">
        <v>1.2395091459561972E-2</v>
      </c>
      <c r="E1662" s="22">
        <v>7.5361593225321648E-4</v>
      </c>
      <c r="F1662" s="22">
        <v>3.8512926081848125E-3</v>
      </c>
      <c r="G1662" s="22">
        <v>1.7000000000000001E-2</v>
      </c>
      <c r="H1662" s="22"/>
      <c r="I1662" s="22"/>
      <c r="J1662" s="22"/>
      <c r="K1662" s="22"/>
    </row>
    <row r="1663" spans="1:11">
      <c r="A1663" s="18">
        <v>1661</v>
      </c>
      <c r="B1663" s="38">
        <v>38186</v>
      </c>
      <c r="C1663" s="21">
        <v>2.5000000000000001E-2</v>
      </c>
      <c r="D1663" s="22">
        <v>1.1915776305983181E-2</v>
      </c>
      <c r="E1663" s="22">
        <v>2.3677478842786676E-3</v>
      </c>
      <c r="F1663" s="22">
        <v>1.0716475809738153E-2</v>
      </c>
      <c r="G1663" s="22">
        <v>2.5000000000000001E-2</v>
      </c>
      <c r="H1663" s="22"/>
      <c r="I1663" s="22"/>
      <c r="J1663" s="22"/>
      <c r="K1663" s="22"/>
    </row>
    <row r="1664" spans="1:11">
      <c r="A1664" s="18">
        <v>1662</v>
      </c>
      <c r="B1664" s="38">
        <v>38187</v>
      </c>
      <c r="C1664" s="21">
        <v>1.4E-2</v>
      </c>
      <c r="D1664" s="22">
        <v>1.2620294819609804E-2</v>
      </c>
      <c r="E1664" s="22">
        <v>2.6721359435832211E-3</v>
      </c>
      <c r="F1664" s="22" t="s">
        <v>8</v>
      </c>
      <c r="G1664" s="22">
        <v>1.5292430763193025E-2</v>
      </c>
      <c r="H1664" s="22"/>
      <c r="I1664" s="22"/>
      <c r="J1664" s="22"/>
      <c r="K1664" s="22"/>
    </row>
    <row r="1665" spans="1:11">
      <c r="A1665" s="18">
        <v>1663</v>
      </c>
      <c r="B1665" s="38">
        <v>38188</v>
      </c>
      <c r="C1665" s="21">
        <v>1.2E-2</v>
      </c>
      <c r="D1665" s="22">
        <v>1.4670792236282888E-2</v>
      </c>
      <c r="E1665" s="22">
        <v>1.2829540756352752E-3</v>
      </c>
      <c r="F1665" s="22" t="s">
        <v>8</v>
      </c>
      <c r="G1665" s="22">
        <v>1.5953746311918163E-2</v>
      </c>
      <c r="H1665" s="22"/>
      <c r="I1665" s="22"/>
      <c r="J1665" s="22"/>
      <c r="K1665" s="22"/>
    </row>
    <row r="1666" spans="1:11">
      <c r="A1666" s="18">
        <v>1664</v>
      </c>
      <c r="B1666" s="38">
        <v>38189</v>
      </c>
      <c r="C1666" s="21">
        <v>0.01</v>
      </c>
      <c r="D1666" s="22">
        <v>1.5434638199602406E-2</v>
      </c>
      <c r="E1666" s="22">
        <v>5.3916794467397978E-4</v>
      </c>
      <c r="F1666" s="22" t="s">
        <v>8</v>
      </c>
      <c r="G1666" s="22">
        <v>1.5973806144276386E-2</v>
      </c>
      <c r="H1666" s="22"/>
      <c r="I1666" s="22"/>
      <c r="J1666" s="22"/>
      <c r="K1666" s="22"/>
    </row>
    <row r="1667" spans="1:11">
      <c r="A1667" s="18">
        <v>1665</v>
      </c>
      <c r="B1667" s="38">
        <v>38190</v>
      </c>
      <c r="C1667" s="21">
        <v>3.3000000000000002E-2</v>
      </c>
      <c r="D1667" s="22">
        <v>1.4870055550781462E-2</v>
      </c>
      <c r="E1667" s="22">
        <v>2.3287367619687187E-3</v>
      </c>
      <c r="F1667" s="22">
        <v>1.5801207687249821E-2</v>
      </c>
      <c r="G1667" s="22">
        <v>3.3000000000000002E-2</v>
      </c>
      <c r="H1667" s="22"/>
      <c r="I1667" s="22"/>
      <c r="J1667" s="22"/>
      <c r="K1667" s="22"/>
    </row>
    <row r="1668" spans="1:11">
      <c r="A1668" s="18">
        <v>1666</v>
      </c>
      <c r="B1668" s="38">
        <v>38191</v>
      </c>
      <c r="C1668" s="21">
        <v>3.6999999999999998E-2</v>
      </c>
      <c r="D1668" s="22">
        <v>1.4327415864603708E-2</v>
      </c>
      <c r="E1668" s="22">
        <v>5.7096752928493325E-3</v>
      </c>
      <c r="F1668" s="22">
        <v>1.6962908842546958E-2</v>
      </c>
      <c r="G1668" s="22">
        <v>3.6999999999999998E-2</v>
      </c>
      <c r="H1668" s="22"/>
      <c r="I1668" s="22"/>
      <c r="J1668" s="22"/>
      <c r="K1668" s="22"/>
    </row>
    <row r="1669" spans="1:11">
      <c r="A1669" s="18">
        <v>1667</v>
      </c>
      <c r="B1669" s="38">
        <v>38192</v>
      </c>
      <c r="C1669" s="21">
        <v>1.4E-2</v>
      </c>
      <c r="D1669" s="22">
        <v>1.3697133690516979E-2</v>
      </c>
      <c r="E1669" s="22">
        <v>5.0635001629989063E-3</v>
      </c>
      <c r="F1669" s="22" t="s">
        <v>8</v>
      </c>
      <c r="G1669" s="22">
        <v>1.8760633853515885E-2</v>
      </c>
      <c r="H1669" s="22"/>
      <c r="I1669" s="22"/>
      <c r="J1669" s="22"/>
      <c r="K1669" s="22"/>
    </row>
    <row r="1670" spans="1:11">
      <c r="A1670" s="18">
        <v>1668</v>
      </c>
      <c r="B1670" s="38">
        <v>38193</v>
      </c>
      <c r="C1670" s="21">
        <v>1.4E-2</v>
      </c>
      <c r="D1670" s="22">
        <v>1.2990893953098199E-2</v>
      </c>
      <c r="E1670" s="22">
        <v>2.2800834416997554E-3</v>
      </c>
      <c r="F1670" s="22" t="s">
        <v>8</v>
      </c>
      <c r="G1670" s="22">
        <v>1.5270977394797955E-2</v>
      </c>
      <c r="H1670" s="22"/>
      <c r="I1670" s="22"/>
      <c r="J1670" s="22"/>
      <c r="K1670" s="22"/>
    </row>
    <row r="1671" spans="1:11">
      <c r="A1671" s="18">
        <v>1669</v>
      </c>
      <c r="B1671" s="38">
        <v>38194</v>
      </c>
      <c r="C1671" s="21">
        <v>1.2999999999999999E-2</v>
      </c>
      <c r="D1671" s="22">
        <v>1.2272153639500981E-2</v>
      </c>
      <c r="E1671" s="22">
        <v>1.1596144814167795E-3</v>
      </c>
      <c r="F1671" s="22" t="s">
        <v>8</v>
      </c>
      <c r="G1671" s="22">
        <v>1.343176812091776E-2</v>
      </c>
      <c r="H1671" s="22"/>
      <c r="I1671" s="22"/>
      <c r="J1671" s="22"/>
      <c r="K1671" s="22"/>
    </row>
    <row r="1672" spans="1:11">
      <c r="A1672" s="18">
        <v>1670</v>
      </c>
      <c r="B1672" s="38">
        <v>38195</v>
      </c>
      <c r="C1672" s="21">
        <v>1.0999999999999999E-2</v>
      </c>
      <c r="D1672" s="22">
        <v>1.148924943380419E-2</v>
      </c>
      <c r="E1672" s="22">
        <v>5.7172690447117314E-4</v>
      </c>
      <c r="F1672" s="22" t="s">
        <v>8</v>
      </c>
      <c r="G1672" s="22">
        <v>1.2060976338275364E-2</v>
      </c>
      <c r="H1672" s="22"/>
      <c r="I1672" s="22"/>
      <c r="J1672" s="22"/>
      <c r="K1672" s="22"/>
    </row>
    <row r="1673" spans="1:11">
      <c r="A1673" s="18">
        <v>1671</v>
      </c>
      <c r="B1673" s="38">
        <v>38196</v>
      </c>
      <c r="C1673" s="21">
        <v>0.01</v>
      </c>
      <c r="D1673" s="22">
        <v>1.0704065933306651E-2</v>
      </c>
      <c r="E1673" s="22">
        <v>2.402711257189008E-4</v>
      </c>
      <c r="F1673" s="22" t="s">
        <v>8</v>
      </c>
      <c r="G1673" s="22">
        <v>1.0944337059025552E-2</v>
      </c>
      <c r="H1673" s="22"/>
      <c r="I1673" s="22"/>
      <c r="J1673" s="22"/>
      <c r="K1673" s="22"/>
    </row>
    <row r="1674" spans="1:11">
      <c r="A1674" s="18">
        <v>1672</v>
      </c>
      <c r="B1674" s="38">
        <v>38197</v>
      </c>
      <c r="C1674" s="21">
        <v>8.9999999999999993E-3</v>
      </c>
      <c r="D1674" s="22">
        <v>1.0076896886112964E-2</v>
      </c>
      <c r="E1674" s="22">
        <v>1.0097515684980019E-4</v>
      </c>
      <c r="F1674" s="22" t="s">
        <v>8</v>
      </c>
      <c r="G1674" s="22">
        <v>1.0177872042962765E-2</v>
      </c>
      <c r="H1674" s="22"/>
      <c r="I1674" s="22"/>
      <c r="J1674" s="22"/>
      <c r="K1674" s="22"/>
    </row>
    <row r="1675" spans="1:11">
      <c r="A1675" s="18">
        <v>1673</v>
      </c>
      <c r="B1675" s="38">
        <v>38198</v>
      </c>
      <c r="C1675" s="21">
        <v>7.0000000000000001E-3</v>
      </c>
      <c r="D1675" s="22">
        <v>9.5333450796923763E-3</v>
      </c>
      <c r="E1675" s="22">
        <v>4.2435320808253615E-5</v>
      </c>
      <c r="F1675" s="22" t="s">
        <v>8</v>
      </c>
      <c r="G1675" s="22">
        <v>9.5757804005006299E-3</v>
      </c>
      <c r="H1675" s="22"/>
      <c r="I1675" s="22"/>
      <c r="J1675" s="22"/>
      <c r="K1675" s="22"/>
    </row>
    <row r="1676" spans="1:11">
      <c r="A1676" s="18">
        <v>1674</v>
      </c>
      <c r="B1676" s="38">
        <v>38199</v>
      </c>
      <c r="C1676" s="21">
        <v>7.0000000000000001E-3</v>
      </c>
      <c r="D1676" s="22">
        <v>8.9556023474850217E-3</v>
      </c>
      <c r="E1676" s="22">
        <v>1.7833658379734496E-5</v>
      </c>
      <c r="F1676" s="22" t="s">
        <v>8</v>
      </c>
      <c r="G1676" s="22">
        <v>8.9734360058647562E-3</v>
      </c>
      <c r="H1676" s="22"/>
      <c r="I1676" s="22"/>
      <c r="J1676" s="22"/>
      <c r="K1676" s="22"/>
    </row>
    <row r="1677" spans="1:11">
      <c r="A1677" s="18">
        <v>1675</v>
      </c>
      <c r="B1677" s="38">
        <v>38200</v>
      </c>
      <c r="C1677" s="21">
        <v>8.0000000000000002E-3</v>
      </c>
      <c r="D1677" s="22">
        <v>8.3482271907220455E-3</v>
      </c>
      <c r="E1677" s="22">
        <v>7.4946852091015148E-6</v>
      </c>
      <c r="F1677" s="22" t="s">
        <v>8</v>
      </c>
      <c r="G1677" s="22">
        <v>8.355721875931147E-3</v>
      </c>
      <c r="H1677" s="22"/>
      <c r="I1677" s="22"/>
      <c r="J1677" s="22"/>
      <c r="K1677" s="22"/>
    </row>
    <row r="1678" spans="1:11">
      <c r="A1678" s="18">
        <v>1676</v>
      </c>
      <c r="B1678" s="38">
        <v>38201</v>
      </c>
      <c r="C1678" s="21">
        <v>7.0000000000000001E-3</v>
      </c>
      <c r="D1678" s="22">
        <v>7.8218302565768762E-3</v>
      </c>
      <c r="E1678" s="22">
        <v>3.1496793976570903E-6</v>
      </c>
      <c r="F1678" s="22" t="s">
        <v>8</v>
      </c>
      <c r="G1678" s="22">
        <v>7.8249799359745333E-3</v>
      </c>
      <c r="H1678" s="22"/>
      <c r="I1678" s="22"/>
      <c r="J1678" s="22"/>
      <c r="K1678" s="22"/>
    </row>
    <row r="1679" spans="1:11">
      <c r="A1679" s="18">
        <v>1677</v>
      </c>
      <c r="B1679" s="38">
        <v>38202</v>
      </c>
      <c r="C1679" s="21">
        <v>6.0000000000000001E-3</v>
      </c>
      <c r="D1679" s="22">
        <v>7.8455847170384608E-3</v>
      </c>
      <c r="E1679" s="22">
        <v>1.323668710726672E-6</v>
      </c>
      <c r="F1679" s="22" t="s">
        <v>8</v>
      </c>
      <c r="G1679" s="22">
        <v>7.8469083857491875E-3</v>
      </c>
      <c r="H1679" s="22"/>
      <c r="I1679" s="22"/>
      <c r="J1679" s="22"/>
      <c r="K1679" s="22"/>
    </row>
    <row r="1680" spans="1:11">
      <c r="A1680" s="18">
        <v>1678</v>
      </c>
      <c r="B1680" s="38">
        <v>38203</v>
      </c>
      <c r="C1680" s="21">
        <v>5.0000000000000001E-3</v>
      </c>
      <c r="D1680" s="22">
        <v>7.9195020705990632E-3</v>
      </c>
      <c r="E1680" s="22">
        <v>5.5627847617145676E-7</v>
      </c>
      <c r="F1680" s="22" t="s">
        <v>8</v>
      </c>
      <c r="G1680" s="22">
        <v>7.9200583490752346E-3</v>
      </c>
      <c r="H1680" s="22"/>
      <c r="I1680" s="22"/>
      <c r="J1680" s="22"/>
      <c r="K1680" s="22"/>
    </row>
    <row r="1681" spans="1:11">
      <c r="A1681" s="18">
        <v>1679</v>
      </c>
      <c r="B1681" s="38">
        <v>38204</v>
      </c>
      <c r="C1681" s="21">
        <v>6.0000000000000001E-3</v>
      </c>
      <c r="D1681" s="22">
        <v>7.5035948173686447E-3</v>
      </c>
      <c r="E1681" s="22">
        <v>2.3377884552505668E-7</v>
      </c>
      <c r="F1681" s="22" t="s">
        <v>8</v>
      </c>
      <c r="G1681" s="22">
        <v>7.5038285962141698E-3</v>
      </c>
      <c r="H1681" s="22"/>
      <c r="I1681" s="22"/>
      <c r="J1681" s="22"/>
      <c r="K1681" s="22"/>
    </row>
    <row r="1682" spans="1:11">
      <c r="A1682" s="18">
        <v>1680</v>
      </c>
      <c r="B1682" s="38">
        <v>38205</v>
      </c>
      <c r="C1682" s="21">
        <v>1.4E-2</v>
      </c>
      <c r="D1682" s="22">
        <v>6.9298185354491632E-3</v>
      </c>
      <c r="E1682" s="22">
        <v>8.1987862962383182E-4</v>
      </c>
      <c r="F1682" s="22">
        <v>6.2503028349270053E-3</v>
      </c>
      <c r="G1682" s="22">
        <v>1.4E-2</v>
      </c>
      <c r="H1682" s="22"/>
      <c r="I1682" s="22"/>
      <c r="J1682" s="22"/>
      <c r="K1682" s="22"/>
    </row>
    <row r="1683" spans="1:11">
      <c r="A1683" s="18">
        <v>1681</v>
      </c>
      <c r="B1683" s="38">
        <v>38206</v>
      </c>
      <c r="C1683" s="21">
        <v>7.0000000000000001E-3</v>
      </c>
      <c r="D1683" s="22">
        <v>6.6991906790209218E-3</v>
      </c>
      <c r="E1683" s="22">
        <v>1.1992170634780499E-3</v>
      </c>
      <c r="F1683" s="22" t="s">
        <v>8</v>
      </c>
      <c r="G1683" s="22">
        <v>7.8984077424989717E-3</v>
      </c>
      <c r="H1683" s="22"/>
      <c r="I1683" s="22"/>
      <c r="J1683" s="22"/>
      <c r="K1683" s="22"/>
    </row>
    <row r="1684" spans="1:11">
      <c r="A1684" s="18">
        <v>1682</v>
      </c>
      <c r="B1684" s="38">
        <v>38207</v>
      </c>
      <c r="C1684" s="21">
        <v>5.0000000000000001E-3</v>
      </c>
      <c r="D1684" s="22">
        <v>6.7126310700960203E-3</v>
      </c>
      <c r="E1684" s="22">
        <v>5.3885557765793665E-4</v>
      </c>
      <c r="F1684" s="22" t="s">
        <v>8</v>
      </c>
      <c r="G1684" s="22">
        <v>7.2514866477539569E-3</v>
      </c>
      <c r="H1684" s="22"/>
      <c r="I1684" s="22"/>
      <c r="J1684" s="22"/>
      <c r="K1684" s="22"/>
    </row>
    <row r="1685" spans="1:11">
      <c r="A1685" s="18">
        <v>1683</v>
      </c>
      <c r="B1685" s="38">
        <v>38208</v>
      </c>
      <c r="C1685" s="21">
        <v>3.0000000000000001E-3</v>
      </c>
      <c r="D1685" s="22">
        <v>8.2175182288768411E-3</v>
      </c>
      <c r="E1685" s="22">
        <v>2.2645678422906698E-4</v>
      </c>
      <c r="F1685" s="22" t="s">
        <v>8</v>
      </c>
      <c r="G1685" s="22">
        <v>8.4439750131059081E-3</v>
      </c>
      <c r="H1685" s="22"/>
      <c r="I1685" s="22"/>
      <c r="J1685" s="22"/>
      <c r="K1685" s="22"/>
    </row>
    <row r="1686" spans="1:11">
      <c r="A1686" s="18">
        <v>1684</v>
      </c>
      <c r="B1686" s="38">
        <v>38209</v>
      </c>
      <c r="C1686" s="21">
        <v>0.01</v>
      </c>
      <c r="D1686" s="22">
        <v>1.0641695510762005E-2</v>
      </c>
      <c r="E1686" s="22">
        <v>9.5169609909696515E-5</v>
      </c>
      <c r="F1686" s="22" t="s">
        <v>8</v>
      </c>
      <c r="G1686" s="22">
        <v>1.0736865120671702E-2</v>
      </c>
      <c r="H1686" s="22"/>
      <c r="I1686" s="22"/>
      <c r="J1686" s="22"/>
      <c r="K1686" s="22"/>
    </row>
    <row r="1687" spans="1:11">
      <c r="A1687" s="18">
        <v>1685</v>
      </c>
      <c r="B1687" s="38">
        <v>38210</v>
      </c>
      <c r="C1687" s="21">
        <v>7.0000000000000001E-3</v>
      </c>
      <c r="D1687" s="22">
        <v>1.1569410653039213E-2</v>
      </c>
      <c r="E1687" s="22">
        <v>3.9995510318658126E-5</v>
      </c>
      <c r="F1687" s="22" t="s">
        <v>8</v>
      </c>
      <c r="G1687" s="22">
        <v>1.1609406163357872E-2</v>
      </c>
      <c r="H1687" s="22"/>
      <c r="I1687" s="22"/>
      <c r="J1687" s="22"/>
      <c r="K1687" s="22"/>
    </row>
    <row r="1688" spans="1:11">
      <c r="A1688" s="18">
        <v>1686</v>
      </c>
      <c r="B1688" s="38">
        <v>38211</v>
      </c>
      <c r="C1688" s="21">
        <v>3.7999999999999999E-2</v>
      </c>
      <c r="D1688" s="22">
        <v>1.1573488974189399E-2</v>
      </c>
      <c r="E1688" s="22">
        <v>3.0809355146061632E-3</v>
      </c>
      <c r="F1688" s="22">
        <v>2.3345575511204437E-2</v>
      </c>
      <c r="G1688" s="22">
        <v>3.7999999999999999E-2</v>
      </c>
      <c r="H1688" s="22"/>
      <c r="I1688" s="22"/>
      <c r="J1688" s="22"/>
      <c r="K1688" s="22"/>
    </row>
    <row r="1689" spans="1:11">
      <c r="A1689" s="18">
        <v>1687</v>
      </c>
      <c r="B1689" s="38">
        <v>38212</v>
      </c>
      <c r="C1689" s="21">
        <v>2.8000000000000001E-2</v>
      </c>
      <c r="D1689" s="22">
        <v>1.2750282537159499E-2</v>
      </c>
      <c r="E1689" s="22">
        <v>6.1270952456481606E-3</v>
      </c>
      <c r="F1689" s="22">
        <v>9.1226222171923409E-3</v>
      </c>
      <c r="G1689" s="22">
        <v>2.8000000000000001E-2</v>
      </c>
      <c r="H1689" s="22"/>
      <c r="I1689" s="22"/>
      <c r="J1689" s="22"/>
      <c r="K1689" s="22"/>
    </row>
    <row r="1690" spans="1:11">
      <c r="A1690" s="18">
        <v>1688</v>
      </c>
      <c r="B1690" s="38">
        <v>38213</v>
      </c>
      <c r="C1690" s="21">
        <v>1.6E-2</v>
      </c>
      <c r="D1690" s="22">
        <v>1.3876840141869858E-2</v>
      </c>
      <c r="E1690" s="22">
        <v>4.5893103295598092E-3</v>
      </c>
      <c r="F1690" s="22" t="s">
        <v>8</v>
      </c>
      <c r="G1690" s="22">
        <v>1.8466150471429667E-2</v>
      </c>
      <c r="H1690" s="22"/>
      <c r="I1690" s="22"/>
      <c r="J1690" s="22"/>
      <c r="K1690" s="22"/>
    </row>
    <row r="1691" spans="1:11">
      <c r="A1691" s="18">
        <v>1689</v>
      </c>
      <c r="B1691" s="38">
        <v>38214</v>
      </c>
      <c r="C1691" s="21">
        <v>1.2999999999999999E-2</v>
      </c>
      <c r="D1691" s="22">
        <v>1.3413290831563212E-2</v>
      </c>
      <c r="E1691" s="22">
        <v>2.1748591333921145E-3</v>
      </c>
      <c r="F1691" s="22" t="s">
        <v>8</v>
      </c>
      <c r="G1691" s="22">
        <v>1.5588149964955327E-2</v>
      </c>
      <c r="H1691" s="22"/>
      <c r="I1691" s="22"/>
      <c r="J1691" s="22"/>
      <c r="K1691" s="22"/>
    </row>
    <row r="1692" spans="1:11">
      <c r="A1692" s="18">
        <v>1690</v>
      </c>
      <c r="B1692" s="38">
        <v>38215</v>
      </c>
      <c r="C1692" s="21">
        <v>3.7999999999999999E-2</v>
      </c>
      <c r="D1692" s="22">
        <v>1.2744894410527889E-2</v>
      </c>
      <c r="E1692" s="22">
        <v>3.8422994846078473E-3</v>
      </c>
      <c r="F1692" s="22">
        <v>2.1412806104864263E-2</v>
      </c>
      <c r="G1692" s="22">
        <v>3.7999999999999999E-2</v>
      </c>
      <c r="H1692" s="22"/>
      <c r="I1692" s="22"/>
      <c r="J1692" s="22"/>
      <c r="K1692" s="22"/>
    </row>
    <row r="1693" spans="1:11">
      <c r="A1693" s="18">
        <v>1691</v>
      </c>
      <c r="B1693" s="38">
        <v>38216</v>
      </c>
      <c r="C1693" s="21">
        <v>1.4999999999999999E-2</v>
      </c>
      <c r="D1693" s="22">
        <v>1.4032160247987598E-2</v>
      </c>
      <c r="E1693" s="22">
        <v>4.6552697722800282E-3</v>
      </c>
      <c r="F1693" s="22" t="s">
        <v>8</v>
      </c>
      <c r="G1693" s="22">
        <v>1.8687430020267626E-2</v>
      </c>
      <c r="H1693" s="22"/>
      <c r="I1693" s="22"/>
      <c r="J1693" s="22"/>
      <c r="K1693" s="22"/>
    </row>
    <row r="1694" spans="1:11">
      <c r="A1694" s="18">
        <v>1692</v>
      </c>
      <c r="B1694" s="38">
        <v>38217</v>
      </c>
      <c r="C1694" s="21">
        <v>1.0999999999999999E-2</v>
      </c>
      <c r="D1694" s="22">
        <v>1.5627771100525167E-2</v>
      </c>
      <c r="E1694" s="22">
        <v>2.0686207264410082E-3</v>
      </c>
      <c r="F1694" s="22" t="s">
        <v>8</v>
      </c>
      <c r="G1694" s="22">
        <v>1.7696391826966175E-2</v>
      </c>
      <c r="H1694" s="22"/>
      <c r="I1694" s="22"/>
      <c r="J1694" s="22"/>
      <c r="K1694" s="22"/>
    </row>
    <row r="1695" spans="1:11">
      <c r="A1695" s="18">
        <v>1693</v>
      </c>
      <c r="B1695" s="38">
        <v>38218</v>
      </c>
      <c r="C1695" s="21">
        <v>0.01</v>
      </c>
      <c r="D1695" s="22">
        <v>1.5304088798978335E-2</v>
      </c>
      <c r="E1695" s="22">
        <v>8.6934833176543352E-4</v>
      </c>
      <c r="F1695" s="22" t="s">
        <v>8</v>
      </c>
      <c r="G1695" s="22">
        <v>1.6173437130743769E-2</v>
      </c>
      <c r="H1695" s="22"/>
      <c r="I1695" s="22"/>
      <c r="J1695" s="22"/>
      <c r="K1695" s="22"/>
    </row>
    <row r="1696" spans="1:11">
      <c r="A1696" s="18">
        <v>1694</v>
      </c>
      <c r="B1696" s="38">
        <v>38219</v>
      </c>
      <c r="C1696" s="21">
        <v>4.5999999999999999E-2</v>
      </c>
      <c r="D1696" s="22">
        <v>1.4596921772527326E-2</v>
      </c>
      <c r="E1696" s="22">
        <v>4.0065031647495732E-3</v>
      </c>
      <c r="F1696" s="22">
        <v>2.73965750627231E-2</v>
      </c>
      <c r="G1696" s="22">
        <v>4.5999999999999999E-2</v>
      </c>
      <c r="H1696" s="22"/>
      <c r="I1696" s="22"/>
      <c r="J1696" s="22"/>
      <c r="K1696" s="22"/>
    </row>
    <row r="1697" spans="1:11">
      <c r="A1697" s="18">
        <v>1695</v>
      </c>
      <c r="B1697" s="38">
        <v>38220</v>
      </c>
      <c r="C1697" s="21">
        <v>1.9E-2</v>
      </c>
      <c r="D1697" s="22">
        <v>1.3877377800600992E-2</v>
      </c>
      <c r="E1697" s="22">
        <v>5.9188712215895618E-3</v>
      </c>
      <c r="F1697" s="22" t="s">
        <v>8</v>
      </c>
      <c r="G1697" s="22">
        <v>1.9796249022190553E-2</v>
      </c>
      <c r="H1697" s="22"/>
      <c r="I1697" s="22"/>
      <c r="J1697" s="22"/>
      <c r="K1697" s="22"/>
    </row>
    <row r="1698" spans="1:11">
      <c r="A1698" s="18">
        <v>1696</v>
      </c>
      <c r="B1698" s="38">
        <v>38221</v>
      </c>
      <c r="C1698" s="21">
        <v>1.4E-2</v>
      </c>
      <c r="D1698" s="22">
        <v>1.4976105308382094E-2</v>
      </c>
      <c r="E1698" s="22">
        <v>3.0813984503618025E-3</v>
      </c>
      <c r="F1698" s="22" t="s">
        <v>8</v>
      </c>
      <c r="G1698" s="22">
        <v>1.8057503758743897E-2</v>
      </c>
      <c r="H1698" s="22"/>
      <c r="I1698" s="22"/>
      <c r="J1698" s="22"/>
      <c r="K1698" s="22"/>
    </row>
    <row r="1699" spans="1:11">
      <c r="A1699" s="18">
        <v>1697</v>
      </c>
      <c r="B1699" s="38">
        <v>38222</v>
      </c>
      <c r="C1699" s="21">
        <v>1.0999999999999999E-2</v>
      </c>
      <c r="D1699" s="22">
        <v>1.8525732992828624E-2</v>
      </c>
      <c r="E1699" s="22">
        <v>1.2949732969829743E-3</v>
      </c>
      <c r="F1699" s="22" t="s">
        <v>8</v>
      </c>
      <c r="G1699" s="22">
        <v>1.9820706289811599E-2</v>
      </c>
      <c r="H1699" s="22"/>
      <c r="I1699" s="22"/>
      <c r="J1699" s="22"/>
      <c r="K1699" s="22"/>
    </row>
    <row r="1700" spans="1:11">
      <c r="A1700" s="18">
        <v>1698</v>
      </c>
      <c r="B1700" s="38">
        <v>38223</v>
      </c>
      <c r="C1700" s="21">
        <v>1.2E-2</v>
      </c>
      <c r="D1700" s="22">
        <v>1.9735558593395472E-2</v>
      </c>
      <c r="E1700" s="22">
        <v>5.442190832873478E-4</v>
      </c>
      <c r="F1700" s="22" t="s">
        <v>8</v>
      </c>
      <c r="G1700" s="22">
        <v>2.027977767668282E-2</v>
      </c>
      <c r="H1700" s="22"/>
      <c r="I1700" s="22"/>
      <c r="J1700" s="22"/>
      <c r="K1700" s="22"/>
    </row>
    <row r="1701" spans="1:11">
      <c r="A1701" s="18">
        <v>1699</v>
      </c>
      <c r="B1701" s="38">
        <v>38224</v>
      </c>
      <c r="C1701" s="21">
        <v>6.8000000000000005E-2</v>
      </c>
      <c r="D1701" s="22">
        <v>2.0677424427920754E-2</v>
      </c>
      <c r="E1701" s="22">
        <v>5.7157155522760475E-3</v>
      </c>
      <c r="F1701" s="22">
        <v>4.1606860019803203E-2</v>
      </c>
      <c r="G1701" s="22">
        <v>6.8000000000000005E-2</v>
      </c>
      <c r="H1701" s="22"/>
      <c r="I1701" s="22"/>
      <c r="J1701" s="22"/>
      <c r="K1701" s="22"/>
    </row>
    <row r="1702" spans="1:11">
      <c r="A1702" s="18">
        <v>1700</v>
      </c>
      <c r="B1702" s="38">
        <v>38225</v>
      </c>
      <c r="C1702" s="21">
        <v>3.5999999999999997E-2</v>
      </c>
      <c r="D1702" s="22">
        <v>2.0853756663298147E-2</v>
      </c>
      <c r="E1702" s="22">
        <v>9.645254702442263E-3</v>
      </c>
      <c r="F1702" s="22">
        <v>5.5009886342595876E-3</v>
      </c>
      <c r="G1702" s="22">
        <v>3.5999999999999997E-2</v>
      </c>
      <c r="H1702" s="22"/>
      <c r="I1702" s="22"/>
      <c r="J1702" s="22"/>
      <c r="K1702" s="22"/>
    </row>
    <row r="1703" spans="1:11">
      <c r="A1703" s="18">
        <v>1701</v>
      </c>
      <c r="B1703" s="38">
        <v>38226</v>
      </c>
      <c r="C1703" s="21">
        <v>3.3000000000000002E-2</v>
      </c>
      <c r="D1703" s="22">
        <v>2.0153300163022858E-2</v>
      </c>
      <c r="E1703" s="22">
        <v>7.299220534148769E-3</v>
      </c>
      <c r="F1703" s="22">
        <v>5.5474793028283745E-3</v>
      </c>
      <c r="G1703" s="22">
        <v>3.3000000000000002E-2</v>
      </c>
      <c r="H1703" s="22"/>
      <c r="I1703" s="22"/>
      <c r="J1703" s="22"/>
      <c r="K1703" s="22"/>
    </row>
    <row r="1704" spans="1:11">
      <c r="A1704" s="18">
        <v>1702</v>
      </c>
      <c r="B1704" s="38">
        <v>38227</v>
      </c>
      <c r="C1704" s="21">
        <v>3.4000000000000002E-2</v>
      </c>
      <c r="D1704" s="22">
        <v>1.9279582175756423E-2</v>
      </c>
      <c r="E1704" s="22">
        <v>6.2639137621029982E-3</v>
      </c>
      <c r="F1704" s="22">
        <v>8.456504062140581E-3</v>
      </c>
      <c r="G1704" s="22">
        <v>3.4000000000000002E-2</v>
      </c>
      <c r="H1704" s="22"/>
      <c r="I1704" s="22"/>
      <c r="J1704" s="22"/>
      <c r="K1704" s="22"/>
    </row>
    <row r="1705" spans="1:11">
      <c r="A1705" s="18">
        <v>1703</v>
      </c>
      <c r="B1705" s="38">
        <v>38228</v>
      </c>
      <c r="C1705" s="21">
        <v>2.1000000000000001E-2</v>
      </c>
      <c r="D1705" s="22">
        <v>1.8362362676830966E-2</v>
      </c>
      <c r="E1705" s="22">
        <v>4.6450903876653453E-3</v>
      </c>
      <c r="F1705" s="22" t="s">
        <v>8</v>
      </c>
      <c r="G1705" s="22">
        <v>2.3007453064496312E-2</v>
      </c>
      <c r="H1705" s="22"/>
      <c r="I1705" s="22"/>
      <c r="J1705" s="22"/>
      <c r="K1705" s="22"/>
    </row>
    <row r="1706" spans="1:11">
      <c r="A1706" s="18">
        <v>1704</v>
      </c>
      <c r="B1706" s="38">
        <v>38229</v>
      </c>
      <c r="C1706" s="21">
        <v>1.7999999999999999E-2</v>
      </c>
      <c r="D1706" s="22">
        <v>1.7354111546467401E-2</v>
      </c>
      <c r="E1706" s="22">
        <v>2.3328442386632599E-3</v>
      </c>
      <c r="F1706" s="22" t="s">
        <v>8</v>
      </c>
      <c r="G1706" s="22">
        <v>1.9686955785130661E-2</v>
      </c>
      <c r="H1706" s="22"/>
      <c r="I1706" s="22"/>
      <c r="J1706" s="22"/>
      <c r="K1706" s="22"/>
    </row>
    <row r="1707" spans="1:11">
      <c r="A1707" s="18">
        <v>1705</v>
      </c>
      <c r="B1707" s="38">
        <v>38230</v>
      </c>
      <c r="C1707" s="21">
        <v>1.6E-2</v>
      </c>
      <c r="D1707" s="22">
        <v>1.6160305658819808E-2</v>
      </c>
      <c r="E1707" s="22">
        <v>1.0552797125737562E-3</v>
      </c>
      <c r="F1707" s="22" t="s">
        <v>8</v>
      </c>
      <c r="G1707" s="22">
        <v>1.7215585371393564E-2</v>
      </c>
      <c r="H1707" s="22"/>
      <c r="I1707" s="22"/>
      <c r="J1707" s="22"/>
      <c r="K1707" s="22"/>
    </row>
    <row r="1708" spans="1:11">
      <c r="A1708" s="18">
        <v>1706</v>
      </c>
      <c r="B1708" s="38">
        <v>38231</v>
      </c>
      <c r="C1708" s="21">
        <v>1.4999999999999999E-2</v>
      </c>
      <c r="D1708" s="22">
        <v>1.4912343988062116E-2</v>
      </c>
      <c r="E1708" s="22">
        <v>4.5365026693671914E-4</v>
      </c>
      <c r="F1708" s="22" t="s">
        <v>8</v>
      </c>
      <c r="G1708" s="22">
        <v>1.5365994254998835E-2</v>
      </c>
      <c r="H1708" s="22"/>
      <c r="I1708" s="22"/>
      <c r="J1708" s="22"/>
      <c r="K1708" s="22"/>
    </row>
    <row r="1709" spans="1:11">
      <c r="A1709" s="18">
        <v>1707</v>
      </c>
      <c r="B1709" s="38">
        <v>38232</v>
      </c>
      <c r="C1709" s="21">
        <v>1.2E-2</v>
      </c>
      <c r="D1709" s="22">
        <v>1.3724106755314356E-2</v>
      </c>
      <c r="E1709" s="22">
        <v>2.0081244692445911E-4</v>
      </c>
      <c r="F1709" s="22" t="s">
        <v>8</v>
      </c>
      <c r="G1709" s="22">
        <v>1.3924919202238815E-2</v>
      </c>
      <c r="H1709" s="22"/>
      <c r="I1709" s="22"/>
      <c r="J1709" s="22"/>
      <c r="K1709" s="22"/>
    </row>
    <row r="1710" spans="1:11">
      <c r="A1710" s="18">
        <v>1708</v>
      </c>
      <c r="B1710" s="38">
        <v>38233</v>
      </c>
      <c r="C1710" s="21">
        <v>8.9999999999999993E-3</v>
      </c>
      <c r="D1710" s="22">
        <v>1.2640961160573783E-2</v>
      </c>
      <c r="E1710" s="22">
        <v>8.4392447344306537E-5</v>
      </c>
      <c r="F1710" s="22" t="s">
        <v>8</v>
      </c>
      <c r="G1710" s="22">
        <v>1.2725353607918089E-2</v>
      </c>
      <c r="H1710" s="22"/>
      <c r="I1710" s="22"/>
      <c r="J1710" s="22"/>
      <c r="K1710" s="22"/>
    </row>
    <row r="1711" spans="1:11">
      <c r="A1711" s="18">
        <v>1709</v>
      </c>
      <c r="B1711" s="38">
        <v>38234</v>
      </c>
      <c r="C1711" s="21">
        <v>8.0000000000000002E-3</v>
      </c>
      <c r="D1711" s="22">
        <v>1.1702225827138363E-2</v>
      </c>
      <c r="E1711" s="22">
        <v>3.5466353195928724E-5</v>
      </c>
      <c r="F1711" s="22" t="s">
        <v>8</v>
      </c>
      <c r="G1711" s="22">
        <v>1.1737692180334292E-2</v>
      </c>
      <c r="H1711" s="22"/>
      <c r="I1711" s="22"/>
      <c r="J1711" s="22"/>
      <c r="K1711" s="22"/>
    </row>
    <row r="1712" spans="1:11">
      <c r="A1712" s="18">
        <v>1710</v>
      </c>
      <c r="B1712" s="38">
        <v>38235</v>
      </c>
      <c r="C1712" s="21">
        <v>7.0000000000000001E-3</v>
      </c>
      <c r="D1712" s="22">
        <v>1.0888647273600349E-2</v>
      </c>
      <c r="E1712" s="22">
        <v>1.4904914463334529E-5</v>
      </c>
      <c r="F1712" s="22" t="s">
        <v>8</v>
      </c>
      <c r="G1712" s="22">
        <v>1.0903552188063683E-2</v>
      </c>
      <c r="H1712" s="22"/>
      <c r="I1712" s="22"/>
      <c r="J1712" s="22"/>
      <c r="K1712" s="22"/>
    </row>
    <row r="1713" spans="1:11">
      <c r="A1713" s="18">
        <v>1711</v>
      </c>
      <c r="B1713" s="38">
        <v>38236</v>
      </c>
      <c r="C1713" s="21">
        <v>7.0000000000000001E-3</v>
      </c>
      <c r="D1713" s="22">
        <v>1.0236868940532906E-2</v>
      </c>
      <c r="E1713" s="22">
        <v>6.2638657527622904E-6</v>
      </c>
      <c r="F1713" s="22" t="s">
        <v>8</v>
      </c>
      <c r="G1713" s="22">
        <v>1.0243132806285669E-2</v>
      </c>
      <c r="H1713" s="22"/>
      <c r="I1713" s="22"/>
      <c r="J1713" s="22"/>
      <c r="K1713" s="22"/>
    </row>
    <row r="1714" spans="1:11">
      <c r="A1714" s="18">
        <v>1712</v>
      </c>
      <c r="B1714" s="38">
        <v>38237</v>
      </c>
      <c r="C1714" s="21">
        <v>7.0000000000000001E-3</v>
      </c>
      <c r="D1714" s="22">
        <v>9.618658924638885E-3</v>
      </c>
      <c r="E1714" s="22">
        <v>2.6324212906506106E-6</v>
      </c>
      <c r="F1714" s="22" t="s">
        <v>8</v>
      </c>
      <c r="G1714" s="22">
        <v>9.6212913459295356E-3</v>
      </c>
      <c r="H1714" s="22"/>
      <c r="I1714" s="22"/>
      <c r="J1714" s="22"/>
      <c r="K1714" s="22"/>
    </row>
    <row r="1715" spans="1:11">
      <c r="A1715" s="18">
        <v>1713</v>
      </c>
      <c r="B1715" s="38">
        <v>38238</v>
      </c>
      <c r="C1715" s="21">
        <v>7.0000000000000001E-3</v>
      </c>
      <c r="D1715" s="22">
        <v>8.97621178011241E-3</v>
      </c>
      <c r="E1715" s="22">
        <v>1.1062883728662348E-6</v>
      </c>
      <c r="F1715" s="22" t="s">
        <v>8</v>
      </c>
      <c r="G1715" s="22">
        <v>8.9773180684852762E-3</v>
      </c>
      <c r="H1715" s="22"/>
      <c r="I1715" s="22"/>
      <c r="J1715" s="22"/>
      <c r="K1715" s="22"/>
    </row>
    <row r="1716" spans="1:11">
      <c r="A1716" s="18">
        <v>1714</v>
      </c>
      <c r="B1716" s="38">
        <v>38239</v>
      </c>
      <c r="C1716" s="21">
        <v>8.0000000000000002E-3</v>
      </c>
      <c r="D1716" s="22">
        <v>8.4727487807173523E-3</v>
      </c>
      <c r="E1716" s="22">
        <v>4.6492328879300937E-7</v>
      </c>
      <c r="F1716" s="22" t="s">
        <v>8</v>
      </c>
      <c r="G1716" s="22">
        <v>8.4732137040061453E-3</v>
      </c>
      <c r="H1716" s="22"/>
      <c r="I1716" s="22"/>
      <c r="J1716" s="22"/>
      <c r="K1716" s="22"/>
    </row>
    <row r="1717" spans="1:11">
      <c r="A1717" s="18">
        <v>1715</v>
      </c>
      <c r="B1717" s="38">
        <v>38240</v>
      </c>
      <c r="C1717" s="21">
        <v>6.0000000000000001E-3</v>
      </c>
      <c r="D1717" s="22">
        <v>8.409719604135198E-3</v>
      </c>
      <c r="E1717" s="22">
        <v>1.9538636558333322E-7</v>
      </c>
      <c r="F1717" s="22" t="s">
        <v>8</v>
      </c>
      <c r="G1717" s="22">
        <v>8.4099149905007813E-3</v>
      </c>
      <c r="H1717" s="22"/>
      <c r="I1717" s="22"/>
      <c r="J1717" s="22"/>
      <c r="K1717" s="22"/>
    </row>
    <row r="1718" spans="1:11">
      <c r="A1718" s="18">
        <v>1716</v>
      </c>
      <c r="B1718" s="38">
        <v>38241</v>
      </c>
      <c r="C1718" s="21">
        <v>6.0000000000000001E-3</v>
      </c>
      <c r="D1718" s="22">
        <v>8.5150836466289584E-3</v>
      </c>
      <c r="E1718" s="22">
        <v>8.2112109193663296E-8</v>
      </c>
      <c r="F1718" s="22" t="s">
        <v>8</v>
      </c>
      <c r="G1718" s="22">
        <v>8.5151657587381521E-3</v>
      </c>
      <c r="H1718" s="22"/>
      <c r="I1718" s="22"/>
      <c r="J1718" s="22"/>
      <c r="K1718" s="22"/>
    </row>
    <row r="1719" spans="1:11">
      <c r="A1719" s="18">
        <v>1717</v>
      </c>
      <c r="B1719" s="38">
        <v>38242</v>
      </c>
      <c r="C1719" s="21">
        <v>7.0000000000000001E-3</v>
      </c>
      <c r="D1719" s="22">
        <v>8.3930802251430299E-3</v>
      </c>
      <c r="E1719" s="22">
        <v>3.4508029544966234E-8</v>
      </c>
      <c r="F1719" s="22" t="s">
        <v>8</v>
      </c>
      <c r="G1719" s="22">
        <v>8.3931147331725749E-3</v>
      </c>
      <c r="H1719" s="22"/>
      <c r="I1719" s="22"/>
      <c r="J1719" s="22"/>
      <c r="K1719" s="22"/>
    </row>
    <row r="1720" spans="1:11">
      <c r="A1720" s="18">
        <v>1718</v>
      </c>
      <c r="B1720" s="38">
        <v>38243</v>
      </c>
      <c r="C1720" s="21">
        <v>1.2999999999999999E-2</v>
      </c>
      <c r="D1720" s="22">
        <v>8.2340129419379657E-3</v>
      </c>
      <c r="E1720" s="22">
        <v>5.5262587641557656E-4</v>
      </c>
      <c r="F1720" s="22">
        <v>4.2133611816464571E-3</v>
      </c>
      <c r="G1720" s="22">
        <v>1.2999999999999999E-2</v>
      </c>
      <c r="H1720" s="22"/>
      <c r="I1720" s="22"/>
      <c r="J1720" s="22"/>
      <c r="K1720" s="22"/>
    </row>
    <row r="1721" spans="1:11">
      <c r="A1721" s="18">
        <v>1719</v>
      </c>
      <c r="B1721" s="38">
        <v>38244</v>
      </c>
      <c r="C1721" s="21">
        <v>0.01</v>
      </c>
      <c r="D1721" s="22">
        <v>8.0961532858924296E-3</v>
      </c>
      <c r="E1721" s="22">
        <v>1.0056042952536794E-3</v>
      </c>
      <c r="F1721" s="22">
        <v>8.9824241885389129E-4</v>
      </c>
      <c r="G1721" s="22">
        <v>0.01</v>
      </c>
      <c r="H1721" s="22"/>
      <c r="I1721" s="22"/>
      <c r="J1721" s="22"/>
      <c r="K1721" s="22"/>
    </row>
    <row r="1722" spans="1:11">
      <c r="A1722" s="18">
        <v>1720</v>
      </c>
      <c r="B1722" s="38">
        <v>38245</v>
      </c>
      <c r="C1722" s="21">
        <v>8.9999999999999993E-3</v>
      </c>
      <c r="D1722" s="22">
        <v>7.9766737525650607E-3</v>
      </c>
      <c r="E1722" s="22">
        <v>7.6201303689472054E-4</v>
      </c>
      <c r="F1722" s="22">
        <v>2.6131321054021807E-4</v>
      </c>
      <c r="G1722" s="22">
        <v>8.9999999999999993E-3</v>
      </c>
      <c r="H1722" s="22"/>
      <c r="I1722" s="22"/>
      <c r="J1722" s="22"/>
      <c r="K1722" s="22"/>
    </row>
    <row r="1723" spans="1:11">
      <c r="A1723" s="18">
        <v>1721</v>
      </c>
      <c r="B1723" s="38">
        <v>38246</v>
      </c>
      <c r="C1723" s="21">
        <v>8.9999999999999993E-3</v>
      </c>
      <c r="D1723" s="22">
        <v>7.926453768013729E-3</v>
      </c>
      <c r="E1723" s="22">
        <v>5.6337007720014612E-4</v>
      </c>
      <c r="F1723" s="22">
        <v>5.1017615478612423E-4</v>
      </c>
      <c r="G1723" s="22">
        <v>8.9999999999999993E-3</v>
      </c>
      <c r="H1723" s="22"/>
      <c r="I1723" s="22"/>
      <c r="J1723" s="22"/>
      <c r="K1723" s="22"/>
    </row>
    <row r="1724" spans="1:11">
      <c r="A1724" s="18">
        <v>1722</v>
      </c>
      <c r="B1724" s="38">
        <v>38247</v>
      </c>
      <c r="C1724" s="21">
        <v>8.9999999999999993E-3</v>
      </c>
      <c r="D1724" s="22">
        <v>7.9362593108980081E-3</v>
      </c>
      <c r="E1724" s="22">
        <v>4.8457538144151303E-4</v>
      </c>
      <c r="F1724" s="22">
        <v>5.7916530766047823E-4</v>
      </c>
      <c r="G1724" s="22">
        <v>8.9999999999999993E-3</v>
      </c>
      <c r="H1724" s="22"/>
      <c r="I1724" s="22"/>
      <c r="J1724" s="22"/>
      <c r="K1724" s="22"/>
    </row>
    <row r="1725" spans="1:11">
      <c r="A1725" s="18">
        <v>1723</v>
      </c>
      <c r="B1725" s="38">
        <v>38248</v>
      </c>
      <c r="C1725" s="21">
        <v>8.9999999999999993E-3</v>
      </c>
      <c r="D1725" s="22">
        <v>7.9447575309098753E-3</v>
      </c>
      <c r="E1725" s="22">
        <v>4.4933920890874446E-4</v>
      </c>
      <c r="F1725" s="22">
        <v>6.0590326018137956E-4</v>
      </c>
      <c r="G1725" s="22">
        <v>8.9999999999999993E-3</v>
      </c>
      <c r="H1725" s="22"/>
      <c r="I1725" s="22"/>
      <c r="J1725" s="22"/>
      <c r="K1725" s="22"/>
    </row>
    <row r="1726" spans="1:11">
      <c r="A1726" s="18">
        <v>1724</v>
      </c>
      <c r="B1726" s="38">
        <v>38249</v>
      </c>
      <c r="C1726" s="21">
        <v>0.01</v>
      </c>
      <c r="D1726" s="22">
        <v>8.0054526805164745E-3</v>
      </c>
      <c r="E1726" s="22">
        <v>5.4245711546755358E-4</v>
      </c>
      <c r="F1726" s="22">
        <v>1.4520902040159721E-3</v>
      </c>
      <c r="G1726" s="22">
        <v>0.01</v>
      </c>
      <c r="H1726" s="22"/>
      <c r="I1726" s="22"/>
      <c r="J1726" s="22"/>
      <c r="K1726" s="22"/>
    </row>
    <row r="1727" spans="1:11">
      <c r="A1727" s="18">
        <v>1725</v>
      </c>
      <c r="B1727" s="38">
        <v>38250</v>
      </c>
      <c r="C1727" s="21">
        <v>0.01</v>
      </c>
      <c r="D1727" s="22">
        <v>8.324705425293592E-3</v>
      </c>
      <c r="E1727" s="22">
        <v>6.5348480096539228E-4</v>
      </c>
      <c r="F1727" s="22">
        <v>1.021809773741016E-3</v>
      </c>
      <c r="G1727" s="22">
        <v>0.01</v>
      </c>
      <c r="H1727" s="22"/>
      <c r="I1727" s="22"/>
      <c r="J1727" s="22"/>
      <c r="K1727" s="22"/>
    </row>
    <row r="1728" spans="1:11">
      <c r="A1728" s="18">
        <v>1726</v>
      </c>
      <c r="B1728" s="38">
        <v>38251</v>
      </c>
      <c r="C1728" s="21">
        <v>0.01</v>
      </c>
      <c r="D1728" s="22">
        <v>9.8813127258585952E-3</v>
      </c>
      <c r="E1728" s="22">
        <v>4.8264067470961229E-4</v>
      </c>
      <c r="F1728" s="22" t="s">
        <v>8</v>
      </c>
      <c r="G1728" s="22">
        <v>1.0363953400568207E-2</v>
      </c>
      <c r="H1728" s="22"/>
      <c r="I1728" s="22"/>
      <c r="J1728" s="22"/>
      <c r="K1728" s="22"/>
    </row>
    <row r="1729" spans="1:11">
      <c r="A1729" s="18">
        <v>1727</v>
      </c>
      <c r="B1729" s="38">
        <v>38252</v>
      </c>
      <c r="C1729" s="21">
        <v>1.0999999999999999E-2</v>
      </c>
      <c r="D1729" s="22">
        <v>1.1817015029636824E-2</v>
      </c>
      <c r="E1729" s="22">
        <v>2.1659385597823724E-4</v>
      </c>
      <c r="F1729" s="22" t="s">
        <v>8</v>
      </c>
      <c r="G1729" s="22">
        <v>1.2033608885615062E-2</v>
      </c>
      <c r="H1729" s="22"/>
      <c r="I1729" s="22"/>
      <c r="J1729" s="22"/>
      <c r="K1729" s="22"/>
    </row>
    <row r="1730" spans="1:11">
      <c r="A1730" s="18">
        <v>1728</v>
      </c>
      <c r="B1730" s="38">
        <v>38253</v>
      </c>
      <c r="C1730" s="21">
        <v>1.4999999999999999E-2</v>
      </c>
      <c r="D1730" s="22">
        <v>1.2481370925228266E-2</v>
      </c>
      <c r="E1730" s="22">
        <v>3.8305715571593756E-4</v>
      </c>
      <c r="F1730" s="22">
        <v>2.135571919055796E-3</v>
      </c>
      <c r="G1730" s="22">
        <v>1.4999999999999999E-2</v>
      </c>
      <c r="H1730" s="22"/>
      <c r="I1730" s="22"/>
      <c r="J1730" s="22"/>
      <c r="K1730" s="22"/>
    </row>
    <row r="1731" spans="1:11">
      <c r="A1731" s="18">
        <v>1729</v>
      </c>
      <c r="B1731" s="38">
        <v>38254</v>
      </c>
      <c r="C1731" s="21">
        <v>3.5000000000000003E-2</v>
      </c>
      <c r="D1731" s="22">
        <v>1.2310532294632755E-2</v>
      </c>
      <c r="E1731" s="22">
        <v>3.0838350094335547E-3</v>
      </c>
      <c r="F1731" s="22">
        <v>1.9605632695933694E-2</v>
      </c>
      <c r="G1731" s="22">
        <v>3.5000000000000003E-2</v>
      </c>
      <c r="H1731" s="22"/>
      <c r="I1731" s="22"/>
      <c r="J1731" s="22"/>
      <c r="K1731" s="22"/>
    </row>
    <row r="1732" spans="1:11">
      <c r="A1732" s="18">
        <v>1730</v>
      </c>
      <c r="B1732" s="38">
        <v>38255</v>
      </c>
      <c r="C1732" s="21">
        <v>2.5999999999999999E-2</v>
      </c>
      <c r="D1732" s="22">
        <v>1.1842490981950761E-2</v>
      </c>
      <c r="E1732" s="22">
        <v>5.5683669200385713E-3</v>
      </c>
      <c r="F1732" s="22">
        <v>8.5891420980106666E-3</v>
      </c>
      <c r="G1732" s="22">
        <v>2.5999999999999999E-2</v>
      </c>
      <c r="H1732" s="22"/>
      <c r="I1732" s="22"/>
      <c r="J1732" s="22"/>
      <c r="K1732" s="22"/>
    </row>
    <row r="1733" spans="1:11">
      <c r="A1733" s="18">
        <v>1731</v>
      </c>
      <c r="B1733" s="38">
        <v>38256</v>
      </c>
      <c r="C1733" s="21">
        <v>1.6E-2</v>
      </c>
      <c r="D1733" s="22">
        <v>1.1436851223218863E-2</v>
      </c>
      <c r="E1733" s="22">
        <v>4.510775703842439E-3</v>
      </c>
      <c r="F1733" s="22">
        <v>5.237307293869814E-5</v>
      </c>
      <c r="G1733" s="22">
        <v>1.6E-2</v>
      </c>
      <c r="H1733" s="22"/>
      <c r="I1733" s="22"/>
      <c r="J1733" s="22"/>
      <c r="K1733" s="22"/>
    </row>
    <row r="1734" spans="1:11">
      <c r="A1734" s="18">
        <v>1732</v>
      </c>
      <c r="B1734" s="38">
        <v>38257</v>
      </c>
      <c r="C1734" s="21">
        <v>1.2E-2</v>
      </c>
      <c r="D1734" s="22">
        <v>1.1138623292260832E-2</v>
      </c>
      <c r="E1734" s="22">
        <v>2.5246445614264621E-3</v>
      </c>
      <c r="F1734" s="22" t="s">
        <v>8</v>
      </c>
      <c r="G1734" s="22">
        <v>1.3663267853687294E-2</v>
      </c>
      <c r="H1734" s="22"/>
      <c r="I1734" s="22"/>
      <c r="J1734" s="22"/>
      <c r="K1734" s="22"/>
    </row>
    <row r="1735" spans="1:11">
      <c r="A1735" s="18">
        <v>1733</v>
      </c>
      <c r="B1735" s="38">
        <v>38258</v>
      </c>
      <c r="C1735" s="21">
        <v>0.01</v>
      </c>
      <c r="D1735" s="22">
        <v>1.0720166704361043E-2</v>
      </c>
      <c r="E1735" s="22">
        <v>1.1608704140318293E-3</v>
      </c>
      <c r="F1735" s="22" t="s">
        <v>8</v>
      </c>
      <c r="G1735" s="22">
        <v>1.1881037118392872E-2</v>
      </c>
      <c r="H1735" s="22"/>
      <c r="I1735" s="22"/>
      <c r="J1735" s="22"/>
      <c r="K1735" s="22"/>
    </row>
    <row r="1736" spans="1:11">
      <c r="A1736" s="18">
        <v>1734</v>
      </c>
      <c r="B1736" s="38">
        <v>38259</v>
      </c>
      <c r="C1736" s="21">
        <v>1.2E-2</v>
      </c>
      <c r="D1736" s="22">
        <v>1.0304170838911079E-2</v>
      </c>
      <c r="E1736" s="22">
        <v>6.8449134224158811E-4</v>
      </c>
      <c r="F1736" s="22">
        <v>1.011337818847333E-3</v>
      </c>
      <c r="G1736" s="22">
        <v>1.2E-2</v>
      </c>
      <c r="H1736" s="22"/>
      <c r="I1736" s="22"/>
      <c r="J1736" s="22"/>
      <c r="K1736" s="22"/>
    </row>
    <row r="1737" spans="1:11">
      <c r="A1737" s="18">
        <v>1735</v>
      </c>
      <c r="B1737" s="38">
        <v>38260</v>
      </c>
      <c r="C1737" s="21">
        <v>1.0999999999999999E-2</v>
      </c>
      <c r="D1737" s="22">
        <v>9.99696752796694E-3</v>
      </c>
      <c r="E1737" s="22">
        <v>6.0059122551360707E-4</v>
      </c>
      <c r="F1737" s="22">
        <v>4.0244124651945233E-4</v>
      </c>
      <c r="G1737" s="22">
        <v>1.0999999999999999E-2</v>
      </c>
      <c r="H1737" s="22"/>
      <c r="I1737" s="22"/>
      <c r="J1737" s="22"/>
      <c r="K1737" s="22"/>
    </row>
    <row r="1738" spans="1:11">
      <c r="A1738" s="18">
        <v>1736</v>
      </c>
      <c r="B1738" s="38">
        <v>38261</v>
      </c>
      <c r="C1738" s="21">
        <v>8.9999999999999993E-3</v>
      </c>
      <c r="D1738" s="22">
        <v>9.6240621553771374E-3</v>
      </c>
      <c r="E1738" s="22">
        <v>3.6870210240033154E-4</v>
      </c>
      <c r="F1738" s="22" t="s">
        <v>8</v>
      </c>
      <c r="G1738" s="22">
        <v>9.992764257777469E-3</v>
      </c>
      <c r="H1738" s="22"/>
      <c r="I1738" s="22"/>
      <c r="J1738" s="22"/>
      <c r="K1738" s="22"/>
    </row>
    <row r="1739" spans="1:11">
      <c r="A1739" s="18">
        <v>1737</v>
      </c>
      <c r="B1739" s="38">
        <v>38262</v>
      </c>
      <c r="C1739" s="21">
        <v>0.01</v>
      </c>
      <c r="D1739" s="22">
        <v>9.2475443947175589E-3</v>
      </c>
      <c r="E1739" s="22">
        <v>2.4219539056293503E-4</v>
      </c>
      <c r="F1739" s="22">
        <v>5.1026021471950629E-4</v>
      </c>
      <c r="G1739" s="22">
        <v>0.01</v>
      </c>
      <c r="H1739" s="22"/>
      <c r="I1739" s="22"/>
      <c r="J1739" s="22"/>
      <c r="K1739" s="22"/>
    </row>
    <row r="1740" spans="1:11">
      <c r="A1740" s="18">
        <v>1738</v>
      </c>
      <c r="B1740" s="38">
        <v>38263</v>
      </c>
      <c r="C1740" s="21">
        <v>0.01</v>
      </c>
      <c r="D1740" s="22">
        <v>9.0812156823951006E-3</v>
      </c>
      <c r="E1740" s="22">
        <v>2.9556241596726852E-4</v>
      </c>
      <c r="F1740" s="22">
        <v>6.2322190163763107E-4</v>
      </c>
      <c r="G1740" s="22">
        <v>0.01</v>
      </c>
      <c r="H1740" s="22"/>
      <c r="I1740" s="22"/>
      <c r="J1740" s="22"/>
      <c r="K1740" s="22"/>
    </row>
    <row r="1741" spans="1:11">
      <c r="A1741" s="18">
        <v>1739</v>
      </c>
      <c r="B1741" s="38">
        <v>38264</v>
      </c>
      <c r="C1741" s="21">
        <v>8.0000000000000002E-3</v>
      </c>
      <c r="D1741" s="22">
        <v>9.0437226340228626E-3</v>
      </c>
      <c r="E1741" s="22">
        <v>2.3074371290275099E-4</v>
      </c>
      <c r="F1741" s="22" t="s">
        <v>8</v>
      </c>
      <c r="G1741" s="22">
        <v>9.2744663469256135E-3</v>
      </c>
      <c r="H1741" s="22"/>
      <c r="I1741" s="22"/>
      <c r="J1741" s="22"/>
      <c r="K1741" s="22"/>
    </row>
    <row r="1742" spans="1:11">
      <c r="A1742" s="18">
        <v>1740</v>
      </c>
      <c r="B1742" s="38">
        <v>38265</v>
      </c>
      <c r="C1742" s="21">
        <v>8.9999999999999993E-3</v>
      </c>
      <c r="D1742" s="22">
        <v>9.0112283419940507E-3</v>
      </c>
      <c r="E1742" s="22">
        <v>9.6971213385494553E-5</v>
      </c>
      <c r="F1742" s="22" t="s">
        <v>8</v>
      </c>
      <c r="G1742" s="22">
        <v>9.1081995553795453E-3</v>
      </c>
      <c r="H1742" s="22"/>
      <c r="I1742" s="22"/>
      <c r="J1742" s="22"/>
      <c r="K1742" s="22"/>
    </row>
    <row r="1743" spans="1:11">
      <c r="A1743" s="18">
        <v>1741</v>
      </c>
      <c r="B1743" s="38">
        <v>38266</v>
      </c>
      <c r="C1743" s="21">
        <v>1.0999999999999999E-2</v>
      </c>
      <c r="D1743" s="22">
        <v>9.0363963014927703E-3</v>
      </c>
      <c r="E1743" s="22">
        <v>2.6843050416584108E-4</v>
      </c>
      <c r="F1743" s="22">
        <v>1.6951731943413879E-3</v>
      </c>
      <c r="G1743" s="22">
        <v>1.0999999999999999E-2</v>
      </c>
      <c r="H1743" s="22"/>
      <c r="I1743" s="22"/>
      <c r="J1743" s="22"/>
      <c r="K1743" s="22"/>
    </row>
    <row r="1744" spans="1:11">
      <c r="A1744" s="18">
        <v>1742</v>
      </c>
      <c r="B1744" s="38">
        <v>38267</v>
      </c>
      <c r="C1744" s="21">
        <v>1.0999999999999999E-2</v>
      </c>
      <c r="D1744" s="22">
        <v>9.1115386994946521E-3</v>
      </c>
      <c r="E1744" s="22">
        <v>5.5945231494657251E-4</v>
      </c>
      <c r="F1744" s="22">
        <v>1.3290089855587748E-3</v>
      </c>
      <c r="G1744" s="22">
        <v>1.0999999999999999E-2</v>
      </c>
      <c r="H1744" s="22"/>
      <c r="I1744" s="22"/>
      <c r="J1744" s="22"/>
      <c r="K1744" s="22"/>
    </row>
    <row r="1745" spans="1:11">
      <c r="A1745" s="18">
        <v>1743</v>
      </c>
      <c r="B1745" s="38">
        <v>38268</v>
      </c>
      <c r="C1745" s="21">
        <v>1.0999999999999999E-2</v>
      </c>
      <c r="D1745" s="22">
        <v>9.1766627459625959E-3</v>
      </c>
      <c r="E1745" s="22">
        <v>6.6549195186763749E-4</v>
      </c>
      <c r="F1745" s="22">
        <v>1.157845302169766E-3</v>
      </c>
      <c r="G1745" s="22">
        <v>1.0999999999999999E-2</v>
      </c>
      <c r="H1745" s="22"/>
      <c r="I1745" s="22"/>
      <c r="J1745" s="22"/>
      <c r="K1745" s="22"/>
    </row>
    <row r="1746" spans="1:11">
      <c r="A1746" s="18">
        <v>1744</v>
      </c>
      <c r="B1746" s="38">
        <v>38269</v>
      </c>
      <c r="C1746" s="21">
        <v>1.2E-2</v>
      </c>
      <c r="D1746" s="22">
        <v>9.0731142750690788E-3</v>
      </c>
      <c r="E1746" s="22">
        <v>8.3045990676169565E-4</v>
      </c>
      <c r="F1746" s="22">
        <v>2.0964258181692258E-3</v>
      </c>
      <c r="G1746" s="22">
        <v>1.2E-2</v>
      </c>
      <c r="H1746" s="22"/>
      <c r="I1746" s="22"/>
      <c r="J1746" s="22"/>
      <c r="K1746" s="22"/>
    </row>
    <row r="1747" spans="1:11">
      <c r="A1747" s="18">
        <v>1745</v>
      </c>
      <c r="B1747" s="38">
        <v>38270</v>
      </c>
      <c r="C1747" s="21">
        <v>1.2E-2</v>
      </c>
      <c r="D1747" s="22">
        <v>8.823381530708033E-3</v>
      </c>
      <c r="E1747" s="22">
        <v>1.0567001117144197E-3</v>
      </c>
      <c r="F1747" s="22">
        <v>2.1199183575775476E-3</v>
      </c>
      <c r="G1747" s="22">
        <v>1.2E-2</v>
      </c>
      <c r="H1747" s="22"/>
      <c r="I1747" s="22"/>
      <c r="J1747" s="22"/>
      <c r="K1747" s="22"/>
    </row>
    <row r="1748" spans="1:11">
      <c r="A1748" s="18">
        <v>1746</v>
      </c>
      <c r="B1748" s="38">
        <v>38271</v>
      </c>
      <c r="C1748" s="21">
        <v>1.2E-2</v>
      </c>
      <c r="D1748" s="22">
        <v>8.8735941446233639E-3</v>
      </c>
      <c r="E1748" s="22">
        <v>1.1749128602155726E-3</v>
      </c>
      <c r="F1748" s="22">
        <v>1.9514929951610638E-3</v>
      </c>
      <c r="G1748" s="22">
        <v>1.2E-2</v>
      </c>
      <c r="H1748" s="22"/>
      <c r="I1748" s="22"/>
      <c r="J1748" s="22"/>
      <c r="K1748" s="22"/>
    </row>
    <row r="1749" spans="1:11">
      <c r="A1749" s="18">
        <v>1747</v>
      </c>
      <c r="B1749" s="38">
        <v>38272</v>
      </c>
      <c r="C1749" s="21">
        <v>8.9999999999999993E-3</v>
      </c>
      <c r="D1749" s="22">
        <v>9.3437517979579887E-3</v>
      </c>
      <c r="E1749" s="22">
        <v>8.5626667070413769E-4</v>
      </c>
      <c r="F1749" s="22" t="s">
        <v>8</v>
      </c>
      <c r="G1749" s="22">
        <v>1.0200018468662126E-2</v>
      </c>
      <c r="H1749" s="22"/>
      <c r="I1749" s="22"/>
      <c r="J1749" s="22"/>
      <c r="K1749" s="22"/>
    </row>
    <row r="1750" spans="1:11">
      <c r="A1750" s="18">
        <v>1748</v>
      </c>
      <c r="B1750" s="38">
        <v>38273</v>
      </c>
      <c r="C1750" s="21">
        <v>8.9999999999999993E-3</v>
      </c>
      <c r="D1750" s="22">
        <v>9.8578856440618423E-3</v>
      </c>
      <c r="E1750" s="22">
        <v>3.5985040283517331E-4</v>
      </c>
      <c r="F1750" s="22" t="s">
        <v>8</v>
      </c>
      <c r="G1750" s="22">
        <v>1.0217736046897016E-2</v>
      </c>
      <c r="H1750" s="22"/>
      <c r="I1750" s="22"/>
      <c r="J1750" s="22"/>
      <c r="K1750" s="22"/>
    </row>
    <row r="1751" spans="1:11">
      <c r="A1751" s="18">
        <v>1749</v>
      </c>
      <c r="B1751" s="38">
        <v>38274</v>
      </c>
      <c r="C1751" s="21">
        <v>1.4E-2</v>
      </c>
      <c r="D1751" s="22">
        <v>1.0143482793132683E-2</v>
      </c>
      <c r="E1751" s="22">
        <v>5.9838821912850185E-4</v>
      </c>
      <c r="F1751" s="22">
        <v>3.2581289877388151E-3</v>
      </c>
      <c r="G1751" s="22">
        <v>1.4E-2</v>
      </c>
      <c r="H1751" s="22"/>
      <c r="I1751" s="22"/>
      <c r="J1751" s="22"/>
      <c r="K1751" s="22"/>
    </row>
    <row r="1752" spans="1:11">
      <c r="A1752" s="18">
        <v>1750</v>
      </c>
      <c r="B1752" s="38">
        <v>38275</v>
      </c>
      <c r="C1752" s="21">
        <v>1.7000000000000001E-2</v>
      </c>
      <c r="D1752" s="22">
        <v>1.0284342827700469E-2</v>
      </c>
      <c r="E1752" s="22">
        <v>1.4773085940366741E-3</v>
      </c>
      <c r="F1752" s="22">
        <v>5.238348578262858E-3</v>
      </c>
      <c r="G1752" s="22">
        <v>1.7000000000000001E-2</v>
      </c>
      <c r="H1752" s="22"/>
      <c r="I1752" s="22"/>
      <c r="J1752" s="22"/>
      <c r="K1752" s="22"/>
    </row>
    <row r="1753" spans="1:11">
      <c r="A1753" s="18">
        <v>1751</v>
      </c>
      <c r="B1753" s="38">
        <v>38276</v>
      </c>
      <c r="C1753" s="21">
        <v>1.6E-2</v>
      </c>
      <c r="D1753" s="22">
        <v>1.0299762806837798E-2</v>
      </c>
      <c r="E1753" s="22">
        <v>2.0604567965452625E-3</v>
      </c>
      <c r="F1753" s="22">
        <v>3.6397803966169394E-3</v>
      </c>
      <c r="G1753" s="22">
        <v>1.6E-2</v>
      </c>
      <c r="H1753" s="22"/>
      <c r="I1753" s="22"/>
      <c r="J1753" s="22"/>
      <c r="K1753" s="22"/>
    </row>
    <row r="1754" spans="1:11">
      <c r="A1754" s="18">
        <v>1752</v>
      </c>
      <c r="B1754" s="38">
        <v>38277</v>
      </c>
      <c r="C1754" s="21">
        <v>1.4E-2</v>
      </c>
      <c r="D1754" s="22">
        <v>1.0366456872833989E-2</v>
      </c>
      <c r="E1754" s="22">
        <v>1.9481597774145924E-3</v>
      </c>
      <c r="F1754" s="22">
        <v>1.6853833497514192E-3</v>
      </c>
      <c r="G1754" s="22">
        <v>1.4E-2</v>
      </c>
      <c r="H1754" s="22"/>
      <c r="I1754" s="22"/>
      <c r="J1754" s="22"/>
      <c r="K1754" s="22"/>
    </row>
    <row r="1755" spans="1:11">
      <c r="A1755" s="18">
        <v>1753</v>
      </c>
      <c r="B1755" s="38">
        <v>38278</v>
      </c>
      <c r="C1755" s="21">
        <v>1.4E-2</v>
      </c>
      <c r="D1755" s="22">
        <v>1.0850898590554558E-2</v>
      </c>
      <c r="E1755" s="22">
        <v>1.6051647753485034E-3</v>
      </c>
      <c r="F1755" s="22">
        <v>1.5439366340969391E-3</v>
      </c>
      <c r="G1755" s="22">
        <v>1.4E-2</v>
      </c>
      <c r="H1755" s="22"/>
      <c r="I1755" s="22"/>
      <c r="J1755" s="22"/>
      <c r="K1755" s="22"/>
    </row>
    <row r="1756" spans="1:11">
      <c r="A1756" s="18">
        <v>1754</v>
      </c>
      <c r="B1756" s="38">
        <v>38279</v>
      </c>
      <c r="C1756" s="21">
        <v>1.2E-2</v>
      </c>
      <c r="D1756" s="22">
        <v>1.1110762310829093E-2</v>
      </c>
      <c r="E1756" s="22">
        <v>1.1428199523008126E-3</v>
      </c>
      <c r="F1756" s="22" t="s">
        <v>8</v>
      </c>
      <c r="G1756" s="22">
        <v>1.2253582263129906E-2</v>
      </c>
      <c r="H1756" s="22"/>
      <c r="I1756" s="22"/>
      <c r="J1756" s="22"/>
      <c r="K1756" s="22"/>
    </row>
    <row r="1757" spans="1:11">
      <c r="A1757" s="18">
        <v>1755</v>
      </c>
      <c r="B1757" s="38">
        <v>38280</v>
      </c>
      <c r="C1757" s="21">
        <v>1.4999999999999999E-2</v>
      </c>
      <c r="D1757" s="22">
        <v>1.0802680192652863E-2</v>
      </c>
      <c r="E1757" s="22">
        <v>1.0700570620067826E-3</v>
      </c>
      <c r="F1757" s="22">
        <v>3.1272627453403541E-3</v>
      </c>
      <c r="G1757" s="22">
        <v>1.4999999999999999E-2</v>
      </c>
      <c r="H1757" s="22"/>
      <c r="I1757" s="22"/>
      <c r="J1757" s="22"/>
      <c r="K1757" s="22"/>
    </row>
    <row r="1758" spans="1:11">
      <c r="A1758" s="18">
        <v>1756</v>
      </c>
      <c r="B1758" s="38">
        <v>38281</v>
      </c>
      <c r="C1758" s="21">
        <v>0.02</v>
      </c>
      <c r="D1758" s="22">
        <v>1.0375683225907487E-2</v>
      </c>
      <c r="E1758" s="22">
        <v>2.0523016654315721E-3</v>
      </c>
      <c r="F1758" s="22">
        <v>7.572015108660941E-3</v>
      </c>
      <c r="G1758" s="22">
        <v>0.02</v>
      </c>
      <c r="H1758" s="22"/>
      <c r="I1758" s="22"/>
      <c r="J1758" s="22"/>
      <c r="K1758" s="22"/>
    </row>
    <row r="1759" spans="1:11">
      <c r="A1759" s="18">
        <v>1757</v>
      </c>
      <c r="B1759" s="38">
        <v>38282</v>
      </c>
      <c r="C1759" s="21">
        <v>1.2E-2</v>
      </c>
      <c r="D1759" s="22">
        <v>1.0058945534227412E-2</v>
      </c>
      <c r="E1759" s="22">
        <v>2.2034832501139738E-3</v>
      </c>
      <c r="F1759" s="22" t="s">
        <v>8</v>
      </c>
      <c r="G1759" s="22">
        <v>1.2262428784341386E-2</v>
      </c>
      <c r="H1759" s="22"/>
      <c r="I1759" s="22"/>
      <c r="J1759" s="22"/>
      <c r="K1759" s="22"/>
    </row>
    <row r="1760" spans="1:11">
      <c r="A1760" s="18">
        <v>1758</v>
      </c>
      <c r="B1760" s="38">
        <v>38283</v>
      </c>
      <c r="C1760" s="21">
        <v>0.01</v>
      </c>
      <c r="D1760" s="22">
        <v>9.9444267200929325E-3</v>
      </c>
      <c r="E1760" s="22">
        <v>1.1575319557233163E-3</v>
      </c>
      <c r="F1760" s="22" t="s">
        <v>8</v>
      </c>
      <c r="G1760" s="22">
        <v>1.1101958675816249E-2</v>
      </c>
      <c r="H1760" s="22"/>
      <c r="I1760" s="22"/>
      <c r="J1760" s="22"/>
      <c r="K1760" s="22"/>
    </row>
    <row r="1761" spans="1:11">
      <c r="A1761" s="18">
        <v>1759</v>
      </c>
      <c r="B1761" s="38">
        <v>38284</v>
      </c>
      <c r="C1761" s="21">
        <v>8.9999999999999993E-3</v>
      </c>
      <c r="D1761" s="22">
        <v>1.000516597501349E-2</v>
      </c>
      <c r="E1761" s="22">
        <v>4.9290232942909157E-4</v>
      </c>
      <c r="F1761" s="22" t="s">
        <v>8</v>
      </c>
      <c r="G1761" s="22">
        <v>1.0498068304442582E-2</v>
      </c>
      <c r="H1761" s="22"/>
      <c r="I1761" s="22"/>
      <c r="J1761" s="22"/>
      <c r="K1761" s="22"/>
    </row>
    <row r="1762" spans="1:11">
      <c r="A1762" s="18">
        <v>1760</v>
      </c>
      <c r="B1762" s="38">
        <v>38285</v>
      </c>
      <c r="C1762" s="21">
        <v>1.0999999999999999E-2</v>
      </c>
      <c r="D1762" s="22">
        <v>1.0377786898564865E-2</v>
      </c>
      <c r="E1762" s="22">
        <v>2.7928967821848685E-4</v>
      </c>
      <c r="F1762" s="22">
        <v>3.4292342321664768E-4</v>
      </c>
      <c r="G1762" s="22">
        <v>1.0999999999999999E-2</v>
      </c>
      <c r="H1762" s="22"/>
      <c r="I1762" s="22"/>
      <c r="J1762" s="22"/>
      <c r="K1762" s="22"/>
    </row>
    <row r="1763" spans="1:11">
      <c r="A1763" s="18">
        <v>1761</v>
      </c>
      <c r="B1763" s="38">
        <v>38286</v>
      </c>
      <c r="C1763" s="21">
        <v>1.2E-2</v>
      </c>
      <c r="D1763" s="22">
        <v>1.0700728180525018E-2</v>
      </c>
      <c r="E1763" s="22">
        <v>3.4016713229774974E-4</v>
      </c>
      <c r="F1763" s="22">
        <v>9.5910468717723234E-4</v>
      </c>
      <c r="G1763" s="22">
        <v>1.2E-2</v>
      </c>
      <c r="H1763" s="22"/>
      <c r="I1763" s="22"/>
      <c r="J1763" s="22"/>
      <c r="K1763" s="22"/>
    </row>
    <row r="1764" spans="1:11">
      <c r="A1764" s="18">
        <v>1762</v>
      </c>
      <c r="B1764" s="38">
        <v>38287</v>
      </c>
      <c r="C1764" s="21">
        <v>1.4E-2</v>
      </c>
      <c r="D1764" s="22">
        <v>1.0713963584389679E-2</v>
      </c>
      <c r="E1764" s="22">
        <v>6.7461880693263712E-4</v>
      </c>
      <c r="F1764" s="22">
        <v>2.6114176086776842E-3</v>
      </c>
      <c r="G1764" s="22">
        <v>1.4E-2</v>
      </c>
      <c r="H1764" s="22"/>
      <c r="I1764" s="22"/>
      <c r="J1764" s="22"/>
      <c r="K1764" s="22"/>
    </row>
    <row r="1765" spans="1:11">
      <c r="A1765" s="18">
        <v>1763</v>
      </c>
      <c r="B1765" s="38">
        <v>38288</v>
      </c>
      <c r="C1765" s="21">
        <v>1.7999999999999999E-2</v>
      </c>
      <c r="D1765" s="22">
        <v>1.0725434379562901E-2</v>
      </c>
      <c r="E1765" s="22">
        <v>1.5080030829763141E-3</v>
      </c>
      <c r="F1765" s="22">
        <v>5.7665625374607836E-3</v>
      </c>
      <c r="G1765" s="22">
        <v>1.7999999999999999E-2</v>
      </c>
      <c r="H1765" s="22"/>
      <c r="I1765" s="22"/>
      <c r="J1765" s="22"/>
      <c r="K1765" s="22"/>
    </row>
    <row r="1766" spans="1:11">
      <c r="A1766" s="18">
        <v>1764</v>
      </c>
      <c r="B1766" s="38">
        <v>38289</v>
      </c>
      <c r="C1766" s="21">
        <v>1.4E-2</v>
      </c>
      <c r="D1766" s="22">
        <v>1.0788705786090827E-2</v>
      </c>
      <c r="E1766" s="22">
        <v>1.8495707610060412E-3</v>
      </c>
      <c r="F1766" s="22">
        <v>1.3617234529031321E-3</v>
      </c>
      <c r="G1766" s="22">
        <v>1.4E-2</v>
      </c>
      <c r="H1766" s="22"/>
      <c r="I1766" s="22"/>
      <c r="J1766" s="22"/>
      <c r="K1766" s="22"/>
    </row>
    <row r="1767" spans="1:11">
      <c r="A1767" s="18">
        <v>1765</v>
      </c>
      <c r="B1767" s="38">
        <v>38290</v>
      </c>
      <c r="C1767" s="21">
        <v>1.2999999999999999E-2</v>
      </c>
      <c r="D1767" s="22">
        <v>1.1163521262429008E-2</v>
      </c>
      <c r="E1767" s="22">
        <v>1.3625756382476956E-3</v>
      </c>
      <c r="F1767" s="22">
        <v>4.7390309932329559E-4</v>
      </c>
      <c r="G1767" s="22">
        <v>1.2999999999999999E-2</v>
      </c>
      <c r="H1767" s="22"/>
      <c r="I1767" s="22"/>
      <c r="J1767" s="22"/>
      <c r="K1767" s="22"/>
    </row>
    <row r="1768" spans="1:11">
      <c r="A1768" s="18">
        <v>1766</v>
      </c>
      <c r="B1768" s="38">
        <v>38291</v>
      </c>
      <c r="C1768" s="21">
        <v>1.4E-2</v>
      </c>
      <c r="D1768" s="22">
        <v>1.1488364508679159E-2</v>
      </c>
      <c r="E1768" s="22">
        <v>1.0767887521693498E-3</v>
      </c>
      <c r="F1768" s="22">
        <v>1.4348467391514918E-3</v>
      </c>
      <c r="G1768" s="22">
        <v>1.4E-2</v>
      </c>
      <c r="H1768" s="22"/>
      <c r="I1768" s="22"/>
      <c r="J1768" s="22"/>
      <c r="K1768" s="22"/>
    </row>
    <row r="1769" spans="1:11">
      <c r="A1769" s="18">
        <v>1767</v>
      </c>
      <c r="B1769" s="38">
        <v>38292</v>
      </c>
      <c r="C1769" s="21">
        <v>1.4E-2</v>
      </c>
      <c r="D1769" s="22">
        <v>1.1503248297664546E-2</v>
      </c>
      <c r="E1769" s="22">
        <v>1.0332433484214597E-3</v>
      </c>
      <c r="F1769" s="22">
        <v>1.4635083539139941E-3</v>
      </c>
      <c r="G1769" s="22">
        <v>1.4E-2</v>
      </c>
      <c r="H1769" s="22"/>
      <c r="I1769" s="22"/>
      <c r="J1769" s="22"/>
      <c r="K1769" s="22"/>
    </row>
    <row r="1770" spans="1:11">
      <c r="A1770" s="18">
        <v>1768</v>
      </c>
      <c r="B1770" s="38">
        <v>38293</v>
      </c>
      <c r="C1770" s="21">
        <v>0.02</v>
      </c>
      <c r="D1770" s="22">
        <v>1.1622807614795059E-2</v>
      </c>
      <c r="E1770" s="22">
        <v>1.6950485555547769E-3</v>
      </c>
      <c r="F1770" s="22">
        <v>6.6821438296501643E-3</v>
      </c>
      <c r="G1770" s="22">
        <v>0.02</v>
      </c>
      <c r="H1770" s="22"/>
      <c r="I1770" s="22"/>
      <c r="J1770" s="22"/>
      <c r="K1770" s="22"/>
    </row>
    <row r="1771" spans="1:11">
      <c r="A1771" s="18">
        <v>1769</v>
      </c>
      <c r="B1771" s="38">
        <v>38294</v>
      </c>
      <c r="C1771" s="21">
        <v>1.4E-2</v>
      </c>
      <c r="D1771" s="22">
        <v>1.1673096745983193E-2</v>
      </c>
      <c r="E1771" s="22">
        <v>1.9534817883230561E-3</v>
      </c>
      <c r="F1771" s="22">
        <v>3.7342146569375144E-4</v>
      </c>
      <c r="G1771" s="22">
        <v>1.4E-2</v>
      </c>
      <c r="H1771" s="22"/>
      <c r="I1771" s="22"/>
      <c r="J1771" s="22"/>
      <c r="K1771" s="22"/>
    </row>
    <row r="1772" spans="1:11">
      <c r="A1772" s="18">
        <v>1770</v>
      </c>
      <c r="B1772" s="38">
        <v>38295</v>
      </c>
      <c r="C1772" s="21">
        <v>1.4999999999999999E-2</v>
      </c>
      <c r="D1772" s="22">
        <v>1.1610021176972164E-2</v>
      </c>
      <c r="E1772" s="22">
        <v>1.4838272991766731E-3</v>
      </c>
      <c r="F1772" s="22">
        <v>1.9061515238511621E-3</v>
      </c>
      <c r="G1772" s="22">
        <v>1.4999999999999999E-2</v>
      </c>
      <c r="H1772" s="22"/>
      <c r="I1772" s="22"/>
      <c r="J1772" s="22"/>
      <c r="K1772" s="22"/>
    </row>
    <row r="1773" spans="1:11">
      <c r="A1773" s="18">
        <v>1771</v>
      </c>
      <c r="B1773" s="38">
        <v>38296</v>
      </c>
      <c r="C1773" s="21">
        <v>1.6E-2</v>
      </c>
      <c r="D1773" s="22">
        <v>1.1822004919894652E-2</v>
      </c>
      <c r="E1773" s="22">
        <v>1.5010848458625655E-3</v>
      </c>
      <c r="F1773" s="22">
        <v>2.6769102342427825E-3</v>
      </c>
      <c r="G1773" s="22">
        <v>1.6E-2</v>
      </c>
      <c r="H1773" s="22"/>
      <c r="I1773" s="22"/>
      <c r="J1773" s="22"/>
      <c r="K1773" s="22"/>
    </row>
    <row r="1774" spans="1:11">
      <c r="A1774" s="18">
        <v>1772</v>
      </c>
      <c r="B1774" s="38">
        <v>38297</v>
      </c>
      <c r="C1774" s="21">
        <v>1.4E-2</v>
      </c>
      <c r="D1774" s="22">
        <v>1.2272375723759089E-2</v>
      </c>
      <c r="E1774" s="22">
        <v>1.3155890905031803E-3</v>
      </c>
      <c r="F1774" s="22">
        <v>4.1203518573773058E-4</v>
      </c>
      <c r="G1774" s="22">
        <v>1.4E-2</v>
      </c>
      <c r="H1774" s="22"/>
      <c r="I1774" s="22"/>
      <c r="J1774" s="22"/>
      <c r="K1774" s="22"/>
    </row>
    <row r="1775" spans="1:11">
      <c r="A1775" s="18">
        <v>1773</v>
      </c>
      <c r="B1775" s="38">
        <v>38298</v>
      </c>
      <c r="C1775" s="21">
        <v>1.4E-2</v>
      </c>
      <c r="D1775" s="22">
        <v>1.298268061499756E-2</v>
      </c>
      <c r="E1775" s="22">
        <v>8.7115641338079107E-4</v>
      </c>
      <c r="F1775" s="22">
        <v>1.4616297162164948E-4</v>
      </c>
      <c r="G1775" s="22">
        <v>1.4E-2</v>
      </c>
      <c r="H1775" s="22"/>
      <c r="I1775" s="22"/>
      <c r="J1775" s="22"/>
      <c r="K1775" s="22"/>
    </row>
    <row r="1776" spans="1:11">
      <c r="A1776" s="18">
        <v>1774</v>
      </c>
      <c r="B1776" s="38">
        <v>38299</v>
      </c>
      <c r="C1776" s="21">
        <v>1.9E-2</v>
      </c>
      <c r="D1776" s="22">
        <v>1.418491368041673E-2</v>
      </c>
      <c r="E1776" s="22">
        <v>1.0423694292190193E-3</v>
      </c>
      <c r="F1776" s="22">
        <v>3.77271689036425E-3</v>
      </c>
      <c r="G1776" s="22">
        <v>1.9E-2</v>
      </c>
      <c r="H1776" s="22"/>
      <c r="I1776" s="22"/>
      <c r="J1776" s="22"/>
      <c r="K1776" s="22"/>
    </row>
    <row r="1777" spans="1:11">
      <c r="A1777" s="18">
        <v>1775</v>
      </c>
      <c r="B1777" s="38">
        <v>38300</v>
      </c>
      <c r="C1777" s="21">
        <v>1.9E-2</v>
      </c>
      <c r="D1777" s="22">
        <v>1.5066869299869692E-2</v>
      </c>
      <c r="E1777" s="22">
        <v>1.4524079358030281E-3</v>
      </c>
      <c r="F1777" s="22">
        <v>2.4807227643272797E-3</v>
      </c>
      <c r="G1777" s="22">
        <v>1.9E-2</v>
      </c>
      <c r="H1777" s="22"/>
      <c r="I1777" s="22"/>
      <c r="J1777" s="22"/>
      <c r="K1777" s="22"/>
    </row>
    <row r="1778" spans="1:11">
      <c r="A1778" s="18">
        <v>1776</v>
      </c>
      <c r="B1778" s="38">
        <v>38301</v>
      </c>
      <c r="C1778" s="21">
        <v>2.5000000000000001E-2</v>
      </c>
      <c r="D1778" s="22">
        <v>1.5831238288233362E-2</v>
      </c>
      <c r="E1778" s="22">
        <v>2.1295329478457393E-3</v>
      </c>
      <c r="F1778" s="22">
        <v>7.0392287639209003E-3</v>
      </c>
      <c r="G1778" s="22">
        <v>2.5000000000000001E-2</v>
      </c>
      <c r="H1778" s="22"/>
      <c r="I1778" s="22"/>
      <c r="J1778" s="22"/>
      <c r="K1778" s="22"/>
    </row>
    <row r="1779" spans="1:11">
      <c r="A1779" s="18">
        <v>1777</v>
      </c>
      <c r="B1779" s="38">
        <v>38302</v>
      </c>
      <c r="C1779" s="21">
        <v>0.03</v>
      </c>
      <c r="D1779" s="22">
        <v>1.7080327361273434E-2</v>
      </c>
      <c r="E1779" s="22">
        <v>3.4560786015034387E-3</v>
      </c>
      <c r="F1779" s="22">
        <v>9.4635940372231261E-3</v>
      </c>
      <c r="G1779" s="22">
        <v>0.03</v>
      </c>
      <c r="H1779" s="22"/>
      <c r="I1779" s="22"/>
      <c r="J1779" s="22"/>
      <c r="K1779" s="22"/>
    </row>
    <row r="1780" spans="1:11">
      <c r="A1780" s="18">
        <v>1778</v>
      </c>
      <c r="B1780" s="38">
        <v>38303</v>
      </c>
      <c r="C1780" s="21">
        <v>2.1999999999999999E-2</v>
      </c>
      <c r="D1780" s="22">
        <v>1.8056221870339749E-2</v>
      </c>
      <c r="E1780" s="22">
        <v>3.4077345709934495E-3</v>
      </c>
      <c r="F1780" s="22">
        <v>5.3604355866680026E-4</v>
      </c>
      <c r="G1780" s="22">
        <v>2.1999999999999999E-2</v>
      </c>
      <c r="H1780" s="22"/>
      <c r="I1780" s="22"/>
      <c r="J1780" s="22"/>
      <c r="K1780" s="22"/>
    </row>
    <row r="1781" spans="1:11">
      <c r="A1781" s="18">
        <v>1779</v>
      </c>
      <c r="B1781" s="38">
        <v>38304</v>
      </c>
      <c r="C1781" s="21">
        <v>0.03</v>
      </c>
      <c r="D1781" s="22">
        <v>1.8315375864951813E-2</v>
      </c>
      <c r="E1781" s="22">
        <v>3.2442151238273181E-3</v>
      </c>
      <c r="F1781" s="22">
        <v>8.4404090112208674E-3</v>
      </c>
      <c r="G1781" s="22">
        <v>0.03</v>
      </c>
      <c r="H1781" s="22"/>
      <c r="I1781" s="22"/>
      <c r="J1781" s="22"/>
      <c r="K1781" s="22"/>
    </row>
    <row r="1782" spans="1:11">
      <c r="A1782" s="18">
        <v>1780</v>
      </c>
      <c r="B1782" s="38">
        <v>38305</v>
      </c>
      <c r="C1782" s="21">
        <v>3.3000000000000002E-2</v>
      </c>
      <c r="D1782" s="22">
        <v>1.8060008599001268E-2</v>
      </c>
      <c r="E1782" s="22">
        <v>4.450495044528071E-3</v>
      </c>
      <c r="F1782" s="22">
        <v>1.0489496356470663E-2</v>
      </c>
      <c r="G1782" s="22">
        <v>3.3000000000000002E-2</v>
      </c>
      <c r="H1782" s="22"/>
      <c r="I1782" s="22"/>
      <c r="J1782" s="22"/>
      <c r="K1782" s="22"/>
    </row>
    <row r="1783" spans="1:11">
      <c r="A1783" s="18">
        <v>1781</v>
      </c>
      <c r="B1783" s="38">
        <v>38306</v>
      </c>
      <c r="C1783" s="21">
        <v>2.8000000000000001E-2</v>
      </c>
      <c r="D1783" s="22">
        <v>1.8903492742724369E-2</v>
      </c>
      <c r="E1783" s="22">
        <v>4.6573507557237277E-3</v>
      </c>
      <c r="F1783" s="22">
        <v>4.4391565015519038E-3</v>
      </c>
      <c r="G1783" s="22">
        <v>2.8000000000000001E-2</v>
      </c>
      <c r="H1783" s="22"/>
      <c r="I1783" s="22"/>
      <c r="J1783" s="22"/>
      <c r="K1783" s="22"/>
    </row>
    <row r="1784" spans="1:11">
      <c r="A1784" s="18">
        <v>1782</v>
      </c>
      <c r="B1784" s="38">
        <v>38307</v>
      </c>
      <c r="C1784" s="21">
        <v>2.1999999999999999E-2</v>
      </c>
      <c r="D1784" s="22">
        <v>2.0483886156842712E-2</v>
      </c>
      <c r="E1784" s="22">
        <v>3.1877979031276552E-3</v>
      </c>
      <c r="F1784" s="22" t="s">
        <v>8</v>
      </c>
      <c r="G1784" s="22">
        <v>2.3671684059970367E-2</v>
      </c>
      <c r="H1784" s="22"/>
      <c r="I1784" s="22"/>
      <c r="J1784" s="22"/>
      <c r="K1784" s="22"/>
    </row>
    <row r="1785" spans="1:11">
      <c r="A1785" s="18">
        <v>1783</v>
      </c>
      <c r="B1785" s="38">
        <v>38308</v>
      </c>
      <c r="C1785" s="21">
        <v>1.9E-2</v>
      </c>
      <c r="D1785" s="22">
        <v>2.8882635408501167E-2</v>
      </c>
      <c r="E1785" s="22">
        <v>1.5154800707908242E-3</v>
      </c>
      <c r="F1785" s="22" t="s">
        <v>8</v>
      </c>
      <c r="G1785" s="22">
        <v>3.0398115479291991E-2</v>
      </c>
      <c r="H1785" s="22"/>
      <c r="I1785" s="22"/>
      <c r="J1785" s="22"/>
      <c r="K1785" s="22"/>
    </row>
    <row r="1786" spans="1:11">
      <c r="A1786" s="18">
        <v>1784</v>
      </c>
      <c r="B1786" s="38">
        <v>38309</v>
      </c>
      <c r="C1786" s="21">
        <v>0.08</v>
      </c>
      <c r="D1786" s="22">
        <v>3.0738166435074578E-2</v>
      </c>
      <c r="E1786" s="22">
        <v>6.3487478997972038E-3</v>
      </c>
      <c r="F1786" s="22">
        <v>4.291308566512822E-2</v>
      </c>
      <c r="G1786" s="22">
        <v>0.08</v>
      </c>
      <c r="H1786" s="22"/>
      <c r="I1786" s="22"/>
      <c r="J1786" s="22"/>
      <c r="K1786" s="22"/>
    </row>
    <row r="1787" spans="1:11">
      <c r="A1787" s="18">
        <v>1785</v>
      </c>
      <c r="B1787" s="38">
        <v>38310</v>
      </c>
      <c r="C1787" s="21">
        <v>0.23799999999999999</v>
      </c>
      <c r="D1787" s="22">
        <v>3.0853070295568275E-2</v>
      </c>
      <c r="E1787" s="22">
        <v>3.2398429952484625E-2</v>
      </c>
      <c r="F1787" s="22">
        <v>0.17474849975194709</v>
      </c>
      <c r="G1787" s="22">
        <v>0.23799999999999999</v>
      </c>
      <c r="H1787" s="22"/>
      <c r="I1787" s="22"/>
      <c r="J1787" s="22"/>
      <c r="K1787" s="22"/>
    </row>
    <row r="1788" spans="1:11">
      <c r="A1788" s="18">
        <v>1786</v>
      </c>
      <c r="B1788" s="38">
        <v>38311</v>
      </c>
      <c r="C1788" s="21">
        <v>6.0999999999999999E-2</v>
      </c>
      <c r="D1788" s="22">
        <v>3.0099375351395105E-2</v>
      </c>
      <c r="E1788" s="22">
        <v>4.12169771153887E-2</v>
      </c>
      <c r="F1788" s="22" t="s">
        <v>8</v>
      </c>
      <c r="G1788" s="22">
        <v>7.1316352466783806E-2</v>
      </c>
      <c r="H1788" s="22"/>
      <c r="I1788" s="22"/>
      <c r="J1788" s="22"/>
      <c r="K1788" s="22"/>
    </row>
    <row r="1789" spans="1:11">
      <c r="A1789" s="18">
        <v>1787</v>
      </c>
      <c r="B1789" s="38">
        <v>38312</v>
      </c>
      <c r="C1789" s="21">
        <v>4.5999999999999999E-2</v>
      </c>
      <c r="D1789" s="22">
        <v>2.9339506791002491E-2</v>
      </c>
      <c r="E1789" s="22">
        <v>2.2836306739640138E-2</v>
      </c>
      <c r="F1789" s="22" t="s">
        <v>8</v>
      </c>
      <c r="G1789" s="22">
        <v>5.2175813530642629E-2</v>
      </c>
      <c r="H1789" s="22"/>
      <c r="I1789" s="22"/>
      <c r="J1789" s="22"/>
      <c r="K1789" s="22"/>
    </row>
    <row r="1790" spans="1:11">
      <c r="A1790" s="18">
        <v>1788</v>
      </c>
      <c r="B1790" s="38">
        <v>38313</v>
      </c>
      <c r="C1790" s="21">
        <v>3.3000000000000002E-2</v>
      </c>
      <c r="D1790" s="22">
        <v>2.8734277572448359E-2</v>
      </c>
      <c r="E1790" s="22">
        <v>1.2023447023161955E-2</v>
      </c>
      <c r="F1790" s="22" t="s">
        <v>8</v>
      </c>
      <c r="G1790" s="22">
        <v>4.0757724595610313E-2</v>
      </c>
      <c r="H1790" s="22"/>
      <c r="I1790" s="22"/>
      <c r="J1790" s="22"/>
      <c r="K1790" s="22"/>
    </row>
    <row r="1791" spans="1:11">
      <c r="A1791" s="18">
        <v>1789</v>
      </c>
      <c r="B1791" s="38">
        <v>38314</v>
      </c>
      <c r="C1791" s="21">
        <v>0.03</v>
      </c>
      <c r="D1791" s="22">
        <v>2.8263070423344406E-2</v>
      </c>
      <c r="E1791" s="22">
        <v>5.7489158976059447E-3</v>
      </c>
      <c r="F1791" s="22" t="s">
        <v>8</v>
      </c>
      <c r="G1791" s="22">
        <v>3.4011986320950351E-2</v>
      </c>
      <c r="H1791" s="22"/>
      <c r="I1791" s="22"/>
      <c r="J1791" s="22"/>
      <c r="K1791" s="22"/>
    </row>
    <row r="1792" spans="1:11">
      <c r="A1792" s="18">
        <v>1790</v>
      </c>
      <c r="B1792" s="38">
        <v>38315</v>
      </c>
      <c r="C1792" s="21">
        <v>3.1E-2</v>
      </c>
      <c r="D1792" s="22">
        <v>2.7908016866762014E-2</v>
      </c>
      <c r="E1792" s="22">
        <v>2.9759185471806941E-3</v>
      </c>
      <c r="F1792" s="22">
        <v>1.1606458605729203E-4</v>
      </c>
      <c r="G1792" s="22">
        <v>3.1E-2</v>
      </c>
      <c r="H1792" s="22"/>
      <c r="I1792" s="22"/>
      <c r="J1792" s="22"/>
      <c r="K1792" s="22"/>
    </row>
    <row r="1793" spans="1:11">
      <c r="A1793" s="18">
        <v>1791</v>
      </c>
      <c r="B1793" s="38">
        <v>38316</v>
      </c>
      <c r="C1793" s="21">
        <v>3.1E-2</v>
      </c>
      <c r="D1793" s="22">
        <v>2.8505009843416806E-2</v>
      </c>
      <c r="E1793" s="22">
        <v>1.8984487303636277E-3</v>
      </c>
      <c r="F1793" s="22">
        <v>5.9654142621956563E-4</v>
      </c>
      <c r="G1793" s="22">
        <v>3.1E-2</v>
      </c>
      <c r="H1793" s="22"/>
      <c r="I1793" s="22"/>
      <c r="J1793" s="22"/>
      <c r="K1793" s="22"/>
    </row>
    <row r="1794" spans="1:11">
      <c r="A1794" s="18">
        <v>1792</v>
      </c>
      <c r="B1794" s="38">
        <v>38317</v>
      </c>
      <c r="C1794" s="21">
        <v>3.2000000000000001E-2</v>
      </c>
      <c r="D1794" s="22">
        <v>2.9984248124466217E-2</v>
      </c>
      <c r="E1794" s="22">
        <v>1.3208486608895474E-3</v>
      </c>
      <c r="F1794" s="22">
        <v>6.949032146442366E-4</v>
      </c>
      <c r="G1794" s="22">
        <v>3.2000000000000001E-2</v>
      </c>
      <c r="H1794" s="22"/>
      <c r="I1794" s="22"/>
      <c r="J1794" s="22"/>
      <c r="K1794" s="22"/>
    </row>
    <row r="1795" spans="1:11">
      <c r="A1795" s="18">
        <v>1793</v>
      </c>
      <c r="B1795" s="38">
        <v>38318</v>
      </c>
      <c r="C1795" s="21">
        <v>3.2000000000000001E-2</v>
      </c>
      <c r="D1795" s="22">
        <v>3.0572977733210358E-2</v>
      </c>
      <c r="E1795" s="22">
        <v>9.542795122494431E-4</v>
      </c>
      <c r="F1795" s="22">
        <v>4.7274275454019937E-4</v>
      </c>
      <c r="G1795" s="22">
        <v>3.2000000000000001E-2</v>
      </c>
      <c r="H1795" s="22"/>
      <c r="I1795" s="22"/>
      <c r="J1795" s="22"/>
      <c r="K1795" s="22"/>
    </row>
    <row r="1796" spans="1:11">
      <c r="A1796" s="18">
        <v>1794</v>
      </c>
      <c r="B1796" s="38">
        <v>38319</v>
      </c>
      <c r="C1796" s="21">
        <v>5.3999999999999999E-2</v>
      </c>
      <c r="D1796" s="22">
        <v>3.0656575404503044E-2</v>
      </c>
      <c r="E1796" s="22">
        <v>3.2731490314344865E-3</v>
      </c>
      <c r="F1796" s="22">
        <v>2.0070275564062469E-2</v>
      </c>
      <c r="G1796" s="22">
        <v>5.3999999999999999E-2</v>
      </c>
      <c r="H1796" s="22"/>
      <c r="I1796" s="22"/>
      <c r="J1796" s="22"/>
      <c r="K1796" s="22"/>
    </row>
    <row r="1797" spans="1:11">
      <c r="A1797" s="18">
        <v>1795</v>
      </c>
      <c r="B1797" s="38">
        <v>38320</v>
      </c>
      <c r="C1797" s="21">
        <v>4.4999999999999998E-2</v>
      </c>
      <c r="D1797" s="22">
        <v>3.0355717749353625E-2</v>
      </c>
      <c r="E1797" s="22">
        <v>5.7801935989447786E-3</v>
      </c>
      <c r="F1797" s="22">
        <v>8.8640886517015946E-3</v>
      </c>
      <c r="G1797" s="22">
        <v>4.4999999999999998E-2</v>
      </c>
      <c r="H1797" s="22"/>
      <c r="I1797" s="22"/>
      <c r="J1797" s="22"/>
      <c r="K1797" s="22"/>
    </row>
    <row r="1798" spans="1:11">
      <c r="A1798" s="18">
        <v>1796</v>
      </c>
      <c r="B1798" s="38">
        <v>38321</v>
      </c>
      <c r="C1798" s="21">
        <v>4.1000000000000002E-2</v>
      </c>
      <c r="D1798" s="22">
        <v>2.9881652091140326E-2</v>
      </c>
      <c r="E1798" s="22">
        <v>5.4163065042410544E-3</v>
      </c>
      <c r="F1798" s="22">
        <v>5.7020414046186213E-3</v>
      </c>
      <c r="G1798" s="22">
        <v>4.1000000000000002E-2</v>
      </c>
      <c r="H1798" s="22"/>
      <c r="I1798" s="22"/>
      <c r="J1798" s="22"/>
      <c r="K1798" s="22"/>
    </row>
    <row r="1799" spans="1:11">
      <c r="A1799" s="18">
        <v>1797</v>
      </c>
      <c r="B1799" s="38">
        <v>38322</v>
      </c>
      <c r="C1799" s="21">
        <v>3.6999999999999998E-2</v>
      </c>
      <c r="D1799" s="22">
        <v>2.9364131274456834E-2</v>
      </c>
      <c r="E1799" s="22">
        <v>4.45076265783792E-3</v>
      </c>
      <c r="F1799" s="22">
        <v>3.1851060677052442E-3</v>
      </c>
      <c r="G1799" s="22">
        <v>3.6999999999999998E-2</v>
      </c>
      <c r="H1799" s="22"/>
      <c r="I1799" s="22"/>
      <c r="J1799" s="22"/>
      <c r="K1799" s="22"/>
    </row>
    <row r="1800" spans="1:11">
      <c r="A1800" s="18">
        <v>1798</v>
      </c>
      <c r="B1800" s="38">
        <v>38323</v>
      </c>
      <c r="C1800" s="21">
        <v>3.4000000000000002E-2</v>
      </c>
      <c r="D1800" s="22">
        <v>2.864895909189813E-2</v>
      </c>
      <c r="E1800" s="22">
        <v>3.3762745608987357E-3</v>
      </c>
      <c r="F1800" s="22">
        <v>1.9747663472031371E-3</v>
      </c>
      <c r="G1800" s="22">
        <v>3.4000000000000002E-2</v>
      </c>
      <c r="H1800" s="22"/>
      <c r="I1800" s="22"/>
      <c r="J1800" s="22"/>
      <c r="K1800" s="22"/>
    </row>
    <row r="1801" spans="1:11">
      <c r="A1801" s="18">
        <v>1799</v>
      </c>
      <c r="B1801" s="38">
        <v>38324</v>
      </c>
      <c r="C1801" s="21">
        <v>3.3000000000000002E-2</v>
      </c>
      <c r="D1801" s="22">
        <v>2.7815817342785109E-2</v>
      </c>
      <c r="E1801" s="22">
        <v>2.6404449815315874E-3</v>
      </c>
      <c r="F1801" s="22">
        <v>2.5437376756833052E-3</v>
      </c>
      <c r="G1801" s="22">
        <v>3.3000000000000002E-2</v>
      </c>
      <c r="H1801" s="22"/>
      <c r="I1801" s="22"/>
      <c r="J1801" s="22"/>
      <c r="K1801" s="22"/>
    </row>
    <row r="1802" spans="1:11">
      <c r="A1802" s="18">
        <v>1800</v>
      </c>
      <c r="B1802" s="38">
        <v>38325</v>
      </c>
      <c r="C1802" s="21">
        <v>3.2000000000000001E-2</v>
      </c>
      <c r="D1802" s="22">
        <v>2.7147084074932964E-2</v>
      </c>
      <c r="E1802" s="22">
        <v>2.2734517885150025E-3</v>
      </c>
      <c r="F1802" s="22">
        <v>2.5794641365520336E-3</v>
      </c>
      <c r="G1802" s="22">
        <v>3.2000000000000001E-2</v>
      </c>
      <c r="H1802" s="22"/>
      <c r="I1802" s="22"/>
      <c r="J1802" s="22"/>
      <c r="K1802" s="22"/>
    </row>
    <row r="1803" spans="1:11">
      <c r="A1803" s="18">
        <v>1801</v>
      </c>
      <c r="B1803" s="38">
        <v>38326</v>
      </c>
      <c r="C1803" s="21">
        <v>2.8000000000000001E-2</v>
      </c>
      <c r="D1803" s="22">
        <v>2.6407519731383573E-2</v>
      </c>
      <c r="E1803" s="22">
        <v>1.7027667857322064E-3</v>
      </c>
      <c r="F1803" s="22" t="s">
        <v>8</v>
      </c>
      <c r="G1803" s="22">
        <v>2.8110286517115779E-2</v>
      </c>
      <c r="H1803" s="22"/>
      <c r="I1803" s="22"/>
      <c r="J1803" s="22"/>
      <c r="K1803" s="22"/>
    </row>
    <row r="1804" spans="1:11">
      <c r="A1804" s="18">
        <v>1802</v>
      </c>
      <c r="B1804" s="38">
        <v>38327</v>
      </c>
      <c r="C1804" s="21">
        <v>2.8000000000000001E-2</v>
      </c>
      <c r="D1804" s="22">
        <v>2.5819887672307369E-2</v>
      </c>
      <c r="E1804" s="22">
        <v>1.1530246533339519E-3</v>
      </c>
      <c r="F1804" s="22">
        <v>1.0270876743586795E-3</v>
      </c>
      <c r="G1804" s="22">
        <v>2.8000000000000001E-2</v>
      </c>
      <c r="H1804" s="22"/>
      <c r="I1804" s="22"/>
      <c r="J1804" s="22"/>
      <c r="K1804" s="22"/>
    </row>
    <row r="1805" spans="1:11">
      <c r="A1805" s="18">
        <v>1803</v>
      </c>
      <c r="B1805" s="38">
        <v>38328</v>
      </c>
      <c r="C1805" s="21">
        <v>2.9000000000000001E-2</v>
      </c>
      <c r="D1805" s="22">
        <v>2.563058131240754E-2</v>
      </c>
      <c r="E1805" s="22">
        <v>1.1280269500540049E-3</v>
      </c>
      <c r="F1805" s="22">
        <v>2.2413917375384562E-3</v>
      </c>
      <c r="G1805" s="22">
        <v>2.9000000000000001E-2</v>
      </c>
      <c r="H1805" s="22"/>
      <c r="I1805" s="22"/>
      <c r="J1805" s="22"/>
      <c r="K1805" s="22"/>
    </row>
    <row r="1806" spans="1:11">
      <c r="A1806" s="18">
        <v>1804</v>
      </c>
      <c r="B1806" s="38">
        <v>38329</v>
      </c>
      <c r="C1806" s="21">
        <v>2.5000000000000001E-2</v>
      </c>
      <c r="D1806" s="22">
        <v>2.525319438588991E-2</v>
      </c>
      <c r="E1806" s="22">
        <v>8.6473972148593328E-4</v>
      </c>
      <c r="F1806" s="22" t="s">
        <v>8</v>
      </c>
      <c r="G1806" s="22">
        <v>2.6117934107375843E-2</v>
      </c>
      <c r="H1806" s="22"/>
      <c r="I1806" s="22"/>
      <c r="J1806" s="22"/>
      <c r="K1806" s="22"/>
    </row>
    <row r="1807" spans="1:11">
      <c r="A1807" s="18">
        <v>1805</v>
      </c>
      <c r="B1807" s="38">
        <v>38330</v>
      </c>
      <c r="C1807" s="21">
        <v>0.03</v>
      </c>
      <c r="D1807" s="22">
        <v>2.4819462620166075E-2</v>
      </c>
      <c r="E1807" s="22">
        <v>9.6408930967265341E-4</v>
      </c>
      <c r="F1807" s="22">
        <v>4.2164480701612703E-3</v>
      </c>
      <c r="G1807" s="22">
        <v>0.03</v>
      </c>
      <c r="H1807" s="22"/>
      <c r="I1807" s="22"/>
      <c r="J1807" s="22"/>
      <c r="K1807" s="22"/>
    </row>
    <row r="1808" spans="1:11">
      <c r="A1808" s="18">
        <v>1806</v>
      </c>
      <c r="B1808" s="38">
        <v>38331</v>
      </c>
      <c r="C1808" s="21">
        <v>3.1E-2</v>
      </c>
      <c r="D1808" s="22">
        <v>2.4710207860988171E-2</v>
      </c>
      <c r="E1808" s="22">
        <v>1.7351365076811176E-3</v>
      </c>
      <c r="F1808" s="22">
        <v>4.5546556313307111E-3</v>
      </c>
      <c r="G1808" s="22">
        <v>3.1E-2</v>
      </c>
      <c r="H1808" s="22"/>
      <c r="I1808" s="22"/>
      <c r="J1808" s="22"/>
      <c r="K1808" s="22"/>
    </row>
    <row r="1809" spans="1:11">
      <c r="A1809" s="18">
        <v>1807</v>
      </c>
      <c r="B1809" s="38">
        <v>38332</v>
      </c>
      <c r="C1809" s="21">
        <v>2.5999999999999999E-2</v>
      </c>
      <c r="D1809" s="22">
        <v>2.4668849433753887E-2</v>
      </c>
      <c r="E1809" s="22">
        <v>1.6128404918585408E-3</v>
      </c>
      <c r="F1809" s="22" t="s">
        <v>8</v>
      </c>
      <c r="G1809" s="22">
        <v>2.6281689925612427E-2</v>
      </c>
      <c r="H1809" s="22"/>
      <c r="I1809" s="22"/>
      <c r="J1809" s="22"/>
      <c r="K1809" s="22"/>
    </row>
    <row r="1810" spans="1:11">
      <c r="A1810" s="18">
        <v>1808</v>
      </c>
      <c r="B1810" s="38">
        <v>38333</v>
      </c>
      <c r="C1810" s="21">
        <v>2.9000000000000001E-2</v>
      </c>
      <c r="D1810" s="22">
        <v>2.4419685298868562E-2</v>
      </c>
      <c r="E1810" s="22">
        <v>1.3632327939121884E-3</v>
      </c>
      <c r="F1810" s="22">
        <v>3.2170819072192512E-3</v>
      </c>
      <c r="G1810" s="22">
        <v>2.9000000000000001E-2</v>
      </c>
      <c r="H1810" s="22"/>
      <c r="I1810" s="22"/>
      <c r="J1810" s="22"/>
      <c r="K1810" s="22"/>
    </row>
    <row r="1811" spans="1:11">
      <c r="A1811" s="18">
        <v>1809</v>
      </c>
      <c r="B1811" s="38">
        <v>38334</v>
      </c>
      <c r="C1811" s="21">
        <v>3.1E-2</v>
      </c>
      <c r="D1811" s="22">
        <v>2.393709117450504E-2</v>
      </c>
      <c r="E1811" s="22">
        <v>1.9229254625826066E-3</v>
      </c>
      <c r="F1811" s="22">
        <v>5.1399833629123537E-3</v>
      </c>
      <c r="G1811" s="22">
        <v>3.1E-2</v>
      </c>
      <c r="H1811" s="22"/>
      <c r="I1811" s="22"/>
      <c r="J1811" s="22"/>
      <c r="K1811" s="22"/>
    </row>
    <row r="1812" spans="1:11">
      <c r="A1812" s="18">
        <v>1810</v>
      </c>
      <c r="B1812" s="38">
        <v>38335</v>
      </c>
      <c r="C1812" s="21">
        <v>0.03</v>
      </c>
      <c r="D1812" s="22">
        <v>2.4977365856741346E-2</v>
      </c>
      <c r="E1812" s="22">
        <v>2.2094256312935288E-3</v>
      </c>
      <c r="F1812" s="22">
        <v>2.8132085119651241E-3</v>
      </c>
      <c r="G1812" s="22">
        <v>0.03</v>
      </c>
      <c r="H1812" s="22"/>
      <c r="I1812" s="22"/>
      <c r="J1812" s="22"/>
      <c r="K1812" s="22"/>
    </row>
    <row r="1813" spans="1:11">
      <c r="A1813" s="18">
        <v>1811</v>
      </c>
      <c r="B1813" s="38">
        <v>38336</v>
      </c>
      <c r="C1813" s="21">
        <v>2.7E-2</v>
      </c>
      <c r="D1813" s="22">
        <v>2.9873077550798613E-2</v>
      </c>
      <c r="E1813" s="22">
        <v>1.5108916497298605E-3</v>
      </c>
      <c r="F1813" s="22" t="s">
        <v>8</v>
      </c>
      <c r="G1813" s="22">
        <v>3.1383969200528473E-2</v>
      </c>
      <c r="H1813" s="22"/>
      <c r="I1813" s="22"/>
      <c r="J1813" s="22"/>
      <c r="K1813" s="22"/>
    </row>
    <row r="1814" spans="1:11">
      <c r="A1814" s="18">
        <v>1812</v>
      </c>
      <c r="B1814" s="38">
        <v>38337</v>
      </c>
      <c r="C1814" s="21">
        <v>2.5000000000000001E-2</v>
      </c>
      <c r="D1814" s="22">
        <v>3.201980500975727E-2</v>
      </c>
      <c r="E1814" s="22">
        <v>6.3495986402050536E-4</v>
      </c>
      <c r="F1814" s="22" t="s">
        <v>8</v>
      </c>
      <c r="G1814" s="22">
        <v>3.2654764873777775E-2</v>
      </c>
      <c r="H1814" s="22"/>
      <c r="I1814" s="22"/>
      <c r="J1814" s="22"/>
      <c r="K1814" s="22"/>
    </row>
    <row r="1815" spans="1:11">
      <c r="A1815" s="18">
        <v>1813</v>
      </c>
      <c r="B1815" s="38">
        <v>38338</v>
      </c>
      <c r="C1815" s="21">
        <v>0.25</v>
      </c>
      <c r="D1815" s="22">
        <v>3.3603225329064554E-2</v>
      </c>
      <c r="E1815" s="22">
        <v>2.5357832037538025E-2</v>
      </c>
      <c r="F1815" s="22">
        <v>0.19103894263339743</v>
      </c>
      <c r="G1815" s="22">
        <v>0.25</v>
      </c>
      <c r="H1815" s="22"/>
      <c r="I1815" s="22"/>
      <c r="J1815" s="22"/>
      <c r="K1815" s="22"/>
    </row>
    <row r="1816" spans="1:11">
      <c r="A1816" s="18">
        <v>1814</v>
      </c>
      <c r="B1816" s="38">
        <v>38339</v>
      </c>
      <c r="C1816" s="21">
        <v>8.4000000000000005E-2</v>
      </c>
      <c r="D1816" s="22">
        <v>3.4189424804197663E-2</v>
      </c>
      <c r="E1816" s="22">
        <v>4.1523229982224324E-2</v>
      </c>
      <c r="F1816" s="22">
        <v>8.2873452135780179E-3</v>
      </c>
      <c r="G1816" s="22">
        <v>8.4000000000000005E-2</v>
      </c>
      <c r="H1816" s="22"/>
      <c r="I1816" s="22"/>
      <c r="J1816" s="22"/>
      <c r="K1816" s="22"/>
    </row>
    <row r="1817" spans="1:11">
      <c r="A1817" s="18">
        <v>1815</v>
      </c>
      <c r="B1817" s="38">
        <v>38340</v>
      </c>
      <c r="C1817" s="21">
        <v>6.0999999999999999E-2</v>
      </c>
      <c r="D1817" s="22">
        <v>3.4217499717854573E-2</v>
      </c>
      <c r="E1817" s="22">
        <v>2.6331237150984628E-2</v>
      </c>
      <c r="F1817" s="22">
        <v>4.5126313116079786E-4</v>
      </c>
      <c r="G1817" s="22">
        <v>6.0999999999999999E-2</v>
      </c>
      <c r="H1817" s="22"/>
      <c r="I1817" s="22"/>
      <c r="J1817" s="22"/>
      <c r="K1817" s="22"/>
    </row>
    <row r="1818" spans="1:11">
      <c r="A1818" s="18">
        <v>1816</v>
      </c>
      <c r="B1818" s="38">
        <v>38341</v>
      </c>
      <c r="C1818" s="21">
        <v>5.0999999999999997E-2</v>
      </c>
      <c r="D1818" s="22">
        <v>3.3921851824113954E-2</v>
      </c>
      <c r="E1818" s="22">
        <v>1.6151433486634705E-2</v>
      </c>
      <c r="F1818" s="22">
        <v>9.2671468925133865E-4</v>
      </c>
      <c r="G1818" s="22">
        <v>5.0999999999999997E-2</v>
      </c>
      <c r="H1818" s="22"/>
      <c r="I1818" s="22"/>
      <c r="J1818" s="22"/>
      <c r="K1818" s="22"/>
    </row>
    <row r="1819" spans="1:11">
      <c r="A1819" s="18">
        <v>1817</v>
      </c>
      <c r="B1819" s="38">
        <v>38342</v>
      </c>
      <c r="C1819" s="21">
        <v>4.3999999999999997E-2</v>
      </c>
      <c r="D1819" s="22">
        <v>3.4069539374903833E-2</v>
      </c>
      <c r="E1819" s="22">
        <v>9.9193425288989848E-3</v>
      </c>
      <c r="F1819" s="22">
        <v>1.1118096197179628E-5</v>
      </c>
      <c r="G1819" s="22">
        <v>4.3999999999999997E-2</v>
      </c>
      <c r="H1819" s="22"/>
      <c r="I1819" s="22"/>
      <c r="J1819" s="22"/>
      <c r="K1819" s="22"/>
    </row>
    <row r="1820" spans="1:11">
      <c r="A1820" s="18">
        <v>1818</v>
      </c>
      <c r="B1820" s="38">
        <v>38343</v>
      </c>
      <c r="C1820" s="21">
        <v>4.2000000000000003E-2</v>
      </c>
      <c r="D1820" s="22">
        <v>3.4305244378113595E-2</v>
      </c>
      <c r="E1820" s="22">
        <v>6.2122798899228032E-3</v>
      </c>
      <c r="F1820" s="22">
        <v>1.4824757319636048E-3</v>
      </c>
      <c r="G1820" s="22">
        <v>4.2000000000000003E-2</v>
      </c>
      <c r="H1820" s="22"/>
      <c r="I1820" s="22"/>
      <c r="J1820" s="22"/>
      <c r="K1820" s="22"/>
    </row>
    <row r="1821" spans="1:11">
      <c r="A1821" s="18">
        <v>1819</v>
      </c>
      <c r="B1821" s="38">
        <v>38344</v>
      </c>
      <c r="C1821" s="21">
        <v>3.7999999999999999E-2</v>
      </c>
      <c r="D1821" s="22">
        <v>3.8242394130364302E-2</v>
      </c>
      <c r="E1821" s="22">
        <v>3.5029411947601896E-3</v>
      </c>
      <c r="F1821" s="22" t="s">
        <v>8</v>
      </c>
      <c r="G1821" s="22">
        <v>4.1745335325124491E-2</v>
      </c>
      <c r="H1821" s="22"/>
      <c r="I1821" s="22"/>
      <c r="J1821" s="22"/>
      <c r="K1821" s="22"/>
    </row>
    <row r="1822" spans="1:11">
      <c r="A1822" s="18">
        <v>1820</v>
      </c>
      <c r="B1822" s="38">
        <v>38345</v>
      </c>
      <c r="C1822" s="21">
        <v>7.0999999999999994E-2</v>
      </c>
      <c r="D1822" s="22">
        <v>3.8965175993401657E-2</v>
      </c>
      <c r="E1822" s="22">
        <v>5.1865341803264131E-3</v>
      </c>
      <c r="F1822" s="22">
        <v>2.6848289826271923E-2</v>
      </c>
      <c r="G1822" s="22">
        <v>7.0999999999999994E-2</v>
      </c>
      <c r="H1822" s="22"/>
      <c r="I1822" s="22"/>
      <c r="J1822" s="22"/>
      <c r="K1822" s="22"/>
    </row>
    <row r="1823" spans="1:11">
      <c r="A1823" s="18">
        <v>1821</v>
      </c>
      <c r="B1823" s="38">
        <v>38346</v>
      </c>
      <c r="C1823" s="21">
        <v>0.155</v>
      </c>
      <c r="D1823" s="22">
        <v>3.8923652779586509E-2</v>
      </c>
      <c r="E1823" s="22">
        <v>1.9353007598117269E-2</v>
      </c>
      <c r="F1823" s="22">
        <v>9.672333962229622E-2</v>
      </c>
      <c r="G1823" s="22">
        <v>0.155</v>
      </c>
      <c r="H1823" s="22"/>
      <c r="I1823" s="22"/>
      <c r="J1823" s="22"/>
      <c r="K1823" s="22"/>
    </row>
    <row r="1824" spans="1:11">
      <c r="A1824" s="18">
        <v>1822</v>
      </c>
      <c r="B1824" s="38">
        <v>38347</v>
      </c>
      <c r="C1824" s="21">
        <v>6.3E-2</v>
      </c>
      <c r="D1824" s="22">
        <v>4.1585808283057385E-2</v>
      </c>
      <c r="E1824" s="22">
        <v>2.4075088201923653E-2</v>
      </c>
      <c r="F1824" s="22" t="s">
        <v>8</v>
      </c>
      <c r="G1824" s="22">
        <v>6.5660896484981038E-2</v>
      </c>
      <c r="H1824" s="22"/>
      <c r="I1824" s="22"/>
      <c r="J1824" s="22"/>
      <c r="K1824" s="22"/>
    </row>
    <row r="1825" spans="1:11">
      <c r="A1825" s="18">
        <v>1823</v>
      </c>
      <c r="B1825" s="38">
        <v>38348</v>
      </c>
      <c r="C1825" s="21">
        <v>5.6000000000000001E-2</v>
      </c>
      <c r="D1825" s="22">
        <v>4.1977497384239518E-2</v>
      </c>
      <c r="E1825" s="22">
        <v>1.4226526517711904E-2</v>
      </c>
      <c r="F1825" s="22" t="s">
        <v>8</v>
      </c>
      <c r="G1825" s="22">
        <v>5.6204023901951422E-2</v>
      </c>
      <c r="H1825" s="22"/>
      <c r="I1825" s="22"/>
      <c r="J1825" s="22"/>
      <c r="K1825" s="22"/>
    </row>
    <row r="1826" spans="1:11">
      <c r="A1826" s="18">
        <v>1824</v>
      </c>
      <c r="B1826" s="38">
        <v>38349</v>
      </c>
      <c r="C1826" s="21">
        <v>0.129</v>
      </c>
      <c r="D1826" s="22">
        <v>4.1873837635294141E-2</v>
      </c>
      <c r="E1826" s="22">
        <v>1.7706855084972675E-2</v>
      </c>
      <c r="F1826" s="22">
        <v>6.9419307279733194E-2</v>
      </c>
      <c r="G1826" s="22">
        <v>0.129</v>
      </c>
      <c r="H1826" s="22"/>
      <c r="I1826" s="22"/>
      <c r="J1826" s="22"/>
      <c r="K1826" s="22"/>
    </row>
    <row r="1827" spans="1:11">
      <c r="A1827" s="18">
        <v>1825</v>
      </c>
      <c r="B1827" s="38">
        <v>38350</v>
      </c>
      <c r="C1827" s="21">
        <v>6.3E-2</v>
      </c>
      <c r="D1827" s="22">
        <v>4.13040287262375E-2</v>
      </c>
      <c r="E1827" s="22">
        <v>2.0059211705176182E-2</v>
      </c>
      <c r="F1827" s="22">
        <v>1.6367595685863184E-3</v>
      </c>
      <c r="G1827" s="22">
        <v>6.3E-2</v>
      </c>
      <c r="H1827" s="22"/>
      <c r="I1827" s="22"/>
      <c r="J1827" s="22"/>
      <c r="K1827" s="22"/>
    </row>
    <row r="1828" spans="1:11">
      <c r="A1828" s="18">
        <v>1826</v>
      </c>
      <c r="B1828" s="38">
        <v>38351</v>
      </c>
      <c r="C1828" s="21">
        <v>5.3999999999999999E-2</v>
      </c>
      <c r="D1828" s="22">
        <v>4.0863519477958674E-2</v>
      </c>
      <c r="E1828" s="22">
        <v>1.2468772780941766E-2</v>
      </c>
      <c r="F1828" s="22">
        <v>6.6770774109956021E-4</v>
      </c>
      <c r="G1828" s="22">
        <v>5.3999999999999999E-2</v>
      </c>
      <c r="H1828" s="22"/>
      <c r="I1828" s="22"/>
      <c r="J1828" s="22"/>
      <c r="K1828" s="22"/>
    </row>
    <row r="1829" spans="1:11">
      <c r="A1829" s="18">
        <v>1827</v>
      </c>
      <c r="B1829" s="38">
        <v>38352</v>
      </c>
      <c r="C1829" s="21">
        <v>4.9000000000000002E-2</v>
      </c>
      <c r="D1829" s="22">
        <v>4.0215091305342662E-2</v>
      </c>
      <c r="E1829" s="22">
        <v>7.7818277650512357E-3</v>
      </c>
      <c r="F1829" s="22">
        <v>1.0030809296061038E-3</v>
      </c>
      <c r="G1829" s="22">
        <v>4.9000000000000002E-2</v>
      </c>
      <c r="H1829" s="22"/>
      <c r="I1829" s="22"/>
      <c r="J1829" s="22"/>
      <c r="K1829" s="22"/>
    </row>
    <row r="1830" spans="1:11">
      <c r="A1830" s="18">
        <v>1828</v>
      </c>
      <c r="B1830" s="38">
        <v>38353</v>
      </c>
      <c r="C1830" s="21">
        <v>4.4999999999999998E-2</v>
      </c>
      <c r="D1830" s="22">
        <v>3.9119815205979146E-2</v>
      </c>
      <c r="E1830" s="22">
        <v>4.9707552532289312E-3</v>
      </c>
      <c r="F1830" s="22">
        <v>9.0942954079192145E-4</v>
      </c>
      <c r="G1830" s="22">
        <v>4.4999999999999998E-2</v>
      </c>
      <c r="H1830" s="22"/>
      <c r="I1830" s="22"/>
      <c r="J1830" s="22"/>
      <c r="K1830" s="22"/>
    </row>
    <row r="1831" spans="1:11">
      <c r="A1831" s="18">
        <v>1829</v>
      </c>
      <c r="B1831" s="38">
        <v>38354</v>
      </c>
      <c r="C1831" s="21">
        <v>0.05</v>
      </c>
      <c r="D1831" s="22">
        <v>3.8010576804659878E-2</v>
      </c>
      <c r="E1831" s="22">
        <v>4.1609480123891845E-3</v>
      </c>
      <c r="F1831" s="22">
        <v>7.8284751829509405E-3</v>
      </c>
      <c r="G1831" s="22">
        <v>0.05</v>
      </c>
      <c r="H1831" s="22"/>
      <c r="I1831" s="22"/>
      <c r="J1831" s="22"/>
      <c r="K1831" s="22"/>
    </row>
    <row r="1832" spans="1:11">
      <c r="A1832" s="18">
        <v>1830</v>
      </c>
      <c r="B1832" s="38">
        <v>38355</v>
      </c>
      <c r="C1832" s="21">
        <v>0.04</v>
      </c>
      <c r="D1832" s="22">
        <v>3.6729247762291757E-2</v>
      </c>
      <c r="E1832" s="22">
        <v>3.5180613570503297E-3</v>
      </c>
      <c r="F1832" s="22" t="s">
        <v>8</v>
      </c>
      <c r="G1832" s="22">
        <v>4.0247309119342087E-2</v>
      </c>
      <c r="H1832" s="22"/>
      <c r="I1832" s="22"/>
      <c r="J1832" s="22"/>
      <c r="K1832" s="22"/>
    </row>
    <row r="1833" spans="1:11">
      <c r="A1833" s="18">
        <v>1831</v>
      </c>
      <c r="B1833" s="38">
        <v>38356</v>
      </c>
      <c r="C1833" s="21">
        <v>0.04</v>
      </c>
      <c r="D1833" s="22">
        <v>3.5298772043714524E-2</v>
      </c>
      <c r="E1833" s="22">
        <v>2.402826126499856E-3</v>
      </c>
      <c r="F1833" s="22">
        <v>2.2984018297856207E-3</v>
      </c>
      <c r="G1833" s="22">
        <v>0.04</v>
      </c>
      <c r="H1833" s="22"/>
      <c r="I1833" s="22"/>
      <c r="J1833" s="22"/>
      <c r="K1833" s="22"/>
    </row>
    <row r="1834" spans="1:11">
      <c r="A1834" s="18">
        <v>1832</v>
      </c>
      <c r="B1834" s="38">
        <v>38357</v>
      </c>
      <c r="C1834" s="21">
        <v>3.6999999999999998E-2</v>
      </c>
      <c r="D1834" s="22">
        <v>3.3899024473694458E-2</v>
      </c>
      <c r="E1834" s="22">
        <v>1.9144574376721013E-3</v>
      </c>
      <c r="F1834" s="22">
        <v>1.1865180886334384E-3</v>
      </c>
      <c r="G1834" s="22">
        <v>3.6999999999999998E-2</v>
      </c>
      <c r="H1834" s="22"/>
      <c r="I1834" s="22"/>
      <c r="J1834" s="22"/>
      <c r="K1834" s="22"/>
    </row>
    <row r="1835" spans="1:11">
      <c r="A1835" s="18">
        <v>1833</v>
      </c>
      <c r="B1835" s="38">
        <v>38358</v>
      </c>
      <c r="C1835" s="21">
        <v>3.4000000000000002E-2</v>
      </c>
      <c r="D1835" s="22">
        <v>3.28992179019479E-2</v>
      </c>
      <c r="E1835" s="22">
        <v>1.2917499719126632E-3</v>
      </c>
      <c r="F1835" s="22" t="s">
        <v>8</v>
      </c>
      <c r="G1835" s="22">
        <v>3.4190967873860563E-2</v>
      </c>
      <c r="H1835" s="22"/>
      <c r="I1835" s="22"/>
      <c r="J1835" s="22"/>
      <c r="K1835" s="22"/>
    </row>
    <row r="1836" spans="1:11">
      <c r="A1836" s="18">
        <v>1834</v>
      </c>
      <c r="B1836" s="38">
        <v>38359</v>
      </c>
      <c r="C1836" s="21">
        <v>3.1E-2</v>
      </c>
      <c r="D1836" s="22">
        <v>3.1872720564503701E-2</v>
      </c>
      <c r="E1836" s="22">
        <v>6.7049903443441167E-4</v>
      </c>
      <c r="F1836" s="22" t="s">
        <v>8</v>
      </c>
      <c r="G1836" s="22">
        <v>3.2543219598938113E-2</v>
      </c>
      <c r="H1836" s="22"/>
      <c r="I1836" s="22"/>
      <c r="J1836" s="22"/>
      <c r="K1836" s="22"/>
    </row>
    <row r="1837" spans="1:11">
      <c r="A1837" s="18">
        <v>1835</v>
      </c>
      <c r="B1837" s="38">
        <v>38360</v>
      </c>
      <c r="C1837" s="21">
        <v>3.1E-2</v>
      </c>
      <c r="D1837" s="22">
        <v>3.1249730634984978E-2</v>
      </c>
      <c r="E1837" s="22">
        <v>2.8178061332622545E-4</v>
      </c>
      <c r="F1837" s="22" t="s">
        <v>8</v>
      </c>
      <c r="G1837" s="22">
        <v>3.1531511248311203E-2</v>
      </c>
      <c r="H1837" s="22"/>
      <c r="I1837" s="22"/>
      <c r="J1837" s="22"/>
      <c r="K1837" s="22"/>
    </row>
    <row r="1838" spans="1:11">
      <c r="A1838" s="18">
        <v>1836</v>
      </c>
      <c r="B1838" s="38">
        <v>38361</v>
      </c>
      <c r="C1838" s="21">
        <v>3.5000000000000003E-2</v>
      </c>
      <c r="D1838" s="22">
        <v>3.1029780488635209E-2</v>
      </c>
      <c r="E1838" s="22">
        <v>5.7876266198648996E-4</v>
      </c>
      <c r="F1838" s="22">
        <v>3.3914568493783048E-3</v>
      </c>
      <c r="G1838" s="22">
        <v>3.5000000000000003E-2</v>
      </c>
      <c r="H1838" s="22"/>
      <c r="I1838" s="22"/>
      <c r="J1838" s="22"/>
      <c r="K1838" s="22"/>
    </row>
    <row r="1839" spans="1:11">
      <c r="A1839" s="18">
        <v>1837</v>
      </c>
      <c r="B1839" s="38">
        <v>38362</v>
      </c>
      <c r="C1839" s="21">
        <v>2.8000000000000001E-2</v>
      </c>
      <c r="D1839" s="22">
        <v>3.0519175447364048E-2</v>
      </c>
      <c r="E1839" s="22">
        <v>7.035708712763919E-4</v>
      </c>
      <c r="F1839" s="22" t="s">
        <v>8</v>
      </c>
      <c r="G1839" s="22">
        <v>3.122274631864044E-2</v>
      </c>
      <c r="H1839" s="22"/>
      <c r="I1839" s="22"/>
      <c r="J1839" s="22"/>
      <c r="K1839" s="22"/>
    </row>
    <row r="1840" spans="1:11">
      <c r="A1840" s="18">
        <v>1838</v>
      </c>
      <c r="B1840" s="38">
        <v>38363</v>
      </c>
      <c r="C1840" s="21">
        <v>0.04</v>
      </c>
      <c r="D1840" s="22">
        <v>3.0236636625629188E-2</v>
      </c>
      <c r="E1840" s="22">
        <v>1.4277313188861239E-3</v>
      </c>
      <c r="F1840" s="22">
        <v>8.3356320554846888E-3</v>
      </c>
      <c r="G1840" s="22">
        <v>0.04</v>
      </c>
      <c r="H1840" s="22"/>
      <c r="I1840" s="22"/>
      <c r="J1840" s="22"/>
      <c r="K1840" s="22"/>
    </row>
    <row r="1841" spans="1:11">
      <c r="A1841" s="18">
        <v>1839</v>
      </c>
      <c r="B1841" s="38">
        <v>38364</v>
      </c>
      <c r="C1841" s="21">
        <v>3.4000000000000002E-2</v>
      </c>
      <c r="D1841" s="22">
        <v>3.0311746982443339E-2</v>
      </c>
      <c r="E1841" s="22">
        <v>2.1597126160918488E-3</v>
      </c>
      <c r="F1841" s="22">
        <v>1.5285404014648146E-3</v>
      </c>
      <c r="G1841" s="22">
        <v>3.4000000000000002E-2</v>
      </c>
      <c r="H1841" s="22"/>
      <c r="I1841" s="22"/>
      <c r="J1841" s="22"/>
      <c r="K1841" s="22"/>
    </row>
    <row r="1842" spans="1:11">
      <c r="A1842" s="18">
        <v>1840</v>
      </c>
      <c r="B1842" s="38">
        <v>38365</v>
      </c>
      <c r="C1842" s="21">
        <v>3.4000000000000002E-2</v>
      </c>
      <c r="D1842" s="22">
        <v>3.0216853398222637E-2</v>
      </c>
      <c r="E1842" s="22">
        <v>1.7739313812334262E-3</v>
      </c>
      <c r="F1842" s="22">
        <v>2.009215220543939E-3</v>
      </c>
      <c r="G1842" s="22">
        <v>3.4000000000000002E-2</v>
      </c>
      <c r="H1842" s="22"/>
      <c r="I1842" s="22"/>
      <c r="J1842" s="22"/>
      <c r="K1842" s="22"/>
    </row>
    <row r="1843" spans="1:11">
      <c r="A1843" s="18">
        <v>1841</v>
      </c>
      <c r="B1843" s="38">
        <v>38366</v>
      </c>
      <c r="C1843" s="21">
        <v>3.6999999999999998E-2</v>
      </c>
      <c r="D1843" s="22">
        <v>2.965464190599134E-2</v>
      </c>
      <c r="E1843" s="22">
        <v>2.0358424955559187E-3</v>
      </c>
      <c r="F1843" s="22">
        <v>5.3095155984527395E-3</v>
      </c>
      <c r="G1843" s="22">
        <v>3.6999999999999998E-2</v>
      </c>
      <c r="H1843" s="22"/>
      <c r="I1843" s="22"/>
      <c r="J1843" s="22"/>
      <c r="K1843" s="22"/>
    </row>
    <row r="1844" spans="1:11">
      <c r="A1844" s="18">
        <v>1842</v>
      </c>
      <c r="B1844" s="38">
        <v>38367</v>
      </c>
      <c r="C1844" s="21">
        <v>0.04</v>
      </c>
      <c r="D1844" s="22">
        <v>2.9994107768576406E-2</v>
      </c>
      <c r="E1844" s="22">
        <v>2.8674330229365823E-3</v>
      </c>
      <c r="F1844" s="22">
        <v>7.1384592084870122E-3</v>
      </c>
      <c r="G1844" s="22">
        <v>0.04</v>
      </c>
      <c r="H1844" s="22"/>
      <c r="I1844" s="22"/>
      <c r="J1844" s="22"/>
      <c r="K1844" s="22"/>
    </row>
    <row r="1845" spans="1:11">
      <c r="A1845" s="18">
        <v>1843</v>
      </c>
      <c r="B1845" s="38">
        <v>38368</v>
      </c>
      <c r="C1845" s="21">
        <v>3.4000000000000002E-2</v>
      </c>
      <c r="D1845" s="22">
        <v>3.1008162471777959E-2</v>
      </c>
      <c r="E1845" s="22">
        <v>2.7121268495799676E-3</v>
      </c>
      <c r="F1845" s="22">
        <v>2.7971067864207555E-4</v>
      </c>
      <c r="G1845" s="22">
        <v>3.4000000000000002E-2</v>
      </c>
      <c r="H1845" s="22"/>
      <c r="I1845" s="22"/>
      <c r="J1845" s="22"/>
      <c r="K1845" s="22"/>
    </row>
    <row r="1846" spans="1:11">
      <c r="A1846" s="18">
        <v>1844</v>
      </c>
      <c r="B1846" s="38">
        <v>38369</v>
      </c>
      <c r="C1846" s="21">
        <v>3.1E-2</v>
      </c>
      <c r="D1846" s="22">
        <v>3.0553769603903391E-2</v>
      </c>
      <c r="E1846" s="22">
        <v>1.5384255325647904E-3</v>
      </c>
      <c r="F1846" s="22" t="s">
        <v>8</v>
      </c>
      <c r="G1846" s="22">
        <v>3.2092195136468181E-2</v>
      </c>
      <c r="H1846" s="22"/>
      <c r="I1846" s="22"/>
      <c r="J1846" s="22"/>
      <c r="K1846" s="22"/>
    </row>
    <row r="1847" spans="1:11">
      <c r="A1847" s="18">
        <v>1845</v>
      </c>
      <c r="B1847" s="38">
        <v>38370</v>
      </c>
      <c r="C1847" s="21">
        <v>5.7000000000000002E-2</v>
      </c>
      <c r="D1847" s="22">
        <v>3.0831682181306712E-2</v>
      </c>
      <c r="E1847" s="22">
        <v>3.7324610382862555E-3</v>
      </c>
      <c r="F1847" s="22">
        <v>2.2435856780407035E-2</v>
      </c>
      <c r="G1847" s="22">
        <v>5.7000000000000002E-2</v>
      </c>
      <c r="H1847" s="22"/>
      <c r="I1847" s="22"/>
      <c r="J1847" s="22"/>
      <c r="K1847" s="22"/>
    </row>
    <row r="1848" spans="1:11">
      <c r="A1848" s="18">
        <v>1846</v>
      </c>
      <c r="B1848" s="38">
        <v>38371</v>
      </c>
      <c r="C1848" s="21">
        <v>3.6999999999999998E-2</v>
      </c>
      <c r="D1848" s="22">
        <v>3.2160707003048336E-2</v>
      </c>
      <c r="E1848" s="22">
        <v>5.1638867268826091E-3</v>
      </c>
      <c r="F1848" s="22" t="s">
        <v>8</v>
      </c>
      <c r="G1848" s="22">
        <v>3.7324593729930945E-2</v>
      </c>
      <c r="H1848" s="22"/>
      <c r="I1848" s="22"/>
      <c r="J1848" s="22"/>
      <c r="K1848" s="22"/>
    </row>
    <row r="1849" spans="1:11">
      <c r="A1849" s="18">
        <v>1847</v>
      </c>
      <c r="B1849" s="38">
        <v>38372</v>
      </c>
      <c r="C1849" s="21">
        <v>3.2000000000000001E-2</v>
      </c>
      <c r="D1849" s="22">
        <v>3.2245940668022492E-2</v>
      </c>
      <c r="E1849" s="22">
        <v>2.731260660507738E-3</v>
      </c>
      <c r="F1849" s="22" t="s">
        <v>8</v>
      </c>
      <c r="G1849" s="22">
        <v>3.497720132853023E-2</v>
      </c>
      <c r="H1849" s="22"/>
      <c r="I1849" s="22"/>
      <c r="J1849" s="22"/>
      <c r="K1849" s="22"/>
    </row>
    <row r="1850" spans="1:11">
      <c r="A1850" s="18">
        <v>1848</v>
      </c>
      <c r="B1850" s="38">
        <v>38373</v>
      </c>
      <c r="C1850" s="21">
        <v>0.06</v>
      </c>
      <c r="D1850" s="22">
        <v>3.2693120241032589E-2</v>
      </c>
      <c r="E1850" s="22">
        <v>4.3140311806280363E-3</v>
      </c>
      <c r="F1850" s="22">
        <v>2.2992848578339373E-2</v>
      </c>
      <c r="G1850" s="22">
        <v>0.06</v>
      </c>
      <c r="H1850" s="22"/>
      <c r="I1850" s="22"/>
      <c r="J1850" s="22"/>
      <c r="K1850" s="22"/>
    </row>
    <row r="1851" spans="1:11">
      <c r="A1851" s="18">
        <v>1849</v>
      </c>
      <c r="B1851" s="38">
        <v>38374</v>
      </c>
      <c r="C1851" s="21">
        <v>4.2000000000000003E-2</v>
      </c>
      <c r="D1851" s="22">
        <v>3.3240669510513188E-2</v>
      </c>
      <c r="E1851" s="22">
        <v>5.9948340059929189E-3</v>
      </c>
      <c r="F1851" s="22">
        <v>2.7644964834938959E-3</v>
      </c>
      <c r="G1851" s="22">
        <v>4.2000000000000003E-2</v>
      </c>
      <c r="H1851" s="22"/>
      <c r="I1851" s="22"/>
      <c r="J1851" s="22"/>
      <c r="K1851" s="22"/>
    </row>
    <row r="1852" spans="1:11">
      <c r="A1852" s="18">
        <v>1850</v>
      </c>
      <c r="B1852" s="38">
        <v>38375</v>
      </c>
      <c r="C1852" s="21">
        <v>0.04</v>
      </c>
      <c r="D1852" s="22">
        <v>3.3288577206517921E-2</v>
      </c>
      <c r="E1852" s="22">
        <v>4.3131775176068268E-3</v>
      </c>
      <c r="F1852" s="22">
        <v>2.3982452758752534E-3</v>
      </c>
      <c r="G1852" s="22">
        <v>0.04</v>
      </c>
      <c r="H1852" s="22"/>
      <c r="I1852" s="22"/>
      <c r="J1852" s="22"/>
      <c r="K1852" s="22"/>
    </row>
    <row r="1853" spans="1:11">
      <c r="A1853" s="18">
        <v>1851</v>
      </c>
      <c r="B1853" s="38">
        <v>38376</v>
      </c>
      <c r="C1853" s="21">
        <v>4.9000000000000002E-2</v>
      </c>
      <c r="D1853" s="22">
        <v>3.3116777799301861E-2</v>
      </c>
      <c r="E1853" s="22">
        <v>4.4324608973234855E-3</v>
      </c>
      <c r="F1853" s="22">
        <v>1.1450761303374656E-2</v>
      </c>
      <c r="G1853" s="22">
        <v>4.9000000000000002E-2</v>
      </c>
      <c r="H1853" s="22"/>
      <c r="I1853" s="22"/>
      <c r="J1853" s="22"/>
      <c r="K1853" s="22"/>
    </row>
    <row r="1854" spans="1:11">
      <c r="A1854" s="18">
        <v>1852</v>
      </c>
      <c r="B1854" s="38">
        <v>38377</v>
      </c>
      <c r="C1854" s="21">
        <v>4.2999999999999997E-2</v>
      </c>
      <c r="D1854" s="22">
        <v>3.3341193204781738E-2</v>
      </c>
      <c r="E1854" s="22">
        <v>4.8243365325042406E-3</v>
      </c>
      <c r="F1854" s="22">
        <v>4.8344702627140176E-3</v>
      </c>
      <c r="G1854" s="22">
        <v>4.2999999999999997E-2</v>
      </c>
      <c r="H1854" s="22"/>
      <c r="I1854" s="22"/>
      <c r="J1854" s="22"/>
      <c r="K1854" s="22"/>
    </row>
    <row r="1855" spans="1:11">
      <c r="A1855" s="18">
        <v>1853</v>
      </c>
      <c r="B1855" s="38">
        <v>38378</v>
      </c>
      <c r="C1855" s="21">
        <v>4.1000000000000002E-2</v>
      </c>
      <c r="D1855" s="22">
        <v>3.3749008267432899E-2</v>
      </c>
      <c r="E1855" s="22">
        <v>3.9881258684771256E-3</v>
      </c>
      <c r="F1855" s="22">
        <v>3.2628658640899769E-3</v>
      </c>
      <c r="G1855" s="22">
        <v>4.1000000000000002E-2</v>
      </c>
      <c r="H1855" s="22"/>
      <c r="I1855" s="22"/>
      <c r="J1855" s="22"/>
      <c r="K1855" s="22"/>
    </row>
    <row r="1856" spans="1:11">
      <c r="A1856" s="18">
        <v>1854</v>
      </c>
      <c r="B1856" s="38">
        <v>38379</v>
      </c>
      <c r="C1856" s="21">
        <v>3.9E-2</v>
      </c>
      <c r="D1856" s="22">
        <v>3.3622481849796902E-2</v>
      </c>
      <c r="E1856" s="22">
        <v>3.1402930200096352E-3</v>
      </c>
      <c r="F1856" s="22">
        <v>2.2372251301934626E-3</v>
      </c>
      <c r="G1856" s="22">
        <v>3.9E-2</v>
      </c>
      <c r="H1856" s="22"/>
      <c r="I1856" s="22"/>
      <c r="J1856" s="22"/>
      <c r="K1856" s="22"/>
    </row>
    <row r="1857" spans="1:11">
      <c r="A1857" s="18">
        <v>1855</v>
      </c>
      <c r="B1857" s="38">
        <v>38380</v>
      </c>
      <c r="C1857" s="21">
        <v>4.8000000000000001E-2</v>
      </c>
      <c r="D1857" s="22">
        <v>3.3459494598381025E-2</v>
      </c>
      <c r="E1857" s="22">
        <v>3.6291987035999285E-3</v>
      </c>
      <c r="F1857" s="22">
        <v>1.0911306698019048E-2</v>
      </c>
      <c r="G1857" s="22">
        <v>4.8000000000000001E-2</v>
      </c>
      <c r="H1857" s="22"/>
      <c r="I1857" s="22"/>
      <c r="J1857" s="22"/>
      <c r="K1857" s="22"/>
    </row>
    <row r="1858" spans="1:11">
      <c r="A1858" s="18">
        <v>1856</v>
      </c>
      <c r="B1858" s="38">
        <v>38381</v>
      </c>
      <c r="C1858" s="21">
        <v>4.2999999999999997E-2</v>
      </c>
      <c r="D1858" s="22">
        <v>3.3879379610008739E-2</v>
      </c>
      <c r="E1858" s="22">
        <v>4.2686727071409164E-3</v>
      </c>
      <c r="F1858" s="22">
        <v>4.8519476828503411E-3</v>
      </c>
      <c r="G1858" s="22">
        <v>4.2999999999999997E-2</v>
      </c>
      <c r="H1858" s="22"/>
      <c r="I1858" s="22"/>
      <c r="J1858" s="22"/>
      <c r="K1858" s="22"/>
    </row>
    <row r="1859" spans="1:11">
      <c r="A1859" s="18">
        <v>1857</v>
      </c>
      <c r="B1859" s="38">
        <v>38382</v>
      </c>
      <c r="C1859" s="21">
        <v>3.9E-2</v>
      </c>
      <c r="D1859" s="22">
        <v>3.4802070524106742E-2</v>
      </c>
      <c r="E1859" s="22">
        <v>3.3382036865401213E-3</v>
      </c>
      <c r="F1859" s="22">
        <v>8.5972578935313709E-4</v>
      </c>
      <c r="G1859" s="22">
        <v>3.9E-2</v>
      </c>
      <c r="H1859" s="22"/>
      <c r="I1859" s="22"/>
      <c r="J1859" s="22"/>
      <c r="K1859" s="22"/>
    </row>
    <row r="1860" spans="1:11">
      <c r="A1860" s="18">
        <v>1858</v>
      </c>
      <c r="B1860" s="38">
        <v>38383</v>
      </c>
      <c r="C1860" s="21">
        <v>4.2000000000000003E-2</v>
      </c>
      <c r="D1860" s="22">
        <v>3.5468572106884227E-2</v>
      </c>
      <c r="E1860" s="22">
        <v>2.6469551218601881E-3</v>
      </c>
      <c r="F1860" s="22">
        <v>3.8844727712555871E-3</v>
      </c>
      <c r="G1860" s="22">
        <v>4.2000000000000003E-2</v>
      </c>
      <c r="H1860" s="22"/>
      <c r="I1860" s="22"/>
      <c r="J1860" s="22"/>
      <c r="K1860" s="22"/>
    </row>
    <row r="1861" spans="1:11">
      <c r="A1861" s="18">
        <v>1859</v>
      </c>
      <c r="B1861" s="38">
        <v>38384</v>
      </c>
      <c r="C1861" s="21">
        <v>5.1999999999999998E-2</v>
      </c>
      <c r="D1861" s="22">
        <v>3.5966064299718423E-2</v>
      </c>
      <c r="E1861" s="22">
        <v>3.7288273522202084E-3</v>
      </c>
      <c r="F1861" s="22">
        <v>1.2305108348061367E-2</v>
      </c>
      <c r="G1861" s="22">
        <v>5.1999999999999998E-2</v>
      </c>
      <c r="H1861" s="22"/>
      <c r="I1861" s="22"/>
      <c r="J1861" s="22"/>
      <c r="K1861" s="22"/>
    </row>
    <row r="1862" spans="1:11">
      <c r="A1862" s="18">
        <v>1860</v>
      </c>
      <c r="B1862" s="38">
        <v>38385</v>
      </c>
      <c r="C1862" s="21">
        <v>0.05</v>
      </c>
      <c r="D1862" s="22">
        <v>3.6237238542019518E-2</v>
      </c>
      <c r="E1862" s="22">
        <v>5.0219554392889748E-3</v>
      </c>
      <c r="F1862" s="22">
        <v>8.7408060186915104E-3</v>
      </c>
      <c r="G1862" s="22">
        <v>0.05</v>
      </c>
      <c r="H1862" s="22"/>
      <c r="I1862" s="22"/>
      <c r="J1862" s="22"/>
      <c r="K1862" s="22"/>
    </row>
    <row r="1863" spans="1:11">
      <c r="A1863" s="18">
        <v>1861</v>
      </c>
      <c r="B1863" s="38">
        <v>38386</v>
      </c>
      <c r="C1863" s="21">
        <v>5.0999999999999997E-2</v>
      </c>
      <c r="D1863" s="22">
        <v>3.6098948833215697E-2</v>
      </c>
      <c r="E1863" s="22">
        <v>5.4340422490558038E-3</v>
      </c>
      <c r="F1863" s="22">
        <v>9.4670089177284963E-3</v>
      </c>
      <c r="G1863" s="22">
        <v>5.0999999999999997E-2</v>
      </c>
      <c r="H1863" s="22"/>
      <c r="I1863" s="22"/>
      <c r="J1863" s="22"/>
      <c r="K1863" s="22"/>
    </row>
    <row r="1864" spans="1:11">
      <c r="A1864" s="18">
        <v>1862</v>
      </c>
      <c r="B1864" s="38">
        <v>38387</v>
      </c>
      <c r="C1864" s="21">
        <v>4.7E-2</v>
      </c>
      <c r="D1864" s="22">
        <v>3.5499126999698656E-2</v>
      </c>
      <c r="E1864" s="22">
        <v>5.3449601401620722E-3</v>
      </c>
      <c r="F1864" s="22">
        <v>6.1559128601392718E-3</v>
      </c>
      <c r="G1864" s="22">
        <v>4.7E-2</v>
      </c>
      <c r="H1864" s="22"/>
      <c r="I1864" s="22"/>
      <c r="J1864" s="22"/>
      <c r="K1864" s="22"/>
    </row>
    <row r="1865" spans="1:11">
      <c r="A1865" s="18">
        <v>1863</v>
      </c>
      <c r="B1865" s="38">
        <v>38388</v>
      </c>
      <c r="C1865" s="21">
        <v>4.8000000000000001E-2</v>
      </c>
      <c r="D1865" s="22">
        <v>3.4712626573869192E-2</v>
      </c>
      <c r="E1865" s="22">
        <v>5.1204186326380269E-3</v>
      </c>
      <c r="F1865" s="22">
        <v>8.1669547934927825E-3</v>
      </c>
      <c r="G1865" s="22">
        <v>4.8000000000000001E-2</v>
      </c>
      <c r="H1865" s="22"/>
      <c r="I1865" s="22"/>
      <c r="J1865" s="22"/>
      <c r="K1865" s="22"/>
    </row>
    <row r="1866" spans="1:11">
      <c r="A1866" s="18">
        <v>1864</v>
      </c>
      <c r="B1866" s="38">
        <v>38389</v>
      </c>
      <c r="C1866" s="21">
        <v>0.04</v>
      </c>
      <c r="D1866" s="22">
        <v>3.3711006503688003E-2</v>
      </c>
      <c r="E1866" s="22">
        <v>4.4217417755388136E-3</v>
      </c>
      <c r="F1866" s="22">
        <v>1.8672517207731845E-3</v>
      </c>
      <c r="G1866" s="22">
        <v>0.04</v>
      </c>
      <c r="H1866" s="22"/>
      <c r="I1866" s="22"/>
      <c r="J1866" s="22"/>
      <c r="K1866" s="22"/>
    </row>
    <row r="1867" spans="1:11">
      <c r="A1867" s="18">
        <v>1865</v>
      </c>
      <c r="B1867" s="38">
        <v>38390</v>
      </c>
      <c r="C1867" s="21">
        <v>3.9E-2</v>
      </c>
      <c r="D1867" s="22">
        <v>3.3754704728495309E-2</v>
      </c>
      <c r="E1867" s="22">
        <v>3.1956484694646292E-3</v>
      </c>
      <c r="F1867" s="22">
        <v>2.0496468020400616E-3</v>
      </c>
      <c r="G1867" s="22">
        <v>3.9E-2</v>
      </c>
      <c r="H1867" s="22"/>
      <c r="I1867" s="22"/>
      <c r="J1867" s="22"/>
      <c r="K1867" s="22"/>
    </row>
    <row r="1868" spans="1:11">
      <c r="A1868" s="18">
        <v>1866</v>
      </c>
      <c r="B1868" s="38">
        <v>38391</v>
      </c>
      <c r="C1868" s="21">
        <v>3.5000000000000003E-2</v>
      </c>
      <c r="D1868" s="22">
        <v>3.4448007392714891E-2</v>
      </c>
      <c r="E1868" s="22">
        <v>2.0151771061550847E-3</v>
      </c>
      <c r="F1868" s="22" t="s">
        <v>8</v>
      </c>
      <c r="G1868" s="22">
        <v>3.6463184498869976E-2</v>
      </c>
      <c r="H1868" s="22"/>
      <c r="I1868" s="22"/>
      <c r="J1868" s="22"/>
      <c r="K1868" s="22"/>
    </row>
    <row r="1869" spans="1:11">
      <c r="A1869" s="18">
        <v>1867</v>
      </c>
      <c r="B1869" s="38">
        <v>38392</v>
      </c>
      <c r="C1869" s="21">
        <v>3.3000000000000002E-2</v>
      </c>
      <c r="D1869" s="22">
        <v>3.5781339932053818E-2</v>
      </c>
      <c r="E1869" s="22">
        <v>9.108913637765198E-4</v>
      </c>
      <c r="F1869" s="22" t="s">
        <v>8</v>
      </c>
      <c r="G1869" s="22">
        <v>3.6692231295830338E-2</v>
      </c>
      <c r="H1869" s="22"/>
      <c r="I1869" s="22"/>
      <c r="J1869" s="22"/>
      <c r="K1869" s="22"/>
    </row>
    <row r="1870" spans="1:11">
      <c r="A1870" s="18">
        <v>1868</v>
      </c>
      <c r="B1870" s="38">
        <v>38393</v>
      </c>
      <c r="C1870" s="21">
        <v>8.2000000000000003E-2</v>
      </c>
      <c r="D1870" s="22">
        <v>3.6766966644818377E-2</v>
      </c>
      <c r="E1870" s="22">
        <v>5.627531129695662E-3</v>
      </c>
      <c r="F1870" s="22">
        <v>3.9605502225485964E-2</v>
      </c>
      <c r="G1870" s="22">
        <v>8.2000000000000003E-2</v>
      </c>
      <c r="H1870" s="22"/>
      <c r="I1870" s="22"/>
      <c r="J1870" s="22"/>
      <c r="K1870" s="22"/>
    </row>
    <row r="1871" spans="1:11">
      <c r="A1871" s="18">
        <v>1869</v>
      </c>
      <c r="B1871" s="38">
        <v>38394</v>
      </c>
      <c r="C1871" s="21">
        <v>0.20300000000000001</v>
      </c>
      <c r="D1871" s="22">
        <v>3.7977987402231933E-2</v>
      </c>
      <c r="E1871" s="22">
        <v>2.6743858157731781E-2</v>
      </c>
      <c r="F1871" s="22">
        <v>0.1382781544400363</v>
      </c>
      <c r="G1871" s="22">
        <v>0.20300000000000001</v>
      </c>
      <c r="H1871" s="22"/>
      <c r="I1871" s="22"/>
      <c r="J1871" s="22"/>
      <c r="K1871" s="22"/>
    </row>
    <row r="1872" spans="1:11">
      <c r="A1872" s="18">
        <v>1870</v>
      </c>
      <c r="B1872" s="38">
        <v>38395</v>
      </c>
      <c r="C1872" s="21">
        <v>0.17100000000000001</v>
      </c>
      <c r="D1872" s="22">
        <v>3.9715272652821321E-2</v>
      </c>
      <c r="E1872" s="22">
        <v>4.5595708281975914E-2</v>
      </c>
      <c r="F1872" s="22">
        <v>8.5689019065202779E-2</v>
      </c>
      <c r="G1872" s="22">
        <v>0.17100000000000001</v>
      </c>
      <c r="H1872" s="22"/>
      <c r="I1872" s="22"/>
      <c r="J1872" s="22"/>
      <c r="K1872" s="22"/>
    </row>
    <row r="1873" spans="1:11">
      <c r="A1873" s="18">
        <v>1871</v>
      </c>
      <c r="B1873" s="38">
        <v>38396</v>
      </c>
      <c r="C1873" s="21">
        <v>0.14299999999999999</v>
      </c>
      <c r="D1873" s="22">
        <v>4.1114671580315607E-2</v>
      </c>
      <c r="E1873" s="22">
        <v>4.6197659115718562E-2</v>
      </c>
      <c r="F1873" s="22">
        <v>5.568766930396582E-2</v>
      </c>
      <c r="G1873" s="22">
        <v>0.14299999999999999</v>
      </c>
      <c r="H1873" s="22"/>
      <c r="I1873" s="22"/>
      <c r="J1873" s="22"/>
      <c r="K1873" s="22"/>
    </row>
    <row r="1874" spans="1:11">
      <c r="A1874" s="18">
        <v>1872</v>
      </c>
      <c r="B1874" s="38">
        <v>38397</v>
      </c>
      <c r="C1874" s="21">
        <v>0.22800000000000001</v>
      </c>
      <c r="D1874" s="22">
        <v>4.2048787972925633E-2</v>
      </c>
      <c r="E1874" s="22">
        <v>5.278915555435712E-2</v>
      </c>
      <c r="F1874" s="22">
        <v>0.13316205647271726</v>
      </c>
      <c r="G1874" s="22">
        <v>0.22800000000000001</v>
      </c>
      <c r="H1874" s="22"/>
      <c r="I1874" s="22"/>
      <c r="J1874" s="22"/>
      <c r="K1874" s="22"/>
    </row>
    <row r="1875" spans="1:11">
      <c r="A1875" s="18">
        <v>1873</v>
      </c>
      <c r="B1875" s="38">
        <v>38398</v>
      </c>
      <c r="C1875" s="21">
        <v>0.127</v>
      </c>
      <c r="D1875" s="22">
        <v>4.2447857225247479E-2</v>
      </c>
      <c r="E1875" s="22">
        <v>5.3549499972023032E-2</v>
      </c>
      <c r="F1875" s="22">
        <v>3.1002642802729491E-2</v>
      </c>
      <c r="G1875" s="22">
        <v>0.127</v>
      </c>
      <c r="H1875" s="22"/>
      <c r="I1875" s="22"/>
      <c r="J1875" s="22"/>
      <c r="K1875" s="22"/>
    </row>
    <row r="1876" spans="1:11">
      <c r="A1876" s="18">
        <v>1874</v>
      </c>
      <c r="B1876" s="38">
        <v>38399</v>
      </c>
      <c r="C1876" s="21">
        <v>8.6999999999999994E-2</v>
      </c>
      <c r="D1876" s="22">
        <v>4.2399151111065847E-2</v>
      </c>
      <c r="E1876" s="22">
        <v>3.7479607061341708E-2</v>
      </c>
      <c r="F1876" s="22">
        <v>7.1212418275924394E-3</v>
      </c>
      <c r="G1876" s="22">
        <v>8.6999999999999994E-2</v>
      </c>
      <c r="H1876" s="22"/>
      <c r="I1876" s="22"/>
      <c r="J1876" s="22"/>
      <c r="K1876" s="22"/>
    </row>
    <row r="1877" spans="1:11">
      <c r="A1877" s="18">
        <v>1875</v>
      </c>
      <c r="B1877" s="38">
        <v>38400</v>
      </c>
      <c r="C1877" s="21">
        <v>6.8000000000000005E-2</v>
      </c>
      <c r="D1877" s="22">
        <v>4.3224942496425667E-2</v>
      </c>
      <c r="E1877" s="22">
        <v>2.3795060700718323E-2</v>
      </c>
      <c r="F1877" s="22">
        <v>9.7999680285601465E-4</v>
      </c>
      <c r="G1877" s="22">
        <v>6.8000000000000005E-2</v>
      </c>
      <c r="H1877" s="22"/>
      <c r="I1877" s="22"/>
      <c r="J1877" s="22"/>
      <c r="K1877" s="22"/>
    </row>
    <row r="1878" spans="1:11">
      <c r="A1878" s="18">
        <v>1876</v>
      </c>
      <c r="B1878" s="38">
        <v>38401</v>
      </c>
      <c r="C1878" s="21">
        <v>6.2E-2</v>
      </c>
      <c r="D1878" s="22">
        <v>4.5599116627233746E-2</v>
      </c>
      <c r="E1878" s="22">
        <v>1.4774303369069555E-2</v>
      </c>
      <c r="F1878" s="22">
        <v>1.6265800036966982E-3</v>
      </c>
      <c r="G1878" s="22">
        <v>6.2E-2</v>
      </c>
      <c r="H1878" s="22"/>
      <c r="I1878" s="22"/>
      <c r="J1878" s="22"/>
      <c r="K1878" s="22"/>
    </row>
    <row r="1879" spans="1:11">
      <c r="A1879" s="18">
        <v>1877</v>
      </c>
      <c r="B1879" s="38">
        <v>38402</v>
      </c>
      <c r="C1879" s="21">
        <v>0.10299999999999999</v>
      </c>
      <c r="D1879" s="22">
        <v>4.6385724760924757E-2</v>
      </c>
      <c r="E1879" s="22">
        <v>1.4675009498881564E-2</v>
      </c>
      <c r="F1879" s="22">
        <v>4.1939265740193674E-2</v>
      </c>
      <c r="G1879" s="22">
        <v>0.10299999999999999</v>
      </c>
      <c r="H1879" s="22"/>
      <c r="I1879" s="22"/>
      <c r="J1879" s="22"/>
      <c r="K1879" s="22"/>
    </row>
    <row r="1880" spans="1:11">
      <c r="A1880" s="18">
        <v>1878</v>
      </c>
      <c r="B1880" s="38">
        <v>38403</v>
      </c>
      <c r="C1880" s="21">
        <v>0.249</v>
      </c>
      <c r="D1880" s="22">
        <v>4.6759844095417176E-2</v>
      </c>
      <c r="E1880" s="22">
        <v>3.6181156251523565E-2</v>
      </c>
      <c r="F1880" s="22">
        <v>0.16605899965305926</v>
      </c>
      <c r="G1880" s="22">
        <v>0.249</v>
      </c>
      <c r="H1880" s="22"/>
      <c r="I1880" s="22"/>
      <c r="J1880" s="22"/>
      <c r="K1880" s="22"/>
    </row>
    <row r="1881" spans="1:11">
      <c r="A1881" s="18">
        <v>1879</v>
      </c>
      <c r="B1881" s="38">
        <v>38404</v>
      </c>
      <c r="C1881" s="21">
        <v>0.107</v>
      </c>
      <c r="D1881" s="22">
        <v>4.6550172732595985E-2</v>
      </c>
      <c r="E1881" s="22">
        <v>4.566395166421594E-2</v>
      </c>
      <c r="F1881" s="22">
        <v>1.4785875603188073E-2</v>
      </c>
      <c r="G1881" s="22">
        <v>0.107</v>
      </c>
      <c r="H1881" s="22"/>
      <c r="I1881" s="22"/>
      <c r="J1881" s="22"/>
      <c r="K1881" s="22"/>
    </row>
    <row r="1882" spans="1:11">
      <c r="A1882" s="18">
        <v>1880</v>
      </c>
      <c r="B1882" s="38">
        <v>38405</v>
      </c>
      <c r="C1882" s="21">
        <v>0.08</v>
      </c>
      <c r="D1882" s="22">
        <v>4.5730201663426159E-2</v>
      </c>
      <c r="E1882" s="22">
        <v>3.0173151533998618E-2</v>
      </c>
      <c r="F1882" s="22">
        <v>4.096646802575224E-3</v>
      </c>
      <c r="G1882" s="22">
        <v>0.08</v>
      </c>
      <c r="H1882" s="22"/>
      <c r="I1882" s="22"/>
      <c r="J1882" s="22"/>
      <c r="K1882" s="22"/>
    </row>
    <row r="1883" spans="1:11">
      <c r="A1883" s="18">
        <v>1881</v>
      </c>
      <c r="B1883" s="38">
        <v>38406</v>
      </c>
      <c r="C1883" s="21">
        <v>6.3E-2</v>
      </c>
      <c r="D1883" s="22">
        <v>4.4486253604377031E-2</v>
      </c>
      <c r="E1883" s="22">
        <v>1.8800618243436047E-2</v>
      </c>
      <c r="F1883" s="22" t="s">
        <v>8</v>
      </c>
      <c r="G1883" s="22">
        <v>6.3286871847813078E-2</v>
      </c>
      <c r="H1883" s="22"/>
      <c r="I1883" s="22"/>
      <c r="J1883" s="22"/>
      <c r="K1883" s="22"/>
    </row>
    <row r="1884" spans="1:11">
      <c r="A1884" s="18">
        <v>1882</v>
      </c>
      <c r="B1884" s="38">
        <v>38407</v>
      </c>
      <c r="C1884" s="21">
        <v>5.3999999999999999E-2</v>
      </c>
      <c r="D1884" s="22">
        <v>4.3088175053835637E-2</v>
      </c>
      <c r="E1884" s="22">
        <v>1.131292019291761E-2</v>
      </c>
      <c r="F1884" s="22" t="s">
        <v>8</v>
      </c>
      <c r="G1884" s="22">
        <v>5.4401095246753246E-2</v>
      </c>
      <c r="H1884" s="22"/>
      <c r="I1884" s="22"/>
      <c r="J1884" s="22"/>
      <c r="K1884" s="22"/>
    </row>
    <row r="1885" spans="1:11">
      <c r="A1885" s="18">
        <v>1883</v>
      </c>
      <c r="B1885" s="38">
        <v>38408</v>
      </c>
      <c r="C1885" s="21">
        <v>4.7E-2</v>
      </c>
      <c r="D1885" s="22">
        <v>4.144985553418426E-2</v>
      </c>
      <c r="E1885" s="22">
        <v>6.6630606647640478E-3</v>
      </c>
      <c r="F1885" s="22" t="s">
        <v>8</v>
      </c>
      <c r="G1885" s="22">
        <v>4.8112916198948308E-2</v>
      </c>
      <c r="H1885" s="22"/>
      <c r="I1885" s="22"/>
      <c r="J1885" s="22"/>
      <c r="K1885" s="22"/>
    </row>
    <row r="1886" spans="1:11">
      <c r="A1886" s="18">
        <v>1884</v>
      </c>
      <c r="B1886" s="38">
        <v>38409</v>
      </c>
      <c r="C1886" s="21">
        <v>4.3999999999999997E-2</v>
      </c>
      <c r="D1886" s="22">
        <v>3.9763315006267945E-2</v>
      </c>
      <c r="E1886" s="22">
        <v>3.9349579407026714E-3</v>
      </c>
      <c r="F1886" s="22">
        <v>3.0172705302938113E-4</v>
      </c>
      <c r="G1886" s="22">
        <v>4.3999999999999997E-2</v>
      </c>
      <c r="H1886" s="22"/>
      <c r="I1886" s="22"/>
      <c r="J1886" s="22"/>
      <c r="K1886" s="22"/>
    </row>
    <row r="1887" spans="1:11">
      <c r="A1887" s="18">
        <v>1885</v>
      </c>
      <c r="B1887" s="38">
        <v>38410</v>
      </c>
      <c r="C1887" s="21">
        <v>4.1000000000000002E-2</v>
      </c>
      <c r="D1887" s="22">
        <v>3.8194972391832199E-2</v>
      </c>
      <c r="E1887" s="22">
        <v>2.470165440645003E-3</v>
      </c>
      <c r="F1887" s="22">
        <v>3.3486216752279946E-4</v>
      </c>
      <c r="G1887" s="22">
        <v>4.1000000000000002E-2</v>
      </c>
      <c r="H1887" s="22"/>
      <c r="I1887" s="22"/>
      <c r="J1887" s="22"/>
      <c r="K1887" s="22"/>
    </row>
    <row r="1888" spans="1:11">
      <c r="A1888" s="18">
        <v>1886</v>
      </c>
      <c r="B1888" s="38">
        <v>38411</v>
      </c>
      <c r="C1888" s="21">
        <v>3.5999999999999997E-2</v>
      </c>
      <c r="D1888" s="22">
        <v>3.6569079106326646E-2</v>
      </c>
      <c r="E1888" s="22">
        <v>1.3633396418768276E-3</v>
      </c>
      <c r="F1888" s="22" t="s">
        <v>8</v>
      </c>
      <c r="G1888" s="22">
        <v>3.7932418748203474E-2</v>
      </c>
      <c r="H1888" s="22"/>
      <c r="I1888" s="22"/>
      <c r="J1888" s="22"/>
      <c r="K1888" s="22"/>
    </row>
    <row r="1889" spans="1:11">
      <c r="A1889" s="18">
        <v>1887</v>
      </c>
      <c r="B1889" s="38">
        <v>38412</v>
      </c>
      <c r="C1889" s="21">
        <v>3.5999999999999997E-2</v>
      </c>
      <c r="D1889" s="22">
        <v>3.4946638040120194E-2</v>
      </c>
      <c r="E1889" s="22">
        <v>6.9508663861555381E-4</v>
      </c>
      <c r="F1889" s="22">
        <v>3.5827532126424949E-4</v>
      </c>
      <c r="G1889" s="22">
        <v>3.5999999999999997E-2</v>
      </c>
      <c r="H1889" s="22"/>
      <c r="I1889" s="22"/>
      <c r="J1889" s="22"/>
      <c r="K1889" s="22"/>
    </row>
    <row r="1890" spans="1:11">
      <c r="A1890" s="18">
        <v>1888</v>
      </c>
      <c r="B1890" s="38">
        <v>38413</v>
      </c>
      <c r="C1890" s="21">
        <v>3.4000000000000002E-2</v>
      </c>
      <c r="D1890" s="22">
        <v>3.4667993848938768E-2</v>
      </c>
      <c r="E1890" s="22">
        <v>4.1424993125938059E-4</v>
      </c>
      <c r="F1890" s="22" t="s">
        <v>8</v>
      </c>
      <c r="G1890" s="22">
        <v>3.5082243780198148E-2</v>
      </c>
      <c r="H1890" s="22"/>
      <c r="I1890" s="22"/>
      <c r="J1890" s="22"/>
      <c r="K1890" s="22"/>
    </row>
    <row r="1891" spans="1:11">
      <c r="A1891" s="18">
        <v>1889</v>
      </c>
      <c r="B1891" s="38">
        <v>38414</v>
      </c>
      <c r="C1891" s="21">
        <v>3.1E-2</v>
      </c>
      <c r="D1891" s="22">
        <v>3.5618593901629997E-2</v>
      </c>
      <c r="E1891" s="22">
        <v>1.7409063056903623E-4</v>
      </c>
      <c r="F1891" s="22" t="s">
        <v>8</v>
      </c>
      <c r="G1891" s="22">
        <v>3.5792684532199033E-2</v>
      </c>
      <c r="H1891" s="22"/>
      <c r="I1891" s="22"/>
      <c r="J1891" s="22"/>
      <c r="K1891" s="22"/>
    </row>
    <row r="1892" spans="1:11">
      <c r="A1892" s="18">
        <v>1890</v>
      </c>
      <c r="B1892" s="38">
        <v>38415</v>
      </c>
      <c r="C1892" s="21">
        <v>0.03</v>
      </c>
      <c r="D1892" s="22">
        <v>3.5989499104006756E-2</v>
      </c>
      <c r="E1892" s="22">
        <v>7.3162468753551479E-5</v>
      </c>
      <c r="F1892" s="22" t="s">
        <v>8</v>
      </c>
      <c r="G1892" s="22">
        <v>3.6062661572760307E-2</v>
      </c>
      <c r="H1892" s="22"/>
      <c r="I1892" s="22"/>
      <c r="J1892" s="22"/>
      <c r="K1892" s="22"/>
    </row>
    <row r="1893" spans="1:11">
      <c r="A1893" s="18">
        <v>1891</v>
      </c>
      <c r="B1893" s="38">
        <v>38416</v>
      </c>
      <c r="C1893" s="21">
        <v>5.6000000000000001E-2</v>
      </c>
      <c r="D1893" s="22">
        <v>3.7034324401021737E-2</v>
      </c>
      <c r="E1893" s="22">
        <v>2.2297977824769916E-3</v>
      </c>
      <c r="F1893" s="22">
        <v>1.6735877816501273E-2</v>
      </c>
      <c r="G1893" s="22">
        <v>5.6000000000000001E-2</v>
      </c>
      <c r="H1893" s="22"/>
      <c r="I1893" s="22"/>
      <c r="J1893" s="22"/>
      <c r="K1893" s="22"/>
    </row>
    <row r="1894" spans="1:11">
      <c r="A1894" s="18">
        <v>1892</v>
      </c>
      <c r="B1894" s="38">
        <v>38417</v>
      </c>
      <c r="C1894" s="21">
        <v>5.1999999999999998E-2</v>
      </c>
      <c r="D1894" s="22">
        <v>3.7818893659050869E-2</v>
      </c>
      <c r="E1894" s="22">
        <v>4.7804196131986318E-3</v>
      </c>
      <c r="F1894" s="22">
        <v>9.4006867277504971E-3</v>
      </c>
      <c r="G1894" s="22">
        <v>5.1999999999999998E-2</v>
      </c>
      <c r="H1894" s="22"/>
      <c r="I1894" s="22"/>
      <c r="J1894" s="22"/>
      <c r="K1894" s="22"/>
    </row>
    <row r="1895" spans="1:11">
      <c r="A1895" s="18">
        <v>1893</v>
      </c>
      <c r="B1895" s="38">
        <v>38418</v>
      </c>
      <c r="C1895" s="21">
        <v>7.1999999999999995E-2</v>
      </c>
      <c r="D1895" s="22">
        <v>3.8514422316747621E-2</v>
      </c>
      <c r="E1895" s="22">
        <v>7.5358992955092408E-3</v>
      </c>
      <c r="F1895" s="22">
        <v>2.5949678387743133E-2</v>
      </c>
      <c r="G1895" s="22">
        <v>7.1999999999999995E-2</v>
      </c>
      <c r="H1895" s="22"/>
      <c r="I1895" s="22"/>
      <c r="J1895" s="22"/>
      <c r="K1895" s="22"/>
    </row>
    <row r="1896" spans="1:11">
      <c r="A1896" s="18">
        <v>1894</v>
      </c>
      <c r="B1896" s="38">
        <v>38419</v>
      </c>
      <c r="C1896" s="21">
        <v>6.4000000000000001E-2</v>
      </c>
      <c r="D1896" s="22">
        <v>3.8907482522191748E-2</v>
      </c>
      <c r="E1896" s="22">
        <v>9.9590706548779925E-3</v>
      </c>
      <c r="F1896" s="22">
        <v>1.513344682293026E-2</v>
      </c>
      <c r="G1896" s="22">
        <v>6.4000000000000001E-2</v>
      </c>
      <c r="H1896" s="22"/>
      <c r="I1896" s="22"/>
      <c r="J1896" s="22"/>
      <c r="K1896" s="22"/>
    </row>
    <row r="1897" spans="1:11">
      <c r="A1897" s="18">
        <v>1895</v>
      </c>
      <c r="B1897" s="38">
        <v>38420</v>
      </c>
      <c r="C1897" s="21">
        <v>0.06</v>
      </c>
      <c r="D1897" s="22">
        <v>3.9074560132850537E-2</v>
      </c>
      <c r="E1897" s="22">
        <v>9.5210854211399618E-3</v>
      </c>
      <c r="F1897" s="22">
        <v>1.1404354446009499E-2</v>
      </c>
      <c r="G1897" s="22">
        <v>0.06</v>
      </c>
      <c r="H1897" s="22"/>
      <c r="I1897" s="22"/>
      <c r="J1897" s="22"/>
      <c r="K1897" s="22"/>
    </row>
    <row r="1898" spans="1:11">
      <c r="A1898" s="18">
        <v>1896</v>
      </c>
      <c r="B1898" s="38">
        <v>38421</v>
      </c>
      <c r="C1898" s="21">
        <v>5.3999999999999999E-2</v>
      </c>
      <c r="D1898" s="22">
        <v>3.9091284388648735E-2</v>
      </c>
      <c r="E1898" s="22">
        <v>8.1562183933387503E-3</v>
      </c>
      <c r="F1898" s="22">
        <v>6.752497218012514E-3</v>
      </c>
      <c r="G1898" s="22">
        <v>5.3999999999999999E-2</v>
      </c>
      <c r="H1898" s="22"/>
      <c r="I1898" s="22"/>
      <c r="J1898" s="22"/>
      <c r="K1898" s="22"/>
    </row>
    <row r="1899" spans="1:11">
      <c r="A1899" s="18">
        <v>1897</v>
      </c>
      <c r="B1899" s="38">
        <v>38422</v>
      </c>
      <c r="C1899" s="21">
        <v>5.0999999999999997E-2</v>
      </c>
      <c r="D1899" s="22">
        <v>3.8359159531827794E-2</v>
      </c>
      <c r="E1899" s="22">
        <v>6.6220352029824209E-3</v>
      </c>
      <c r="F1899" s="22">
        <v>6.0188052651897819E-3</v>
      </c>
      <c r="G1899" s="22">
        <v>5.0999999999999997E-2</v>
      </c>
      <c r="H1899" s="22"/>
      <c r="I1899" s="22"/>
      <c r="J1899" s="22"/>
      <c r="K1899" s="22"/>
    </row>
    <row r="1900" spans="1:11">
      <c r="A1900" s="18">
        <v>1898</v>
      </c>
      <c r="B1900" s="38">
        <v>38423</v>
      </c>
      <c r="C1900" s="21">
        <v>5.3999999999999999E-2</v>
      </c>
      <c r="D1900" s="22">
        <v>3.7298005506605593E-2</v>
      </c>
      <c r="E1900" s="22">
        <v>6.1852158219469766E-3</v>
      </c>
      <c r="F1900" s="22">
        <v>1.051677867144743E-2</v>
      </c>
      <c r="G1900" s="22">
        <v>5.3999999999999999E-2</v>
      </c>
      <c r="H1900" s="22"/>
      <c r="I1900" s="22"/>
      <c r="J1900" s="22"/>
      <c r="K1900" s="22"/>
    </row>
    <row r="1901" spans="1:11">
      <c r="A1901" s="18">
        <v>1899</v>
      </c>
      <c r="B1901" s="38">
        <v>38424</v>
      </c>
      <c r="C1901" s="21">
        <v>4.3999999999999997E-2</v>
      </c>
      <c r="D1901" s="22">
        <v>3.6058349996445596E-2</v>
      </c>
      <c r="E1901" s="22">
        <v>5.4567738890044168E-3</v>
      </c>
      <c r="F1901" s="22">
        <v>2.4848761145499845E-3</v>
      </c>
      <c r="G1901" s="22">
        <v>4.3999999999999997E-2</v>
      </c>
      <c r="H1901" s="22"/>
      <c r="I1901" s="22"/>
      <c r="J1901" s="22"/>
      <c r="K1901" s="22"/>
    </row>
    <row r="1902" spans="1:11">
      <c r="A1902" s="18">
        <v>1900</v>
      </c>
      <c r="B1902" s="38">
        <v>38425</v>
      </c>
      <c r="C1902" s="21">
        <v>0.04</v>
      </c>
      <c r="D1902" s="22">
        <v>3.4717321645004726E-2</v>
      </c>
      <c r="E1902" s="22">
        <v>3.826584334071112E-3</v>
      </c>
      <c r="F1902" s="22">
        <v>1.4560940209241632E-3</v>
      </c>
      <c r="G1902" s="22">
        <v>0.04</v>
      </c>
      <c r="H1902" s="22"/>
      <c r="I1902" s="22"/>
      <c r="J1902" s="22"/>
      <c r="K1902" s="22"/>
    </row>
    <row r="1903" spans="1:11">
      <c r="A1903" s="18">
        <v>1901</v>
      </c>
      <c r="B1903" s="38">
        <v>38426</v>
      </c>
      <c r="C1903" s="21">
        <v>3.5999999999999997E-2</v>
      </c>
      <c r="D1903" s="22">
        <v>3.3341765928433395E-2</v>
      </c>
      <c r="E1903" s="22">
        <v>2.5288821931737648E-3</v>
      </c>
      <c r="F1903" s="22">
        <v>1.293518783928374E-4</v>
      </c>
      <c r="G1903" s="22">
        <v>3.5999999999999997E-2</v>
      </c>
      <c r="H1903" s="22"/>
      <c r="I1903" s="22"/>
      <c r="J1903" s="22"/>
      <c r="K1903" s="22"/>
    </row>
    <row r="1904" spans="1:11">
      <c r="A1904" s="18">
        <v>1902</v>
      </c>
      <c r="B1904" s="38">
        <v>38427</v>
      </c>
      <c r="C1904" s="21">
        <v>3.4000000000000002E-2</v>
      </c>
      <c r="D1904" s="22">
        <v>3.2149606018884148E-2</v>
      </c>
      <c r="E1904" s="22">
        <v>1.5855464011511958E-3</v>
      </c>
      <c r="F1904" s="22">
        <v>2.6484757996465824E-4</v>
      </c>
      <c r="G1904" s="22">
        <v>3.4000000000000002E-2</v>
      </c>
      <c r="H1904" s="22"/>
      <c r="I1904" s="22"/>
      <c r="J1904" s="22"/>
      <c r="K1904" s="22"/>
    </row>
    <row r="1905" spans="1:11">
      <c r="A1905" s="18">
        <v>1903</v>
      </c>
      <c r="B1905" s="38">
        <v>38428</v>
      </c>
      <c r="C1905" s="21">
        <v>3.1E-2</v>
      </c>
      <c r="D1905" s="22">
        <v>3.1009730783977351E-2</v>
      </c>
      <c r="E1905" s="22">
        <v>8.8088520996198669E-4</v>
      </c>
      <c r="F1905" s="22" t="s">
        <v>8</v>
      </c>
      <c r="G1905" s="22">
        <v>3.1890615993939338E-2</v>
      </c>
      <c r="H1905" s="22"/>
      <c r="I1905" s="22"/>
      <c r="J1905" s="22"/>
      <c r="K1905" s="22"/>
    </row>
    <row r="1906" spans="1:11">
      <c r="A1906" s="18">
        <v>1904</v>
      </c>
      <c r="B1906" s="38">
        <v>38429</v>
      </c>
      <c r="C1906" s="21">
        <v>0.03</v>
      </c>
      <c r="D1906" s="22">
        <v>2.9755179514117103E-2</v>
      </c>
      <c r="E1906" s="22">
        <v>3.9858315605777184E-4</v>
      </c>
      <c r="F1906" s="22" t="s">
        <v>8</v>
      </c>
      <c r="G1906" s="22">
        <v>3.0153762670174875E-2</v>
      </c>
      <c r="H1906" s="22"/>
      <c r="I1906" s="22"/>
      <c r="J1906" s="22"/>
      <c r="K1906" s="22"/>
    </row>
    <row r="1907" spans="1:11">
      <c r="A1907" s="18">
        <v>1905</v>
      </c>
      <c r="B1907" s="38">
        <v>38430</v>
      </c>
      <c r="C1907" s="21">
        <v>3.1E-2</v>
      </c>
      <c r="D1907" s="22">
        <v>2.8561231239805973E-2</v>
      </c>
      <c r="E1907" s="22">
        <v>4.7866604517003697E-4</v>
      </c>
      <c r="F1907" s="22">
        <v>1.9601027150239897E-3</v>
      </c>
      <c r="G1907" s="22">
        <v>3.1E-2</v>
      </c>
      <c r="H1907" s="22"/>
      <c r="I1907" s="22"/>
      <c r="J1907" s="22"/>
      <c r="K1907" s="22"/>
    </row>
    <row r="1908" spans="1:11">
      <c r="A1908" s="18">
        <v>1906</v>
      </c>
      <c r="B1908" s="38">
        <v>38431</v>
      </c>
      <c r="C1908" s="21">
        <v>2.8000000000000001E-2</v>
      </c>
      <c r="D1908" s="22">
        <v>2.7419806073662595E-2</v>
      </c>
      <c r="E1908" s="22">
        <v>5.5120749558843635E-4</v>
      </c>
      <c r="F1908" s="22">
        <v>2.8986430748969422E-5</v>
      </c>
      <c r="G1908" s="22">
        <v>2.8000000000000001E-2</v>
      </c>
      <c r="H1908" s="22"/>
      <c r="I1908" s="22"/>
      <c r="J1908" s="22"/>
      <c r="K1908" s="22"/>
    </row>
    <row r="1909" spans="1:11">
      <c r="A1909" s="18">
        <v>1907</v>
      </c>
      <c r="B1909" s="38">
        <v>38432</v>
      </c>
      <c r="C1909" s="21">
        <v>2.5999999999999999E-2</v>
      </c>
      <c r="D1909" s="22">
        <v>2.6323901378357425E-2</v>
      </c>
      <c r="E1909" s="22">
        <v>2.9892063862922008E-4</v>
      </c>
      <c r="F1909" s="22" t="s">
        <v>8</v>
      </c>
      <c r="G1909" s="22">
        <v>2.6622822016986646E-2</v>
      </c>
      <c r="H1909" s="22"/>
      <c r="I1909" s="22"/>
      <c r="J1909" s="22"/>
      <c r="K1909" s="22"/>
    </row>
    <row r="1910" spans="1:11">
      <c r="A1910" s="18">
        <v>1908</v>
      </c>
      <c r="B1910" s="38">
        <v>38433</v>
      </c>
      <c r="C1910" s="21">
        <v>2.5999999999999999E-2</v>
      </c>
      <c r="D1910" s="22">
        <v>2.5374108049966388E-2</v>
      </c>
      <c r="E1910" s="22">
        <v>1.9819444948370943E-4</v>
      </c>
      <c r="F1910" s="22">
        <v>4.2769750054990133E-4</v>
      </c>
      <c r="G1910" s="22">
        <v>2.5999999999999999E-2</v>
      </c>
      <c r="H1910" s="22"/>
      <c r="I1910" s="22"/>
      <c r="J1910" s="22"/>
      <c r="K1910" s="22"/>
    </row>
    <row r="1911" spans="1:11">
      <c r="A1911" s="18">
        <v>1909</v>
      </c>
      <c r="B1911" s="38">
        <v>38434</v>
      </c>
      <c r="C1911" s="21">
        <v>2.4E-2</v>
      </c>
      <c r="D1911" s="22">
        <v>2.4604275761169098E-2</v>
      </c>
      <c r="E1911" s="22">
        <v>1.5586375861346979E-4</v>
      </c>
      <c r="F1911" s="22" t="s">
        <v>8</v>
      </c>
      <c r="G1911" s="22">
        <v>2.4760139519782568E-2</v>
      </c>
      <c r="H1911" s="22"/>
      <c r="I1911" s="22"/>
      <c r="J1911" s="22"/>
      <c r="K1911" s="22"/>
    </row>
    <row r="1912" spans="1:11">
      <c r="A1912" s="18">
        <v>1910</v>
      </c>
      <c r="B1912" s="38">
        <v>38435</v>
      </c>
      <c r="C1912" s="21">
        <v>2.4E-2</v>
      </c>
      <c r="D1912" s="22">
        <v>2.3830421365760364E-2</v>
      </c>
      <c r="E1912" s="22">
        <v>8.5165004505435848E-5</v>
      </c>
      <c r="F1912" s="22">
        <v>8.4413629734200746E-5</v>
      </c>
      <c r="G1912" s="22">
        <v>2.4E-2</v>
      </c>
      <c r="H1912" s="22"/>
      <c r="I1912" s="22"/>
      <c r="J1912" s="22"/>
      <c r="K1912" s="22"/>
    </row>
    <row r="1913" spans="1:11">
      <c r="A1913" s="18">
        <v>1911</v>
      </c>
      <c r="B1913" s="38">
        <v>38436</v>
      </c>
      <c r="C1913" s="21">
        <v>2.4E-2</v>
      </c>
      <c r="D1913" s="22">
        <v>2.2946421203047188E-2</v>
      </c>
      <c r="E1913" s="22">
        <v>1.7761489006155526E-4</v>
      </c>
      <c r="F1913" s="22">
        <v>8.7596390689125697E-4</v>
      </c>
      <c r="G1913" s="22">
        <v>2.4E-2</v>
      </c>
      <c r="H1913" s="22"/>
      <c r="I1913" s="22"/>
      <c r="J1913" s="22"/>
      <c r="K1913" s="22"/>
    </row>
    <row r="1914" spans="1:11">
      <c r="A1914" s="18">
        <v>1912</v>
      </c>
      <c r="B1914" s="38">
        <v>38437</v>
      </c>
      <c r="C1914" s="21">
        <v>2.5000000000000001E-2</v>
      </c>
      <c r="D1914" s="22">
        <v>2.2286940167509685E-2</v>
      </c>
      <c r="E1914" s="22">
        <v>5.113814923403924E-4</v>
      </c>
      <c r="F1914" s="22">
        <v>2.2016783401499242E-3</v>
      </c>
      <c r="G1914" s="22">
        <v>2.5000000000000001E-2</v>
      </c>
      <c r="H1914" s="22"/>
      <c r="I1914" s="22"/>
      <c r="J1914" s="22"/>
      <c r="K1914" s="22"/>
    </row>
    <row r="1915" spans="1:11">
      <c r="A1915" s="18">
        <v>1913</v>
      </c>
      <c r="B1915" s="38">
        <v>38438</v>
      </c>
      <c r="C1915" s="21">
        <v>2.1999999999999999E-2</v>
      </c>
      <c r="D1915" s="22">
        <v>2.171538436485888E-2</v>
      </c>
      <c r="E1915" s="22">
        <v>5.6248809638925062E-4</v>
      </c>
      <c r="F1915" s="22" t="s">
        <v>8</v>
      </c>
      <c r="G1915" s="22">
        <v>2.2277872461248131E-2</v>
      </c>
      <c r="H1915" s="22"/>
      <c r="I1915" s="22"/>
      <c r="J1915" s="22"/>
      <c r="K1915" s="22"/>
    </row>
    <row r="1916" spans="1:11">
      <c r="A1916" s="18">
        <v>1914</v>
      </c>
      <c r="B1916" s="38">
        <v>38439</v>
      </c>
      <c r="C1916" s="21">
        <v>2.1000000000000001E-2</v>
      </c>
      <c r="D1916" s="22">
        <v>2.1006711358391595E-2</v>
      </c>
      <c r="E1916" s="22">
        <v>2.6938936460151747E-4</v>
      </c>
      <c r="F1916" s="22" t="s">
        <v>8</v>
      </c>
      <c r="G1916" s="22">
        <v>2.1276100722993112E-2</v>
      </c>
      <c r="H1916" s="22"/>
      <c r="I1916" s="22"/>
      <c r="J1916" s="22"/>
      <c r="K1916" s="22"/>
    </row>
    <row r="1917" spans="1:11">
      <c r="A1917" s="18">
        <v>1915</v>
      </c>
      <c r="B1917" s="38">
        <v>38440</v>
      </c>
      <c r="C1917" s="21">
        <v>2.4E-2</v>
      </c>
      <c r="D1917" s="22">
        <v>2.0232532237264504E-2</v>
      </c>
      <c r="E1917" s="22">
        <v>5.5004631699937315E-4</v>
      </c>
      <c r="F1917" s="22">
        <v>3.2174214457361232E-3</v>
      </c>
      <c r="G1917" s="22">
        <v>2.4E-2</v>
      </c>
      <c r="H1917" s="22"/>
      <c r="I1917" s="22"/>
      <c r="J1917" s="22"/>
      <c r="K1917" s="22"/>
    </row>
    <row r="1918" spans="1:11">
      <c r="A1918" s="18">
        <v>1916</v>
      </c>
      <c r="B1918" s="38">
        <v>38441</v>
      </c>
      <c r="C1918" s="21">
        <v>2.1000000000000001E-2</v>
      </c>
      <c r="D1918" s="22">
        <v>1.9454910550444241E-2</v>
      </c>
      <c r="E1918" s="22">
        <v>8.4714537935584588E-4</v>
      </c>
      <c r="F1918" s="22">
        <v>6.9794407019991428E-4</v>
      </c>
      <c r="G1918" s="22">
        <v>2.1000000000000001E-2</v>
      </c>
      <c r="H1918" s="22"/>
      <c r="I1918" s="22"/>
      <c r="J1918" s="22"/>
      <c r="K1918" s="22"/>
    </row>
    <row r="1919" spans="1:11">
      <c r="A1919" s="18">
        <v>1917</v>
      </c>
      <c r="B1919" s="38">
        <v>38442</v>
      </c>
      <c r="C1919" s="21">
        <v>0.02</v>
      </c>
      <c r="D1919" s="22">
        <v>1.8780965185196577E-2</v>
      </c>
      <c r="E1919" s="22">
        <v>6.7651454399438732E-4</v>
      </c>
      <c r="F1919" s="22">
        <v>5.4252027080903611E-4</v>
      </c>
      <c r="G1919" s="22">
        <v>0.02</v>
      </c>
      <c r="H1919" s="22"/>
      <c r="I1919" s="22"/>
      <c r="J1919" s="22"/>
      <c r="K1919" s="22"/>
    </row>
    <row r="1920" spans="1:11">
      <c r="A1920" s="18">
        <v>1918</v>
      </c>
      <c r="B1920" s="38">
        <v>38443</v>
      </c>
      <c r="C1920" s="21">
        <v>1.7999999999999999E-2</v>
      </c>
      <c r="D1920" s="22">
        <v>1.830353341551583E-2</v>
      </c>
      <c r="E1920" s="22">
        <v>4.2565451428107706E-4</v>
      </c>
      <c r="F1920" s="22" t="s">
        <v>8</v>
      </c>
      <c r="G1920" s="22">
        <v>1.8729187929796907E-2</v>
      </c>
      <c r="H1920" s="22"/>
      <c r="I1920" s="22"/>
      <c r="J1920" s="22"/>
      <c r="K1920" s="22"/>
    </row>
    <row r="1921" spans="1:11">
      <c r="A1921" s="18">
        <v>1919</v>
      </c>
      <c r="B1921" s="38">
        <v>38444</v>
      </c>
      <c r="C1921" s="21">
        <v>1.7999999999999999E-2</v>
      </c>
      <c r="D1921" s="22">
        <v>1.8156404950360805E-2</v>
      </c>
      <c r="E1921" s="22">
        <v>1.788834643145637E-4</v>
      </c>
      <c r="F1921" s="22" t="s">
        <v>8</v>
      </c>
      <c r="G1921" s="22">
        <v>1.8335288414675369E-2</v>
      </c>
      <c r="H1921" s="22"/>
      <c r="I1921" s="22"/>
      <c r="J1921" s="22"/>
      <c r="K1921" s="22"/>
    </row>
    <row r="1922" spans="1:11">
      <c r="A1922" s="18">
        <v>1920</v>
      </c>
      <c r="B1922" s="38">
        <v>38445</v>
      </c>
      <c r="C1922" s="21">
        <v>1.7999999999999999E-2</v>
      </c>
      <c r="D1922" s="22">
        <v>1.8028892370827831E-2</v>
      </c>
      <c r="E1922" s="22">
        <v>7.5176681396709605E-5</v>
      </c>
      <c r="F1922" s="22" t="s">
        <v>8</v>
      </c>
      <c r="G1922" s="22">
        <v>1.8104069052224541E-2</v>
      </c>
      <c r="H1922" s="22"/>
      <c r="I1922" s="22"/>
      <c r="J1922" s="22"/>
      <c r="K1922" s="22"/>
    </row>
    <row r="1923" spans="1:11">
      <c r="A1923" s="18">
        <v>1921</v>
      </c>
      <c r="B1923" s="38">
        <v>38446</v>
      </c>
      <c r="C1923" s="21">
        <v>0.02</v>
      </c>
      <c r="D1923" s="22">
        <v>1.7758390529843605E-2</v>
      </c>
      <c r="E1923" s="22">
        <v>2.9150572953880183E-4</v>
      </c>
      <c r="F1923" s="22">
        <v>1.9501037406175932E-3</v>
      </c>
      <c r="G1923" s="22">
        <v>0.02</v>
      </c>
      <c r="H1923" s="22"/>
      <c r="I1923" s="22"/>
      <c r="J1923" s="22"/>
      <c r="K1923" s="22"/>
    </row>
    <row r="1924" spans="1:11">
      <c r="A1924" s="18">
        <v>1922</v>
      </c>
      <c r="B1924" s="38">
        <v>38447</v>
      </c>
      <c r="C1924" s="21">
        <v>2.3E-2</v>
      </c>
      <c r="D1924" s="22">
        <v>1.7683943176951631E-2</v>
      </c>
      <c r="E1924" s="22">
        <v>9.9881051368536436E-4</v>
      </c>
      <c r="F1924" s="22">
        <v>4.3172463093630042E-3</v>
      </c>
      <c r="G1924" s="22">
        <v>2.3E-2</v>
      </c>
      <c r="H1924" s="22"/>
      <c r="I1924" s="22"/>
      <c r="J1924" s="22"/>
      <c r="K1924" s="22"/>
    </row>
    <row r="1925" spans="1:11">
      <c r="A1925" s="18">
        <v>1923</v>
      </c>
      <c r="B1925" s="38">
        <v>38448</v>
      </c>
      <c r="C1925" s="21">
        <v>0.02</v>
      </c>
      <c r="D1925" s="22">
        <v>1.7566091554988412E-2</v>
      </c>
      <c r="E1925" s="22">
        <v>1.3183558010897052E-3</v>
      </c>
      <c r="F1925" s="22">
        <v>1.1155526439218834E-3</v>
      </c>
      <c r="G1925" s="22">
        <v>0.02</v>
      </c>
      <c r="H1925" s="22"/>
      <c r="I1925" s="22"/>
      <c r="J1925" s="22"/>
      <c r="K1925" s="22"/>
    </row>
    <row r="1926" spans="1:11">
      <c r="A1926" s="18">
        <v>1924</v>
      </c>
      <c r="B1926" s="38">
        <v>38449</v>
      </c>
      <c r="C1926" s="21">
        <v>0.02</v>
      </c>
      <c r="D1926" s="22">
        <v>1.7197302717929502E-2</v>
      </c>
      <c r="E1926" s="22">
        <v>1.1612248314563298E-3</v>
      </c>
      <c r="F1926" s="22">
        <v>1.641472450614169E-3</v>
      </c>
      <c r="G1926" s="22">
        <v>0.02</v>
      </c>
      <c r="H1926" s="22"/>
      <c r="I1926" s="22"/>
      <c r="J1926" s="22"/>
      <c r="K1926" s="22"/>
    </row>
    <row r="1927" spans="1:11">
      <c r="A1927" s="18">
        <v>1925</v>
      </c>
      <c r="B1927" s="38">
        <v>38450</v>
      </c>
      <c r="C1927" s="21">
        <v>2.3E-2</v>
      </c>
      <c r="D1927" s="22">
        <v>1.677102270238047E-2</v>
      </c>
      <c r="E1927" s="22">
        <v>1.5352241373497617E-3</v>
      </c>
      <c r="F1927" s="22">
        <v>4.6937531602697681E-3</v>
      </c>
      <c r="G1927" s="22">
        <v>2.3E-2</v>
      </c>
      <c r="H1927" s="22"/>
      <c r="I1927" s="22"/>
      <c r="J1927" s="22"/>
      <c r="K1927" s="22"/>
    </row>
    <row r="1928" spans="1:11">
      <c r="A1928" s="18">
        <v>1926</v>
      </c>
      <c r="B1928" s="38">
        <v>38451</v>
      </c>
      <c r="C1928" s="21">
        <v>1.9E-2</v>
      </c>
      <c r="D1928" s="22">
        <v>1.6348246466868919E-2</v>
      </c>
      <c r="E1928" s="22">
        <v>1.674897463985428E-3</v>
      </c>
      <c r="F1928" s="22">
        <v>9.7685606914565265E-4</v>
      </c>
      <c r="G1928" s="22">
        <v>1.9E-2</v>
      </c>
      <c r="H1928" s="22"/>
      <c r="I1928" s="22"/>
      <c r="J1928" s="22"/>
      <c r="K1928" s="22"/>
    </row>
    <row r="1929" spans="1:11">
      <c r="A1929" s="18">
        <v>1927</v>
      </c>
      <c r="B1929" s="38">
        <v>38452</v>
      </c>
      <c r="C1929" s="21">
        <v>1.7999999999999999E-2</v>
      </c>
      <c r="D1929" s="22">
        <v>1.6195156639307026E-2</v>
      </c>
      <c r="E1929" s="22">
        <v>1.2206220355966829E-3</v>
      </c>
      <c r="F1929" s="22">
        <v>5.8422132509628952E-4</v>
      </c>
      <c r="G1929" s="22">
        <v>1.7999999999999999E-2</v>
      </c>
      <c r="H1929" s="22"/>
      <c r="I1929" s="22"/>
      <c r="J1929" s="22"/>
      <c r="K1929" s="22"/>
    </row>
    <row r="1930" spans="1:11">
      <c r="A1930" s="18">
        <v>1928</v>
      </c>
      <c r="B1930" s="38">
        <v>38453</v>
      </c>
      <c r="C1930" s="21">
        <v>1.7000000000000001E-2</v>
      </c>
      <c r="D1930" s="22">
        <v>1.632912726430244E-2</v>
      </c>
      <c r="E1930" s="22">
        <v>8.0002936425201121E-4</v>
      </c>
      <c r="F1930" s="22" t="s">
        <v>8</v>
      </c>
      <c r="G1930" s="22">
        <v>1.7129156628554451E-2</v>
      </c>
      <c r="H1930" s="22"/>
      <c r="I1930" s="22"/>
      <c r="J1930" s="22"/>
      <c r="K1930" s="22"/>
    </row>
    <row r="1931" spans="1:11">
      <c r="A1931" s="18">
        <v>1929</v>
      </c>
      <c r="B1931" s="38">
        <v>38454</v>
      </c>
      <c r="C1931" s="21">
        <v>1.7000000000000001E-2</v>
      </c>
      <c r="D1931" s="22">
        <v>1.6978535809157119E-2</v>
      </c>
      <c r="E1931" s="22">
        <v>4.1649215582454172E-4</v>
      </c>
      <c r="F1931" s="22" t="s">
        <v>8</v>
      </c>
      <c r="G1931" s="22">
        <v>1.7395027964981661E-2</v>
      </c>
      <c r="H1931" s="22"/>
      <c r="I1931" s="22"/>
      <c r="J1931" s="22"/>
      <c r="K1931" s="22"/>
    </row>
    <row r="1932" spans="1:11">
      <c r="A1932" s="18">
        <v>1930</v>
      </c>
      <c r="B1932" s="38">
        <v>38455</v>
      </c>
      <c r="C1932" s="21">
        <v>2.1000000000000001E-2</v>
      </c>
      <c r="D1932" s="22">
        <v>1.8074661572743823E-2</v>
      </c>
      <c r="E1932" s="22">
        <v>5.1671171698410359E-4</v>
      </c>
      <c r="F1932" s="22">
        <v>2.4086267102720743E-3</v>
      </c>
      <c r="G1932" s="22">
        <v>2.1000000000000001E-2</v>
      </c>
      <c r="H1932" s="22"/>
      <c r="I1932" s="22"/>
      <c r="J1932" s="22"/>
      <c r="K1932" s="22"/>
    </row>
    <row r="1933" spans="1:11">
      <c r="A1933" s="18">
        <v>1931</v>
      </c>
      <c r="B1933" s="38">
        <v>38456</v>
      </c>
      <c r="C1933" s="21">
        <v>2.1999999999999999E-2</v>
      </c>
      <c r="D1933" s="22">
        <v>1.9024646495513296E-2</v>
      </c>
      <c r="E1933" s="22">
        <v>9.0132997024371803E-4</v>
      </c>
      <c r="F1933" s="22">
        <v>2.0740235342429844E-3</v>
      </c>
      <c r="G1933" s="22">
        <v>2.1999999999999999E-2</v>
      </c>
      <c r="H1933" s="22"/>
      <c r="I1933" s="22"/>
      <c r="J1933" s="22"/>
      <c r="K1933" s="22"/>
    </row>
    <row r="1934" spans="1:11">
      <c r="A1934" s="18">
        <v>1932</v>
      </c>
      <c r="B1934" s="38">
        <v>38457</v>
      </c>
      <c r="C1934" s="21">
        <v>3.1E-2</v>
      </c>
      <c r="D1934" s="22">
        <v>1.9794644834390647E-2</v>
      </c>
      <c r="E1934" s="22">
        <v>2.023027296162723E-3</v>
      </c>
      <c r="F1934" s="22">
        <v>9.1823278694466298E-3</v>
      </c>
      <c r="G1934" s="22">
        <v>3.1E-2</v>
      </c>
      <c r="H1934" s="22"/>
      <c r="I1934" s="22"/>
      <c r="J1934" s="22"/>
      <c r="K1934" s="22"/>
    </row>
    <row r="1935" spans="1:11">
      <c r="A1935" s="18">
        <v>1933</v>
      </c>
      <c r="B1935" s="38">
        <v>38458</v>
      </c>
      <c r="C1935" s="21">
        <v>3.2000000000000001E-2</v>
      </c>
      <c r="D1935" s="22">
        <v>2.0248663418494559E-2</v>
      </c>
      <c r="E1935" s="22">
        <v>3.5119926283502072E-3</v>
      </c>
      <c r="F1935" s="22">
        <v>8.239343953155235E-3</v>
      </c>
      <c r="G1935" s="22">
        <v>3.2000000000000001E-2</v>
      </c>
      <c r="H1935" s="22"/>
      <c r="I1935" s="22"/>
      <c r="J1935" s="22"/>
      <c r="K1935" s="22"/>
    </row>
    <row r="1936" spans="1:11">
      <c r="A1936" s="18">
        <v>1934</v>
      </c>
      <c r="B1936" s="38">
        <v>38459</v>
      </c>
      <c r="C1936" s="21">
        <v>3.1E-2</v>
      </c>
      <c r="D1936" s="22">
        <v>2.0268840350742952E-2</v>
      </c>
      <c r="E1936" s="22">
        <v>4.0827553563912433E-3</v>
      </c>
      <c r="F1936" s="22">
        <v>6.6484042928658046E-3</v>
      </c>
      <c r="G1936" s="22">
        <v>3.1E-2</v>
      </c>
      <c r="H1936" s="22"/>
      <c r="I1936" s="22"/>
      <c r="J1936" s="22"/>
      <c r="K1936" s="22"/>
    </row>
    <row r="1937" spans="1:11">
      <c r="A1937" s="18">
        <v>1935</v>
      </c>
      <c r="B1937" s="38">
        <v>38460</v>
      </c>
      <c r="C1937" s="21">
        <v>3.1E-2</v>
      </c>
      <c r="D1937" s="22">
        <v>2.0019677426849011E-2</v>
      </c>
      <c r="E1937" s="22">
        <v>4.2332229883995272E-3</v>
      </c>
      <c r="F1937" s="22">
        <v>6.747099584751462E-3</v>
      </c>
      <c r="G1937" s="22">
        <v>3.1E-2</v>
      </c>
      <c r="H1937" s="22"/>
      <c r="I1937" s="22"/>
      <c r="J1937" s="22"/>
      <c r="K1937" s="22"/>
    </row>
    <row r="1938" spans="1:11">
      <c r="A1938" s="18">
        <v>1936</v>
      </c>
      <c r="B1938" s="38">
        <v>38461</v>
      </c>
      <c r="C1938" s="21">
        <v>2.7E-2</v>
      </c>
      <c r="D1938" s="22">
        <v>1.9643744259613967E-2</v>
      </c>
      <c r="E1938" s="22">
        <v>3.9051410809853651E-3</v>
      </c>
      <c r="F1938" s="22">
        <v>3.4511146594006677E-3</v>
      </c>
      <c r="G1938" s="22">
        <v>2.7E-2</v>
      </c>
      <c r="H1938" s="22"/>
      <c r="I1938" s="22"/>
      <c r="J1938" s="22"/>
      <c r="K1938" s="22"/>
    </row>
    <row r="1939" spans="1:11">
      <c r="A1939" s="18">
        <v>1937</v>
      </c>
      <c r="B1939" s="38">
        <v>38462</v>
      </c>
      <c r="C1939" s="21">
        <v>2.4E-2</v>
      </c>
      <c r="D1939" s="22">
        <v>1.9157942477088106E-2</v>
      </c>
      <c r="E1939" s="22">
        <v>3.0555373805006524E-3</v>
      </c>
      <c r="F1939" s="22">
        <v>1.7865201424112423E-3</v>
      </c>
      <c r="G1939" s="22">
        <v>2.4E-2</v>
      </c>
      <c r="H1939" s="22"/>
      <c r="I1939" s="22"/>
      <c r="J1939" s="22"/>
      <c r="K1939" s="22"/>
    </row>
    <row r="1940" spans="1:11">
      <c r="A1940" s="18">
        <v>1938</v>
      </c>
      <c r="B1940" s="38">
        <v>38463</v>
      </c>
      <c r="C1940" s="21">
        <v>2.1999999999999999E-2</v>
      </c>
      <c r="D1940" s="22">
        <v>1.8630250253510387E-2</v>
      </c>
      <c r="E1940" s="22">
        <v>2.2362557906213526E-3</v>
      </c>
      <c r="F1940" s="22">
        <v>1.1334939558682589E-3</v>
      </c>
      <c r="G1940" s="22">
        <v>2.1999999999999999E-2</v>
      </c>
      <c r="H1940" s="22"/>
      <c r="I1940" s="22"/>
      <c r="J1940" s="22"/>
      <c r="K1940" s="22"/>
    </row>
    <row r="1941" spans="1:11">
      <c r="A1941" s="18">
        <v>1939</v>
      </c>
      <c r="B1941" s="38">
        <v>38464</v>
      </c>
      <c r="C1941" s="21">
        <v>2.1000000000000001E-2</v>
      </c>
      <c r="D1941" s="22">
        <v>1.8226242488483882E-2</v>
      </c>
      <c r="E1941" s="22">
        <v>1.6521312628731376E-3</v>
      </c>
      <c r="F1941" s="22">
        <v>1.1216262486429818E-3</v>
      </c>
      <c r="G1941" s="22">
        <v>2.1000000000000001E-2</v>
      </c>
      <c r="H1941" s="22"/>
      <c r="I1941" s="22"/>
      <c r="J1941" s="22"/>
      <c r="K1941" s="22"/>
    </row>
    <row r="1942" spans="1:11">
      <c r="A1942" s="18">
        <v>1940</v>
      </c>
      <c r="B1942" s="38">
        <v>38465</v>
      </c>
      <c r="C1942" s="21">
        <v>1.9E-2</v>
      </c>
      <c r="D1942" s="22">
        <v>1.792942896585898E-2</v>
      </c>
      <c r="E1942" s="22">
        <v>1.1400625292330574E-3</v>
      </c>
      <c r="F1942" s="22" t="s">
        <v>8</v>
      </c>
      <c r="G1942" s="22">
        <v>1.9069491495092038E-2</v>
      </c>
      <c r="H1942" s="22"/>
      <c r="I1942" s="22"/>
      <c r="J1942" s="22"/>
      <c r="K1942" s="22"/>
    </row>
    <row r="1943" spans="1:11">
      <c r="A1943" s="18">
        <v>1941</v>
      </c>
      <c r="B1943" s="38">
        <v>38466</v>
      </c>
      <c r="C1943" s="21">
        <v>1.9E-2</v>
      </c>
      <c r="D1943" s="22">
        <v>1.7565528164260876E-2</v>
      </c>
      <c r="E1943" s="22">
        <v>7.69574233601137E-4</v>
      </c>
      <c r="F1943" s="22">
        <v>6.648976021379864E-4</v>
      </c>
      <c r="G1943" s="22">
        <v>1.9E-2</v>
      </c>
      <c r="H1943" s="22"/>
      <c r="I1943" s="22"/>
      <c r="J1943" s="22"/>
      <c r="K1943" s="22"/>
    </row>
    <row r="1944" spans="1:11">
      <c r="A1944" s="18">
        <v>1942</v>
      </c>
      <c r="B1944" s="38">
        <v>38467</v>
      </c>
      <c r="C1944" s="21">
        <v>0.02</v>
      </c>
      <c r="D1944" s="22">
        <v>1.7090154533613258E-2</v>
      </c>
      <c r="E1944" s="22">
        <v>8.2713666024452487E-4</v>
      </c>
      <c r="F1944" s="22">
        <v>2.082708806142218E-3</v>
      </c>
      <c r="G1944" s="22">
        <v>0.02</v>
      </c>
      <c r="H1944" s="22"/>
      <c r="I1944" s="22"/>
      <c r="J1944" s="22"/>
      <c r="K1944" s="22"/>
    </row>
    <row r="1945" spans="1:11">
      <c r="A1945" s="18">
        <v>1943</v>
      </c>
      <c r="B1945" s="38">
        <v>38468</v>
      </c>
      <c r="C1945" s="21">
        <v>0.02</v>
      </c>
      <c r="D1945" s="22">
        <v>1.7158129621527265E-2</v>
      </c>
      <c r="E1945" s="22">
        <v>1.0145139975890442E-3</v>
      </c>
      <c r="F1945" s="22">
        <v>1.8273563808836914E-3</v>
      </c>
      <c r="G1945" s="22">
        <v>0.02</v>
      </c>
      <c r="H1945" s="22"/>
      <c r="I1945" s="22"/>
      <c r="J1945" s="22"/>
      <c r="K1945" s="22"/>
    </row>
    <row r="1946" spans="1:11">
      <c r="A1946" s="18">
        <v>1944</v>
      </c>
      <c r="B1946" s="38">
        <v>38469</v>
      </c>
      <c r="C1946" s="21">
        <v>1.7999999999999999E-2</v>
      </c>
      <c r="D1946" s="22">
        <v>1.7323701846289286E-2</v>
      </c>
      <c r="E1946" s="22">
        <v>8.3428272248760663E-4</v>
      </c>
      <c r="F1946" s="22" t="s">
        <v>8</v>
      </c>
      <c r="G1946" s="22">
        <v>1.8157984568776892E-2</v>
      </c>
      <c r="H1946" s="22"/>
      <c r="I1946" s="22"/>
      <c r="J1946" s="22"/>
      <c r="K1946" s="22"/>
    </row>
    <row r="1947" spans="1:11">
      <c r="A1947" s="18">
        <v>1945</v>
      </c>
      <c r="B1947" s="38">
        <v>38470</v>
      </c>
      <c r="C1947" s="21">
        <v>1.7000000000000001E-2</v>
      </c>
      <c r="D1947" s="22">
        <v>1.6933899635348176E-2</v>
      </c>
      <c r="E1947" s="22">
        <v>4.3669189390437707E-4</v>
      </c>
      <c r="F1947" s="22" t="s">
        <v>8</v>
      </c>
      <c r="G1947" s="22">
        <v>1.7370591529252553E-2</v>
      </c>
      <c r="H1947" s="22"/>
      <c r="I1947" s="22"/>
      <c r="J1947" s="22"/>
      <c r="K1947" s="22"/>
    </row>
    <row r="1948" spans="1:11">
      <c r="A1948" s="18">
        <v>1946</v>
      </c>
      <c r="B1948" s="38">
        <v>38471</v>
      </c>
      <c r="C1948" s="21">
        <v>2.7E-2</v>
      </c>
      <c r="D1948" s="22">
        <v>1.6756057620543496E-2</v>
      </c>
      <c r="E1948" s="22">
        <v>1.3789609971451081E-3</v>
      </c>
      <c r="F1948" s="22">
        <v>8.8649813823113953E-3</v>
      </c>
      <c r="G1948" s="22">
        <v>2.7E-2</v>
      </c>
      <c r="H1948" s="22"/>
      <c r="I1948" s="22"/>
      <c r="J1948" s="22"/>
      <c r="K1948" s="22"/>
    </row>
    <row r="1949" spans="1:11">
      <c r="A1949" s="18">
        <v>1947</v>
      </c>
      <c r="B1949" s="38">
        <v>38472</v>
      </c>
      <c r="C1949" s="21">
        <v>1.9E-2</v>
      </c>
      <c r="D1949" s="22">
        <v>1.7864328872949004E-2</v>
      </c>
      <c r="E1949" s="22">
        <v>1.8989700046573854E-3</v>
      </c>
      <c r="F1949" s="22" t="s">
        <v>8</v>
      </c>
      <c r="G1949" s="22">
        <v>1.9763298877606389E-2</v>
      </c>
      <c r="H1949" s="22"/>
      <c r="I1949" s="22"/>
      <c r="J1949" s="22"/>
      <c r="K1949" s="22"/>
    </row>
    <row r="1950" spans="1:11">
      <c r="A1950" s="18">
        <v>1948</v>
      </c>
      <c r="B1950" s="38">
        <v>38473</v>
      </c>
      <c r="C1950" s="21">
        <v>1.7000000000000001E-2</v>
      </c>
      <c r="D1950" s="22">
        <v>2.3452967746681166E-2</v>
      </c>
      <c r="E1950" s="22">
        <v>9.297316745689177E-4</v>
      </c>
      <c r="F1950" s="22" t="s">
        <v>8</v>
      </c>
      <c r="G1950" s="22">
        <v>2.4382699421250084E-2</v>
      </c>
      <c r="H1950" s="22"/>
      <c r="I1950" s="22"/>
      <c r="J1950" s="22"/>
      <c r="K1950" s="22"/>
    </row>
    <row r="1951" spans="1:11">
      <c r="A1951" s="18">
        <v>1949</v>
      </c>
      <c r="B1951" s="38">
        <v>38474</v>
      </c>
      <c r="C1951" s="21">
        <v>2.1999999999999999E-2</v>
      </c>
      <c r="D1951" s="22">
        <v>2.6832357894031239E-2</v>
      </c>
      <c r="E1951" s="22">
        <v>3.907244425934743E-4</v>
      </c>
      <c r="F1951" s="22" t="s">
        <v>8</v>
      </c>
      <c r="G1951" s="22">
        <v>2.7223082336624713E-2</v>
      </c>
      <c r="H1951" s="22"/>
      <c r="I1951" s="22"/>
      <c r="J1951" s="22"/>
      <c r="K1951" s="22"/>
    </row>
    <row r="1952" spans="1:11">
      <c r="A1952" s="18">
        <v>1950</v>
      </c>
      <c r="B1952" s="38">
        <v>38475</v>
      </c>
      <c r="C1952" s="21">
        <v>0.221</v>
      </c>
      <c r="D1952" s="22">
        <v>2.7627993088490024E-2</v>
      </c>
      <c r="E1952" s="22">
        <v>2.2585492354187081E-2</v>
      </c>
      <c r="F1952" s="22">
        <v>0.17078651455732291</v>
      </c>
      <c r="G1952" s="22">
        <v>0.22100000000000003</v>
      </c>
      <c r="H1952" s="22"/>
      <c r="I1952" s="22"/>
      <c r="J1952" s="22"/>
      <c r="K1952" s="22"/>
    </row>
    <row r="1953" spans="1:11">
      <c r="A1953" s="18">
        <v>1951</v>
      </c>
      <c r="B1953" s="38">
        <v>38476</v>
      </c>
      <c r="C1953" s="21">
        <v>7.5999999999999998E-2</v>
      </c>
      <c r="D1953" s="22">
        <v>2.8530870127735787E-2</v>
      </c>
      <c r="E1953" s="22">
        <v>3.7416953470631113E-2</v>
      </c>
      <c r="F1953" s="22">
        <v>1.0052176401633098E-2</v>
      </c>
      <c r="G1953" s="22">
        <v>7.5999999999999998E-2</v>
      </c>
      <c r="H1953" s="22"/>
      <c r="I1953" s="22"/>
      <c r="J1953" s="22"/>
      <c r="K1953" s="22"/>
    </row>
    <row r="1954" spans="1:11">
      <c r="A1954" s="18">
        <v>1952</v>
      </c>
      <c r="B1954" s="38">
        <v>38477</v>
      </c>
      <c r="C1954" s="21">
        <v>4.5999999999999999E-2</v>
      </c>
      <c r="D1954" s="22">
        <v>2.9206711282422627E-2</v>
      </c>
      <c r="E1954" s="22">
        <v>2.3175826478301475E-2</v>
      </c>
      <c r="F1954" s="22" t="s">
        <v>8</v>
      </c>
      <c r="G1954" s="22">
        <v>5.2382537760724102E-2</v>
      </c>
      <c r="H1954" s="22"/>
      <c r="I1954" s="22"/>
      <c r="J1954" s="22"/>
      <c r="K1954" s="22"/>
    </row>
    <row r="1955" spans="1:11">
      <c r="A1955" s="18">
        <v>1953</v>
      </c>
      <c r="B1955" s="38">
        <v>38478</v>
      </c>
      <c r="C1955" s="21">
        <v>3.5999999999999997E-2</v>
      </c>
      <c r="D1955" s="22">
        <v>2.8565857055914572E-2</v>
      </c>
      <c r="E1955" s="22">
        <v>1.2548904567925435E-2</v>
      </c>
      <c r="F1955" s="22" t="s">
        <v>8</v>
      </c>
      <c r="G1955" s="22">
        <v>4.1114761623840007E-2</v>
      </c>
      <c r="H1955" s="22"/>
      <c r="I1955" s="22"/>
      <c r="J1955" s="22"/>
      <c r="K1955" s="22"/>
    </row>
    <row r="1956" spans="1:11">
      <c r="A1956" s="18">
        <v>1954</v>
      </c>
      <c r="B1956" s="38">
        <v>38479</v>
      </c>
      <c r="C1956" s="21">
        <v>0.05</v>
      </c>
      <c r="D1956" s="22">
        <v>2.7530475060965218E-2</v>
      </c>
      <c r="E1956" s="22">
        <v>8.7410406841825702E-3</v>
      </c>
      <c r="F1956" s="22">
        <v>1.3728484254852215E-2</v>
      </c>
      <c r="G1956" s="22">
        <v>0.05</v>
      </c>
      <c r="H1956" s="22"/>
      <c r="I1956" s="22"/>
      <c r="J1956" s="22"/>
      <c r="K1956" s="22"/>
    </row>
    <row r="1957" spans="1:11">
      <c r="A1957" s="18">
        <v>1955</v>
      </c>
      <c r="B1957" s="38">
        <v>38480</v>
      </c>
      <c r="C1957" s="21">
        <v>3.4000000000000002E-2</v>
      </c>
      <c r="D1957" s="22">
        <v>2.6419815435711248E-2</v>
      </c>
      <c r="E1957" s="22">
        <v>7.1576999894191994E-3</v>
      </c>
      <c r="F1957" s="22">
        <v>4.2248457486955548E-4</v>
      </c>
      <c r="G1957" s="22">
        <v>3.4000000000000002E-2</v>
      </c>
      <c r="H1957" s="22"/>
      <c r="I1957" s="22"/>
      <c r="J1957" s="22"/>
      <c r="K1957" s="22"/>
    </row>
    <row r="1958" spans="1:11">
      <c r="A1958" s="18">
        <v>1956</v>
      </c>
      <c r="B1958" s="38">
        <v>38481</v>
      </c>
      <c r="C1958" s="21">
        <v>2.7E-2</v>
      </c>
      <c r="D1958" s="22">
        <v>2.5243914561517738E-2</v>
      </c>
      <c r="E1958" s="22">
        <v>4.0905907079204495E-3</v>
      </c>
      <c r="F1958" s="22" t="s">
        <v>8</v>
      </c>
      <c r="G1958" s="22">
        <v>2.9334505269438187E-2</v>
      </c>
      <c r="H1958" s="22"/>
      <c r="I1958" s="22"/>
      <c r="J1958" s="22"/>
      <c r="K1958" s="22"/>
    </row>
    <row r="1959" spans="1:11">
      <c r="A1959" s="18">
        <v>1957</v>
      </c>
      <c r="B1959" s="38">
        <v>38482</v>
      </c>
      <c r="C1959" s="21">
        <v>2.5000000000000001E-2</v>
      </c>
      <c r="D1959" s="22">
        <v>2.4064800674159757E-2</v>
      </c>
      <c r="E1959" s="22">
        <v>2.0311431955471332E-3</v>
      </c>
      <c r="F1959" s="22" t="s">
        <v>8</v>
      </c>
      <c r="G1959" s="22">
        <v>2.609594386970689E-2</v>
      </c>
      <c r="H1959" s="22"/>
      <c r="I1959" s="22"/>
      <c r="J1959" s="22"/>
      <c r="K1959" s="22"/>
    </row>
    <row r="1960" spans="1:11">
      <c r="A1960" s="18">
        <v>1958</v>
      </c>
      <c r="B1960" s="38">
        <v>38483</v>
      </c>
      <c r="C1960" s="21">
        <v>2.3E-2</v>
      </c>
      <c r="D1960" s="22">
        <v>2.2936232102042514E-2</v>
      </c>
      <c r="E1960" s="22">
        <v>9.6942744792713129E-4</v>
      </c>
      <c r="F1960" s="22" t="s">
        <v>8</v>
      </c>
      <c r="G1960" s="22">
        <v>2.3905659549969645E-2</v>
      </c>
      <c r="H1960" s="22"/>
      <c r="I1960" s="22"/>
      <c r="J1960" s="22"/>
      <c r="K1960" s="22"/>
    </row>
    <row r="1961" spans="1:11">
      <c r="A1961" s="18">
        <v>1959</v>
      </c>
      <c r="B1961" s="38">
        <v>38484</v>
      </c>
      <c r="C1961" s="21">
        <v>2.1000000000000001E-2</v>
      </c>
      <c r="D1961" s="22">
        <v>2.1744809989257617E-2</v>
      </c>
      <c r="E1961" s="22">
        <v>4.1480061549838826E-4</v>
      </c>
      <c r="F1961" s="22" t="s">
        <v>8</v>
      </c>
      <c r="G1961" s="22">
        <v>2.2159610604756005E-2</v>
      </c>
      <c r="H1961" s="22"/>
      <c r="I1961" s="22"/>
      <c r="J1961" s="22"/>
      <c r="K1961" s="22"/>
    </row>
    <row r="1962" spans="1:11">
      <c r="A1962" s="18">
        <v>1960</v>
      </c>
      <c r="B1962" s="38">
        <v>38485</v>
      </c>
      <c r="C1962" s="21">
        <v>0.02</v>
      </c>
      <c r="D1962" s="22">
        <v>2.05522442306506E-2</v>
      </c>
      <c r="E1962" s="22">
        <v>1.7432205840807458E-4</v>
      </c>
      <c r="F1962" s="22" t="s">
        <v>8</v>
      </c>
      <c r="G1962" s="22">
        <v>2.0726566289058675E-2</v>
      </c>
      <c r="H1962" s="22"/>
      <c r="I1962" s="22"/>
      <c r="J1962" s="22"/>
      <c r="K1962" s="22"/>
    </row>
    <row r="1963" spans="1:11">
      <c r="A1963" s="18">
        <v>1961</v>
      </c>
      <c r="B1963" s="38">
        <v>38486</v>
      </c>
      <c r="C1963" s="21">
        <v>1.9E-2</v>
      </c>
      <c r="D1963" s="22">
        <v>1.9412017256464777E-2</v>
      </c>
      <c r="E1963" s="22">
        <v>7.3259727474406233E-5</v>
      </c>
      <c r="F1963" s="22" t="s">
        <v>8</v>
      </c>
      <c r="G1963" s="22">
        <v>1.9485276983939183E-2</v>
      </c>
      <c r="H1963" s="22"/>
      <c r="I1963" s="22"/>
      <c r="J1963" s="22"/>
      <c r="K1963" s="22"/>
    </row>
    <row r="1964" spans="1:11">
      <c r="A1964" s="18">
        <v>1962</v>
      </c>
      <c r="B1964" s="38">
        <v>38487</v>
      </c>
      <c r="C1964" s="21">
        <v>1.6E-2</v>
      </c>
      <c r="D1964" s="22">
        <v>1.8263821050516632E-2</v>
      </c>
      <c r="E1964" s="22">
        <v>3.0787771316126422E-5</v>
      </c>
      <c r="F1964" s="22" t="s">
        <v>8</v>
      </c>
      <c r="G1964" s="22">
        <v>1.8294608821832758E-2</v>
      </c>
      <c r="H1964" s="22"/>
      <c r="I1964" s="22"/>
      <c r="J1964" s="22"/>
      <c r="K1964" s="22"/>
    </row>
    <row r="1965" spans="1:11">
      <c r="A1965" s="18">
        <v>1963</v>
      </c>
      <c r="B1965" s="38">
        <v>38488</v>
      </c>
      <c r="C1965" s="21">
        <v>1.6E-2</v>
      </c>
      <c r="D1965" s="22">
        <v>1.7322037924895117E-2</v>
      </c>
      <c r="E1965" s="22">
        <v>1.2938716745094364E-5</v>
      </c>
      <c r="F1965" s="22" t="s">
        <v>8</v>
      </c>
      <c r="G1965" s="22">
        <v>1.7334976641640212E-2</v>
      </c>
      <c r="H1965" s="22"/>
      <c r="I1965" s="22"/>
      <c r="J1965" s="22"/>
      <c r="K1965" s="22"/>
    </row>
    <row r="1966" spans="1:11">
      <c r="A1966" s="18">
        <v>1964</v>
      </c>
      <c r="B1966" s="38">
        <v>38489</v>
      </c>
      <c r="C1966" s="21">
        <v>1.4E-2</v>
      </c>
      <c r="D1966" s="22">
        <v>1.6932457556081689E-2</v>
      </c>
      <c r="E1966" s="22">
        <v>5.4375612086633718E-6</v>
      </c>
      <c r="F1966" s="22" t="s">
        <v>8</v>
      </c>
      <c r="G1966" s="22">
        <v>1.6937895117290352E-2</v>
      </c>
      <c r="H1966" s="22"/>
      <c r="I1966" s="22"/>
      <c r="J1966" s="22"/>
      <c r="K1966" s="22"/>
    </row>
    <row r="1967" spans="1:11">
      <c r="A1967" s="18">
        <v>1965</v>
      </c>
      <c r="B1967" s="38">
        <v>38490</v>
      </c>
      <c r="C1967" s="21">
        <v>1.2999999999999999E-2</v>
      </c>
      <c r="D1967" s="22">
        <v>1.6594817944940068E-2</v>
      </c>
      <c r="E1967" s="22">
        <v>2.2851626231938649E-6</v>
      </c>
      <c r="F1967" s="22" t="s">
        <v>8</v>
      </c>
      <c r="G1967" s="22">
        <v>1.6597103107563262E-2</v>
      </c>
      <c r="H1967" s="22"/>
      <c r="I1967" s="22"/>
      <c r="J1967" s="22"/>
      <c r="K1967" s="22"/>
    </row>
    <row r="1968" spans="1:11">
      <c r="A1968" s="18">
        <v>1966</v>
      </c>
      <c r="B1968" s="38">
        <v>38491</v>
      </c>
      <c r="C1968" s="21">
        <v>1.4999999999999999E-2</v>
      </c>
      <c r="D1968" s="22">
        <v>1.5928884419379983E-2</v>
      </c>
      <c r="E1968" s="22">
        <v>9.6035116002243792E-7</v>
      </c>
      <c r="F1968" s="22" t="s">
        <v>8</v>
      </c>
      <c r="G1968" s="22">
        <v>1.5929844770540005E-2</v>
      </c>
      <c r="H1968" s="22"/>
      <c r="I1968" s="22"/>
      <c r="J1968" s="22"/>
      <c r="K1968" s="22"/>
    </row>
    <row r="1969" spans="1:11">
      <c r="A1969" s="18">
        <v>1967</v>
      </c>
      <c r="B1969" s="38">
        <v>38492</v>
      </c>
      <c r="C1969" s="21">
        <v>2.1000000000000001E-2</v>
      </c>
      <c r="D1969" s="22">
        <v>1.5245076496601149E-2</v>
      </c>
      <c r="E1969" s="22">
        <v>6.6768114630385775E-4</v>
      </c>
      <c r="F1969" s="22">
        <v>5.0872423570949947E-3</v>
      </c>
      <c r="G1969" s="22">
        <v>2.1000000000000001E-2</v>
      </c>
      <c r="H1969" s="22"/>
      <c r="I1969" s="22"/>
      <c r="J1969" s="22"/>
      <c r="K1969" s="22"/>
    </row>
    <row r="1970" spans="1:11">
      <c r="A1970" s="18">
        <v>1968</v>
      </c>
      <c r="B1970" s="38">
        <v>38493</v>
      </c>
      <c r="C1970" s="21">
        <v>1.4999999999999999E-2</v>
      </c>
      <c r="D1970" s="22">
        <v>1.4545777278548095E-2</v>
      </c>
      <c r="E1970" s="22">
        <v>1.0005406001345248E-3</v>
      </c>
      <c r="F1970" s="22" t="s">
        <v>8</v>
      </c>
      <c r="G1970" s="22">
        <v>1.554631787868262E-2</v>
      </c>
      <c r="H1970" s="22"/>
      <c r="I1970" s="22"/>
      <c r="J1970" s="22"/>
      <c r="K1970" s="22"/>
    </row>
    <row r="1971" spans="1:11">
      <c r="A1971" s="18">
        <v>1969</v>
      </c>
      <c r="B1971" s="38">
        <v>38494</v>
      </c>
      <c r="C1971" s="21">
        <v>1.4E-2</v>
      </c>
      <c r="D1971" s="22">
        <v>1.3779722186577675E-2</v>
      </c>
      <c r="E1971" s="22">
        <v>4.9868990614779576E-4</v>
      </c>
      <c r="F1971" s="22" t="s">
        <v>8</v>
      </c>
      <c r="G1971" s="22">
        <v>1.427841209272547E-2</v>
      </c>
      <c r="H1971" s="22"/>
      <c r="I1971" s="22"/>
      <c r="J1971" s="22"/>
      <c r="K1971" s="22"/>
    </row>
    <row r="1972" spans="1:11">
      <c r="A1972" s="18">
        <v>1970</v>
      </c>
      <c r="B1972" s="38">
        <v>38495</v>
      </c>
      <c r="C1972" s="21">
        <v>1.2999999999999999E-2</v>
      </c>
      <c r="D1972" s="22">
        <v>1.2955811439868981E-2</v>
      </c>
      <c r="E1972" s="22">
        <v>2.4024156572063395E-4</v>
      </c>
      <c r="F1972" s="22" t="s">
        <v>8</v>
      </c>
      <c r="G1972" s="22">
        <v>1.3196053005589615E-2</v>
      </c>
      <c r="H1972" s="22"/>
      <c r="I1972" s="22"/>
      <c r="J1972" s="22"/>
      <c r="K1972" s="22"/>
    </row>
    <row r="1973" spans="1:11">
      <c r="A1973" s="18">
        <v>1971</v>
      </c>
      <c r="B1973" s="38">
        <v>38496</v>
      </c>
      <c r="C1973" s="21">
        <v>1.2E-2</v>
      </c>
      <c r="D1973" s="22">
        <v>1.2135088590703304E-2</v>
      </c>
      <c r="E1973" s="22">
        <v>1.060863529210726E-4</v>
      </c>
      <c r="F1973" s="22" t="s">
        <v>8</v>
      </c>
      <c r="G1973" s="22">
        <v>1.2241174943624377E-2</v>
      </c>
      <c r="H1973" s="22"/>
      <c r="I1973" s="22"/>
      <c r="J1973" s="22"/>
      <c r="K1973" s="22"/>
    </row>
    <row r="1974" spans="1:11">
      <c r="A1974" s="18">
        <v>1972</v>
      </c>
      <c r="B1974" s="38">
        <v>38497</v>
      </c>
      <c r="C1974" s="21">
        <v>0.01</v>
      </c>
      <c r="D1974" s="22">
        <v>1.1370458566805144E-2</v>
      </c>
      <c r="E1974" s="22">
        <v>4.4583326830377815E-5</v>
      </c>
      <c r="F1974" s="22" t="s">
        <v>8</v>
      </c>
      <c r="G1974" s="22">
        <v>1.1415041893635522E-2</v>
      </c>
      <c r="H1974" s="22"/>
      <c r="I1974" s="22"/>
      <c r="J1974" s="22"/>
      <c r="K1974" s="22"/>
    </row>
    <row r="1975" spans="1:11">
      <c r="A1975" s="18">
        <v>1973</v>
      </c>
      <c r="B1975" s="38">
        <v>38498</v>
      </c>
      <c r="C1975" s="21">
        <v>8.9999999999999993E-3</v>
      </c>
      <c r="D1975" s="22">
        <v>1.0974422521502106E-2</v>
      </c>
      <c r="E1975" s="22">
        <v>1.8736368783862922E-5</v>
      </c>
      <c r="F1975" s="22" t="s">
        <v>8</v>
      </c>
      <c r="G1975" s="22">
        <v>1.0993158890285969E-2</v>
      </c>
      <c r="H1975" s="22"/>
      <c r="I1975" s="22"/>
      <c r="J1975" s="22"/>
      <c r="K1975" s="22"/>
    </row>
    <row r="1976" spans="1:11">
      <c r="A1976" s="18">
        <v>1974</v>
      </c>
      <c r="B1976" s="38">
        <v>38499</v>
      </c>
      <c r="C1976" s="21">
        <v>8.0000000000000002E-3</v>
      </c>
      <c r="D1976" s="22">
        <v>1.1217817427951251E-2</v>
      </c>
      <c r="E1976" s="22">
        <v>7.8740538260093501E-6</v>
      </c>
      <c r="F1976" s="22" t="s">
        <v>8</v>
      </c>
      <c r="G1976" s="22">
        <v>1.122569148177726E-2</v>
      </c>
      <c r="H1976" s="22"/>
      <c r="I1976" s="22"/>
      <c r="J1976" s="22"/>
      <c r="K1976" s="22"/>
    </row>
    <row r="1977" spans="1:11">
      <c r="A1977" s="18">
        <v>1975</v>
      </c>
      <c r="B1977" s="38">
        <v>38500</v>
      </c>
      <c r="C1977" s="21">
        <v>8.0000000000000002E-3</v>
      </c>
      <c r="D1977" s="22">
        <v>1.1375431782816303E-2</v>
      </c>
      <c r="E1977" s="22">
        <v>3.3091109792986184E-6</v>
      </c>
      <c r="F1977" s="22" t="s">
        <v>8</v>
      </c>
      <c r="G1977" s="22">
        <v>1.1378740893795602E-2</v>
      </c>
      <c r="H1977" s="22"/>
      <c r="I1977" s="22"/>
      <c r="J1977" s="22"/>
      <c r="K1977" s="22"/>
    </row>
    <row r="1978" spans="1:11">
      <c r="A1978" s="18">
        <v>1976</v>
      </c>
      <c r="B1978" s="38">
        <v>38501</v>
      </c>
      <c r="C1978" s="21">
        <v>1.2999999999999999E-2</v>
      </c>
      <c r="D1978" s="22">
        <v>1.1032062637859223E-2</v>
      </c>
      <c r="E1978" s="22">
        <v>2.2957101541747765E-4</v>
      </c>
      <c r="F1978" s="22">
        <v>1.7383663467232992E-3</v>
      </c>
      <c r="G1978" s="22">
        <v>1.2999999999999999E-2</v>
      </c>
      <c r="H1978" s="22"/>
      <c r="I1978" s="22"/>
      <c r="J1978" s="22"/>
      <c r="K1978" s="22"/>
    </row>
    <row r="1979" spans="1:11">
      <c r="A1979" s="18">
        <v>1977</v>
      </c>
      <c r="B1979" s="38">
        <v>38502</v>
      </c>
      <c r="C1979" s="21">
        <v>1.9E-2</v>
      </c>
      <c r="D1979" s="22">
        <v>1.0681143190694947E-2</v>
      </c>
      <c r="E1979" s="22">
        <v>1.2892217510399439E-3</v>
      </c>
      <c r="F1979" s="22">
        <v>7.0296350582651091E-3</v>
      </c>
      <c r="G1979" s="22">
        <v>1.9E-2</v>
      </c>
      <c r="H1979" s="22"/>
      <c r="I1979" s="22"/>
      <c r="J1979" s="22"/>
      <c r="K1979" s="22"/>
    </row>
    <row r="1980" spans="1:11">
      <c r="A1980" s="18">
        <v>1978</v>
      </c>
      <c r="B1980" s="38">
        <v>38503</v>
      </c>
      <c r="C1980" s="21">
        <v>1.2E-2</v>
      </c>
      <c r="D1980" s="22">
        <v>1.0430339992085499E-2</v>
      </c>
      <c r="E1980" s="22">
        <v>1.6883654806971217E-3</v>
      </c>
      <c r="F1980" s="22" t="s">
        <v>8</v>
      </c>
      <c r="G1980" s="22">
        <v>1.2118705472782621E-2</v>
      </c>
      <c r="H1980" s="22"/>
      <c r="I1980" s="22"/>
      <c r="J1980" s="22"/>
      <c r="K1980" s="22"/>
    </row>
    <row r="1981" spans="1:11">
      <c r="A1981" s="18">
        <v>1979</v>
      </c>
      <c r="B1981" s="38">
        <v>38504</v>
      </c>
      <c r="C1981" s="21">
        <v>0.01</v>
      </c>
      <c r="D1981" s="22">
        <v>1.0266305054756689E-2</v>
      </c>
      <c r="E1981" s="22">
        <v>8.9154462864297554E-4</v>
      </c>
      <c r="F1981" s="22" t="s">
        <v>8</v>
      </c>
      <c r="G1981" s="22">
        <v>1.1157849683399664E-2</v>
      </c>
      <c r="H1981" s="22"/>
      <c r="I1981" s="22"/>
      <c r="J1981" s="22"/>
      <c r="K1981" s="22"/>
    </row>
    <row r="1982" spans="1:11">
      <c r="A1982" s="18">
        <v>1980</v>
      </c>
      <c r="B1982" s="38">
        <v>38505</v>
      </c>
      <c r="C1982" s="21">
        <v>1.0999999999999999E-2</v>
      </c>
      <c r="D1982" s="22">
        <v>1.0070810102703455E-2</v>
      </c>
      <c r="E1982" s="22">
        <v>4.8241477110690621E-4</v>
      </c>
      <c r="F1982" s="22">
        <v>4.4677512618963855E-4</v>
      </c>
      <c r="G1982" s="22">
        <v>1.0999999999999999E-2</v>
      </c>
      <c r="H1982" s="22"/>
      <c r="I1982" s="22"/>
      <c r="J1982" s="22"/>
      <c r="K1982" s="22"/>
    </row>
    <row r="1983" spans="1:11">
      <c r="A1983" s="18">
        <v>1981</v>
      </c>
      <c r="B1983" s="38">
        <v>38506</v>
      </c>
      <c r="C1983" s="21">
        <v>1.0999999999999999E-2</v>
      </c>
      <c r="D1983" s="22">
        <v>9.7413896311626166E-3</v>
      </c>
      <c r="E1983" s="22">
        <v>4.5641047547310097E-4</v>
      </c>
      <c r="F1983" s="22">
        <v>8.0219989336428182E-4</v>
      </c>
      <c r="G1983" s="22">
        <v>1.0999999999999999E-2</v>
      </c>
      <c r="H1983" s="22"/>
      <c r="I1983" s="22"/>
      <c r="J1983" s="22"/>
      <c r="K1983" s="22"/>
    </row>
    <row r="1984" spans="1:11">
      <c r="A1984" s="18">
        <v>1982</v>
      </c>
      <c r="B1984" s="38">
        <v>38507</v>
      </c>
      <c r="C1984" s="21">
        <v>1.2E-2</v>
      </c>
      <c r="D1984" s="22">
        <v>9.295899244550189E-3</v>
      </c>
      <c r="E1984" s="22">
        <v>6.5128115566017754E-4</v>
      </c>
      <c r="F1984" s="22">
        <v>2.0528195997896338E-3</v>
      </c>
      <c r="G1984" s="22">
        <v>1.2E-2</v>
      </c>
      <c r="H1984" s="22"/>
      <c r="I1984" s="22"/>
      <c r="J1984" s="22"/>
      <c r="K1984" s="22"/>
    </row>
    <row r="1985" spans="1:11">
      <c r="A1985" s="18">
        <v>1983</v>
      </c>
      <c r="B1985" s="38">
        <v>38508</v>
      </c>
      <c r="C1985" s="21">
        <v>0.01</v>
      </c>
      <c r="D1985" s="22">
        <v>8.8031439046821029E-3</v>
      </c>
      <c r="E1985" s="22">
        <v>7.260161999616925E-4</v>
      </c>
      <c r="F1985" s="22">
        <v>4.7083989535620478E-4</v>
      </c>
      <c r="G1985" s="22">
        <v>0.01</v>
      </c>
      <c r="H1985" s="22"/>
      <c r="I1985" s="22"/>
      <c r="J1985" s="22"/>
      <c r="K1985" s="22"/>
    </row>
    <row r="1986" spans="1:11">
      <c r="A1986" s="18">
        <v>1984</v>
      </c>
      <c r="B1986" s="38">
        <v>38509</v>
      </c>
      <c r="C1986" s="21">
        <v>8.9999999999999993E-3</v>
      </c>
      <c r="D1986" s="22">
        <v>8.3760851135839913E-3</v>
      </c>
      <c r="E1986" s="22">
        <v>5.1622853513248572E-4</v>
      </c>
      <c r="F1986" s="22">
        <v>1.076863512835223E-4</v>
      </c>
      <c r="G1986" s="22">
        <v>8.9999999999999993E-3</v>
      </c>
      <c r="H1986" s="22"/>
      <c r="I1986" s="22"/>
      <c r="J1986" s="22"/>
      <c r="K1986" s="22"/>
    </row>
    <row r="1987" spans="1:11">
      <c r="A1987" s="18">
        <v>1985</v>
      </c>
      <c r="B1987" s="38">
        <v>38510</v>
      </c>
      <c r="C1987" s="21">
        <v>7.0000000000000001E-3</v>
      </c>
      <c r="D1987" s="22">
        <v>7.8993039788872992E-3</v>
      </c>
      <c r="E1987" s="22">
        <v>2.8928995448957578E-4</v>
      </c>
      <c r="F1987" s="22" t="s">
        <v>8</v>
      </c>
      <c r="G1987" s="22">
        <v>8.188593933376875E-3</v>
      </c>
      <c r="H1987" s="22"/>
      <c r="I1987" s="22"/>
      <c r="J1987" s="22"/>
      <c r="K1987" s="22"/>
    </row>
    <row r="1988" spans="1:11">
      <c r="A1988" s="18">
        <v>1986</v>
      </c>
      <c r="B1988" s="38">
        <v>38511</v>
      </c>
      <c r="C1988" s="21">
        <v>7.0000000000000001E-3</v>
      </c>
      <c r="D1988" s="22">
        <v>7.3260997725127109E-3</v>
      </c>
      <c r="E1988" s="22">
        <v>1.215755677768434E-4</v>
      </c>
      <c r="F1988" s="22" t="s">
        <v>8</v>
      </c>
      <c r="G1988" s="22">
        <v>7.4476753402895543E-3</v>
      </c>
      <c r="H1988" s="22"/>
      <c r="I1988" s="22"/>
      <c r="J1988" s="22"/>
      <c r="K1988" s="22"/>
    </row>
    <row r="1989" spans="1:11">
      <c r="A1989" s="18">
        <v>1987</v>
      </c>
      <c r="B1989" s="38">
        <v>38512</v>
      </c>
      <c r="C1989" s="21">
        <v>7.0000000000000001E-3</v>
      </c>
      <c r="D1989" s="22">
        <v>6.8826479045386579E-3</v>
      </c>
      <c r="E1989" s="22">
        <v>6.4699604440937933E-5</v>
      </c>
      <c r="F1989" s="22">
        <v>5.2652491020404278E-5</v>
      </c>
      <c r="G1989" s="22">
        <v>7.0000000000000001E-3</v>
      </c>
      <c r="H1989" s="22"/>
      <c r="I1989" s="22"/>
      <c r="J1989" s="22"/>
      <c r="K1989" s="22"/>
    </row>
    <row r="1990" spans="1:11">
      <c r="A1990" s="18">
        <v>1988</v>
      </c>
      <c r="B1990" s="38">
        <v>38513</v>
      </c>
      <c r="C1990" s="21">
        <v>5.0000000000000001E-3</v>
      </c>
      <c r="D1990" s="22">
        <v>6.5516491594355226E-3</v>
      </c>
      <c r="E1990" s="22">
        <v>4.0797192939583983E-5</v>
      </c>
      <c r="F1990" s="22" t="s">
        <v>8</v>
      </c>
      <c r="G1990" s="22">
        <v>6.5924463523751066E-3</v>
      </c>
      <c r="H1990" s="22"/>
      <c r="I1990" s="22"/>
      <c r="J1990" s="22"/>
      <c r="K1990" s="22"/>
    </row>
    <row r="1991" spans="1:11">
      <c r="A1991" s="18">
        <v>1989</v>
      </c>
      <c r="B1991" s="38">
        <v>38514</v>
      </c>
      <c r="C1991" s="21">
        <v>4.0000000000000001E-3</v>
      </c>
      <c r="D1991" s="22">
        <v>6.1581208761973738E-3</v>
      </c>
      <c r="E1991" s="22">
        <v>1.7145226850627353E-5</v>
      </c>
      <c r="F1991" s="22" t="s">
        <v>8</v>
      </c>
      <c r="G1991" s="22">
        <v>6.1752661030480011E-3</v>
      </c>
      <c r="H1991" s="22"/>
      <c r="I1991" s="22"/>
      <c r="J1991" s="22"/>
      <c r="K1991" s="22"/>
    </row>
    <row r="1992" spans="1:11">
      <c r="A1992" s="18">
        <v>1990</v>
      </c>
      <c r="B1992" s="38">
        <v>38515</v>
      </c>
      <c r="C1992" s="21">
        <v>6.0000000000000001E-3</v>
      </c>
      <c r="D1992" s="22">
        <v>5.9770495672542565E-3</v>
      </c>
      <c r="E1992" s="22">
        <v>9.8664478156967189E-6</v>
      </c>
      <c r="F1992" s="22">
        <v>1.3083984930046914E-5</v>
      </c>
      <c r="G1992" s="22">
        <v>6.0000000000000001E-3</v>
      </c>
      <c r="H1992" s="22"/>
      <c r="I1992" s="22"/>
      <c r="J1992" s="22"/>
      <c r="K1992" s="22"/>
    </row>
    <row r="1993" spans="1:11">
      <c r="A1993" s="18">
        <v>1991</v>
      </c>
      <c r="B1993" s="38">
        <v>38516</v>
      </c>
      <c r="C1993" s="21">
        <v>5.0000000000000001E-3</v>
      </c>
      <c r="D1993" s="22">
        <v>6.1934292462338487E-3</v>
      </c>
      <c r="E1993" s="22">
        <v>6.8075040806636622E-6</v>
      </c>
      <c r="F1993" s="22" t="s">
        <v>8</v>
      </c>
      <c r="G1993" s="22">
        <v>6.2002367503145124E-3</v>
      </c>
      <c r="H1993" s="22"/>
      <c r="I1993" s="22"/>
      <c r="J1993" s="22"/>
      <c r="K1993" s="22"/>
    </row>
    <row r="1994" spans="1:11">
      <c r="A1994" s="18">
        <v>1992</v>
      </c>
      <c r="B1994" s="38">
        <v>38517</v>
      </c>
      <c r="C1994" s="21">
        <v>4.0000000000000001E-3</v>
      </c>
      <c r="D1994" s="22">
        <v>6.4876200370997811E-3</v>
      </c>
      <c r="E1994" s="22">
        <v>2.8608880498813896E-6</v>
      </c>
      <c r="F1994" s="22" t="s">
        <v>8</v>
      </c>
      <c r="G1994" s="22">
        <v>6.4904809251496625E-3</v>
      </c>
      <c r="H1994" s="22"/>
      <c r="I1994" s="22"/>
      <c r="J1994" s="22"/>
      <c r="K1994" s="22"/>
    </row>
    <row r="1995" spans="1:11">
      <c r="A1995" s="18">
        <v>1993</v>
      </c>
      <c r="B1995" s="38">
        <v>38518</v>
      </c>
      <c r="C1995" s="21">
        <v>8.0000000000000002E-3</v>
      </c>
      <c r="D1995" s="22">
        <v>6.635927967162971E-3</v>
      </c>
      <c r="E1995" s="22">
        <v>1.5936507388998253E-4</v>
      </c>
      <c r="F1995" s="22">
        <v>1.2047069589470466E-3</v>
      </c>
      <c r="G1995" s="22">
        <v>8.0000000000000002E-3</v>
      </c>
      <c r="H1995" s="22"/>
      <c r="I1995" s="22"/>
      <c r="J1995" s="22"/>
      <c r="K1995" s="22"/>
    </row>
    <row r="1996" spans="1:11">
      <c r="A1996" s="18">
        <v>1994</v>
      </c>
      <c r="B1996" s="38">
        <v>38519</v>
      </c>
      <c r="C1996" s="21">
        <v>1.0999999999999999E-2</v>
      </c>
      <c r="D1996" s="22">
        <v>6.4978129906005152E-3</v>
      </c>
      <c r="E1996" s="22">
        <v>7.4716077589588765E-4</v>
      </c>
      <c r="F1996" s="22">
        <v>3.7550262335035965E-3</v>
      </c>
      <c r="G1996" s="22">
        <v>1.0999999999999999E-2</v>
      </c>
      <c r="H1996" s="22"/>
      <c r="I1996" s="22"/>
      <c r="J1996" s="22"/>
      <c r="K1996" s="22"/>
    </row>
    <row r="1997" spans="1:11">
      <c r="A1997" s="18">
        <v>1995</v>
      </c>
      <c r="B1997" s="38">
        <v>38520</v>
      </c>
      <c r="C1997" s="21">
        <v>0.01</v>
      </c>
      <c r="D1997" s="22">
        <v>6.0581324545575131E-3</v>
      </c>
      <c r="E1997" s="22">
        <v>1.2930776750163442E-3</v>
      </c>
      <c r="F1997" s="22">
        <v>2.648789870426143E-3</v>
      </c>
      <c r="G1997" s="22">
        <v>0.01</v>
      </c>
      <c r="H1997" s="22"/>
      <c r="I1997" s="22"/>
      <c r="J1997" s="22"/>
      <c r="K1997" s="22"/>
    </row>
    <row r="1998" spans="1:11">
      <c r="A1998" s="18">
        <v>1996</v>
      </c>
      <c r="B1998" s="38">
        <v>38521</v>
      </c>
      <c r="C1998" s="21">
        <v>8.9999999999999993E-3</v>
      </c>
      <c r="D1998" s="22">
        <v>5.6770722751951549E-3</v>
      </c>
      <c r="E1998" s="22">
        <v>1.3857680951819447E-3</v>
      </c>
      <c r="F1998" s="22">
        <v>1.9371596296228998E-3</v>
      </c>
      <c r="G1998" s="22">
        <v>8.9999999999999993E-3</v>
      </c>
      <c r="H1998" s="22"/>
      <c r="I1998" s="22"/>
      <c r="J1998" s="22"/>
      <c r="K1998" s="22"/>
    </row>
    <row r="1999" spans="1:11">
      <c r="A1999" s="18">
        <v>1997</v>
      </c>
      <c r="B1999" s="38">
        <v>38522</v>
      </c>
      <c r="C1999" s="21">
        <v>5.0000000000000001E-3</v>
      </c>
      <c r="D1999" s="22">
        <v>5.3468169002302028E-3</v>
      </c>
      <c r="E1999" s="22">
        <v>9.6766616235940701E-4</v>
      </c>
      <c r="F1999" s="22" t="s">
        <v>8</v>
      </c>
      <c r="G1999" s="22">
        <v>6.3144830625896098E-3</v>
      </c>
      <c r="H1999" s="22"/>
      <c r="I1999" s="22"/>
      <c r="J1999" s="22"/>
      <c r="K1999" s="22"/>
    </row>
    <row r="2000" spans="1:11">
      <c r="A2000" s="18">
        <v>1998</v>
      </c>
      <c r="B2000" s="38">
        <v>38523</v>
      </c>
      <c r="C2000" s="21">
        <v>3.0000000000000001E-3</v>
      </c>
      <c r="D2000" s="22">
        <v>5.0072628311886216E-3</v>
      </c>
      <c r="E2000" s="22">
        <v>4.066666031140153E-4</v>
      </c>
      <c r="F2000" s="22" t="s">
        <v>8</v>
      </c>
      <c r="G2000" s="22">
        <v>5.4139294343026369E-3</v>
      </c>
      <c r="H2000" s="22"/>
      <c r="I2000" s="22"/>
      <c r="J2000" s="22"/>
      <c r="K2000" s="22"/>
    </row>
    <row r="2001" spans="1:11">
      <c r="A2001" s="18">
        <v>1999</v>
      </c>
      <c r="B2001" s="38">
        <v>38524</v>
      </c>
      <c r="C2001" s="21">
        <v>5.0000000000000001E-3</v>
      </c>
      <c r="D2001" s="22">
        <v>4.7129797691802802E-3</v>
      </c>
      <c r="E2001" s="22">
        <v>2.0418340370961709E-4</v>
      </c>
      <c r="F2001" s="22">
        <v>8.2836827110102824E-5</v>
      </c>
      <c r="G2001" s="22">
        <v>5.0000000000000001E-3</v>
      </c>
      <c r="H2001" s="22"/>
      <c r="I2001" s="22"/>
      <c r="J2001" s="22"/>
      <c r="K2001" s="22"/>
    </row>
    <row r="2002" spans="1:11">
      <c r="A2002" s="18">
        <v>2000</v>
      </c>
      <c r="B2002" s="38">
        <v>38525</v>
      </c>
      <c r="C2002" s="21">
        <v>3.0000000000000001E-3</v>
      </c>
      <c r="D2002" s="22">
        <v>4.404602008625514E-3</v>
      </c>
      <c r="E2002" s="22">
        <v>1.1908881417817003E-4</v>
      </c>
      <c r="F2002" s="22" t="s">
        <v>8</v>
      </c>
      <c r="G2002" s="22">
        <v>4.523690822803684E-3</v>
      </c>
      <c r="H2002" s="22"/>
      <c r="I2002" s="22"/>
      <c r="J2002" s="22"/>
      <c r="K2002" s="22"/>
    </row>
    <row r="2003" spans="1:11">
      <c r="A2003" s="18">
        <v>2001</v>
      </c>
      <c r="B2003" s="38">
        <v>38526</v>
      </c>
      <c r="C2003" s="21">
        <v>4.0000000000000001E-3</v>
      </c>
      <c r="D2003" s="22">
        <v>4.084008723579953E-3</v>
      </c>
      <c r="E2003" s="22">
        <v>5.0047676992889811E-5</v>
      </c>
      <c r="F2003" s="22" t="s">
        <v>8</v>
      </c>
      <c r="G2003" s="22">
        <v>4.1340564005728428E-3</v>
      </c>
      <c r="H2003" s="22"/>
      <c r="I2003" s="22"/>
      <c r="J2003" s="22"/>
      <c r="K2003" s="22"/>
    </row>
    <row r="2004" spans="1:11">
      <c r="A2004" s="18">
        <v>2002</v>
      </c>
      <c r="B2004" s="38">
        <v>38527</v>
      </c>
      <c r="C2004" s="21">
        <v>3.0000000000000001E-3</v>
      </c>
      <c r="D2004" s="22">
        <v>3.8061585012315133E-3</v>
      </c>
      <c r="E2004" s="22">
        <v>2.1032789600517604E-5</v>
      </c>
      <c r="F2004" s="22" t="s">
        <v>8</v>
      </c>
      <c r="G2004" s="22">
        <v>3.827191290832031E-3</v>
      </c>
      <c r="H2004" s="22"/>
      <c r="I2004" s="22"/>
      <c r="J2004" s="22"/>
      <c r="K2004" s="22"/>
    </row>
    <row r="2005" spans="1:11">
      <c r="A2005" s="18">
        <v>2003</v>
      </c>
      <c r="B2005" s="38">
        <v>38528</v>
      </c>
      <c r="C2005" s="21">
        <v>3.0000000000000001E-3</v>
      </c>
      <c r="D2005" s="22">
        <v>3.5653526276833328E-3</v>
      </c>
      <c r="E2005" s="22">
        <v>8.8391362988234252E-6</v>
      </c>
      <c r="F2005" s="22" t="s">
        <v>8</v>
      </c>
      <c r="G2005" s="22">
        <v>3.5741917639821562E-3</v>
      </c>
      <c r="H2005" s="22"/>
      <c r="I2005" s="22"/>
      <c r="J2005" s="22"/>
      <c r="K2005" s="22"/>
    </row>
    <row r="2006" spans="1:11">
      <c r="A2006" s="18">
        <v>2004</v>
      </c>
      <c r="B2006" s="38">
        <v>38529</v>
      </c>
      <c r="C2006" s="21">
        <v>2E-3</v>
      </c>
      <c r="D2006" s="22">
        <v>3.5166420307991609E-3</v>
      </c>
      <c r="E2006" s="22">
        <v>3.7146917738033192E-6</v>
      </c>
      <c r="F2006" s="22" t="s">
        <v>8</v>
      </c>
      <c r="G2006" s="22">
        <v>3.5203567225729642E-3</v>
      </c>
      <c r="H2006" s="22"/>
      <c r="I2006" s="22"/>
      <c r="J2006" s="22"/>
      <c r="K2006" s="22"/>
    </row>
    <row r="2007" spans="1:11">
      <c r="A2007" s="18">
        <v>2005</v>
      </c>
      <c r="B2007" s="38">
        <v>38530</v>
      </c>
      <c r="C2007" s="21">
        <v>3.0000000000000001E-3</v>
      </c>
      <c r="D2007" s="22">
        <v>3.687745583802794E-3</v>
      </c>
      <c r="E2007" s="22">
        <v>1.5611180219270507E-6</v>
      </c>
      <c r="F2007" s="22" t="s">
        <v>8</v>
      </c>
      <c r="G2007" s="22">
        <v>3.689306701824721E-3</v>
      </c>
      <c r="H2007" s="22"/>
      <c r="I2007" s="22"/>
      <c r="J2007" s="22"/>
      <c r="K2007" s="22"/>
    </row>
    <row r="2008" spans="1:11">
      <c r="A2008" s="18">
        <v>2006</v>
      </c>
      <c r="B2008" s="38">
        <v>38531</v>
      </c>
      <c r="C2008" s="21">
        <v>2E-3</v>
      </c>
      <c r="D2008" s="22">
        <v>3.8360367753663078E-3</v>
      </c>
      <c r="E2008" s="22">
        <v>6.560677511852249E-7</v>
      </c>
      <c r="F2008" s="22" t="s">
        <v>8</v>
      </c>
      <c r="G2008" s="22">
        <v>3.836692843117493E-3</v>
      </c>
      <c r="H2008" s="22"/>
      <c r="I2008" s="22"/>
      <c r="J2008" s="22"/>
      <c r="K2008" s="22"/>
    </row>
    <row r="2009" spans="1:11">
      <c r="A2009" s="18">
        <v>2007</v>
      </c>
      <c r="B2009" s="38">
        <v>38532</v>
      </c>
      <c r="C2009" s="21">
        <v>6.0000000000000001E-3</v>
      </c>
      <c r="D2009" s="22">
        <v>3.7512372457589012E-3</v>
      </c>
      <c r="E2009" s="22">
        <v>2.6101748047413758E-4</v>
      </c>
      <c r="F2009" s="22">
        <v>1.9877452737669613E-3</v>
      </c>
      <c r="G2009" s="22">
        <v>6.0000000000000001E-3</v>
      </c>
      <c r="H2009" s="22"/>
      <c r="I2009" s="22"/>
      <c r="J2009" s="22"/>
      <c r="K2009" s="22"/>
    </row>
    <row r="2010" spans="1:11">
      <c r="A2010" s="18">
        <v>2008</v>
      </c>
      <c r="B2010" s="38">
        <v>38533</v>
      </c>
      <c r="C2010" s="21">
        <v>6.0000000000000001E-3</v>
      </c>
      <c r="D2010" s="22">
        <v>3.5177537422526779E-3</v>
      </c>
      <c r="E2010" s="22">
        <v>6.5824962266636863E-4</v>
      </c>
      <c r="F2010" s="22">
        <v>1.8239966350809536E-3</v>
      </c>
      <c r="G2010" s="22">
        <v>6.0000000000000001E-3</v>
      </c>
      <c r="H2010" s="22"/>
      <c r="I2010" s="22"/>
      <c r="J2010" s="22"/>
      <c r="K2010" s="22"/>
    </row>
    <row r="2011" spans="1:11">
      <c r="A2011" s="18">
        <v>2009</v>
      </c>
      <c r="B2011" s="38">
        <v>38534</v>
      </c>
      <c r="C2011" s="21">
        <v>6.0000000000000001E-3</v>
      </c>
      <c r="D2011" s="22">
        <v>6.1587560034735422E-3</v>
      </c>
      <c r="E2011" s="22">
        <v>5.6444667655424548E-4</v>
      </c>
      <c r="F2011" s="22" t="s">
        <v>8</v>
      </c>
      <c r="G2011" s="22">
        <v>6.7232026800277877E-3</v>
      </c>
      <c r="H2011" s="22"/>
      <c r="I2011" s="22"/>
      <c r="J2011" s="22"/>
      <c r="K2011" s="22"/>
    </row>
    <row r="2012" spans="1:11">
      <c r="A2012" s="18">
        <v>2010</v>
      </c>
      <c r="B2012" s="38">
        <v>38535</v>
      </c>
      <c r="C2012" s="21">
        <v>2E-3</v>
      </c>
      <c r="D2012" s="22">
        <v>2.6029662643627143E-2</v>
      </c>
      <c r="E2012" s="22">
        <v>2.3721157308387308E-4</v>
      </c>
      <c r="F2012" s="22" t="s">
        <v>8</v>
      </c>
      <c r="G2012" s="22">
        <v>2.6266874216711016E-2</v>
      </c>
      <c r="H2012" s="22"/>
      <c r="I2012" s="22"/>
      <c r="J2012" s="22"/>
      <c r="K2012" s="22"/>
    </row>
    <row r="2013" spans="1:11">
      <c r="A2013" s="18">
        <v>2011</v>
      </c>
      <c r="B2013" s="38">
        <v>38536</v>
      </c>
      <c r="C2013" s="21">
        <v>3.0000000000000001E-3</v>
      </c>
      <c r="D2013" s="22">
        <v>2.6330708379464551E-2</v>
      </c>
      <c r="E2013" s="22">
        <v>9.9689364367296779E-5</v>
      </c>
      <c r="F2013" s="22" t="s">
        <v>8</v>
      </c>
      <c r="G2013" s="22">
        <v>2.6430397743831848E-2</v>
      </c>
      <c r="H2013" s="22"/>
      <c r="I2013" s="22"/>
      <c r="J2013" s="22"/>
      <c r="K2013" s="22"/>
    </row>
    <row r="2014" spans="1:11">
      <c r="A2014" s="18">
        <v>2012</v>
      </c>
      <c r="B2014" s="38">
        <v>38537</v>
      </c>
      <c r="C2014" s="21">
        <v>0.36799999999999999</v>
      </c>
      <c r="D2014" s="22">
        <v>2.7351937408150118E-2</v>
      </c>
      <c r="E2014" s="22">
        <v>3.9539692941467086E-2</v>
      </c>
      <c r="F2014" s="22">
        <v>0.30110836965038279</v>
      </c>
      <c r="G2014" s="22">
        <v>0.36799999999999999</v>
      </c>
      <c r="H2014" s="22"/>
      <c r="I2014" s="22"/>
      <c r="J2014" s="22"/>
      <c r="K2014" s="22"/>
    </row>
    <row r="2015" spans="1:11">
      <c r="A2015" s="18">
        <v>2013</v>
      </c>
      <c r="B2015" s="38">
        <v>38538</v>
      </c>
      <c r="C2015" s="21">
        <v>0.02</v>
      </c>
      <c r="D2015" s="22">
        <v>2.8829784724564267E-2</v>
      </c>
      <c r="E2015" s="22">
        <v>5.6114554092338426E-2</v>
      </c>
      <c r="F2015" s="22" t="s">
        <v>8</v>
      </c>
      <c r="G2015" s="22">
        <v>8.4944338816902693E-2</v>
      </c>
      <c r="H2015" s="22"/>
      <c r="I2015" s="22"/>
      <c r="J2015" s="22"/>
      <c r="K2015" s="22"/>
    </row>
    <row r="2016" spans="1:11">
      <c r="A2016" s="18">
        <v>2014</v>
      </c>
      <c r="B2016" s="38">
        <v>38539</v>
      </c>
      <c r="C2016" s="21">
        <v>6.4000000000000001E-2</v>
      </c>
      <c r="D2016" s="22">
        <v>3.1705631184596419E-2</v>
      </c>
      <c r="E2016" s="22">
        <v>2.7326924781397227E-2</v>
      </c>
      <c r="F2016" s="22">
        <v>4.9674440340063547E-3</v>
      </c>
      <c r="G2016" s="22">
        <v>6.4000000000000001E-2</v>
      </c>
      <c r="H2016" s="22"/>
      <c r="I2016" s="22"/>
      <c r="J2016" s="22"/>
      <c r="K2016" s="22"/>
    </row>
    <row r="2017" spans="1:11">
      <c r="A2017" s="18">
        <v>2015</v>
      </c>
      <c r="B2017" s="38">
        <v>38540</v>
      </c>
      <c r="C2017" s="21">
        <v>9.1999999999999998E-2</v>
      </c>
      <c r="D2017" s="22">
        <v>3.0571618889391517E-2</v>
      </c>
      <c r="E2017" s="22">
        <v>2.2351336437784374E-2</v>
      </c>
      <c r="F2017" s="22">
        <v>3.9077044672824107E-2</v>
      </c>
      <c r="G2017" s="22">
        <v>9.1999999999999998E-2</v>
      </c>
      <c r="H2017" s="22"/>
      <c r="I2017" s="22"/>
      <c r="J2017" s="22"/>
      <c r="K2017" s="22"/>
    </row>
    <row r="2018" spans="1:11">
      <c r="A2018" s="18">
        <v>2016</v>
      </c>
      <c r="B2018" s="38">
        <v>38541</v>
      </c>
      <c r="C2018" s="21">
        <v>0.09</v>
      </c>
      <c r="D2018" s="22">
        <v>2.8522199576531793E-2</v>
      </c>
      <c r="E2018" s="22">
        <v>2.364410959897207E-2</v>
      </c>
      <c r="F2018" s="22">
        <v>3.7833690824496134E-2</v>
      </c>
      <c r="G2018" s="22">
        <v>0.09</v>
      </c>
      <c r="H2018" s="22"/>
      <c r="I2018" s="22"/>
      <c r="J2018" s="22"/>
      <c r="K2018" s="22"/>
    </row>
    <row r="2019" spans="1:11">
      <c r="A2019" s="18">
        <v>2017</v>
      </c>
      <c r="B2019" s="38">
        <v>38542</v>
      </c>
      <c r="C2019" s="21">
        <v>3.5999999999999997E-2</v>
      </c>
      <c r="D2019" s="22">
        <v>2.6319379226462117E-2</v>
      </c>
      <c r="E2019" s="22">
        <v>1.8187303643006247E-2</v>
      </c>
      <c r="F2019" s="22" t="s">
        <v>8</v>
      </c>
      <c r="G2019" s="22">
        <v>4.4506682869468364E-2</v>
      </c>
      <c r="H2019" s="22"/>
      <c r="I2019" s="22"/>
      <c r="J2019" s="22"/>
      <c r="K2019" s="22"/>
    </row>
    <row r="2020" spans="1:11">
      <c r="A2020" s="18">
        <v>2018</v>
      </c>
      <c r="B2020" s="38">
        <v>38543</v>
      </c>
      <c r="C2020" s="21">
        <v>2.1999999999999999E-2</v>
      </c>
      <c r="D2020" s="22">
        <v>2.4196929829933989E-2</v>
      </c>
      <c r="E2020" s="22">
        <v>8.7657645990821889E-3</v>
      </c>
      <c r="F2020" s="22" t="s">
        <v>8</v>
      </c>
      <c r="G2020" s="22">
        <v>3.2962694429016177E-2</v>
      </c>
      <c r="H2020" s="22"/>
      <c r="I2020" s="22"/>
      <c r="J2020" s="22"/>
      <c r="K2020" s="22"/>
    </row>
    <row r="2021" spans="1:11">
      <c r="A2021" s="18">
        <v>2019</v>
      </c>
      <c r="B2021" s="38">
        <v>38544</v>
      </c>
      <c r="C2021" s="21">
        <v>1.6E-2</v>
      </c>
      <c r="D2021" s="22">
        <v>2.214413593885009E-2</v>
      </c>
      <c r="E2021" s="22">
        <v>3.6838569455752389E-3</v>
      </c>
      <c r="F2021" s="22" t="s">
        <v>8</v>
      </c>
      <c r="G2021" s="22">
        <v>2.5827992884425329E-2</v>
      </c>
      <c r="H2021" s="22"/>
      <c r="I2021" s="22"/>
      <c r="J2021" s="22"/>
      <c r="K2021" s="22"/>
    </row>
    <row r="2022" spans="1:11">
      <c r="A2022" s="18">
        <v>2020</v>
      </c>
      <c r="B2022" s="38">
        <v>38545</v>
      </c>
      <c r="C2022" s="21">
        <v>1.4E-2</v>
      </c>
      <c r="D2022" s="22">
        <v>2.0205040694789136E-2</v>
      </c>
      <c r="E2022" s="22">
        <v>1.5481595292764147E-3</v>
      </c>
      <c r="F2022" s="22" t="s">
        <v>8</v>
      </c>
      <c r="G2022" s="22">
        <v>2.1753200224065551E-2</v>
      </c>
      <c r="H2022" s="22"/>
      <c r="I2022" s="22"/>
      <c r="J2022" s="22"/>
      <c r="K2022" s="22"/>
    </row>
    <row r="2023" spans="1:11">
      <c r="A2023" s="18">
        <v>2021</v>
      </c>
      <c r="B2023" s="38">
        <v>38546</v>
      </c>
      <c r="C2023" s="21">
        <v>1.2E-2</v>
      </c>
      <c r="D2023" s="22">
        <v>1.836448523877007E-2</v>
      </c>
      <c r="E2023" s="22">
        <v>6.5062187905211982E-4</v>
      </c>
      <c r="F2023" s="22" t="s">
        <v>8</v>
      </c>
      <c r="G2023" s="22">
        <v>1.9015107117822189E-2</v>
      </c>
      <c r="H2023" s="22"/>
      <c r="I2023" s="22"/>
      <c r="J2023" s="22"/>
      <c r="K2023" s="22"/>
    </row>
    <row r="2024" spans="1:11">
      <c r="A2024" s="18">
        <v>2022</v>
      </c>
      <c r="B2024" s="38">
        <v>38547</v>
      </c>
      <c r="C2024" s="21">
        <v>0.01</v>
      </c>
      <c r="D2024" s="22">
        <v>1.6662661718730674E-2</v>
      </c>
      <c r="E2024" s="22">
        <v>2.7342713815749903E-4</v>
      </c>
      <c r="F2024" s="22" t="s">
        <v>8</v>
      </c>
      <c r="G2024" s="22">
        <v>1.6936088856888173E-2</v>
      </c>
      <c r="H2024" s="22"/>
      <c r="I2024" s="22"/>
      <c r="J2024" s="22"/>
      <c r="K2024" s="22"/>
    </row>
    <row r="2025" spans="1:11">
      <c r="A2025" s="18">
        <v>2023</v>
      </c>
      <c r="B2025" s="38">
        <v>38548</v>
      </c>
      <c r="C2025" s="21">
        <v>8.9999999999999993E-3</v>
      </c>
      <c r="D2025" s="22">
        <v>1.73742617285675E-2</v>
      </c>
      <c r="E2025" s="22">
        <v>1.1490913891478924E-4</v>
      </c>
      <c r="F2025" s="22" t="s">
        <v>8</v>
      </c>
      <c r="G2025" s="22">
        <v>1.7489170867482289E-2</v>
      </c>
      <c r="H2025" s="22"/>
      <c r="I2025" s="22"/>
      <c r="J2025" s="22"/>
      <c r="K2025" s="22"/>
    </row>
    <row r="2026" spans="1:11">
      <c r="A2026" s="18">
        <v>2024</v>
      </c>
      <c r="B2026" s="38">
        <v>38549</v>
      </c>
      <c r="C2026" s="21">
        <v>7.0000000000000001E-3</v>
      </c>
      <c r="D2026" s="22">
        <v>1.8257637518270357E-2</v>
      </c>
      <c r="E2026" s="22">
        <v>4.8291147305694337E-5</v>
      </c>
      <c r="F2026" s="22" t="s">
        <v>8</v>
      </c>
      <c r="G2026" s="22">
        <v>1.8305928665576052E-2</v>
      </c>
      <c r="H2026" s="22"/>
      <c r="I2026" s="22"/>
      <c r="J2026" s="22"/>
      <c r="K2026" s="22"/>
    </row>
    <row r="2027" spans="1:11">
      <c r="A2027" s="18">
        <v>2025</v>
      </c>
      <c r="B2027" s="38">
        <v>38550</v>
      </c>
      <c r="C2027" s="21">
        <v>7.0000000000000001E-3</v>
      </c>
      <c r="D2027" s="22">
        <v>1.6890039181001799E-2</v>
      </c>
      <c r="E2027" s="22">
        <v>2.0294599107819472E-5</v>
      </c>
      <c r="F2027" s="22" t="s">
        <v>8</v>
      </c>
      <c r="G2027" s="22">
        <v>1.6910333780109619E-2</v>
      </c>
      <c r="H2027" s="22"/>
      <c r="I2027" s="22"/>
      <c r="J2027" s="22"/>
      <c r="K2027" s="22"/>
    </row>
    <row r="2028" spans="1:11">
      <c r="A2028" s="18">
        <v>2026</v>
      </c>
      <c r="B2028" s="38">
        <v>38551</v>
      </c>
      <c r="C2028" s="21">
        <v>4.8000000000000001E-2</v>
      </c>
      <c r="D2028" s="22">
        <v>1.5491455918894177E-2</v>
      </c>
      <c r="E2028" s="22">
        <v>3.7778616821830188E-3</v>
      </c>
      <c r="F2028" s="22">
        <v>2.8730682398922805E-2</v>
      </c>
      <c r="G2028" s="22">
        <v>4.8000000000000001E-2</v>
      </c>
      <c r="H2028" s="22"/>
      <c r="I2028" s="22"/>
      <c r="J2028" s="22"/>
      <c r="K2028" s="22"/>
    </row>
    <row r="2029" spans="1:11">
      <c r="A2029" s="18">
        <v>2027</v>
      </c>
      <c r="B2029" s="38">
        <v>38552</v>
      </c>
      <c r="C2029" s="21">
        <v>1.2E-2</v>
      </c>
      <c r="D2029" s="22">
        <v>1.4226008654861177E-2</v>
      </c>
      <c r="E2029" s="22">
        <v>5.3569982698687922E-3</v>
      </c>
      <c r="F2029" s="22" t="s">
        <v>8</v>
      </c>
      <c r="G2029" s="22">
        <v>1.958300692472997E-2</v>
      </c>
      <c r="H2029" s="22"/>
      <c r="I2029" s="22"/>
      <c r="J2029" s="22"/>
      <c r="K2029" s="22"/>
    </row>
    <row r="2030" spans="1:11">
      <c r="A2030" s="18">
        <v>2028</v>
      </c>
      <c r="B2030" s="38">
        <v>38553</v>
      </c>
      <c r="C2030" s="21">
        <v>8.0000000000000002E-3</v>
      </c>
      <c r="D2030" s="22">
        <v>1.3075947047337973E-2</v>
      </c>
      <c r="E2030" s="22">
        <v>2.2513056403496122E-3</v>
      </c>
      <c r="F2030" s="22" t="s">
        <v>8</v>
      </c>
      <c r="G2030" s="22">
        <v>1.5327252687687585E-2</v>
      </c>
      <c r="H2030" s="22"/>
      <c r="I2030" s="22"/>
      <c r="J2030" s="22"/>
      <c r="K2030" s="22"/>
    </row>
    <row r="2031" spans="1:11">
      <c r="A2031" s="18">
        <v>2029</v>
      </c>
      <c r="B2031" s="38">
        <v>38554</v>
      </c>
      <c r="C2031" s="21">
        <v>8.0000000000000002E-3</v>
      </c>
      <c r="D2031" s="22">
        <v>1.2132547224590921E-2</v>
      </c>
      <c r="E2031" s="22">
        <v>9.4612259159720068E-4</v>
      </c>
      <c r="F2031" s="22" t="s">
        <v>8</v>
      </c>
      <c r="G2031" s="22">
        <v>1.3078669816188122E-2</v>
      </c>
      <c r="H2031" s="22"/>
      <c r="I2031" s="22"/>
      <c r="J2031" s="22"/>
      <c r="K2031" s="22"/>
    </row>
    <row r="2032" spans="1:11">
      <c r="A2032" s="18">
        <v>2030</v>
      </c>
      <c r="B2032" s="38">
        <v>38555</v>
      </c>
      <c r="C2032" s="21">
        <v>7.0000000000000001E-3</v>
      </c>
      <c r="D2032" s="22">
        <v>1.1581575843220903E-2</v>
      </c>
      <c r="E2032" s="22">
        <v>3.9761280844638827E-4</v>
      </c>
      <c r="F2032" s="22" t="s">
        <v>8</v>
      </c>
      <c r="G2032" s="22">
        <v>1.1979188651667291E-2</v>
      </c>
      <c r="H2032" s="22"/>
      <c r="I2032" s="22"/>
      <c r="J2032" s="22"/>
      <c r="K2032" s="22"/>
    </row>
    <row r="2033" spans="1:11">
      <c r="A2033" s="18">
        <v>2031</v>
      </c>
      <c r="B2033" s="38">
        <v>38556</v>
      </c>
      <c r="C2033" s="21">
        <v>7.0000000000000001E-3</v>
      </c>
      <c r="D2033" s="22">
        <v>1.1050732703833412E-2</v>
      </c>
      <c r="E2033" s="22">
        <v>1.6709879548878863E-4</v>
      </c>
      <c r="F2033" s="22" t="s">
        <v>8</v>
      </c>
      <c r="G2033" s="22">
        <v>1.1217831499322201E-2</v>
      </c>
      <c r="H2033" s="22"/>
      <c r="I2033" s="22"/>
      <c r="J2033" s="22"/>
      <c r="K2033" s="22"/>
    </row>
    <row r="2034" spans="1:11">
      <c r="A2034" s="18">
        <v>2032</v>
      </c>
      <c r="B2034" s="38">
        <v>38557</v>
      </c>
      <c r="C2034" s="21">
        <v>8.0000000000000002E-3</v>
      </c>
      <c r="D2034" s="22">
        <v>1.0643994118483508E-2</v>
      </c>
      <c r="E2034" s="22">
        <v>7.0224114667997994E-5</v>
      </c>
      <c r="F2034" s="22" t="s">
        <v>8</v>
      </c>
      <c r="G2034" s="22">
        <v>1.0714218233151506E-2</v>
      </c>
      <c r="H2034" s="22"/>
      <c r="I2034" s="22"/>
      <c r="J2034" s="22"/>
      <c r="K2034" s="22"/>
    </row>
    <row r="2035" spans="1:11">
      <c r="A2035" s="18">
        <v>2033</v>
      </c>
      <c r="B2035" s="38">
        <v>38558</v>
      </c>
      <c r="C2035" s="21">
        <v>1.2E-2</v>
      </c>
      <c r="D2035" s="22">
        <v>1.1038103261189858E-2</v>
      </c>
      <c r="E2035" s="22">
        <v>1.4104299269735755E-4</v>
      </c>
      <c r="F2035" s="22">
        <v>8.2085374611278426E-4</v>
      </c>
      <c r="G2035" s="22">
        <v>1.2E-2</v>
      </c>
      <c r="H2035" s="22"/>
      <c r="I2035" s="22"/>
      <c r="J2035" s="22"/>
      <c r="K2035" s="22"/>
    </row>
    <row r="2036" spans="1:11">
      <c r="A2036" s="18">
        <v>2034</v>
      </c>
      <c r="B2036" s="38">
        <v>38559</v>
      </c>
      <c r="C2036" s="21">
        <v>7.0000000000000001E-3</v>
      </c>
      <c r="D2036" s="22">
        <v>1.1166348032783486E-2</v>
      </c>
      <c r="E2036" s="22">
        <v>1.7080498467848121E-4</v>
      </c>
      <c r="F2036" s="22" t="s">
        <v>8</v>
      </c>
      <c r="G2036" s="22">
        <v>1.1337153017461967E-2</v>
      </c>
      <c r="H2036" s="22"/>
      <c r="I2036" s="22"/>
      <c r="J2036" s="22"/>
      <c r="K2036" s="22"/>
    </row>
    <row r="2037" spans="1:11">
      <c r="A2037" s="18">
        <v>2035</v>
      </c>
      <c r="B2037" s="38">
        <v>38560</v>
      </c>
      <c r="C2037" s="21">
        <v>1.2999999999999999E-2</v>
      </c>
      <c r="D2037" s="22">
        <v>1.0584205185667415E-2</v>
      </c>
      <c r="E2037" s="22">
        <v>3.5189062237896487E-4</v>
      </c>
      <c r="F2037" s="22">
        <v>2.0639041919536198E-3</v>
      </c>
      <c r="G2037" s="22">
        <v>1.2999999999999999E-2</v>
      </c>
      <c r="H2037" s="22"/>
      <c r="I2037" s="22"/>
      <c r="J2037" s="22"/>
      <c r="K2037" s="22"/>
    </row>
    <row r="2038" spans="1:11">
      <c r="A2038" s="18">
        <v>2036</v>
      </c>
      <c r="B2038" s="38">
        <v>38561</v>
      </c>
      <c r="C2038" s="21">
        <v>2.1000000000000001E-2</v>
      </c>
      <c r="D2038" s="22">
        <v>1.0346326235380999E-2</v>
      </c>
      <c r="E2038" s="22">
        <v>1.6632754653927908E-3</v>
      </c>
      <c r="F2038" s="22">
        <v>8.9903982992262117E-3</v>
      </c>
      <c r="G2038" s="22">
        <v>2.1000000000000001E-2</v>
      </c>
      <c r="H2038" s="22"/>
      <c r="I2038" s="22"/>
      <c r="J2038" s="22"/>
      <c r="K2038" s="22"/>
    </row>
    <row r="2039" spans="1:11">
      <c r="A2039" s="18">
        <v>2037</v>
      </c>
      <c r="B2039" s="38">
        <v>38562</v>
      </c>
      <c r="C2039" s="21">
        <v>8.9999999999999993E-3</v>
      </c>
      <c r="D2039" s="22">
        <v>1.0086832514868048E-2</v>
      </c>
      <c r="E2039" s="22">
        <v>1.9342826210327537E-3</v>
      </c>
      <c r="F2039" s="22" t="s">
        <v>8</v>
      </c>
      <c r="G2039" s="22">
        <v>1.2021115135900802E-2</v>
      </c>
      <c r="H2039" s="22"/>
      <c r="I2039" s="22"/>
      <c r="J2039" s="22"/>
      <c r="K2039" s="22"/>
    </row>
    <row r="2040" spans="1:11">
      <c r="A2040" s="18">
        <v>2038</v>
      </c>
      <c r="B2040" s="38">
        <v>38563</v>
      </c>
      <c r="C2040" s="21">
        <v>8.0000000000000002E-3</v>
      </c>
      <c r="D2040" s="22">
        <v>9.435296134298967E-3</v>
      </c>
      <c r="E2040" s="22">
        <v>8.1289206294030136E-4</v>
      </c>
      <c r="F2040" s="22" t="s">
        <v>8</v>
      </c>
      <c r="G2040" s="22">
        <v>1.0248188197239268E-2</v>
      </c>
      <c r="H2040" s="22"/>
      <c r="I2040" s="22"/>
      <c r="J2040" s="22"/>
      <c r="K2040" s="22"/>
    </row>
    <row r="2041" spans="1:11">
      <c r="A2041" s="18">
        <v>2039</v>
      </c>
      <c r="B2041" s="38">
        <v>38564</v>
      </c>
      <c r="C2041" s="21">
        <v>1.4E-2</v>
      </c>
      <c r="D2041" s="22">
        <v>8.8706257664106034E-3</v>
      </c>
      <c r="E2041" s="22">
        <v>9.3636775370409785E-4</v>
      </c>
      <c r="F2041" s="22">
        <v>4.193006479885299E-3</v>
      </c>
      <c r="G2041" s="22">
        <v>1.4E-2</v>
      </c>
      <c r="H2041" s="22"/>
      <c r="I2041" s="22"/>
      <c r="J2041" s="22"/>
      <c r="K2041" s="22"/>
    </row>
    <row r="2042" spans="1:11">
      <c r="A2042" s="18">
        <v>2040</v>
      </c>
      <c r="B2042" s="38">
        <v>38565</v>
      </c>
      <c r="C2042" s="21">
        <v>7.0000000000000001E-3</v>
      </c>
      <c r="D2042" s="22">
        <v>8.3812400100961477E-3</v>
      </c>
      <c r="E2042" s="22">
        <v>9.8825903778871835E-4</v>
      </c>
      <c r="F2042" s="22" t="s">
        <v>8</v>
      </c>
      <c r="G2042" s="22">
        <v>9.3694990478848661E-3</v>
      </c>
      <c r="H2042" s="22"/>
      <c r="I2042" s="22"/>
      <c r="J2042" s="22"/>
      <c r="K2042" s="22"/>
    </row>
    <row r="2043" spans="1:11">
      <c r="A2043" s="18">
        <v>2041</v>
      </c>
      <c r="B2043" s="38">
        <v>38566</v>
      </c>
      <c r="C2043" s="21">
        <v>6.0000000000000001E-3</v>
      </c>
      <c r="D2043" s="22">
        <v>7.9571015532136028E-3</v>
      </c>
      <c r="E2043" s="22">
        <v>4.1532086325551769E-4</v>
      </c>
      <c r="F2043" s="22" t="s">
        <v>8</v>
      </c>
      <c r="G2043" s="22">
        <v>8.3724224164691205E-3</v>
      </c>
      <c r="H2043" s="22"/>
      <c r="I2043" s="22"/>
      <c r="J2043" s="22"/>
      <c r="K2043" s="22"/>
    </row>
    <row r="2044" spans="1:11">
      <c r="A2044" s="18">
        <v>2042</v>
      </c>
      <c r="B2044" s="38">
        <v>38567</v>
      </c>
      <c r="C2044" s="21">
        <v>7.0000000000000001E-3</v>
      </c>
      <c r="D2044" s="22">
        <v>7.6428412608990793E-3</v>
      </c>
      <c r="E2044" s="22">
        <v>1.7454069516153158E-4</v>
      </c>
      <c r="F2044" s="22" t="s">
        <v>8</v>
      </c>
      <c r="G2044" s="22">
        <v>7.8173819560606109E-3</v>
      </c>
      <c r="H2044" s="22"/>
      <c r="I2044" s="22"/>
      <c r="J2044" s="22"/>
      <c r="K2044" s="22"/>
    </row>
    <row r="2045" spans="1:11">
      <c r="A2045" s="18">
        <v>2043</v>
      </c>
      <c r="B2045" s="38">
        <v>38568</v>
      </c>
      <c r="C2045" s="21">
        <v>6.0000000000000001E-3</v>
      </c>
      <c r="D2045" s="22">
        <v>7.4771395933497138E-3</v>
      </c>
      <c r="E2045" s="22">
        <v>7.3351610676798337E-5</v>
      </c>
      <c r="F2045" s="22" t="s">
        <v>8</v>
      </c>
      <c r="G2045" s="22">
        <v>7.5504912040265122E-3</v>
      </c>
      <c r="H2045" s="22"/>
      <c r="I2045" s="22"/>
      <c r="J2045" s="22"/>
      <c r="K2045" s="22"/>
    </row>
    <row r="2046" spans="1:11">
      <c r="A2046" s="18">
        <v>2044</v>
      </c>
      <c r="B2046" s="38">
        <v>38569</v>
      </c>
      <c r="C2046" s="21">
        <v>7.0000000000000001E-3</v>
      </c>
      <c r="D2046" s="22">
        <v>7.3335300814862453E-3</v>
      </c>
      <c r="E2046" s="22">
        <v>3.082638569705011E-5</v>
      </c>
      <c r="F2046" s="22" t="s">
        <v>8</v>
      </c>
      <c r="G2046" s="22">
        <v>7.3643564671832954E-3</v>
      </c>
      <c r="H2046" s="22"/>
      <c r="I2046" s="22"/>
      <c r="J2046" s="22"/>
      <c r="K2046" s="22"/>
    </row>
    <row r="2047" spans="1:11">
      <c r="A2047" s="18">
        <v>2045</v>
      </c>
      <c r="B2047" s="38">
        <v>38570</v>
      </c>
      <c r="C2047" s="21">
        <v>7.0000000000000001E-3</v>
      </c>
      <c r="D2047" s="22">
        <v>7.1024073836113283E-3</v>
      </c>
      <c r="E2047" s="22">
        <v>1.2954944634145128E-5</v>
      </c>
      <c r="F2047" s="22" t="s">
        <v>8</v>
      </c>
      <c r="G2047" s="22">
        <v>7.1153623282454734E-3</v>
      </c>
      <c r="H2047" s="22"/>
      <c r="I2047" s="22"/>
      <c r="J2047" s="22"/>
      <c r="K2047" s="22"/>
    </row>
    <row r="2048" spans="1:11">
      <c r="A2048" s="18">
        <v>2046</v>
      </c>
      <c r="B2048" s="38">
        <v>38571</v>
      </c>
      <c r="C2048" s="21">
        <v>8.9999999999999993E-3</v>
      </c>
      <c r="D2048" s="22">
        <v>6.8487691389375214E-3</v>
      </c>
      <c r="E2048" s="22">
        <v>2.5487742147019526E-4</v>
      </c>
      <c r="F2048" s="22">
        <v>1.8963534395922826E-3</v>
      </c>
      <c r="G2048" s="22">
        <v>8.9999999999999993E-3</v>
      </c>
      <c r="H2048" s="22"/>
      <c r="I2048" s="22"/>
      <c r="J2048" s="22"/>
      <c r="K2048" s="22"/>
    </row>
    <row r="2049" spans="1:11">
      <c r="A2049" s="18">
        <v>2047</v>
      </c>
      <c r="B2049" s="38">
        <v>38572</v>
      </c>
      <c r="C2049" s="21">
        <v>7.0000000000000001E-3</v>
      </c>
      <c r="D2049" s="22">
        <v>7.8999795474128248E-3</v>
      </c>
      <c r="E2049" s="22">
        <v>3.5654656698621418E-4</v>
      </c>
      <c r="F2049" s="22" t="s">
        <v>8</v>
      </c>
      <c r="G2049" s="22">
        <v>8.256526114399039E-3</v>
      </c>
      <c r="H2049" s="22"/>
      <c r="I2049" s="22"/>
      <c r="J2049" s="22"/>
      <c r="K2049" s="22"/>
    </row>
    <row r="2050" spans="1:11">
      <c r="A2050" s="18">
        <v>2048</v>
      </c>
      <c r="B2050" s="38">
        <v>38573</v>
      </c>
      <c r="C2050" s="21">
        <v>7.0000000000000001E-3</v>
      </c>
      <c r="D2050" s="22">
        <v>1.4152919356854917E-2</v>
      </c>
      <c r="E2050" s="22">
        <v>1.4984049963544417E-4</v>
      </c>
      <c r="F2050" s="22" t="s">
        <v>8</v>
      </c>
      <c r="G2050" s="22">
        <v>1.4302759856490361E-2</v>
      </c>
      <c r="H2050" s="22"/>
      <c r="I2050" s="22"/>
      <c r="J2050" s="22"/>
      <c r="K2050" s="22"/>
    </row>
    <row r="2051" spans="1:11">
      <c r="A2051" s="18">
        <v>2049</v>
      </c>
      <c r="B2051" s="38">
        <v>38574</v>
      </c>
      <c r="C2051" s="21">
        <v>6.0000000000000001E-3</v>
      </c>
      <c r="D2051" s="22">
        <v>1.3865881632284926E-2</v>
      </c>
      <c r="E2051" s="22">
        <v>6.2971228473131247E-5</v>
      </c>
      <c r="F2051" s="22" t="s">
        <v>8</v>
      </c>
      <c r="G2051" s="22">
        <v>1.3928852860758057E-2</v>
      </c>
      <c r="H2051" s="22"/>
      <c r="I2051" s="22"/>
      <c r="J2051" s="22"/>
      <c r="K2051" s="22"/>
    </row>
    <row r="2052" spans="1:11">
      <c r="A2052" s="18">
        <v>2050</v>
      </c>
      <c r="B2052" s="38">
        <v>38575</v>
      </c>
      <c r="C2052" s="21">
        <v>0.11899999999999999</v>
      </c>
      <c r="D2052" s="22">
        <v>1.3937092901964779E-2</v>
      </c>
      <c r="E2052" s="22">
        <v>1.2208401688636059E-2</v>
      </c>
      <c r="F2052" s="22">
        <v>9.2854505409399157E-2</v>
      </c>
      <c r="G2052" s="22">
        <v>0.11899999999999999</v>
      </c>
      <c r="H2052" s="22"/>
      <c r="I2052" s="22"/>
      <c r="J2052" s="22"/>
      <c r="K2052" s="22"/>
    </row>
    <row r="2053" spans="1:11">
      <c r="A2053" s="18">
        <v>2051</v>
      </c>
      <c r="B2053" s="38">
        <v>38576</v>
      </c>
      <c r="C2053" s="21">
        <v>1.7999999999999999E-2</v>
      </c>
      <c r="D2053" s="22">
        <v>1.4052139891136337E-2</v>
      </c>
      <c r="E2053" s="22">
        <v>1.7770330703159073E-2</v>
      </c>
      <c r="F2053" s="22" t="s">
        <v>8</v>
      </c>
      <c r="G2053" s="22">
        <v>3.182247059429541E-2</v>
      </c>
      <c r="H2053" s="22"/>
      <c r="I2053" s="22"/>
      <c r="J2053" s="22"/>
      <c r="K2053" s="22"/>
    </row>
    <row r="2054" spans="1:11">
      <c r="A2054" s="18">
        <v>2052</v>
      </c>
      <c r="B2054" s="38">
        <v>38577</v>
      </c>
      <c r="C2054" s="21">
        <v>1.2E-2</v>
      </c>
      <c r="D2054" s="22">
        <v>1.3405228900618958E-2</v>
      </c>
      <c r="E2054" s="22">
        <v>7.9258218152148067E-3</v>
      </c>
      <c r="F2054" s="22" t="s">
        <v>8</v>
      </c>
      <c r="G2054" s="22">
        <v>2.1331050715833764E-2</v>
      </c>
      <c r="H2054" s="22"/>
      <c r="I2054" s="22"/>
      <c r="J2054" s="22"/>
      <c r="K2054" s="22"/>
    </row>
    <row r="2055" spans="1:11">
      <c r="A2055" s="18">
        <v>2053</v>
      </c>
      <c r="B2055" s="38">
        <v>38578</v>
      </c>
      <c r="C2055" s="21">
        <v>2.4E-2</v>
      </c>
      <c r="D2055" s="22">
        <v>1.2684577381799358E-2</v>
      </c>
      <c r="E2055" s="22">
        <v>4.6428785355303766E-3</v>
      </c>
      <c r="F2055" s="22">
        <v>6.6725440826702655E-3</v>
      </c>
      <c r="G2055" s="22">
        <v>2.4E-2</v>
      </c>
      <c r="H2055" s="22"/>
      <c r="I2055" s="22"/>
      <c r="J2055" s="22"/>
      <c r="K2055" s="22"/>
    </row>
    <row r="2056" spans="1:11">
      <c r="A2056" s="18">
        <v>2054</v>
      </c>
      <c r="B2056" s="38">
        <v>38579</v>
      </c>
      <c r="C2056" s="21">
        <v>1.2999999999999999E-2</v>
      </c>
      <c r="D2056" s="22">
        <v>1.1846686828299507E-2</v>
      </c>
      <c r="E2056" s="22">
        <v>3.3969304984238832E-3</v>
      </c>
      <c r="F2056" s="22" t="s">
        <v>8</v>
      </c>
      <c r="G2056" s="22">
        <v>1.5243617326723391E-2</v>
      </c>
      <c r="H2056" s="22"/>
      <c r="I2056" s="22"/>
      <c r="J2056" s="22"/>
      <c r="K2056" s="22"/>
    </row>
    <row r="2057" spans="1:11">
      <c r="A2057" s="18">
        <v>2055</v>
      </c>
      <c r="B2057" s="38">
        <v>38580</v>
      </c>
      <c r="C2057" s="21">
        <v>0.01</v>
      </c>
      <c r="D2057" s="22">
        <v>1.3768211942891073E-2</v>
      </c>
      <c r="E2057" s="22">
        <v>1.5613027320536509E-3</v>
      </c>
      <c r="F2057" s="22" t="s">
        <v>8</v>
      </c>
      <c r="G2057" s="22">
        <v>1.5329514674944724E-2</v>
      </c>
      <c r="H2057" s="22"/>
      <c r="I2057" s="22"/>
      <c r="J2057" s="22"/>
      <c r="K2057" s="22"/>
    </row>
    <row r="2058" spans="1:11">
      <c r="A2058" s="18">
        <v>2056</v>
      </c>
      <c r="B2058" s="38">
        <v>38581</v>
      </c>
      <c r="C2058" s="21">
        <v>0.01</v>
      </c>
      <c r="D2058" s="22">
        <v>2.0988465440224924E-2</v>
      </c>
      <c r="E2058" s="22">
        <v>6.5614537655091232E-4</v>
      </c>
      <c r="F2058" s="22" t="s">
        <v>8</v>
      </c>
      <c r="G2058" s="22">
        <v>2.1644610816775836E-2</v>
      </c>
      <c r="H2058" s="22"/>
      <c r="I2058" s="22"/>
      <c r="J2058" s="22"/>
      <c r="K2058" s="22"/>
    </row>
    <row r="2059" spans="1:11">
      <c r="A2059" s="18">
        <v>2057</v>
      </c>
      <c r="B2059" s="38">
        <v>38582</v>
      </c>
      <c r="C2059" s="21">
        <v>6.0000000000000001E-3</v>
      </c>
      <c r="D2059" s="22">
        <v>3.1933518447486514E-2</v>
      </c>
      <c r="E2059" s="22">
        <v>2.7574841594163457E-4</v>
      </c>
      <c r="F2059" s="22" t="s">
        <v>8</v>
      </c>
      <c r="G2059" s="22">
        <v>3.2209266863428149E-2</v>
      </c>
      <c r="H2059" s="22"/>
      <c r="I2059" s="22"/>
      <c r="J2059" s="22"/>
      <c r="K2059" s="22"/>
    </row>
    <row r="2060" spans="1:11">
      <c r="A2060" s="18">
        <v>2058</v>
      </c>
      <c r="B2060" s="38">
        <v>38583</v>
      </c>
      <c r="C2060" s="21">
        <v>0.317</v>
      </c>
      <c r="D2060" s="22">
        <v>3.5099431184215941E-2</v>
      </c>
      <c r="E2060" s="22">
        <v>3.2801970222424585E-2</v>
      </c>
      <c r="F2060" s="22">
        <v>0.24909859859335948</v>
      </c>
      <c r="G2060" s="22">
        <v>0.317</v>
      </c>
      <c r="H2060" s="22"/>
      <c r="I2060" s="22"/>
      <c r="J2060" s="22"/>
      <c r="K2060" s="22"/>
    </row>
    <row r="2061" spans="1:11">
      <c r="A2061" s="18">
        <v>2059</v>
      </c>
      <c r="B2061" s="38">
        <v>38584</v>
      </c>
      <c r="C2061" s="21">
        <v>0.72099999999999997</v>
      </c>
      <c r="D2061" s="22">
        <v>3.5379489278944645E-2</v>
      </c>
      <c r="E2061" s="22">
        <v>0.12596828367414303</v>
      </c>
      <c r="F2061" s="22">
        <v>0.55965222704691231</v>
      </c>
      <c r="G2061" s="22">
        <v>0.72099999999999997</v>
      </c>
      <c r="H2061" s="22"/>
      <c r="I2061" s="22"/>
      <c r="J2061" s="22"/>
      <c r="K2061" s="22"/>
    </row>
    <row r="2062" spans="1:11">
      <c r="A2062" s="18">
        <v>2060</v>
      </c>
      <c r="B2062" s="38">
        <v>38585</v>
      </c>
      <c r="C2062" s="21">
        <v>0.1</v>
      </c>
      <c r="D2062" s="22">
        <v>3.4395619723230651E-2</v>
      </c>
      <c r="E2062" s="22">
        <v>0.14004257443521467</v>
      </c>
      <c r="F2062" s="22" t="s">
        <v>8</v>
      </c>
      <c r="G2062" s="22">
        <v>0.17443819415844533</v>
      </c>
      <c r="H2062" s="22"/>
      <c r="I2062" s="22"/>
      <c r="J2062" s="22"/>
      <c r="K2062" s="22"/>
    </row>
    <row r="2063" spans="1:11">
      <c r="A2063" s="18">
        <v>2061</v>
      </c>
      <c r="B2063" s="38">
        <v>38586</v>
      </c>
      <c r="C2063" s="21">
        <v>5.3999999999999999E-2</v>
      </c>
      <c r="D2063" s="22">
        <v>3.4326704635366828E-2</v>
      </c>
      <c r="E2063" s="22">
        <v>6.8741460964575757E-2</v>
      </c>
      <c r="F2063" s="22" t="s">
        <v>8</v>
      </c>
      <c r="G2063" s="22">
        <v>0.10306816559994258</v>
      </c>
      <c r="H2063" s="22"/>
      <c r="I2063" s="22"/>
      <c r="J2063" s="22"/>
      <c r="K2063" s="22"/>
    </row>
    <row r="2064" spans="1:11">
      <c r="A2064" s="18">
        <v>2062</v>
      </c>
      <c r="B2064" s="38">
        <v>38587</v>
      </c>
      <c r="C2064" s="21">
        <v>3.9E-2</v>
      </c>
      <c r="D2064" s="22">
        <v>3.8681531800157633E-2</v>
      </c>
      <c r="E2064" s="22">
        <v>3.1206971689048742E-2</v>
      </c>
      <c r="F2064" s="22" t="s">
        <v>8</v>
      </c>
      <c r="G2064" s="22">
        <v>6.9888503489206374E-2</v>
      </c>
      <c r="H2064" s="22"/>
      <c r="I2064" s="22"/>
      <c r="J2064" s="22"/>
      <c r="K2064" s="22"/>
    </row>
    <row r="2065" spans="1:11">
      <c r="A2065" s="18">
        <v>2063</v>
      </c>
      <c r="B2065" s="38">
        <v>38588</v>
      </c>
      <c r="C2065" s="21">
        <v>3.1E-2</v>
      </c>
      <c r="D2065" s="22">
        <v>3.82173569750517E-2</v>
      </c>
      <c r="E2065" s="22">
        <v>1.3151813889181838E-2</v>
      </c>
      <c r="F2065" s="22" t="s">
        <v>8</v>
      </c>
      <c r="G2065" s="22">
        <v>5.1369170864233538E-2</v>
      </c>
      <c r="H2065" s="22"/>
      <c r="I2065" s="22"/>
      <c r="J2065" s="22"/>
      <c r="K2065" s="22"/>
    </row>
    <row r="2066" spans="1:11">
      <c r="A2066" s="18">
        <v>2064</v>
      </c>
      <c r="B2066" s="38">
        <v>38589</v>
      </c>
      <c r="C2066" s="21">
        <v>0.129</v>
      </c>
      <c r="D2066" s="22">
        <v>3.6375159452389269E-2</v>
      </c>
      <c r="E2066" s="22">
        <v>1.6266872849204528E-2</v>
      </c>
      <c r="F2066" s="22">
        <v>7.6357967698406207E-2</v>
      </c>
      <c r="G2066" s="22">
        <v>0.129</v>
      </c>
      <c r="H2066" s="22"/>
      <c r="I2066" s="22"/>
      <c r="J2066" s="22"/>
      <c r="K2066" s="22"/>
    </row>
    <row r="2067" spans="1:11">
      <c r="A2067" s="18">
        <v>2065</v>
      </c>
      <c r="B2067" s="38">
        <v>38590</v>
      </c>
      <c r="C2067" s="21">
        <v>5.2999999999999999E-2</v>
      </c>
      <c r="D2067" s="22">
        <v>3.403195334849779E-2</v>
      </c>
      <c r="E2067" s="22">
        <v>1.9775317951534234E-2</v>
      </c>
      <c r="F2067" s="22" t="s">
        <v>8</v>
      </c>
      <c r="G2067" s="22">
        <v>5.3807271300032024E-2</v>
      </c>
      <c r="H2067" s="22"/>
      <c r="I2067" s="22"/>
      <c r="J2067" s="22"/>
      <c r="K2067" s="22"/>
    </row>
    <row r="2068" spans="1:11">
      <c r="A2068" s="18">
        <v>2066</v>
      </c>
      <c r="B2068" s="38">
        <v>38591</v>
      </c>
      <c r="C2068" s="21">
        <v>3.5000000000000003E-2</v>
      </c>
      <c r="D2068" s="22">
        <v>3.1627845251171689E-2</v>
      </c>
      <c r="E2068" s="22">
        <v>1.0901001207831711E-2</v>
      </c>
      <c r="F2068" s="22" t="s">
        <v>8</v>
      </c>
      <c r="G2068" s="22">
        <v>4.25288464590034E-2</v>
      </c>
      <c r="H2068" s="22"/>
      <c r="I2068" s="22"/>
      <c r="J2068" s="22"/>
      <c r="K2068" s="22"/>
    </row>
    <row r="2069" spans="1:11">
      <c r="A2069" s="18">
        <v>2067</v>
      </c>
      <c r="B2069" s="38">
        <v>38592</v>
      </c>
      <c r="C2069" s="21">
        <v>2.5999999999999999E-2</v>
      </c>
      <c r="D2069" s="22">
        <v>2.9330944773039446E-2</v>
      </c>
      <c r="E2069" s="22">
        <v>4.9721988682121972E-3</v>
      </c>
      <c r="F2069" s="22" t="s">
        <v>8</v>
      </c>
      <c r="G2069" s="22">
        <v>3.4303143641251643E-2</v>
      </c>
      <c r="H2069" s="22"/>
      <c r="I2069" s="22"/>
      <c r="J2069" s="22"/>
      <c r="K2069" s="22"/>
    </row>
    <row r="2070" spans="1:11">
      <c r="A2070" s="18">
        <v>2068</v>
      </c>
      <c r="B2070" s="38">
        <v>38593</v>
      </c>
      <c r="C2070" s="21">
        <v>2.1000000000000001E-2</v>
      </c>
      <c r="D2070" s="22">
        <v>2.7180288424451735E-2</v>
      </c>
      <c r="E2070" s="22">
        <v>2.0895917439264465E-3</v>
      </c>
      <c r="F2070" s="22" t="s">
        <v>8</v>
      </c>
      <c r="G2070" s="22">
        <v>2.9269880168378181E-2</v>
      </c>
      <c r="H2070" s="22"/>
      <c r="I2070" s="22"/>
      <c r="J2070" s="22"/>
      <c r="K2070" s="22"/>
    </row>
    <row r="2071" spans="1:11">
      <c r="A2071" s="18">
        <v>2069</v>
      </c>
      <c r="B2071" s="38">
        <v>38594</v>
      </c>
      <c r="C2071" s="21">
        <v>1.9E-2</v>
      </c>
      <c r="D2071" s="22">
        <v>2.5156378223729611E-2</v>
      </c>
      <c r="E2071" s="22">
        <v>8.7816150802020113E-4</v>
      </c>
      <c r="F2071" s="22" t="s">
        <v>8</v>
      </c>
      <c r="G2071" s="22">
        <v>2.6034539731749812E-2</v>
      </c>
      <c r="H2071" s="22"/>
      <c r="I2071" s="22"/>
      <c r="J2071" s="22"/>
      <c r="K2071" s="22"/>
    </row>
    <row r="2072" spans="1:11">
      <c r="A2072" s="18">
        <v>2070</v>
      </c>
      <c r="B2072" s="38">
        <v>38595</v>
      </c>
      <c r="C2072" s="21">
        <v>1.7000000000000001E-2</v>
      </c>
      <c r="D2072" s="22">
        <v>2.3295645709145482E-2</v>
      </c>
      <c r="E2072" s="22">
        <v>3.6905181905019097E-4</v>
      </c>
      <c r="F2072" s="22" t="s">
        <v>8</v>
      </c>
      <c r="G2072" s="22">
        <v>2.3664697528195673E-2</v>
      </c>
      <c r="H2072" s="22"/>
      <c r="I2072" s="22"/>
      <c r="J2072" s="22"/>
      <c r="K2072" s="22"/>
    </row>
    <row r="2073" spans="1:11">
      <c r="A2073" s="18">
        <v>2071</v>
      </c>
      <c r="B2073" s="38">
        <v>38596</v>
      </c>
      <c r="C2073" s="21">
        <v>1.6E-2</v>
      </c>
      <c r="D2073" s="22">
        <v>2.1576335234543574E-2</v>
      </c>
      <c r="E2073" s="22">
        <v>1.5509589511764413E-4</v>
      </c>
      <c r="F2073" s="22" t="s">
        <v>8</v>
      </c>
      <c r="G2073" s="22">
        <v>2.1731431129661218E-2</v>
      </c>
      <c r="H2073" s="22"/>
      <c r="I2073" s="22"/>
      <c r="J2073" s="22"/>
      <c r="K2073" s="22"/>
    </row>
    <row r="2074" spans="1:11">
      <c r="A2074" s="18">
        <v>2072</v>
      </c>
      <c r="B2074" s="38">
        <v>38597</v>
      </c>
      <c r="C2074" s="21">
        <v>1.4E-2</v>
      </c>
      <c r="D2074" s="22">
        <v>1.9979591722778845E-2</v>
      </c>
      <c r="E2074" s="22">
        <v>6.5179835027646266E-5</v>
      </c>
      <c r="F2074" s="22" t="s">
        <v>8</v>
      </c>
      <c r="G2074" s="22">
        <v>2.0044771557806491E-2</v>
      </c>
      <c r="H2074" s="22"/>
      <c r="I2074" s="22"/>
      <c r="J2074" s="22"/>
      <c r="K2074" s="22"/>
    </row>
    <row r="2075" spans="1:11">
      <c r="A2075" s="18">
        <v>2073</v>
      </c>
      <c r="B2075" s="38">
        <v>38598</v>
      </c>
      <c r="C2075" s="21">
        <v>1.4E-2</v>
      </c>
      <c r="D2075" s="22">
        <v>1.8595733855281064E-2</v>
      </c>
      <c r="E2075" s="22">
        <v>2.7392155614487657E-5</v>
      </c>
      <c r="F2075" s="22" t="s">
        <v>8</v>
      </c>
      <c r="G2075" s="22">
        <v>1.8623126010895552E-2</v>
      </c>
      <c r="H2075" s="22"/>
      <c r="I2075" s="22"/>
      <c r="J2075" s="22"/>
      <c r="K2075" s="22"/>
    </row>
    <row r="2076" spans="1:11">
      <c r="A2076" s="18">
        <v>2074</v>
      </c>
      <c r="B2076" s="38">
        <v>38599</v>
      </c>
      <c r="C2076" s="21">
        <v>1.2E-2</v>
      </c>
      <c r="D2076" s="22">
        <v>1.7343048724322473E-2</v>
      </c>
      <c r="E2076" s="22">
        <v>1.1511692057677297E-5</v>
      </c>
      <c r="F2076" s="22" t="s">
        <v>8</v>
      </c>
      <c r="G2076" s="22">
        <v>1.7354560416380151E-2</v>
      </c>
      <c r="H2076" s="22"/>
      <c r="I2076" s="22"/>
      <c r="J2076" s="22"/>
      <c r="K2076" s="22"/>
    </row>
    <row r="2077" spans="1:11">
      <c r="A2077" s="18">
        <v>2075</v>
      </c>
      <c r="B2077" s="38">
        <v>38600</v>
      </c>
      <c r="C2077" s="21">
        <v>1.2E-2</v>
      </c>
      <c r="D2077" s="22">
        <v>1.6204047739955679E-2</v>
      </c>
      <c r="E2077" s="22">
        <v>4.8378468600930591E-6</v>
      </c>
      <c r="F2077" s="22" t="s">
        <v>8</v>
      </c>
      <c r="G2077" s="22">
        <v>1.6208885586815772E-2</v>
      </c>
      <c r="H2077" s="22"/>
      <c r="I2077" s="22"/>
      <c r="J2077" s="22"/>
      <c r="K2077" s="22"/>
    </row>
    <row r="2078" spans="1:11">
      <c r="A2078" s="18">
        <v>2076</v>
      </c>
      <c r="B2078" s="38">
        <v>38601</v>
      </c>
      <c r="C2078" s="21">
        <v>1.2E-2</v>
      </c>
      <c r="D2078" s="22">
        <v>1.5216903930264128E-2</v>
      </c>
      <c r="E2078" s="22">
        <v>2.0331296324178905E-6</v>
      </c>
      <c r="F2078" s="22" t="s">
        <v>8</v>
      </c>
      <c r="G2078" s="22">
        <v>1.5218937059896546E-2</v>
      </c>
      <c r="H2078" s="22"/>
      <c r="I2078" s="22"/>
      <c r="J2078" s="22"/>
      <c r="K2078" s="22"/>
    </row>
    <row r="2079" spans="1:11">
      <c r="A2079" s="18">
        <v>2077</v>
      </c>
      <c r="B2079" s="38">
        <v>38602</v>
      </c>
      <c r="C2079" s="21">
        <v>1.0999999999999999E-2</v>
      </c>
      <c r="D2079" s="22">
        <v>1.5054660354325658E-2</v>
      </c>
      <c r="E2079" s="22">
        <v>8.5443301984372555E-7</v>
      </c>
      <c r="F2079" s="22" t="s">
        <v>8</v>
      </c>
      <c r="G2079" s="22">
        <v>1.5055514787345502E-2</v>
      </c>
      <c r="H2079" s="22"/>
      <c r="I2079" s="22"/>
      <c r="J2079" s="22"/>
      <c r="K2079" s="22"/>
    </row>
    <row r="2080" spans="1:11">
      <c r="A2080" s="18">
        <v>2078</v>
      </c>
      <c r="B2080" s="38">
        <v>38603</v>
      </c>
      <c r="C2080" s="21">
        <v>1.0999999999999999E-2</v>
      </c>
      <c r="D2080" s="22">
        <v>1.5447347422370408E-2</v>
      </c>
      <c r="E2080" s="22">
        <v>3.5907980177989074E-7</v>
      </c>
      <c r="F2080" s="22" t="s">
        <v>8</v>
      </c>
      <c r="G2080" s="22">
        <v>1.5447706502172188E-2</v>
      </c>
      <c r="H2080" s="22"/>
      <c r="I2080" s="22"/>
      <c r="J2080" s="22"/>
      <c r="K2080" s="22"/>
    </row>
    <row r="2081" spans="1:11">
      <c r="A2081" s="18">
        <v>2079</v>
      </c>
      <c r="B2081" s="38">
        <v>38604</v>
      </c>
      <c r="C2081" s="21">
        <v>1.0999999999999999E-2</v>
      </c>
      <c r="D2081" s="22">
        <v>1.5254379994465286E-2</v>
      </c>
      <c r="E2081" s="22">
        <v>1.509051043811771E-7</v>
      </c>
      <c r="F2081" s="22" t="s">
        <v>8</v>
      </c>
      <c r="G2081" s="22">
        <v>1.5254530899569668E-2</v>
      </c>
      <c r="H2081" s="22"/>
      <c r="I2081" s="22"/>
      <c r="J2081" s="22"/>
      <c r="K2081" s="22"/>
    </row>
    <row r="2082" spans="1:11">
      <c r="A2082" s="18">
        <v>2080</v>
      </c>
      <c r="B2082" s="38">
        <v>38605</v>
      </c>
      <c r="C2082" s="21">
        <v>2.4E-2</v>
      </c>
      <c r="D2082" s="22">
        <v>1.4553840388634141E-2</v>
      </c>
      <c r="E2082" s="22">
        <v>1.0953360621698514E-3</v>
      </c>
      <c r="F2082" s="22">
        <v>8.3508235491960084E-3</v>
      </c>
      <c r="G2082" s="22">
        <v>2.4E-2</v>
      </c>
      <c r="H2082" s="22"/>
      <c r="I2082" s="22"/>
      <c r="J2082" s="22"/>
      <c r="K2082" s="22"/>
    </row>
    <row r="2083" spans="1:11">
      <c r="A2083" s="18">
        <v>2081</v>
      </c>
      <c r="B2083" s="38">
        <v>38606</v>
      </c>
      <c r="C2083" s="21">
        <v>2.1000000000000001E-2</v>
      </c>
      <c r="D2083" s="22">
        <v>1.3893370191035244E-2</v>
      </c>
      <c r="E2083" s="22">
        <v>2.3795996998323323E-3</v>
      </c>
      <c r="F2083" s="22">
        <v>4.7270301091324254E-3</v>
      </c>
      <c r="G2083" s="22">
        <v>2.1000000000000001E-2</v>
      </c>
      <c r="H2083" s="22"/>
      <c r="I2083" s="22"/>
      <c r="J2083" s="22"/>
      <c r="K2083" s="22"/>
    </row>
    <row r="2084" spans="1:11">
      <c r="A2084" s="18">
        <v>2082</v>
      </c>
      <c r="B2084" s="38">
        <v>38607</v>
      </c>
      <c r="C2084" s="21">
        <v>1.4E-2</v>
      </c>
      <c r="D2084" s="22">
        <v>1.3694266782813951E-2</v>
      </c>
      <c r="E2084" s="22">
        <v>1.8594948080463275E-3</v>
      </c>
      <c r="F2084" s="22" t="s">
        <v>8</v>
      </c>
      <c r="G2084" s="22">
        <v>1.5553761590860278E-2</v>
      </c>
      <c r="H2084" s="22"/>
      <c r="I2084" s="22"/>
      <c r="J2084" s="22"/>
      <c r="K2084" s="22"/>
    </row>
    <row r="2085" spans="1:11">
      <c r="A2085" s="18">
        <v>2083</v>
      </c>
      <c r="B2085" s="38">
        <v>38608</v>
      </c>
      <c r="C2085" s="21">
        <v>1.0999999999999999E-2</v>
      </c>
      <c r="D2085" s="22">
        <v>1.3681698674883992E-2</v>
      </c>
      <c r="E2085" s="22">
        <v>8.1691156295734396E-4</v>
      </c>
      <c r="F2085" s="22" t="s">
        <v>8</v>
      </c>
      <c r="G2085" s="22">
        <v>1.4498610237841335E-2</v>
      </c>
      <c r="H2085" s="22"/>
      <c r="I2085" s="22"/>
      <c r="J2085" s="22"/>
      <c r="K2085" s="22"/>
    </row>
    <row r="2086" spans="1:11">
      <c r="A2086" s="18">
        <v>2084</v>
      </c>
      <c r="B2086" s="38">
        <v>38609</v>
      </c>
      <c r="C2086" s="21">
        <v>1.2999999999999999E-2</v>
      </c>
      <c r="D2086" s="22">
        <v>1.3510816347103487E-2</v>
      </c>
      <c r="E2086" s="22">
        <v>3.4331121958673487E-4</v>
      </c>
      <c r="F2086" s="22" t="s">
        <v>8</v>
      </c>
      <c r="G2086" s="22">
        <v>1.3854127566690222E-2</v>
      </c>
      <c r="H2086" s="22"/>
      <c r="I2086" s="22"/>
      <c r="J2086" s="22"/>
      <c r="K2086" s="22"/>
    </row>
    <row r="2087" spans="1:11">
      <c r="A2087" s="18">
        <v>2085</v>
      </c>
      <c r="B2087" s="38">
        <v>38610</v>
      </c>
      <c r="C2087" s="21">
        <v>1.7999999999999999E-2</v>
      </c>
      <c r="D2087" s="22">
        <v>1.3202727024547214E-2</v>
      </c>
      <c r="E2087" s="22">
        <v>7.0051722258142324E-4</v>
      </c>
      <c r="F2087" s="22">
        <v>4.0967557528713613E-3</v>
      </c>
      <c r="G2087" s="22">
        <v>1.7999999999999999E-2</v>
      </c>
      <c r="H2087" s="22"/>
      <c r="I2087" s="22"/>
      <c r="J2087" s="22"/>
      <c r="K2087" s="22"/>
    </row>
    <row r="2088" spans="1:11">
      <c r="A2088" s="18">
        <v>2086</v>
      </c>
      <c r="B2088" s="38">
        <v>38611</v>
      </c>
      <c r="C2088" s="21">
        <v>1.6E-2</v>
      </c>
      <c r="D2088" s="22">
        <v>1.2775723813944933E-2</v>
      </c>
      <c r="E2088" s="22">
        <v>1.2244864130158493E-3</v>
      </c>
      <c r="F2088" s="22">
        <v>1.9997897730392178E-3</v>
      </c>
      <c r="G2088" s="22">
        <v>1.6E-2</v>
      </c>
      <c r="H2088" s="22"/>
      <c r="I2088" s="22"/>
      <c r="J2088" s="22"/>
      <c r="K2088" s="22"/>
    </row>
    <row r="2089" spans="1:11">
      <c r="A2089" s="18">
        <v>2087</v>
      </c>
      <c r="B2089" s="38">
        <v>38612</v>
      </c>
      <c r="C2089" s="21">
        <v>1.4999999999999999E-2</v>
      </c>
      <c r="D2089" s="22">
        <v>1.2298990849480886E-2</v>
      </c>
      <c r="E2089" s="22">
        <v>1.2016274494393315E-3</v>
      </c>
      <c r="F2089" s="22">
        <v>1.4993817010797821E-3</v>
      </c>
      <c r="G2089" s="22">
        <v>1.4999999999999999E-2</v>
      </c>
      <c r="H2089" s="22"/>
      <c r="I2089" s="22"/>
      <c r="J2089" s="22"/>
      <c r="K2089" s="22"/>
    </row>
    <row r="2090" spans="1:11">
      <c r="A2090" s="18">
        <v>2088</v>
      </c>
      <c r="B2090" s="38">
        <v>38613</v>
      </c>
      <c r="C2090" s="21">
        <v>1.2999999999999999E-2</v>
      </c>
      <c r="D2090" s="22">
        <v>1.1832488298640618E-2</v>
      </c>
      <c r="E2090" s="22">
        <v>9.53541094574753E-4</v>
      </c>
      <c r="F2090" s="22">
        <v>2.1397060678462858E-4</v>
      </c>
      <c r="G2090" s="22">
        <v>1.2999999999999999E-2</v>
      </c>
      <c r="H2090" s="22"/>
      <c r="I2090" s="22"/>
      <c r="J2090" s="22"/>
      <c r="K2090" s="22"/>
    </row>
    <row r="2091" spans="1:11">
      <c r="A2091" s="18">
        <v>2089</v>
      </c>
      <c r="B2091" s="38">
        <v>38614</v>
      </c>
      <c r="C2091" s="21">
        <v>1.2E-2</v>
      </c>
      <c r="D2091" s="22">
        <v>1.137485219270945E-2</v>
      </c>
      <c r="E2091" s="22">
        <v>6.0858752699418858E-4</v>
      </c>
      <c r="F2091" s="22">
        <v>1.6560280296361307E-5</v>
      </c>
      <c r="G2091" s="22">
        <v>1.2E-2</v>
      </c>
      <c r="H2091" s="22"/>
      <c r="I2091" s="22"/>
      <c r="J2091" s="22"/>
      <c r="K2091" s="22"/>
    </row>
    <row r="2092" spans="1:11">
      <c r="A2092" s="18">
        <v>2090</v>
      </c>
      <c r="B2092" s="38">
        <v>38615</v>
      </c>
      <c r="C2092" s="21">
        <v>1.0999999999999999E-2</v>
      </c>
      <c r="D2092" s="22">
        <v>1.0978230367740226E-2</v>
      </c>
      <c r="E2092" s="22">
        <v>3.3077141109392506E-4</v>
      </c>
      <c r="F2092" s="22" t="s">
        <v>8</v>
      </c>
      <c r="G2092" s="22">
        <v>1.1309001778834151E-2</v>
      </c>
      <c r="H2092" s="22"/>
      <c r="I2092" s="22"/>
      <c r="J2092" s="22"/>
      <c r="K2092" s="22"/>
    </row>
    <row r="2093" spans="1:11">
      <c r="A2093" s="18">
        <v>2091</v>
      </c>
      <c r="B2093" s="38">
        <v>38616</v>
      </c>
      <c r="C2093" s="21">
        <v>1.0999999999999999E-2</v>
      </c>
      <c r="D2093" s="22">
        <v>1.0634488101771426E-2</v>
      </c>
      <c r="E2093" s="22">
        <v>1.8391326126816071E-4</v>
      </c>
      <c r="F2093" s="22">
        <v>1.8159863696041306E-4</v>
      </c>
      <c r="G2093" s="22">
        <v>1.0999999999999999E-2</v>
      </c>
      <c r="H2093" s="22"/>
      <c r="I2093" s="22"/>
      <c r="J2093" s="22"/>
      <c r="K2093" s="22"/>
    </row>
    <row r="2094" spans="1:11">
      <c r="A2094" s="18">
        <v>2092</v>
      </c>
      <c r="B2094" s="38">
        <v>38617</v>
      </c>
      <c r="C2094" s="21">
        <v>0.01</v>
      </c>
      <c r="D2094" s="22">
        <v>1.033657523370741E-2</v>
      </c>
      <c r="E2094" s="22">
        <v>1.1967121357868427E-4</v>
      </c>
      <c r="F2094" s="22" t="s">
        <v>8</v>
      </c>
      <c r="G2094" s="22">
        <v>1.0456246447286094E-2</v>
      </c>
      <c r="H2094" s="22"/>
      <c r="I2094" s="22"/>
      <c r="J2094" s="22"/>
      <c r="K2094" s="22"/>
    </row>
    <row r="2095" spans="1:11">
      <c r="A2095" s="18">
        <v>2093</v>
      </c>
      <c r="B2095" s="38">
        <v>38618</v>
      </c>
      <c r="C2095" s="21">
        <v>1.0999999999999999E-2</v>
      </c>
      <c r="D2095" s="22">
        <v>1.0131711518162445E-2</v>
      </c>
      <c r="E2095" s="22">
        <v>1.5096960369278579E-4</v>
      </c>
      <c r="F2095" s="22">
        <v>7.1731887814476848E-4</v>
      </c>
      <c r="G2095" s="22">
        <v>1.0999999999999999E-2</v>
      </c>
      <c r="H2095" s="22"/>
      <c r="I2095" s="22"/>
      <c r="J2095" s="22"/>
      <c r="K2095" s="22"/>
    </row>
    <row r="2096" spans="1:11">
      <c r="A2096" s="18">
        <v>2094</v>
      </c>
      <c r="B2096" s="38">
        <v>38619</v>
      </c>
      <c r="C2096" s="21">
        <v>0.01</v>
      </c>
      <c r="D2096" s="22">
        <v>1.0060821141421181E-2</v>
      </c>
      <c r="E2096" s="22">
        <v>1.6412291057251067E-4</v>
      </c>
      <c r="F2096" s="22" t="s">
        <v>8</v>
      </c>
      <c r="G2096" s="22">
        <v>1.0224944051993692E-2</v>
      </c>
      <c r="H2096" s="22"/>
      <c r="I2096" s="22"/>
      <c r="J2096" s="22"/>
      <c r="K2096" s="22"/>
    </row>
    <row r="2097" spans="1:11">
      <c r="A2097" s="18">
        <v>2095</v>
      </c>
      <c r="B2097" s="38">
        <v>38620</v>
      </c>
      <c r="C2097" s="21">
        <v>1.0999999999999999E-2</v>
      </c>
      <c r="D2097" s="22">
        <v>1.0052712169766623E-2</v>
      </c>
      <c r="E2097" s="22">
        <v>1.7881054883815695E-4</v>
      </c>
      <c r="F2097" s="22">
        <v>7.6847728139521967E-4</v>
      </c>
      <c r="G2097" s="22">
        <v>1.0999999999999999E-2</v>
      </c>
      <c r="H2097" s="22"/>
      <c r="I2097" s="22"/>
      <c r="J2097" s="22"/>
      <c r="K2097" s="22"/>
    </row>
    <row r="2098" spans="1:11">
      <c r="A2098" s="18">
        <v>2096</v>
      </c>
      <c r="B2098" s="38">
        <v>38621</v>
      </c>
      <c r="C2098" s="21">
        <v>1.0999999999999999E-2</v>
      </c>
      <c r="D2098" s="22">
        <v>1.095229354035648E-2</v>
      </c>
      <c r="E2098" s="22">
        <v>1.905146188660653E-4</v>
      </c>
      <c r="F2098" s="22" t="s">
        <v>8</v>
      </c>
      <c r="G2098" s="22">
        <v>1.1142808159222545E-2</v>
      </c>
      <c r="H2098" s="22"/>
      <c r="I2098" s="22"/>
      <c r="J2098" s="22"/>
      <c r="K2098" s="22"/>
    </row>
    <row r="2099" spans="1:11">
      <c r="A2099" s="18">
        <v>2097</v>
      </c>
      <c r="B2099" s="38">
        <v>38622</v>
      </c>
      <c r="C2099" s="21">
        <v>1.2999999999999999E-2</v>
      </c>
      <c r="D2099" s="22">
        <v>1.1891928190011228E-2</v>
      </c>
      <c r="E2099" s="22">
        <v>2.1407605321504056E-4</v>
      </c>
      <c r="F2099" s="22">
        <v>8.9399575677373035E-4</v>
      </c>
      <c r="G2099" s="22">
        <v>1.2999999999999999E-2</v>
      </c>
      <c r="H2099" s="22"/>
      <c r="I2099" s="22"/>
      <c r="J2099" s="22"/>
      <c r="K2099" s="22"/>
    </row>
    <row r="2100" spans="1:11">
      <c r="A2100" s="18">
        <v>2098</v>
      </c>
      <c r="B2100" s="38">
        <v>38623</v>
      </c>
      <c r="C2100" s="21">
        <v>1.2E-2</v>
      </c>
      <c r="D2100" s="22">
        <v>1.2119656666779419E-2</v>
      </c>
      <c r="E2100" s="22">
        <v>2.1844634957246013E-4</v>
      </c>
      <c r="F2100" s="22" t="s">
        <v>8</v>
      </c>
      <c r="G2100" s="22">
        <v>1.2338103016351879E-2</v>
      </c>
      <c r="H2100" s="22"/>
      <c r="I2100" s="22"/>
      <c r="J2100" s="22"/>
      <c r="K2100" s="22"/>
    </row>
    <row r="2101" spans="1:11">
      <c r="A2101" s="18">
        <v>2099</v>
      </c>
      <c r="B2101" s="38">
        <v>38624</v>
      </c>
      <c r="C2101" s="21">
        <v>0.03</v>
      </c>
      <c r="D2101" s="22">
        <v>1.2583673039668246E-2</v>
      </c>
      <c r="E2101" s="22">
        <v>2.1112086627541483E-3</v>
      </c>
      <c r="F2101" s="22">
        <v>1.5305118297577604E-2</v>
      </c>
      <c r="G2101" s="22">
        <v>0.03</v>
      </c>
      <c r="H2101" s="22"/>
      <c r="I2101" s="22"/>
      <c r="J2101" s="22"/>
      <c r="K2101" s="22"/>
    </row>
    <row r="2102" spans="1:11">
      <c r="A2102" s="18">
        <v>2100</v>
      </c>
      <c r="B2102" s="38">
        <v>38625</v>
      </c>
      <c r="C2102" s="21">
        <v>1.4999999999999999E-2</v>
      </c>
      <c r="D2102" s="22">
        <v>1.2772504668055223E-2</v>
      </c>
      <c r="E2102" s="22">
        <v>3.1649274347385938E-3</v>
      </c>
      <c r="F2102" s="22" t="s">
        <v>8</v>
      </c>
      <c r="G2102" s="22">
        <v>1.5937432102793817E-2</v>
      </c>
      <c r="H2102" s="22"/>
      <c r="I2102" s="22"/>
      <c r="J2102" s="22"/>
      <c r="K2102" s="22"/>
    </row>
    <row r="2103" spans="1:11">
      <c r="A2103" s="18">
        <v>2101</v>
      </c>
      <c r="B2103" s="38">
        <v>38626</v>
      </c>
      <c r="C2103" s="21">
        <v>1.9E-2</v>
      </c>
      <c r="D2103" s="22">
        <v>1.2616180618622217E-2</v>
      </c>
      <c r="E2103" s="22">
        <v>2.3285499983103312E-3</v>
      </c>
      <c r="F2103" s="22">
        <v>4.0552693830674513E-3</v>
      </c>
      <c r="G2103" s="22">
        <v>1.9E-2</v>
      </c>
      <c r="H2103" s="22"/>
      <c r="I2103" s="22"/>
      <c r="J2103" s="22"/>
      <c r="K2103" s="22"/>
    </row>
    <row r="2104" spans="1:11">
      <c r="A2104" s="18">
        <v>2102</v>
      </c>
      <c r="B2104" s="38">
        <v>38627</v>
      </c>
      <c r="C2104" s="21">
        <v>0.02</v>
      </c>
      <c r="D2104" s="22">
        <v>1.2374038547430572E-2</v>
      </c>
      <c r="E2104" s="22">
        <v>2.6030048280764988E-3</v>
      </c>
      <c r="F2104" s="22">
        <v>5.0229566244929299E-3</v>
      </c>
      <c r="G2104" s="22">
        <v>0.02</v>
      </c>
      <c r="H2104" s="22"/>
      <c r="I2104" s="22"/>
      <c r="J2104" s="22"/>
      <c r="K2104" s="22"/>
    </row>
    <row r="2105" spans="1:11">
      <c r="A2105" s="18">
        <v>2103</v>
      </c>
      <c r="B2105" s="38">
        <v>38628</v>
      </c>
      <c r="C2105" s="21">
        <v>1.4999999999999999E-2</v>
      </c>
      <c r="D2105" s="22">
        <v>1.2164180039910835E-2</v>
      </c>
      <c r="E2105" s="22">
        <v>2.306958918729592E-3</v>
      </c>
      <c r="F2105" s="22">
        <v>5.2886104135957228E-4</v>
      </c>
      <c r="G2105" s="22">
        <v>1.4999999999999999E-2</v>
      </c>
      <c r="H2105" s="22"/>
      <c r="I2105" s="22"/>
      <c r="J2105" s="22"/>
      <c r="K2105" s="22"/>
    </row>
    <row r="2106" spans="1:11">
      <c r="A2106" s="18">
        <v>2104</v>
      </c>
      <c r="B2106" s="38">
        <v>38629</v>
      </c>
      <c r="C2106" s="21">
        <v>1.4E-2</v>
      </c>
      <c r="D2106" s="22">
        <v>1.2035630847461702E-2</v>
      </c>
      <c r="E2106" s="22">
        <v>1.5260882313983034E-3</v>
      </c>
      <c r="F2106" s="22">
        <v>4.382809211399951E-4</v>
      </c>
      <c r="G2106" s="22">
        <v>1.4E-2</v>
      </c>
      <c r="H2106" s="22"/>
      <c r="I2106" s="22"/>
      <c r="J2106" s="22"/>
      <c r="K2106" s="22"/>
    </row>
    <row r="2107" spans="1:11">
      <c r="A2107" s="18">
        <v>2105</v>
      </c>
      <c r="B2107" s="38">
        <v>38630</v>
      </c>
      <c r="C2107" s="21">
        <v>1.2999999999999999E-2</v>
      </c>
      <c r="D2107" s="22">
        <v>1.1924220461247192E-2</v>
      </c>
      <c r="E2107" s="22">
        <v>9.9384846726590509E-4</v>
      </c>
      <c r="F2107" s="22">
        <v>8.1931071486901833E-5</v>
      </c>
      <c r="G2107" s="22">
        <v>1.2999999999999999E-2</v>
      </c>
      <c r="H2107" s="22"/>
      <c r="I2107" s="22"/>
      <c r="J2107" s="22"/>
      <c r="K2107" s="22"/>
    </row>
    <row r="2108" spans="1:11">
      <c r="A2108" s="18">
        <v>2106</v>
      </c>
      <c r="B2108" s="38">
        <v>38631</v>
      </c>
      <c r="C2108" s="21">
        <v>1.4E-2</v>
      </c>
      <c r="D2108" s="22">
        <v>1.1721003944313392E-2</v>
      </c>
      <c r="E2108" s="22">
        <v>8.066526830486833E-4</v>
      </c>
      <c r="F2108" s="22">
        <v>1.4723433726379249E-3</v>
      </c>
      <c r="G2108" s="22">
        <v>1.4E-2</v>
      </c>
      <c r="H2108" s="22"/>
      <c r="I2108" s="22"/>
      <c r="J2108" s="22"/>
      <c r="K2108" s="22"/>
    </row>
    <row r="2109" spans="1:11">
      <c r="A2109" s="18">
        <v>2107</v>
      </c>
      <c r="B2109" s="38">
        <v>38632</v>
      </c>
      <c r="C2109" s="21">
        <v>1.4E-2</v>
      </c>
      <c r="D2109" s="22">
        <v>1.1438221338433969E-2</v>
      </c>
      <c r="E2109" s="22">
        <v>9.002828009828049E-4</v>
      </c>
      <c r="F2109" s="22">
        <v>1.6614958605832269E-3</v>
      </c>
      <c r="G2109" s="22">
        <v>1.4E-2</v>
      </c>
      <c r="H2109" s="22"/>
      <c r="I2109" s="22"/>
      <c r="J2109" s="22"/>
      <c r="K2109" s="22"/>
    </row>
    <row r="2110" spans="1:11">
      <c r="A2110" s="18">
        <v>2108</v>
      </c>
      <c r="B2110" s="38">
        <v>38633</v>
      </c>
      <c r="C2110" s="21">
        <v>1.4E-2</v>
      </c>
      <c r="D2110" s="22">
        <v>1.1193140690819335E-2</v>
      </c>
      <c r="E2110" s="22">
        <v>1.000836541833458E-3</v>
      </c>
      <c r="F2110" s="22">
        <v>1.8060227673472075E-3</v>
      </c>
      <c r="G2110" s="22">
        <v>1.4E-2</v>
      </c>
      <c r="H2110" s="22"/>
      <c r="I2110" s="22"/>
      <c r="J2110" s="22"/>
      <c r="K2110" s="22"/>
    </row>
    <row r="2111" spans="1:11">
      <c r="A2111" s="18">
        <v>2109</v>
      </c>
      <c r="B2111" s="38">
        <v>38634</v>
      </c>
      <c r="C2111" s="21">
        <v>1.2E-2</v>
      </c>
      <c r="D2111" s="22">
        <v>1.0927405438442582E-2</v>
      </c>
      <c r="E2111" s="22">
        <v>8.7042537170617038E-4</v>
      </c>
      <c r="F2111" s="22">
        <v>2.0216918985124788E-4</v>
      </c>
      <c r="G2111" s="22">
        <v>1.2E-2</v>
      </c>
      <c r="H2111" s="22"/>
      <c r="I2111" s="22"/>
      <c r="J2111" s="22"/>
      <c r="K2111" s="22"/>
    </row>
    <row r="2112" spans="1:11">
      <c r="A2112" s="18">
        <v>2110</v>
      </c>
      <c r="B2112" s="38">
        <v>38635</v>
      </c>
      <c r="C2112" s="21">
        <v>1.2E-2</v>
      </c>
      <c r="D2112" s="22">
        <v>1.0590439400301627E-2</v>
      </c>
      <c r="E2112" s="22">
        <v>6.5360404658825616E-4</v>
      </c>
      <c r="F2112" s="22">
        <v>7.5595655311011707E-4</v>
      </c>
      <c r="G2112" s="22">
        <v>1.2E-2</v>
      </c>
      <c r="H2112" s="22"/>
      <c r="I2112" s="22"/>
      <c r="J2112" s="22"/>
      <c r="K2112" s="22"/>
    </row>
    <row r="2113" spans="1:11">
      <c r="A2113" s="18">
        <v>2111</v>
      </c>
      <c r="B2113" s="38">
        <v>38636</v>
      </c>
      <c r="C2113" s="21">
        <v>1.2E-2</v>
      </c>
      <c r="D2113" s="22">
        <v>1.0245069366476837E-2</v>
      </c>
      <c r="E2113" s="22">
        <v>6.4159996388471648E-4</v>
      </c>
      <c r="F2113" s="22">
        <v>1.1133306696384463E-3</v>
      </c>
      <c r="G2113" s="22">
        <v>1.2E-2</v>
      </c>
      <c r="H2113" s="22"/>
      <c r="I2113" s="22"/>
      <c r="J2113" s="22"/>
      <c r="K2113" s="22"/>
    </row>
    <row r="2114" spans="1:11">
      <c r="A2114" s="18">
        <v>2112</v>
      </c>
      <c r="B2114" s="38">
        <v>38637</v>
      </c>
      <c r="C2114" s="21">
        <v>1.0999999999999999E-2</v>
      </c>
      <c r="D2114" s="22">
        <v>9.892415798722019E-3</v>
      </c>
      <c r="E2114" s="22">
        <v>6.0154132969076832E-4</v>
      </c>
      <c r="F2114" s="22">
        <v>5.0604287158721208E-4</v>
      </c>
      <c r="G2114" s="22">
        <v>1.0999999999999999E-2</v>
      </c>
      <c r="H2114" s="22"/>
      <c r="I2114" s="22"/>
      <c r="J2114" s="22"/>
      <c r="K2114" s="22"/>
    </row>
    <row r="2115" spans="1:11">
      <c r="A2115" s="18">
        <v>2113</v>
      </c>
      <c r="B2115" s="38">
        <v>38638</v>
      </c>
      <c r="C2115" s="21">
        <v>0.01</v>
      </c>
      <c r="D2115" s="22">
        <v>9.533449773357074E-3</v>
      </c>
      <c r="E2115" s="22">
        <v>4.3532008208519053E-4</v>
      </c>
      <c r="F2115" s="22">
        <v>3.123014455773572E-5</v>
      </c>
      <c r="G2115" s="22">
        <v>0.01</v>
      </c>
      <c r="H2115" s="22"/>
      <c r="I2115" s="22"/>
      <c r="J2115" s="22"/>
      <c r="K2115" s="22"/>
    </row>
    <row r="2116" spans="1:11">
      <c r="A2116" s="18">
        <v>2114</v>
      </c>
      <c r="B2116" s="38">
        <v>38639</v>
      </c>
      <c r="C2116" s="21">
        <v>0.01</v>
      </c>
      <c r="D2116" s="22">
        <v>9.2223428518599174E-3</v>
      </c>
      <c r="E2116" s="22">
        <v>3.2721005356796222E-4</v>
      </c>
      <c r="F2116" s="22">
        <v>4.5044709457212062E-4</v>
      </c>
      <c r="G2116" s="22">
        <v>0.01</v>
      </c>
      <c r="H2116" s="22"/>
      <c r="I2116" s="22"/>
      <c r="J2116" s="22"/>
      <c r="K2116" s="22"/>
    </row>
    <row r="2117" spans="1:11">
      <c r="A2117" s="18">
        <v>2115</v>
      </c>
      <c r="B2117" s="38">
        <v>38640</v>
      </c>
      <c r="C2117" s="21">
        <v>8.9999999999999993E-3</v>
      </c>
      <c r="D2117" s="22">
        <v>9.0060441785317445E-3</v>
      </c>
      <c r="E2117" s="22">
        <v>2.2768024038597248E-4</v>
      </c>
      <c r="F2117" s="22" t="s">
        <v>8</v>
      </c>
      <c r="G2117" s="22">
        <v>9.2337244189177169E-3</v>
      </c>
      <c r="H2117" s="22"/>
      <c r="I2117" s="22"/>
      <c r="J2117" s="22"/>
      <c r="K2117" s="22"/>
    </row>
    <row r="2118" spans="1:11">
      <c r="A2118" s="18">
        <v>2116</v>
      </c>
      <c r="B2118" s="38">
        <v>38641</v>
      </c>
      <c r="C2118" s="21">
        <v>8.9999999999999993E-3</v>
      </c>
      <c r="D2118" s="22">
        <v>8.9252434084328754E-3</v>
      </c>
      <c r="E2118" s="22">
        <v>1.0435172466060662E-4</v>
      </c>
      <c r="F2118" s="22" t="s">
        <v>8</v>
      </c>
      <c r="G2118" s="22">
        <v>9.0295951330934821E-3</v>
      </c>
      <c r="H2118" s="22"/>
      <c r="I2118" s="22"/>
      <c r="J2118" s="22"/>
      <c r="K2118" s="22"/>
    </row>
    <row r="2119" spans="1:11">
      <c r="A2119" s="18">
        <v>2117</v>
      </c>
      <c r="B2119" s="38">
        <v>38642</v>
      </c>
      <c r="C2119" s="21">
        <v>8.9999999999999993E-3</v>
      </c>
      <c r="D2119" s="22">
        <v>9.0685352068589388E-3</v>
      </c>
      <c r="E2119" s="22">
        <v>5.2522291630892337E-5</v>
      </c>
      <c r="F2119" s="22" t="s">
        <v>8</v>
      </c>
      <c r="G2119" s="22">
        <v>9.1210574984898311E-3</v>
      </c>
      <c r="H2119" s="22"/>
      <c r="I2119" s="22"/>
      <c r="J2119" s="22"/>
      <c r="K2119" s="22"/>
    </row>
    <row r="2120" spans="1:11">
      <c r="A2120" s="18">
        <v>2118</v>
      </c>
      <c r="B2120" s="38">
        <v>38643</v>
      </c>
      <c r="C2120" s="21">
        <v>0.01</v>
      </c>
      <c r="D2120" s="22">
        <v>9.9393419959580738E-3</v>
      </c>
      <c r="E2120" s="22">
        <v>2.9105993086572801E-5</v>
      </c>
      <c r="F2120" s="22">
        <v>3.1552010955353607E-5</v>
      </c>
      <c r="G2120" s="22">
        <v>0.01</v>
      </c>
      <c r="H2120" s="22"/>
      <c r="I2120" s="22"/>
      <c r="J2120" s="22"/>
      <c r="K2120" s="22"/>
    </row>
    <row r="2121" spans="1:11">
      <c r="A2121" s="18">
        <v>2119</v>
      </c>
      <c r="B2121" s="38">
        <v>38644</v>
      </c>
      <c r="C2121" s="21">
        <v>1.0999999999999999E-2</v>
      </c>
      <c r="D2121" s="22">
        <v>1.0907368385671804E-2</v>
      </c>
      <c r="E2121" s="22">
        <v>3.0005716988685052E-5</v>
      </c>
      <c r="F2121" s="22">
        <v>6.262589733951017E-5</v>
      </c>
      <c r="G2121" s="22">
        <v>1.0999999999999999E-2</v>
      </c>
      <c r="H2121" s="22"/>
      <c r="I2121" s="22"/>
      <c r="J2121" s="22"/>
      <c r="K2121" s="22"/>
    </row>
    <row r="2122" spans="1:11">
      <c r="A2122" s="18">
        <v>2120</v>
      </c>
      <c r="B2122" s="38">
        <v>38645</v>
      </c>
      <c r="C2122" s="21">
        <v>1.4E-2</v>
      </c>
      <c r="D2122" s="22">
        <v>1.1213033230831322E-2</v>
      </c>
      <c r="E2122" s="22">
        <v>3.4649657168269767E-4</v>
      </c>
      <c r="F2122" s="22">
        <v>2.4404701974859808E-3</v>
      </c>
      <c r="G2122" s="22">
        <v>1.4E-2</v>
      </c>
      <c r="H2122" s="22"/>
      <c r="I2122" s="22"/>
      <c r="J2122" s="22"/>
      <c r="K2122" s="22"/>
    </row>
    <row r="2123" spans="1:11">
      <c r="A2123" s="18">
        <v>2121</v>
      </c>
      <c r="B2123" s="38">
        <v>38646</v>
      </c>
      <c r="C2123" s="21">
        <v>2.5000000000000001E-2</v>
      </c>
      <c r="D2123" s="22">
        <v>1.2331224606556189E-2</v>
      </c>
      <c r="E2123" s="22">
        <v>1.9376945944169967E-3</v>
      </c>
      <c r="F2123" s="22">
        <v>1.0731080799026816E-2</v>
      </c>
      <c r="G2123" s="22">
        <v>2.5000000000000001E-2</v>
      </c>
      <c r="H2123" s="22"/>
      <c r="I2123" s="22"/>
      <c r="J2123" s="22"/>
      <c r="K2123" s="22"/>
    </row>
    <row r="2124" spans="1:11">
      <c r="A2124" s="18">
        <v>2122</v>
      </c>
      <c r="B2124" s="38">
        <v>38647</v>
      </c>
      <c r="C2124" s="21">
        <v>1.7999999999999999E-2</v>
      </c>
      <c r="D2124" s="22">
        <v>1.4740241998771428E-2</v>
      </c>
      <c r="E2124" s="22">
        <v>2.6612232829061437E-3</v>
      </c>
      <c r="F2124" s="22">
        <v>5.9853471832242711E-4</v>
      </c>
      <c r="G2124" s="22">
        <v>1.7999999999999999E-2</v>
      </c>
      <c r="H2124" s="22"/>
      <c r="I2124" s="22"/>
      <c r="J2124" s="22"/>
      <c r="K2124" s="22"/>
    </row>
    <row r="2125" spans="1:11">
      <c r="A2125" s="18">
        <v>2123</v>
      </c>
      <c r="B2125" s="38">
        <v>38648</v>
      </c>
      <c r="C2125" s="21">
        <v>1.4999999999999999E-2</v>
      </c>
      <c r="D2125" s="22">
        <v>1.6614757610249258E-2</v>
      </c>
      <c r="E2125" s="22">
        <v>1.496358195934043E-3</v>
      </c>
      <c r="F2125" s="22" t="s">
        <v>8</v>
      </c>
      <c r="G2125" s="22">
        <v>1.8111115806183301E-2</v>
      </c>
      <c r="H2125" s="22"/>
      <c r="I2125" s="22"/>
      <c r="J2125" s="22"/>
      <c r="K2125" s="22"/>
    </row>
    <row r="2126" spans="1:11">
      <c r="A2126" s="18">
        <v>2124</v>
      </c>
      <c r="B2126" s="38">
        <v>38649</v>
      </c>
      <c r="C2126" s="21">
        <v>3.4000000000000002E-2</v>
      </c>
      <c r="D2126" s="22">
        <v>1.7279414476019796E-2</v>
      </c>
      <c r="E2126" s="22">
        <v>2.5675870698835743E-3</v>
      </c>
      <c r="F2126" s="22">
        <v>1.4152998454096632E-2</v>
      </c>
      <c r="G2126" s="22">
        <v>3.4000000000000002E-2</v>
      </c>
      <c r="H2126" s="22"/>
      <c r="I2126" s="22"/>
      <c r="J2126" s="22"/>
      <c r="K2126" s="22"/>
    </row>
    <row r="2127" spans="1:11">
      <c r="A2127" s="18">
        <v>2125</v>
      </c>
      <c r="B2127" s="38">
        <v>38650</v>
      </c>
      <c r="C2127" s="21">
        <v>4.2000000000000003E-2</v>
      </c>
      <c r="D2127" s="22">
        <v>1.7375486457769967E-2</v>
      </c>
      <c r="E2127" s="22">
        <v>5.8729638418610376E-3</v>
      </c>
      <c r="F2127" s="22">
        <v>1.8751549700368998E-2</v>
      </c>
      <c r="G2127" s="22">
        <v>4.2000000000000003E-2</v>
      </c>
      <c r="H2127" s="22"/>
      <c r="I2127" s="22"/>
      <c r="J2127" s="22"/>
      <c r="K2127" s="22"/>
    </row>
    <row r="2128" spans="1:11">
      <c r="A2128" s="18">
        <v>2126</v>
      </c>
      <c r="B2128" s="38">
        <v>38651</v>
      </c>
      <c r="C2128" s="21">
        <v>0.03</v>
      </c>
      <c r="D2128" s="22">
        <v>1.7245429838465765E-2</v>
      </c>
      <c r="E2128" s="22">
        <v>6.8022096962588388E-3</v>
      </c>
      <c r="F2128" s="22">
        <v>5.9523604652753949E-3</v>
      </c>
      <c r="G2128" s="22">
        <v>0.03</v>
      </c>
      <c r="H2128" s="22"/>
      <c r="I2128" s="22"/>
      <c r="J2128" s="22"/>
      <c r="K2128" s="22"/>
    </row>
    <row r="2129" spans="1:11">
      <c r="A2129" s="18">
        <v>2127</v>
      </c>
      <c r="B2129" s="38">
        <v>38652</v>
      </c>
      <c r="C2129" s="21">
        <v>2.4E-2</v>
      </c>
      <c r="D2129" s="22">
        <v>1.7026053095315134E-2</v>
      </c>
      <c r="E2129" s="22">
        <v>5.1461646384820606E-3</v>
      </c>
      <c r="F2129" s="22">
        <v>1.8277822662028063E-3</v>
      </c>
      <c r="G2129" s="22">
        <v>2.4E-2</v>
      </c>
      <c r="H2129" s="22"/>
      <c r="I2129" s="22"/>
      <c r="J2129" s="22"/>
      <c r="K2129" s="22"/>
    </row>
    <row r="2130" spans="1:11">
      <c r="A2130" s="18">
        <v>2128</v>
      </c>
      <c r="B2130" s="38">
        <v>38653</v>
      </c>
      <c r="C2130" s="21">
        <v>2.1000000000000001E-2</v>
      </c>
      <c r="D2130" s="22">
        <v>1.6729264823512578E-2</v>
      </c>
      <c r="E2130" s="22">
        <v>3.46651124257202E-3</v>
      </c>
      <c r="F2130" s="22">
        <v>8.0422393391540309E-4</v>
      </c>
      <c r="G2130" s="22">
        <v>2.1000000000000001E-2</v>
      </c>
      <c r="H2130" s="22"/>
      <c r="I2130" s="22"/>
      <c r="J2130" s="22"/>
      <c r="K2130" s="22"/>
    </row>
    <row r="2131" spans="1:11">
      <c r="A2131" s="18">
        <v>2129</v>
      </c>
      <c r="B2131" s="38">
        <v>38654</v>
      </c>
      <c r="C2131" s="21">
        <v>0.02</v>
      </c>
      <c r="D2131" s="22">
        <v>1.6418715859970037E-2</v>
      </c>
      <c r="E2131" s="22">
        <v>2.3672525876470736E-3</v>
      </c>
      <c r="F2131" s="22">
        <v>1.2140315523828903E-3</v>
      </c>
      <c r="G2131" s="22">
        <v>0.02</v>
      </c>
      <c r="H2131" s="22"/>
      <c r="I2131" s="22"/>
      <c r="J2131" s="22"/>
      <c r="K2131" s="22"/>
    </row>
    <row r="2132" spans="1:11">
      <c r="A2132" s="18">
        <v>2130</v>
      </c>
      <c r="B2132" s="38">
        <v>38655</v>
      </c>
      <c r="C2132" s="21">
        <v>1.9E-2</v>
      </c>
      <c r="D2132" s="22">
        <v>1.6682870339082341E-2</v>
      </c>
      <c r="E2132" s="22">
        <v>1.6787649917261935E-3</v>
      </c>
      <c r="F2132" s="22">
        <v>6.3836466919146503E-4</v>
      </c>
      <c r="G2132" s="22">
        <v>1.9E-2</v>
      </c>
      <c r="H2132" s="22"/>
      <c r="I2132" s="22"/>
      <c r="J2132" s="22"/>
      <c r="K2132" s="22"/>
    </row>
    <row r="2133" spans="1:11">
      <c r="A2133" s="18">
        <v>2131</v>
      </c>
      <c r="B2133" s="38">
        <v>38656</v>
      </c>
      <c r="C2133" s="21">
        <v>1.7999999999999999E-2</v>
      </c>
      <c r="D2133" s="22">
        <v>1.7818415667314586E-2</v>
      </c>
      <c r="E2133" s="22">
        <v>9.9523284361022202E-4</v>
      </c>
      <c r="F2133" s="22" t="s">
        <v>8</v>
      </c>
      <c r="G2133" s="22">
        <v>1.8813648510924808E-2</v>
      </c>
      <c r="H2133" s="22"/>
      <c r="I2133" s="22"/>
      <c r="J2133" s="22"/>
      <c r="K2133" s="22"/>
    </row>
    <row r="2134" spans="1:11">
      <c r="A2134" s="18">
        <v>2132</v>
      </c>
      <c r="B2134" s="38">
        <v>38657</v>
      </c>
      <c r="C2134" s="21">
        <v>1.7999999999999999E-2</v>
      </c>
      <c r="D2134" s="22">
        <v>1.8642574684437994E-2</v>
      </c>
      <c r="E2134" s="22">
        <v>4.3930615999059411E-4</v>
      </c>
      <c r="F2134" s="22" t="s">
        <v>8</v>
      </c>
      <c r="G2134" s="22">
        <v>1.9081880844428589E-2</v>
      </c>
      <c r="H2134" s="22"/>
      <c r="I2134" s="22"/>
      <c r="J2134" s="22"/>
      <c r="K2134" s="22"/>
    </row>
    <row r="2135" spans="1:11">
      <c r="A2135" s="18">
        <v>2133</v>
      </c>
      <c r="B2135" s="38">
        <v>38658</v>
      </c>
      <c r="C2135" s="21">
        <v>2.8000000000000001E-2</v>
      </c>
      <c r="D2135" s="22">
        <v>1.8716893350247364E-2</v>
      </c>
      <c r="E2135" s="22">
        <v>1.2609874552429283E-3</v>
      </c>
      <c r="F2135" s="22">
        <v>8.0221191945097081E-3</v>
      </c>
      <c r="G2135" s="22">
        <v>2.8000000000000001E-2</v>
      </c>
      <c r="H2135" s="22"/>
      <c r="I2135" s="22"/>
      <c r="J2135" s="22"/>
      <c r="K2135" s="22"/>
    </row>
    <row r="2136" spans="1:11">
      <c r="A2136" s="18">
        <v>2134</v>
      </c>
      <c r="B2136" s="38">
        <v>38659</v>
      </c>
      <c r="C2136" s="21">
        <v>3.5000000000000003E-2</v>
      </c>
      <c r="D2136" s="22">
        <v>1.8621313627133648E-2</v>
      </c>
      <c r="E2136" s="22">
        <v>3.5053952819322741E-3</v>
      </c>
      <c r="F2136" s="22">
        <v>1.2873291090934082E-2</v>
      </c>
      <c r="G2136" s="22">
        <v>3.5000000000000003E-2</v>
      </c>
      <c r="H2136" s="22"/>
      <c r="I2136" s="22"/>
      <c r="J2136" s="22"/>
      <c r="K2136" s="22"/>
    </row>
    <row r="2137" spans="1:11">
      <c r="A2137" s="18">
        <v>2135</v>
      </c>
      <c r="B2137" s="38">
        <v>38660</v>
      </c>
      <c r="C2137" s="21">
        <v>2.5000000000000001E-2</v>
      </c>
      <c r="D2137" s="22">
        <v>1.8645136967156077E-2</v>
      </c>
      <c r="E2137" s="22">
        <v>4.1090921496289949E-3</v>
      </c>
      <c r="F2137" s="22">
        <v>2.2457708832149294E-3</v>
      </c>
      <c r="G2137" s="22">
        <v>2.5000000000000001E-2</v>
      </c>
      <c r="H2137" s="22"/>
      <c r="I2137" s="22"/>
      <c r="J2137" s="22"/>
      <c r="K2137" s="22"/>
    </row>
    <row r="2138" spans="1:11">
      <c r="A2138" s="18">
        <v>2136</v>
      </c>
      <c r="B2138" s="38">
        <v>38661</v>
      </c>
      <c r="C2138" s="21">
        <v>2.3E-2</v>
      </c>
      <c r="D2138" s="22">
        <v>1.8719114016918025E-2</v>
      </c>
      <c r="E2138" s="22">
        <v>2.9600711069857864E-3</v>
      </c>
      <c r="F2138" s="22">
        <v>1.3208148760961887E-3</v>
      </c>
      <c r="G2138" s="22">
        <v>2.3E-2</v>
      </c>
      <c r="H2138" s="22"/>
      <c r="I2138" s="22"/>
      <c r="J2138" s="22"/>
      <c r="K2138" s="22"/>
    </row>
    <row r="2139" spans="1:11">
      <c r="A2139" s="18">
        <v>2137</v>
      </c>
      <c r="B2139" s="38">
        <v>38662</v>
      </c>
      <c r="C2139" s="21">
        <v>2.1999999999999999E-2</v>
      </c>
      <c r="D2139" s="22">
        <v>1.8516578316084571E-2</v>
      </c>
      <c r="E2139" s="22">
        <v>2.1442484800759491E-3</v>
      </c>
      <c r="F2139" s="22">
        <v>1.3391732038394791E-3</v>
      </c>
      <c r="G2139" s="22">
        <v>2.1999999999999999E-2</v>
      </c>
      <c r="H2139" s="22"/>
      <c r="I2139" s="22"/>
      <c r="J2139" s="22"/>
      <c r="K2139" s="22"/>
    </row>
    <row r="2140" spans="1:11">
      <c r="A2140" s="18">
        <v>2138</v>
      </c>
      <c r="B2140" s="38">
        <v>38663</v>
      </c>
      <c r="C2140" s="21">
        <v>2.5000000000000001E-2</v>
      </c>
      <c r="D2140" s="22">
        <v>1.818105580278136E-2</v>
      </c>
      <c r="E2140" s="22">
        <v>2.0956801717448813E-3</v>
      </c>
      <c r="F2140" s="22">
        <v>4.7232640254737598E-3</v>
      </c>
      <c r="G2140" s="22">
        <v>2.5000000000000001E-2</v>
      </c>
      <c r="H2140" s="22"/>
      <c r="I2140" s="22"/>
      <c r="J2140" s="22"/>
      <c r="K2140" s="22"/>
    </row>
    <row r="2141" spans="1:11">
      <c r="A2141" s="18">
        <v>2139</v>
      </c>
      <c r="B2141" s="38">
        <v>38664</v>
      </c>
      <c r="C2141" s="21">
        <v>2.3E-2</v>
      </c>
      <c r="D2141" s="22">
        <v>1.7943596743604445E-2</v>
      </c>
      <c r="E2141" s="22">
        <v>2.2576547151373465E-3</v>
      </c>
      <c r="F2141" s="22">
        <v>2.7987485412582086E-3</v>
      </c>
      <c r="G2141" s="22">
        <v>2.3E-2</v>
      </c>
      <c r="H2141" s="22"/>
      <c r="I2141" s="22"/>
      <c r="J2141" s="22"/>
      <c r="K2141" s="22"/>
    </row>
    <row r="2142" spans="1:11">
      <c r="A2142" s="18">
        <v>2140</v>
      </c>
      <c r="B2142" s="38">
        <v>38665</v>
      </c>
      <c r="C2142" s="21">
        <v>0.02</v>
      </c>
      <c r="D2142" s="22">
        <v>1.7844456793655889E-2</v>
      </c>
      <c r="E2142" s="22">
        <v>1.7850087133121882E-3</v>
      </c>
      <c r="F2142" s="22">
        <v>3.7053449303192307E-4</v>
      </c>
      <c r="G2142" s="22">
        <v>0.02</v>
      </c>
      <c r="H2142" s="22"/>
      <c r="I2142" s="22"/>
      <c r="J2142" s="22"/>
      <c r="K2142" s="22"/>
    </row>
    <row r="2143" spans="1:11">
      <c r="A2143" s="18">
        <v>2141</v>
      </c>
      <c r="B2143" s="38">
        <v>38666</v>
      </c>
      <c r="C2143" s="21">
        <v>0.02</v>
      </c>
      <c r="D2143" s="22">
        <v>1.7598544804694048E-2</v>
      </c>
      <c r="E2143" s="22">
        <v>1.2785382987005808E-3</v>
      </c>
      <c r="F2143" s="22">
        <v>1.1229168966053714E-3</v>
      </c>
      <c r="G2143" s="22">
        <v>0.02</v>
      </c>
      <c r="H2143" s="22"/>
      <c r="I2143" s="22"/>
      <c r="J2143" s="22"/>
      <c r="K2143" s="22"/>
    </row>
    <row r="2144" spans="1:11">
      <c r="A2144" s="18">
        <v>2142</v>
      </c>
      <c r="B2144" s="38">
        <v>38667</v>
      </c>
      <c r="C2144" s="21">
        <v>2.1000000000000001E-2</v>
      </c>
      <c r="D2144" s="22">
        <v>1.7172099188070604E-2</v>
      </c>
      <c r="E2144" s="22">
        <v>1.2595997144306086E-3</v>
      </c>
      <c r="F2144" s="22">
        <v>2.5683010974987888E-3</v>
      </c>
      <c r="G2144" s="22">
        <v>2.1000000000000001E-2</v>
      </c>
      <c r="H2144" s="22"/>
      <c r="I2144" s="22"/>
      <c r="J2144" s="22"/>
      <c r="K2144" s="22"/>
    </row>
    <row r="2145" spans="1:11">
      <c r="A2145" s="18">
        <v>2143</v>
      </c>
      <c r="B2145" s="38">
        <v>38668</v>
      </c>
      <c r="C2145" s="21">
        <v>2.1999999999999999E-2</v>
      </c>
      <c r="D2145" s="22">
        <v>1.70691591530059E-2</v>
      </c>
      <c r="E2145" s="22">
        <v>1.5449203840566771E-3</v>
      </c>
      <c r="F2145" s="22">
        <v>3.3859204629374216E-3</v>
      </c>
      <c r="G2145" s="22">
        <v>2.1999999999999999E-2</v>
      </c>
      <c r="H2145" s="22"/>
      <c r="I2145" s="22"/>
      <c r="J2145" s="22"/>
      <c r="K2145" s="22"/>
    </row>
    <row r="2146" spans="1:11">
      <c r="A2146" s="18">
        <v>2144</v>
      </c>
      <c r="B2146" s="38">
        <v>38669</v>
      </c>
      <c r="C2146" s="21">
        <v>1.7999999999999999E-2</v>
      </c>
      <c r="D2146" s="22">
        <v>1.7193263401410405E-2</v>
      </c>
      <c r="E2146" s="22">
        <v>1.3145269079019722E-3</v>
      </c>
      <c r="F2146" s="22" t="s">
        <v>8</v>
      </c>
      <c r="G2146" s="22">
        <v>1.8507790309312377E-2</v>
      </c>
      <c r="H2146" s="22"/>
      <c r="I2146" s="22"/>
      <c r="J2146" s="22"/>
      <c r="K2146" s="22"/>
    </row>
    <row r="2147" spans="1:11">
      <c r="A2147" s="18">
        <v>2145</v>
      </c>
      <c r="B2147" s="38">
        <v>38670</v>
      </c>
      <c r="C2147" s="21">
        <v>1.7999999999999999E-2</v>
      </c>
      <c r="D2147" s="22">
        <v>1.8420750494951593E-2</v>
      </c>
      <c r="E2147" s="22">
        <v>6.4597687911450638E-4</v>
      </c>
      <c r="F2147" s="22" t="s">
        <v>8</v>
      </c>
      <c r="G2147" s="22">
        <v>1.90667273740661E-2</v>
      </c>
      <c r="H2147" s="22"/>
      <c r="I2147" s="22"/>
      <c r="J2147" s="22"/>
      <c r="K2147" s="22"/>
    </row>
    <row r="2148" spans="1:11">
      <c r="A2148" s="18">
        <v>2146</v>
      </c>
      <c r="B2148" s="38">
        <v>38671</v>
      </c>
      <c r="C2148" s="21">
        <v>2.3E-2</v>
      </c>
      <c r="D2148" s="22">
        <v>2.0170696561959439E-2</v>
      </c>
      <c r="E2148" s="22">
        <v>5.9952992264150282E-4</v>
      </c>
      <c r="F2148" s="22">
        <v>2.2297735153990576E-3</v>
      </c>
      <c r="G2148" s="22">
        <v>2.3E-2</v>
      </c>
      <c r="H2148" s="22"/>
      <c r="I2148" s="22"/>
      <c r="J2148" s="22"/>
      <c r="K2148" s="22"/>
    </row>
    <row r="2149" spans="1:11">
      <c r="A2149" s="18">
        <v>2147</v>
      </c>
      <c r="B2149" s="38">
        <v>38672</v>
      </c>
      <c r="C2149" s="21">
        <v>2.1999999999999999E-2</v>
      </c>
      <c r="D2149" s="22">
        <v>2.31877458289361E-2</v>
      </c>
      <c r="E2149" s="22">
        <v>5.8001035406652149E-4</v>
      </c>
      <c r="F2149" s="22" t="s">
        <v>8</v>
      </c>
      <c r="G2149" s="22">
        <v>2.3767756183002621E-2</v>
      </c>
      <c r="H2149" s="22"/>
      <c r="I2149" s="22"/>
      <c r="J2149" s="22"/>
      <c r="K2149" s="22"/>
    </row>
    <row r="2150" spans="1:11">
      <c r="A2150" s="18">
        <v>2148</v>
      </c>
      <c r="B2150" s="38">
        <v>38673</v>
      </c>
      <c r="C2150" s="21">
        <v>4.3999999999999997E-2</v>
      </c>
      <c r="D2150" s="22">
        <v>2.4362638598393899E-2</v>
      </c>
      <c r="E2150" s="22">
        <v>2.5206844607654488E-3</v>
      </c>
      <c r="F2150" s="22">
        <v>1.7116676940840649E-2</v>
      </c>
      <c r="G2150" s="22">
        <v>4.3999999999999997E-2</v>
      </c>
      <c r="H2150" s="22"/>
      <c r="I2150" s="22"/>
      <c r="J2150" s="22"/>
      <c r="K2150" s="22"/>
    </row>
    <row r="2151" spans="1:11">
      <c r="A2151" s="18">
        <v>2149</v>
      </c>
      <c r="B2151" s="38">
        <v>38674</v>
      </c>
      <c r="C2151" s="21">
        <v>6.4000000000000001E-2</v>
      </c>
      <c r="D2151" s="22">
        <v>2.4794259433316951E-2</v>
      </c>
      <c r="E2151" s="22">
        <v>7.8821285042694894E-3</v>
      </c>
      <c r="F2151" s="22">
        <v>3.1323612062413561E-2</v>
      </c>
      <c r="G2151" s="22">
        <v>6.4000000000000001E-2</v>
      </c>
      <c r="H2151" s="22"/>
      <c r="I2151" s="22"/>
      <c r="J2151" s="22"/>
      <c r="K2151" s="22"/>
    </row>
    <row r="2152" spans="1:11">
      <c r="A2152" s="18">
        <v>2150</v>
      </c>
      <c r="B2152" s="38">
        <v>38675</v>
      </c>
      <c r="C2152" s="21">
        <v>4.2999999999999997E-2</v>
      </c>
      <c r="D2152" s="22">
        <v>2.458170497852212E-2</v>
      </c>
      <c r="E2152" s="22">
        <v>9.9939529909152114E-3</v>
      </c>
      <c r="F2152" s="22">
        <v>8.4243420305626648E-3</v>
      </c>
      <c r="G2152" s="22">
        <v>4.2999999999999997E-2</v>
      </c>
      <c r="H2152" s="22"/>
      <c r="I2152" s="22"/>
      <c r="J2152" s="22"/>
      <c r="K2152" s="22"/>
    </row>
    <row r="2153" spans="1:11">
      <c r="A2153" s="18">
        <v>2151</v>
      </c>
      <c r="B2153" s="38">
        <v>38676</v>
      </c>
      <c r="C2153" s="21">
        <v>3.6999999999999998E-2</v>
      </c>
      <c r="D2153" s="22">
        <v>2.4130839552879792E-2</v>
      </c>
      <c r="E2153" s="22">
        <v>7.8277581202038163E-3</v>
      </c>
      <c r="F2153" s="22">
        <v>5.0414023269163902E-3</v>
      </c>
      <c r="G2153" s="22">
        <v>3.6999999999999998E-2</v>
      </c>
      <c r="H2153" s="22"/>
      <c r="I2153" s="22"/>
      <c r="J2153" s="22"/>
      <c r="K2153" s="22"/>
    </row>
    <row r="2154" spans="1:11">
      <c r="A2154" s="18">
        <v>2152</v>
      </c>
      <c r="B2154" s="38">
        <v>38677</v>
      </c>
      <c r="C2154" s="21">
        <v>3.2000000000000001E-2</v>
      </c>
      <c r="D2154" s="22">
        <v>2.4380045153586258E-2</v>
      </c>
      <c r="E2154" s="22">
        <v>5.6653471494494401E-3</v>
      </c>
      <c r="F2154" s="22">
        <v>1.9546076969643028E-3</v>
      </c>
      <c r="G2154" s="22">
        <v>3.2000000000000001E-2</v>
      </c>
      <c r="H2154" s="22"/>
      <c r="I2154" s="22"/>
      <c r="J2154" s="22"/>
      <c r="K2154" s="22"/>
    </row>
    <row r="2155" spans="1:11">
      <c r="A2155" s="18">
        <v>2153</v>
      </c>
      <c r="B2155" s="38">
        <v>38678</v>
      </c>
      <c r="C2155" s="21">
        <v>2.5999999999999999E-2</v>
      </c>
      <c r="D2155" s="22">
        <v>2.5395974753307002E-2</v>
      </c>
      <c r="E2155" s="22">
        <v>3.3344529836158501E-3</v>
      </c>
      <c r="F2155" s="22" t="s">
        <v>8</v>
      </c>
      <c r="G2155" s="22">
        <v>2.8730427736922852E-2</v>
      </c>
      <c r="H2155" s="22"/>
      <c r="I2155" s="22"/>
      <c r="J2155" s="22"/>
      <c r="K2155" s="22"/>
    </row>
    <row r="2156" spans="1:11">
      <c r="A2156" s="18">
        <v>2154</v>
      </c>
      <c r="B2156" s="38">
        <v>38679</v>
      </c>
      <c r="C2156" s="21">
        <v>2.7E-2</v>
      </c>
      <c r="D2156" s="22">
        <v>2.6516507173850346E-2</v>
      </c>
      <c r="E2156" s="22">
        <v>1.5274173650899128E-3</v>
      </c>
      <c r="F2156" s="22" t="s">
        <v>8</v>
      </c>
      <c r="G2156" s="22">
        <v>2.8043924538940258E-2</v>
      </c>
      <c r="H2156" s="22"/>
      <c r="I2156" s="22"/>
      <c r="J2156" s="22"/>
      <c r="K2156" s="22"/>
    </row>
    <row r="2157" spans="1:11">
      <c r="A2157" s="18">
        <v>2155</v>
      </c>
      <c r="B2157" s="38">
        <v>38680</v>
      </c>
      <c r="C2157" s="21">
        <v>3.7999999999999999E-2</v>
      </c>
      <c r="D2157" s="22">
        <v>2.9936808420780378E-2</v>
      </c>
      <c r="E2157" s="22">
        <v>1.6328842835944199E-3</v>
      </c>
      <c r="F2157" s="22">
        <v>6.4303072956252011E-3</v>
      </c>
      <c r="G2157" s="22">
        <v>3.7999999999999999E-2</v>
      </c>
      <c r="H2157" s="22"/>
      <c r="I2157" s="22"/>
      <c r="J2157" s="22"/>
      <c r="K2157" s="22"/>
    </row>
    <row r="2158" spans="1:11">
      <c r="A2158" s="18">
        <v>2156</v>
      </c>
      <c r="B2158" s="38">
        <v>38681</v>
      </c>
      <c r="C2158" s="21">
        <v>4.2000000000000003E-2</v>
      </c>
      <c r="D2158" s="22">
        <v>3.0920279607264928E-2</v>
      </c>
      <c r="E2158" s="22">
        <v>2.9058291485769827E-3</v>
      </c>
      <c r="F2158" s="22">
        <v>8.1738912441580922E-3</v>
      </c>
      <c r="G2158" s="22">
        <v>4.2000000000000003E-2</v>
      </c>
      <c r="H2158" s="22"/>
      <c r="I2158" s="22"/>
      <c r="J2158" s="22"/>
      <c r="K2158" s="22"/>
    </row>
    <row r="2159" spans="1:11">
      <c r="A2159" s="18">
        <v>2157</v>
      </c>
      <c r="B2159" s="38">
        <v>38682</v>
      </c>
      <c r="C2159" s="21">
        <v>0.252</v>
      </c>
      <c r="D2159" s="22">
        <v>3.3056818789428961E-2</v>
      </c>
      <c r="E2159" s="22">
        <v>2.7892111972204231E-2</v>
      </c>
      <c r="F2159" s="22">
        <v>0.19105106923836682</v>
      </c>
      <c r="G2159" s="22">
        <v>0.252</v>
      </c>
      <c r="H2159" s="22"/>
      <c r="I2159" s="22"/>
      <c r="J2159" s="22"/>
      <c r="K2159" s="22"/>
    </row>
    <row r="2160" spans="1:11">
      <c r="A2160" s="18">
        <v>2158</v>
      </c>
      <c r="B2160" s="38">
        <v>38683</v>
      </c>
      <c r="C2160" s="21">
        <v>0.105</v>
      </c>
      <c r="D2160" s="22">
        <v>3.4588862234780263E-2</v>
      </c>
      <c r="E2160" s="22">
        <v>4.5272141587373971E-2</v>
      </c>
      <c r="F2160" s="22">
        <v>2.5138996177845763E-2</v>
      </c>
      <c r="G2160" s="22">
        <v>0.105</v>
      </c>
      <c r="H2160" s="22"/>
      <c r="I2160" s="22"/>
      <c r="J2160" s="22"/>
      <c r="K2160" s="22"/>
    </row>
    <row r="2161" spans="1:11">
      <c r="A2161" s="18">
        <v>2159</v>
      </c>
      <c r="B2161" s="38">
        <v>38684</v>
      </c>
      <c r="C2161" s="21">
        <v>0.12</v>
      </c>
      <c r="D2161" s="22">
        <v>3.5794266426075222E-2</v>
      </c>
      <c r="E2161" s="22">
        <v>3.6953516368163616E-2</v>
      </c>
      <c r="F2161" s="22">
        <v>4.7252217205761157E-2</v>
      </c>
      <c r="G2161" s="22">
        <v>0.12</v>
      </c>
      <c r="H2161" s="22"/>
      <c r="I2161" s="22"/>
      <c r="J2161" s="22"/>
      <c r="K2161" s="22"/>
    </row>
    <row r="2162" spans="1:11">
      <c r="A2162" s="18">
        <v>2160</v>
      </c>
      <c r="B2162" s="38">
        <v>38685</v>
      </c>
      <c r="C2162" s="21">
        <v>7.9000000000000001E-2</v>
      </c>
      <c r="D2162" s="22">
        <v>3.6568315184201214E-2</v>
      </c>
      <c r="E2162" s="22">
        <v>3.0213382767663818E-2</v>
      </c>
      <c r="F2162" s="22">
        <v>1.2218302048134969E-2</v>
      </c>
      <c r="G2162" s="22">
        <v>7.9000000000000001E-2</v>
      </c>
      <c r="H2162" s="22"/>
      <c r="I2162" s="22"/>
      <c r="J2162" s="22"/>
      <c r="K2162" s="22"/>
    </row>
    <row r="2163" spans="1:11">
      <c r="A2163" s="18">
        <v>2161</v>
      </c>
      <c r="B2163" s="38">
        <v>38686</v>
      </c>
      <c r="C2163" s="21">
        <v>6.4000000000000001E-2</v>
      </c>
      <c r="D2163" s="22">
        <v>3.6652534489301968E-2</v>
      </c>
      <c r="E2163" s="22">
        <v>2.0788148885146705E-2</v>
      </c>
      <c r="F2163" s="22">
        <v>6.5593166255513286E-3</v>
      </c>
      <c r="G2163" s="22">
        <v>6.4000000000000001E-2</v>
      </c>
      <c r="H2163" s="22"/>
      <c r="I2163" s="22"/>
      <c r="J2163" s="22"/>
      <c r="K2163" s="22"/>
    </row>
    <row r="2164" spans="1:11">
      <c r="A2164" s="18">
        <v>2162</v>
      </c>
      <c r="B2164" s="38">
        <v>38687</v>
      </c>
      <c r="C2164" s="21">
        <v>5.5E-2</v>
      </c>
      <c r="D2164" s="22">
        <v>3.6757739267712405E-2</v>
      </c>
      <c r="E2164" s="22">
        <v>1.4022407402107612E-2</v>
      </c>
      <c r="F2164" s="22">
        <v>4.2198533301799832E-3</v>
      </c>
      <c r="G2164" s="22">
        <v>5.5E-2</v>
      </c>
      <c r="H2164" s="22"/>
      <c r="I2164" s="22"/>
      <c r="J2164" s="22"/>
      <c r="K2164" s="22"/>
    </row>
    <row r="2165" spans="1:11">
      <c r="A2165" s="18">
        <v>2163</v>
      </c>
      <c r="B2165" s="38">
        <v>38688</v>
      </c>
      <c r="C2165" s="21">
        <v>4.9000000000000002E-2</v>
      </c>
      <c r="D2165" s="22">
        <v>3.7519345658561028E-2</v>
      </c>
      <c r="E2165" s="22">
        <v>9.3393296039518472E-3</v>
      </c>
      <c r="F2165" s="22">
        <v>2.1413247374871269E-3</v>
      </c>
      <c r="G2165" s="22">
        <v>4.9000000000000002E-2</v>
      </c>
      <c r="H2165" s="22"/>
      <c r="I2165" s="22"/>
      <c r="J2165" s="22"/>
      <c r="K2165" s="22"/>
    </row>
    <row r="2166" spans="1:11">
      <c r="A2166" s="18">
        <v>2164</v>
      </c>
      <c r="B2166" s="38">
        <v>38689</v>
      </c>
      <c r="C2166" s="21">
        <v>4.3999999999999997E-2</v>
      </c>
      <c r="D2166" s="22">
        <v>3.8071055047289741E-2</v>
      </c>
      <c r="E2166" s="22">
        <v>5.9435259547666527E-3</v>
      </c>
      <c r="F2166" s="22" t="s">
        <v>8</v>
      </c>
      <c r="G2166" s="22">
        <v>4.4014581002056394E-2</v>
      </c>
      <c r="H2166" s="22"/>
      <c r="I2166" s="22"/>
      <c r="J2166" s="22"/>
      <c r="K2166" s="22"/>
    </row>
    <row r="2167" spans="1:11">
      <c r="A2167" s="18">
        <v>2165</v>
      </c>
      <c r="B2167" s="38">
        <v>38690</v>
      </c>
      <c r="C2167" s="21">
        <v>0.06</v>
      </c>
      <c r="D2167" s="22">
        <v>3.8469323789461406E-2</v>
      </c>
      <c r="E2167" s="22">
        <v>5.6817121424036152E-3</v>
      </c>
      <c r="F2167" s="22">
        <v>1.5848964068134977E-2</v>
      </c>
      <c r="G2167" s="22">
        <v>0.06</v>
      </c>
      <c r="H2167" s="22"/>
      <c r="I2167" s="22"/>
      <c r="J2167" s="22"/>
      <c r="K2167" s="22"/>
    </row>
    <row r="2168" spans="1:11">
      <c r="A2168" s="18">
        <v>2166</v>
      </c>
      <c r="B2168" s="38">
        <v>38691</v>
      </c>
      <c r="C2168" s="21">
        <v>5.6000000000000001E-2</v>
      </c>
      <c r="D2168" s="22">
        <v>3.879562115716103E-2</v>
      </c>
      <c r="E2168" s="22">
        <v>6.8790587066210815E-3</v>
      </c>
      <c r="F2168" s="22">
        <v>1.032532013621789E-2</v>
      </c>
      <c r="G2168" s="22">
        <v>5.6000000000000001E-2</v>
      </c>
      <c r="H2168" s="22"/>
      <c r="I2168" s="22"/>
      <c r="J2168" s="22"/>
      <c r="K2168" s="22"/>
    </row>
    <row r="2169" spans="1:11">
      <c r="A2169" s="18">
        <v>2167</v>
      </c>
      <c r="B2169" s="38">
        <v>38692</v>
      </c>
      <c r="C2169" s="21">
        <v>5.3999999999999999E-2</v>
      </c>
      <c r="D2169" s="22">
        <v>3.9169514642450068E-2</v>
      </c>
      <c r="E2169" s="22">
        <v>6.6053693152187606E-3</v>
      </c>
      <c r="F2169" s="22">
        <v>8.2251160423311709E-3</v>
      </c>
      <c r="G2169" s="22">
        <v>5.3999999999999999E-2</v>
      </c>
      <c r="H2169" s="22"/>
      <c r="I2169" s="22"/>
      <c r="J2169" s="22"/>
      <c r="K2169" s="22"/>
    </row>
    <row r="2170" spans="1:11">
      <c r="A2170" s="18">
        <v>2168</v>
      </c>
      <c r="B2170" s="38">
        <v>38693</v>
      </c>
      <c r="C2170" s="21">
        <v>5.3999999999999999E-2</v>
      </c>
      <c r="D2170" s="22">
        <v>3.8800269422650732E-2</v>
      </c>
      <c r="E2170" s="22">
        <v>6.2579130261960145E-3</v>
      </c>
      <c r="F2170" s="22">
        <v>8.9418175511532527E-3</v>
      </c>
      <c r="G2170" s="22">
        <v>5.3999999999999999E-2</v>
      </c>
      <c r="H2170" s="22"/>
      <c r="I2170" s="22"/>
      <c r="J2170" s="22"/>
      <c r="K2170" s="22"/>
    </row>
    <row r="2171" spans="1:11">
      <c r="A2171" s="18">
        <v>2169</v>
      </c>
      <c r="B2171" s="38">
        <v>38694</v>
      </c>
      <c r="C2171" s="21">
        <v>5.6000000000000001E-2</v>
      </c>
      <c r="D2171" s="22">
        <v>3.8106944102556481E-2</v>
      </c>
      <c r="E2171" s="22">
        <v>6.4669947154088053E-3</v>
      </c>
      <c r="F2171" s="22">
        <v>1.1426061182034715E-2</v>
      </c>
      <c r="G2171" s="22">
        <v>5.6000000000000001E-2</v>
      </c>
      <c r="H2171" s="22"/>
      <c r="I2171" s="22"/>
      <c r="J2171" s="22"/>
      <c r="K2171" s="22"/>
    </row>
    <row r="2172" spans="1:11">
      <c r="A2172" s="18">
        <v>2170</v>
      </c>
      <c r="B2172" s="38">
        <v>38695</v>
      </c>
      <c r="C2172" s="21">
        <v>4.8000000000000001E-2</v>
      </c>
      <c r="D2172" s="22">
        <v>3.7292736485493347E-2</v>
      </c>
      <c r="E2172" s="22">
        <v>6.0339653459735576E-3</v>
      </c>
      <c r="F2172" s="22">
        <v>4.6732981685330965E-3</v>
      </c>
      <c r="G2172" s="22">
        <v>4.8000000000000001E-2</v>
      </c>
      <c r="H2172" s="22"/>
      <c r="I2172" s="22"/>
      <c r="J2172" s="22"/>
      <c r="K2172" s="22"/>
    </row>
    <row r="2173" spans="1:11">
      <c r="A2173" s="18">
        <v>2171</v>
      </c>
      <c r="B2173" s="38">
        <v>38696</v>
      </c>
      <c r="C2173" s="21">
        <v>4.2999999999999997E-2</v>
      </c>
      <c r="D2173" s="22">
        <v>3.6320433235945471E-2</v>
      </c>
      <c r="E2173" s="22">
        <v>4.5517898490990694E-3</v>
      </c>
      <c r="F2173" s="22">
        <v>2.1277769149554565E-3</v>
      </c>
      <c r="G2173" s="22">
        <v>4.2999999999999997E-2</v>
      </c>
      <c r="H2173" s="22"/>
      <c r="I2173" s="22"/>
      <c r="J2173" s="22"/>
      <c r="K2173" s="22"/>
    </row>
    <row r="2174" spans="1:11">
      <c r="A2174" s="18">
        <v>2172</v>
      </c>
      <c r="B2174" s="38">
        <v>38697</v>
      </c>
      <c r="C2174" s="21">
        <v>4.1000000000000002E-2</v>
      </c>
      <c r="D2174" s="22">
        <v>3.5317772343444714E-2</v>
      </c>
      <c r="E2174" s="22">
        <v>3.346250273354251E-3</v>
      </c>
      <c r="F2174" s="22">
        <v>2.3359773832010364E-3</v>
      </c>
      <c r="G2174" s="22">
        <v>4.1000000000000002E-2</v>
      </c>
      <c r="H2174" s="22"/>
      <c r="I2174" s="22"/>
      <c r="J2174" s="22"/>
      <c r="K2174" s="22"/>
    </row>
    <row r="2175" spans="1:11">
      <c r="A2175" s="18">
        <v>2173</v>
      </c>
      <c r="B2175" s="38">
        <v>38698</v>
      </c>
      <c r="C2175" s="21">
        <v>3.9E-2</v>
      </c>
      <c r="D2175" s="22">
        <v>3.4395461144823537E-2</v>
      </c>
      <c r="E2175" s="22">
        <v>2.5990187788839589E-3</v>
      </c>
      <c r="F2175" s="22">
        <v>2.0055200762925038E-3</v>
      </c>
      <c r="G2175" s="22">
        <v>3.9E-2</v>
      </c>
      <c r="H2175" s="22"/>
      <c r="I2175" s="22"/>
      <c r="J2175" s="22"/>
      <c r="K2175" s="22"/>
    </row>
    <row r="2176" spans="1:11">
      <c r="A2176" s="18">
        <v>2174</v>
      </c>
      <c r="B2176" s="38">
        <v>38699</v>
      </c>
      <c r="C2176" s="21">
        <v>3.5999999999999997E-2</v>
      </c>
      <c r="D2176" s="22">
        <v>3.391609670299995E-2</v>
      </c>
      <c r="E2176" s="22">
        <v>1.8677688942985368E-3</v>
      </c>
      <c r="F2176" s="22">
        <v>2.161344027015108E-4</v>
      </c>
      <c r="G2176" s="22">
        <v>3.5999999999999997E-2</v>
      </c>
      <c r="H2176" s="22"/>
      <c r="I2176" s="22"/>
      <c r="J2176" s="22"/>
      <c r="K2176" s="22"/>
    </row>
    <row r="2177" spans="1:11">
      <c r="A2177" s="18">
        <v>2175</v>
      </c>
      <c r="B2177" s="38">
        <v>38700</v>
      </c>
      <c r="C2177" s="21">
        <v>3.5999999999999997E-2</v>
      </c>
      <c r="D2177" s="22">
        <v>3.3931644538305772E-2</v>
      </c>
      <c r="E2177" s="22">
        <v>1.2663895318593549E-3</v>
      </c>
      <c r="F2177" s="22">
        <v>8.0196592983487053E-4</v>
      </c>
      <c r="G2177" s="22">
        <v>3.5999999999999997E-2</v>
      </c>
      <c r="H2177" s="22"/>
      <c r="I2177" s="22"/>
      <c r="J2177" s="22"/>
      <c r="K2177" s="22"/>
    </row>
    <row r="2178" spans="1:11">
      <c r="A2178" s="18">
        <v>2176</v>
      </c>
      <c r="B2178" s="38">
        <v>38701</v>
      </c>
      <c r="C2178" s="21">
        <v>3.5000000000000003E-2</v>
      </c>
      <c r="D2178" s="22">
        <v>3.4952406594378108E-2</v>
      </c>
      <c r="E2178" s="22">
        <v>7.7754874025548482E-4</v>
      </c>
      <c r="F2178" s="22" t="s">
        <v>8</v>
      </c>
      <c r="G2178" s="22">
        <v>3.5729955334633592E-2</v>
      </c>
      <c r="H2178" s="22"/>
      <c r="I2178" s="22"/>
      <c r="J2178" s="22"/>
      <c r="K2178" s="22"/>
    </row>
    <row r="2179" spans="1:11">
      <c r="A2179" s="18">
        <v>2177</v>
      </c>
      <c r="B2179" s="38">
        <v>38702</v>
      </c>
      <c r="C2179" s="21">
        <v>4.2000000000000003E-2</v>
      </c>
      <c r="D2179" s="22">
        <v>3.62826308189554E-2</v>
      </c>
      <c r="E2179" s="22">
        <v>9.9521036949808128E-4</v>
      </c>
      <c r="F2179" s="22">
        <v>4.7221588115465216E-3</v>
      </c>
      <c r="G2179" s="22">
        <v>4.2000000000000003E-2</v>
      </c>
      <c r="H2179" s="22"/>
      <c r="I2179" s="22"/>
      <c r="J2179" s="22"/>
      <c r="K2179" s="22"/>
    </row>
    <row r="2180" spans="1:11">
      <c r="A2180" s="18">
        <v>2178</v>
      </c>
      <c r="B2180" s="38">
        <v>38703</v>
      </c>
      <c r="C2180" s="21">
        <v>0.14199999999999999</v>
      </c>
      <c r="D2180" s="22">
        <v>3.7556492157188419E-2</v>
      </c>
      <c r="E2180" s="22">
        <v>1.319128435835544E-2</v>
      </c>
      <c r="F2180" s="22">
        <v>9.1252223484456135E-2</v>
      </c>
      <c r="G2180" s="22">
        <v>0.14199999999999999</v>
      </c>
      <c r="H2180" s="22"/>
      <c r="I2180" s="22"/>
      <c r="J2180" s="22"/>
      <c r="K2180" s="22"/>
    </row>
    <row r="2181" spans="1:11">
      <c r="A2181" s="18">
        <v>2179</v>
      </c>
      <c r="B2181" s="38">
        <v>38704</v>
      </c>
      <c r="C2181" s="21">
        <v>0.13</v>
      </c>
      <c r="D2181" s="22">
        <v>3.8647159164874434E-2</v>
      </c>
      <c r="E2181" s="22">
        <v>2.8246092429351249E-2</v>
      </c>
      <c r="F2181" s="22">
        <v>6.3106748405774321E-2</v>
      </c>
      <c r="G2181" s="22">
        <v>0.13</v>
      </c>
      <c r="H2181" s="22"/>
      <c r="I2181" s="22"/>
      <c r="J2181" s="22"/>
      <c r="K2181" s="22"/>
    </row>
    <row r="2182" spans="1:11">
      <c r="A2182" s="18">
        <v>2180</v>
      </c>
      <c r="B2182" s="38">
        <v>38705</v>
      </c>
      <c r="C2182" s="21">
        <v>0.10299999999999999</v>
      </c>
      <c r="D2182" s="22">
        <v>3.9451548009826969E-2</v>
      </c>
      <c r="E2182" s="22">
        <v>2.9831211406020013E-2</v>
      </c>
      <c r="F2182" s="22">
        <v>3.3717240584153013E-2</v>
      </c>
      <c r="G2182" s="22">
        <v>0.10299999999999999</v>
      </c>
      <c r="H2182" s="22"/>
      <c r="I2182" s="22"/>
      <c r="J2182" s="22"/>
      <c r="K2182" s="22"/>
    </row>
    <row r="2183" spans="1:11">
      <c r="A2183" s="18">
        <v>2181</v>
      </c>
      <c r="B2183" s="38">
        <v>38706</v>
      </c>
      <c r="C2183" s="21">
        <v>8.3000000000000004E-2</v>
      </c>
      <c r="D2183" s="22">
        <v>3.9957318843352033E-2</v>
      </c>
      <c r="E2183" s="22">
        <v>2.4895851574978575E-2</v>
      </c>
      <c r="F2183" s="22">
        <v>1.8146829581669396E-2</v>
      </c>
      <c r="G2183" s="22">
        <v>8.3000000000000004E-2</v>
      </c>
      <c r="H2183" s="22"/>
      <c r="I2183" s="22"/>
      <c r="J2183" s="22"/>
      <c r="K2183" s="22"/>
    </row>
    <row r="2184" spans="1:11">
      <c r="A2184" s="18">
        <v>2182</v>
      </c>
      <c r="B2184" s="38">
        <v>38707</v>
      </c>
      <c r="C2184" s="21">
        <v>6.9000000000000006E-2</v>
      </c>
      <c r="D2184" s="22">
        <v>4.0069669211224422E-2</v>
      </c>
      <c r="E2184" s="22">
        <v>1.8807805517391619E-2</v>
      </c>
      <c r="F2184" s="22">
        <v>1.0122525271383964E-2</v>
      </c>
      <c r="G2184" s="22">
        <v>6.9000000000000006E-2</v>
      </c>
      <c r="H2184" s="22"/>
      <c r="I2184" s="22"/>
      <c r="J2184" s="22"/>
      <c r="K2184" s="22"/>
    </row>
    <row r="2185" spans="1:11">
      <c r="A2185" s="18">
        <v>2183</v>
      </c>
      <c r="B2185" s="38">
        <v>38708</v>
      </c>
      <c r="C2185" s="21">
        <v>0.06</v>
      </c>
      <c r="D2185" s="22">
        <v>3.9633740941315866E-2</v>
      </c>
      <c r="E2185" s="22">
        <v>1.3619965159261942E-2</v>
      </c>
      <c r="F2185" s="22">
        <v>6.7462938994221899E-3</v>
      </c>
      <c r="G2185" s="22">
        <v>0.06</v>
      </c>
      <c r="H2185" s="22"/>
      <c r="I2185" s="22"/>
      <c r="J2185" s="22"/>
      <c r="K2185" s="22"/>
    </row>
    <row r="2186" spans="1:11">
      <c r="A2186" s="18">
        <v>2184</v>
      </c>
      <c r="B2186" s="38">
        <v>38709</v>
      </c>
      <c r="C2186" s="21">
        <v>5.3999999999999999E-2</v>
      </c>
      <c r="D2186" s="22">
        <v>3.9042612942454237E-2</v>
      </c>
      <c r="E2186" s="22">
        <v>9.8196003083428005E-3</v>
      </c>
      <c r="F2186" s="22">
        <v>5.1377867492029619E-3</v>
      </c>
      <c r="G2186" s="22">
        <v>5.3999999999999999E-2</v>
      </c>
      <c r="H2186" s="22"/>
      <c r="I2186" s="22"/>
      <c r="J2186" s="22"/>
      <c r="K2186" s="22"/>
    </row>
    <row r="2187" spans="1:11">
      <c r="A2187" s="18">
        <v>2185</v>
      </c>
      <c r="B2187" s="38">
        <v>38710</v>
      </c>
      <c r="C2187" s="21">
        <v>4.8000000000000001E-2</v>
      </c>
      <c r="D2187" s="22">
        <v>3.8476967061963734E-2</v>
      </c>
      <c r="E2187" s="22">
        <v>6.965216651195115E-3</v>
      </c>
      <c r="F2187" s="22">
        <v>2.5578162868411525E-3</v>
      </c>
      <c r="G2187" s="22">
        <v>4.8000000000000001E-2</v>
      </c>
      <c r="H2187" s="22"/>
      <c r="I2187" s="22"/>
      <c r="J2187" s="22"/>
      <c r="K2187" s="22"/>
    </row>
    <row r="2188" spans="1:11">
      <c r="A2188" s="18">
        <v>2186</v>
      </c>
      <c r="B2188" s="38">
        <v>38711</v>
      </c>
      <c r="C2188" s="21">
        <v>4.3999999999999997E-2</v>
      </c>
      <c r="D2188" s="22">
        <v>3.7666756130374998E-2</v>
      </c>
      <c r="E2188" s="22">
        <v>4.7656867987660931E-3</v>
      </c>
      <c r="F2188" s="22">
        <v>1.5675570708589062E-3</v>
      </c>
      <c r="G2188" s="22">
        <v>4.3999999999999997E-2</v>
      </c>
      <c r="H2188" s="22"/>
      <c r="I2188" s="22"/>
      <c r="J2188" s="22"/>
      <c r="K2188" s="22"/>
    </row>
    <row r="2189" spans="1:11">
      <c r="A2189" s="18">
        <v>2187</v>
      </c>
      <c r="B2189" s="38">
        <v>38712</v>
      </c>
      <c r="C2189" s="21">
        <v>4.3999999999999997E-2</v>
      </c>
      <c r="D2189" s="22">
        <v>3.659125680107992E-2</v>
      </c>
      <c r="E2189" s="22">
        <v>3.5961734894156133E-3</v>
      </c>
      <c r="F2189" s="22">
        <v>3.8125697095044639E-3</v>
      </c>
      <c r="G2189" s="22">
        <v>4.3999999999999997E-2</v>
      </c>
      <c r="H2189" s="22"/>
      <c r="I2189" s="22"/>
      <c r="J2189" s="22"/>
      <c r="K2189" s="22"/>
    </row>
    <row r="2190" spans="1:11">
      <c r="A2190" s="18">
        <v>2188</v>
      </c>
      <c r="B2190" s="38">
        <v>38713</v>
      </c>
      <c r="C2190" s="21">
        <v>4.2999999999999997E-2</v>
      </c>
      <c r="D2190" s="22">
        <v>3.5552488388040308E-2</v>
      </c>
      <c r="E2190" s="22">
        <v>3.2338778176426511E-3</v>
      </c>
      <c r="F2190" s="22">
        <v>4.2136337943170371E-3</v>
      </c>
      <c r="G2190" s="22">
        <v>4.2999999999999997E-2</v>
      </c>
      <c r="H2190" s="22"/>
      <c r="I2190" s="22"/>
      <c r="J2190" s="22"/>
      <c r="K2190" s="22"/>
    </row>
    <row r="2191" spans="1:11">
      <c r="A2191" s="18">
        <v>2189</v>
      </c>
      <c r="B2191" s="38">
        <v>38714</v>
      </c>
      <c r="C2191" s="21">
        <v>3.7999999999999999E-2</v>
      </c>
      <c r="D2191" s="22">
        <v>3.5503903328292813E-2</v>
      </c>
      <c r="E2191" s="22">
        <v>2.5120048364085101E-3</v>
      </c>
      <c r="F2191" s="22" t="s">
        <v>8</v>
      </c>
      <c r="G2191" s="22">
        <v>3.8015908164701323E-2</v>
      </c>
      <c r="H2191" s="22"/>
      <c r="I2191" s="22"/>
      <c r="J2191" s="22"/>
      <c r="K2191" s="22"/>
    </row>
    <row r="2192" spans="1:11">
      <c r="A2192" s="18">
        <v>2190</v>
      </c>
      <c r="B2192" s="38">
        <v>38715</v>
      </c>
      <c r="C2192" s="21">
        <v>3.5999999999999997E-2</v>
      </c>
      <c r="D2192" s="22">
        <v>3.7191477762528076E-2</v>
      </c>
      <c r="E2192" s="22">
        <v>1.3451026304225691E-3</v>
      </c>
      <c r="F2192" s="22" t="s">
        <v>8</v>
      </c>
      <c r="G2192" s="22">
        <v>3.8536580392950645E-2</v>
      </c>
      <c r="H2192" s="22"/>
      <c r="I2192" s="22"/>
      <c r="J2192" s="22"/>
      <c r="K2192" s="22"/>
    </row>
    <row r="2193" spans="1:11">
      <c r="A2193" s="18">
        <v>2191</v>
      </c>
      <c r="B2193" s="38">
        <v>38716</v>
      </c>
      <c r="C2193" s="21">
        <v>3.5999999999999997E-2</v>
      </c>
      <c r="D2193" s="22">
        <v>3.8492381653751434E-2</v>
      </c>
      <c r="E2193" s="22">
        <v>5.6528618942294079E-4</v>
      </c>
      <c r="F2193" s="22" t="s">
        <v>8</v>
      </c>
      <c r="G2193" s="22">
        <v>3.9057667843174375E-2</v>
      </c>
      <c r="H2193" s="22"/>
      <c r="I2193" s="22"/>
      <c r="J2193" s="22"/>
      <c r="K2193" s="22"/>
    </row>
    <row r="2194" spans="1:11">
      <c r="A2194" s="18">
        <v>2192</v>
      </c>
      <c r="B2194" s="38">
        <v>38717</v>
      </c>
      <c r="C2194" s="21">
        <v>0.11600000000000001</v>
      </c>
      <c r="D2194" s="22">
        <v>3.9105187112577156E-2</v>
      </c>
      <c r="E2194" s="22">
        <v>9.1534400877090055E-3</v>
      </c>
      <c r="F2194" s="22">
        <v>6.7741372799713845E-2</v>
      </c>
      <c r="G2194" s="22">
        <v>0.11600000000000001</v>
      </c>
      <c r="H2194" s="22"/>
      <c r="I2194" s="22"/>
      <c r="J2194" s="22"/>
      <c r="K2194" s="22"/>
    </row>
    <row r="2195" spans="1:11">
      <c r="A2195" s="18">
        <v>2193</v>
      </c>
      <c r="B2195" s="38">
        <v>38718</v>
      </c>
      <c r="C2195" s="21">
        <v>0.08</v>
      </c>
      <c r="D2195" s="22">
        <v>3.941983483111574E-2</v>
      </c>
      <c r="E2195" s="22">
        <v>1.7467884304699158E-2</v>
      </c>
      <c r="F2195" s="22">
        <v>2.3112280864185104E-2</v>
      </c>
      <c r="G2195" s="22">
        <v>0.08</v>
      </c>
      <c r="H2195" s="22"/>
      <c r="I2195" s="22"/>
      <c r="J2195" s="22"/>
      <c r="K2195" s="22"/>
    </row>
    <row r="2196" spans="1:11">
      <c r="A2196" s="18">
        <v>2194</v>
      </c>
      <c r="B2196" s="38">
        <v>38719</v>
      </c>
      <c r="C2196" s="21">
        <v>6.0999999999999999E-2</v>
      </c>
      <c r="D2196" s="22">
        <v>3.9839974225168787E-2</v>
      </c>
      <c r="E2196" s="22">
        <v>1.4499679435932868E-2</v>
      </c>
      <c r="F2196" s="22">
        <v>6.6603463388983444E-3</v>
      </c>
      <c r="G2196" s="22">
        <v>6.0999999999999999E-2</v>
      </c>
      <c r="H2196" s="22"/>
      <c r="I2196" s="22"/>
      <c r="J2196" s="22"/>
      <c r="K2196" s="22"/>
    </row>
    <row r="2197" spans="1:11">
      <c r="A2197" s="18">
        <v>2195</v>
      </c>
      <c r="B2197" s="38">
        <v>38720</v>
      </c>
      <c r="C2197" s="21">
        <v>5.6000000000000001E-2</v>
      </c>
      <c r="D2197" s="22">
        <v>3.9807979689317471E-2</v>
      </c>
      <c r="E2197" s="22">
        <v>1.0424495609141368E-2</v>
      </c>
      <c r="F2197" s="22">
        <v>5.7675247015411615E-3</v>
      </c>
      <c r="G2197" s="22">
        <v>5.6000000000000001E-2</v>
      </c>
      <c r="H2197" s="22"/>
      <c r="I2197" s="22"/>
      <c r="J2197" s="22"/>
      <c r="K2197" s="22"/>
    </row>
    <row r="2198" spans="1:11">
      <c r="A2198" s="18">
        <v>2196</v>
      </c>
      <c r="B2198" s="38">
        <v>38721</v>
      </c>
      <c r="C2198" s="21">
        <v>5.8000000000000003E-2</v>
      </c>
      <c r="D2198" s="22">
        <v>3.9086961421912383E-2</v>
      </c>
      <c r="E2198" s="22">
        <v>8.4513430865279446E-3</v>
      </c>
      <c r="F2198" s="22">
        <v>1.0461695491559675E-2</v>
      </c>
      <c r="G2198" s="22">
        <v>5.8000000000000003E-2</v>
      </c>
      <c r="H2198" s="22"/>
      <c r="I2198" s="22"/>
      <c r="J2198" s="22"/>
      <c r="K2198" s="22"/>
    </row>
    <row r="2199" spans="1:11">
      <c r="A2199" s="18">
        <v>2197</v>
      </c>
      <c r="B2199" s="38">
        <v>38722</v>
      </c>
      <c r="C2199" s="21">
        <v>5.3999999999999999E-2</v>
      </c>
      <c r="D2199" s="22">
        <v>3.8142093108947464E-2</v>
      </c>
      <c r="E2199" s="22">
        <v>7.583375637940884E-3</v>
      </c>
      <c r="F2199" s="22">
        <v>8.2745312531116513E-3</v>
      </c>
      <c r="G2199" s="22">
        <v>5.3999999999999999E-2</v>
      </c>
      <c r="H2199" s="22"/>
      <c r="I2199" s="22"/>
      <c r="J2199" s="22"/>
      <c r="K2199" s="22"/>
    </row>
    <row r="2200" spans="1:11">
      <c r="A2200" s="18">
        <v>2198</v>
      </c>
      <c r="B2200" s="38">
        <v>38723</v>
      </c>
      <c r="C2200" s="21">
        <v>4.4999999999999998E-2</v>
      </c>
      <c r="D2200" s="22">
        <v>3.7056549485686346E-2</v>
      </c>
      <c r="E2200" s="22">
        <v>5.9466952937145337E-3</v>
      </c>
      <c r="F2200" s="22">
        <v>1.9967552205991182E-3</v>
      </c>
      <c r="G2200" s="22">
        <v>4.4999999999999998E-2</v>
      </c>
      <c r="H2200" s="22"/>
      <c r="I2200" s="22"/>
      <c r="J2200" s="22"/>
      <c r="K2200" s="22"/>
    </row>
    <row r="2201" spans="1:11">
      <c r="A2201" s="18">
        <v>2199</v>
      </c>
      <c r="B2201" s="38">
        <v>38724</v>
      </c>
      <c r="C2201" s="21">
        <v>4.1000000000000002E-2</v>
      </c>
      <c r="D2201" s="22">
        <v>3.6009075933013515E-2</v>
      </c>
      <c r="E2201" s="22">
        <v>3.9988564374917254E-3</v>
      </c>
      <c r="F2201" s="22">
        <v>9.9206762949476113E-4</v>
      </c>
      <c r="G2201" s="22">
        <v>4.1000000000000002E-2</v>
      </c>
      <c r="H2201" s="22"/>
      <c r="I2201" s="22"/>
      <c r="J2201" s="22"/>
      <c r="K2201" s="22"/>
    </row>
    <row r="2202" spans="1:11">
      <c r="A2202" s="18">
        <v>2200</v>
      </c>
      <c r="B2202" s="38">
        <v>38725</v>
      </c>
      <c r="C2202" s="21">
        <v>3.9E-2</v>
      </c>
      <c r="D2202" s="22">
        <v>3.5261246532146184E-2</v>
      </c>
      <c r="E2202" s="22">
        <v>2.6927369324376005E-3</v>
      </c>
      <c r="F2202" s="22">
        <v>1.0460165354162151E-3</v>
      </c>
      <c r="G2202" s="22">
        <v>3.9E-2</v>
      </c>
      <c r="H2202" s="22"/>
      <c r="I2202" s="22"/>
      <c r="J2202" s="22"/>
      <c r="K2202" s="22"/>
    </row>
    <row r="2203" spans="1:11">
      <c r="A2203" s="18">
        <v>2201</v>
      </c>
      <c r="B2203" s="38">
        <v>38726</v>
      </c>
      <c r="C2203" s="21">
        <v>3.5999999999999997E-2</v>
      </c>
      <c r="D2203" s="22">
        <v>3.4666451353564255E-2</v>
      </c>
      <c r="E2203" s="22">
        <v>1.7197646215422122E-3</v>
      </c>
      <c r="F2203" s="22" t="s">
        <v>8</v>
      </c>
      <c r="G2203" s="22">
        <v>3.6386215975106467E-2</v>
      </c>
      <c r="H2203" s="22"/>
      <c r="I2203" s="22"/>
      <c r="J2203" s="22"/>
      <c r="K2203" s="22"/>
    </row>
    <row r="2204" spans="1:11">
      <c r="A2204" s="18">
        <v>2202</v>
      </c>
      <c r="B2204" s="38">
        <v>38727</v>
      </c>
      <c r="C2204" s="21">
        <v>3.6999999999999998E-2</v>
      </c>
      <c r="D2204" s="22">
        <v>3.4097627219666068E-2</v>
      </c>
      <c r="E2204" s="22">
        <v>1.2138905886895437E-3</v>
      </c>
      <c r="F2204" s="22">
        <v>1.688482191644386E-3</v>
      </c>
      <c r="G2204" s="22">
        <v>3.6999999999999998E-2</v>
      </c>
      <c r="H2204" s="22"/>
      <c r="I2204" s="22"/>
      <c r="J2204" s="22"/>
      <c r="K2204" s="22"/>
    </row>
    <row r="2205" spans="1:11">
      <c r="A2205" s="18">
        <v>2203</v>
      </c>
      <c r="B2205" s="38">
        <v>38728</v>
      </c>
      <c r="C2205" s="21">
        <v>3.9E-2</v>
      </c>
      <c r="D2205" s="22">
        <v>3.3444651636326685E-2</v>
      </c>
      <c r="E2205" s="22">
        <v>1.4908078686338769E-3</v>
      </c>
      <c r="F2205" s="22">
        <v>4.0645404950394384E-3</v>
      </c>
      <c r="G2205" s="22">
        <v>3.9E-2</v>
      </c>
      <c r="H2205" s="22"/>
      <c r="I2205" s="22"/>
      <c r="J2205" s="22"/>
      <c r="K2205" s="22"/>
    </row>
    <row r="2206" spans="1:11">
      <c r="A2206" s="18">
        <v>2204</v>
      </c>
      <c r="B2206" s="38">
        <v>38729</v>
      </c>
      <c r="C2206" s="21">
        <v>3.7999999999999999E-2</v>
      </c>
      <c r="D2206" s="22">
        <v>3.2665414132026359E-2</v>
      </c>
      <c r="E2206" s="22">
        <v>1.8891964024128419E-3</v>
      </c>
      <c r="F2206" s="22">
        <v>3.4453894655607983E-3</v>
      </c>
      <c r="G2206" s="22">
        <v>3.7999999999999999E-2</v>
      </c>
      <c r="H2206" s="22"/>
      <c r="I2206" s="22"/>
      <c r="J2206" s="22"/>
      <c r="K2206" s="22"/>
    </row>
    <row r="2207" spans="1:11">
      <c r="A2207" s="18">
        <v>2205</v>
      </c>
      <c r="B2207" s="38">
        <v>38730</v>
      </c>
      <c r="C2207" s="21">
        <v>3.7999999999999999E-2</v>
      </c>
      <c r="D2207" s="22">
        <v>3.1883408470385149E-2</v>
      </c>
      <c r="E2207" s="22">
        <v>2.1216967772812179E-3</v>
      </c>
      <c r="F2207" s="22">
        <v>3.9948947523336317E-3</v>
      </c>
      <c r="G2207" s="22">
        <v>3.7999999999999999E-2</v>
      </c>
      <c r="H2207" s="22"/>
      <c r="I2207" s="22"/>
      <c r="J2207" s="22"/>
      <c r="K2207" s="22"/>
    </row>
    <row r="2208" spans="1:11">
      <c r="A2208" s="18">
        <v>2206</v>
      </c>
      <c r="B2208" s="38">
        <v>38731</v>
      </c>
      <c r="C2208" s="21">
        <v>3.5000000000000003E-2</v>
      </c>
      <c r="D2208" s="22">
        <v>3.2060630398058294E-2</v>
      </c>
      <c r="E2208" s="22">
        <v>1.9416833356485363E-3</v>
      </c>
      <c r="F2208" s="22">
        <v>9.9768626629317264E-4</v>
      </c>
      <c r="G2208" s="22">
        <v>3.5000000000000003E-2</v>
      </c>
      <c r="H2208" s="22"/>
      <c r="I2208" s="22"/>
      <c r="J2208" s="22"/>
      <c r="K2208" s="22"/>
    </row>
    <row r="2209" spans="1:11">
      <c r="A2209" s="18">
        <v>2207</v>
      </c>
      <c r="B2209" s="38">
        <v>38732</v>
      </c>
      <c r="C2209" s="21">
        <v>3.4000000000000002E-2</v>
      </c>
      <c r="D2209" s="22">
        <v>3.4050643750851803E-2</v>
      </c>
      <c r="E2209" s="22">
        <v>1.1568191802135488E-3</v>
      </c>
      <c r="F2209" s="22" t="s">
        <v>8</v>
      </c>
      <c r="G2209" s="22">
        <v>3.5207462931065352E-2</v>
      </c>
      <c r="H2209" s="22"/>
      <c r="I2209" s="22"/>
      <c r="J2209" s="22"/>
      <c r="K2209" s="22"/>
    </row>
    <row r="2210" spans="1:11">
      <c r="A2210" s="18">
        <v>2208</v>
      </c>
      <c r="B2210" s="38">
        <v>38733</v>
      </c>
      <c r="C2210" s="21">
        <v>3.3000000000000002E-2</v>
      </c>
      <c r="D2210" s="22">
        <v>3.5057160800746931E-2</v>
      </c>
      <c r="E2210" s="22">
        <v>4.8615911637080872E-4</v>
      </c>
      <c r="F2210" s="22" t="s">
        <v>8</v>
      </c>
      <c r="G2210" s="22">
        <v>3.554331991711774E-2</v>
      </c>
      <c r="H2210" s="22"/>
      <c r="I2210" s="22"/>
      <c r="J2210" s="22"/>
      <c r="K2210" s="22"/>
    </row>
    <row r="2211" spans="1:11">
      <c r="A2211" s="18">
        <v>2209</v>
      </c>
      <c r="B2211" s="38">
        <v>38734</v>
      </c>
      <c r="C2211" s="21">
        <v>7.3999999999999996E-2</v>
      </c>
      <c r="D2211" s="22">
        <v>3.5716164266042336E-2</v>
      </c>
      <c r="E2211" s="22">
        <v>4.6432828239717366E-3</v>
      </c>
      <c r="F2211" s="22">
        <v>3.3640552909985924E-2</v>
      </c>
      <c r="G2211" s="22">
        <v>7.3999999999999996E-2</v>
      </c>
      <c r="H2211" s="22"/>
      <c r="I2211" s="22"/>
      <c r="J2211" s="22"/>
      <c r="K2211" s="22"/>
    </row>
    <row r="2212" spans="1:11">
      <c r="A2212" s="18">
        <v>2210</v>
      </c>
      <c r="B2212" s="38">
        <v>38735</v>
      </c>
      <c r="C2212" s="21">
        <v>5.3999999999999999E-2</v>
      </c>
      <c r="D2212" s="22">
        <v>3.6073986355263647E-2</v>
      </c>
      <c r="E2212" s="22">
        <v>8.4688382392955064E-3</v>
      </c>
      <c r="F2212" s="22">
        <v>9.4571754054408458E-3</v>
      </c>
      <c r="G2212" s="22">
        <v>5.3999999999999999E-2</v>
      </c>
      <c r="H2212" s="22"/>
      <c r="I2212" s="22"/>
      <c r="J2212" s="22"/>
      <c r="K2212" s="22"/>
    </row>
    <row r="2213" spans="1:11">
      <c r="A2213" s="18">
        <v>2211</v>
      </c>
      <c r="B2213" s="38">
        <v>38736</v>
      </c>
      <c r="C2213" s="21">
        <v>0.05</v>
      </c>
      <c r="D2213" s="22">
        <v>3.5904132271605681E-2</v>
      </c>
      <c r="E2213" s="22">
        <v>7.2719768657051459E-3</v>
      </c>
      <c r="F2213" s="22">
        <v>6.8238908626891762E-3</v>
      </c>
      <c r="G2213" s="22">
        <v>0.05</v>
      </c>
      <c r="H2213" s="22"/>
      <c r="I2213" s="22"/>
      <c r="J2213" s="22"/>
      <c r="K2213" s="22"/>
    </row>
    <row r="2214" spans="1:11">
      <c r="A2214" s="18">
        <v>2212</v>
      </c>
      <c r="B2214" s="38">
        <v>38737</v>
      </c>
      <c r="C2214" s="21">
        <v>0.05</v>
      </c>
      <c r="D2214" s="22">
        <v>3.5330284333662129E-2</v>
      </c>
      <c r="E2214" s="22">
        <v>6.3914253609905144E-3</v>
      </c>
      <c r="F2214" s="22">
        <v>8.2782903053473592E-3</v>
      </c>
      <c r="G2214" s="22">
        <v>0.05</v>
      </c>
      <c r="H2214" s="22"/>
      <c r="I2214" s="22"/>
      <c r="J2214" s="22"/>
      <c r="K2214" s="22"/>
    </row>
    <row r="2215" spans="1:11">
      <c r="A2215" s="18">
        <v>2213</v>
      </c>
      <c r="B2215" s="38">
        <v>38738</v>
      </c>
      <c r="C2215" s="21">
        <v>4.5999999999999999E-2</v>
      </c>
      <c r="D2215" s="22">
        <v>3.4512964882982854E-2</v>
      </c>
      <c r="E2215" s="22">
        <v>5.7188776336545358E-3</v>
      </c>
      <c r="F2215" s="22">
        <v>5.7681574833626098E-3</v>
      </c>
      <c r="G2215" s="22">
        <v>4.5999999999999999E-2</v>
      </c>
      <c r="H2215" s="22"/>
      <c r="I2215" s="22"/>
      <c r="J2215" s="22"/>
      <c r="K2215" s="22"/>
    </row>
    <row r="2216" spans="1:11">
      <c r="A2216" s="18">
        <v>2214</v>
      </c>
      <c r="B2216" s="38">
        <v>38739</v>
      </c>
      <c r="C2216" s="21">
        <v>4.1000000000000002E-2</v>
      </c>
      <c r="D2216" s="22">
        <v>3.3697954546064834E-2</v>
      </c>
      <c r="E2216" s="22">
        <v>4.5819621447528713E-3</v>
      </c>
      <c r="F2216" s="22">
        <v>2.720083309182296E-3</v>
      </c>
      <c r="G2216" s="22">
        <v>4.1000000000000002E-2</v>
      </c>
      <c r="H2216" s="22"/>
      <c r="I2216" s="22"/>
      <c r="J2216" s="22"/>
      <c r="K2216" s="22"/>
    </row>
    <row r="2217" spans="1:11">
      <c r="A2217" s="18">
        <v>2215</v>
      </c>
      <c r="B2217" s="38">
        <v>38740</v>
      </c>
      <c r="C2217" s="21">
        <v>3.7999999999999999E-2</v>
      </c>
      <c r="D2217" s="22">
        <v>3.2938275414378757E-2</v>
      </c>
      <c r="E2217" s="22">
        <v>3.3591594043533984E-3</v>
      </c>
      <c r="F2217" s="22">
        <v>1.7025651812678441E-3</v>
      </c>
      <c r="G2217" s="22">
        <v>3.7999999999999999E-2</v>
      </c>
      <c r="H2217" s="22"/>
      <c r="I2217" s="22"/>
      <c r="J2217" s="22"/>
      <c r="K2217" s="22"/>
    </row>
    <row r="2218" spans="1:11">
      <c r="A2218" s="18">
        <v>2216</v>
      </c>
      <c r="B2218" s="38">
        <v>38741</v>
      </c>
      <c r="C2218" s="21">
        <v>3.5000000000000003E-2</v>
      </c>
      <c r="D2218" s="22">
        <v>3.2013230646193616E-2</v>
      </c>
      <c r="E2218" s="22">
        <v>2.3449184678276808E-3</v>
      </c>
      <c r="F2218" s="22">
        <v>6.4185088597870643E-4</v>
      </c>
      <c r="G2218" s="22">
        <v>3.5000000000000003E-2</v>
      </c>
      <c r="H2218" s="22"/>
      <c r="I2218" s="22"/>
      <c r="J2218" s="22"/>
      <c r="K2218" s="22"/>
    </row>
    <row r="2219" spans="1:11">
      <c r="A2219" s="18">
        <v>2217</v>
      </c>
      <c r="B2219" s="38">
        <v>38742</v>
      </c>
      <c r="C2219" s="21">
        <v>3.5999999999999997E-2</v>
      </c>
      <c r="D2219" s="22">
        <v>3.0944867595894317E-2</v>
      </c>
      <c r="E2219" s="22">
        <v>1.9179142233333342E-3</v>
      </c>
      <c r="F2219" s="22">
        <v>3.1372181807723457E-3</v>
      </c>
      <c r="G2219" s="22">
        <v>3.5999999999999997E-2</v>
      </c>
      <c r="H2219" s="22"/>
      <c r="I2219" s="22"/>
      <c r="J2219" s="22"/>
      <c r="K2219" s="22"/>
    </row>
    <row r="2220" spans="1:11">
      <c r="A2220" s="18">
        <v>2218</v>
      </c>
      <c r="B2220" s="38">
        <v>38743</v>
      </c>
      <c r="C2220" s="21">
        <v>3.4000000000000002E-2</v>
      </c>
      <c r="D2220" s="22">
        <v>2.9805624110685304E-2</v>
      </c>
      <c r="E2220" s="22">
        <v>1.8784842832614904E-3</v>
      </c>
      <c r="F2220" s="22">
        <v>2.3158916060532081E-3</v>
      </c>
      <c r="G2220" s="22">
        <v>3.4000000000000002E-2</v>
      </c>
      <c r="H2220" s="22"/>
      <c r="I2220" s="22"/>
      <c r="J2220" s="22"/>
      <c r="K2220" s="22"/>
    </row>
    <row r="2221" spans="1:11">
      <c r="A2221" s="18">
        <v>2219</v>
      </c>
      <c r="B2221" s="38">
        <v>38744</v>
      </c>
      <c r="C2221" s="21">
        <v>3.1E-2</v>
      </c>
      <c r="D2221" s="22">
        <v>2.8711610223955929E-2</v>
      </c>
      <c r="E2221" s="22">
        <v>1.5411126447083673E-3</v>
      </c>
      <c r="F2221" s="22">
        <v>7.4727713133570378E-4</v>
      </c>
      <c r="G2221" s="22">
        <v>3.1E-2</v>
      </c>
      <c r="H2221" s="22"/>
      <c r="I2221" s="22"/>
      <c r="J2221" s="22"/>
      <c r="K2221" s="22"/>
    </row>
    <row r="2222" spans="1:11">
      <c r="A2222" s="18">
        <v>2220</v>
      </c>
      <c r="B2222" s="38">
        <v>38745</v>
      </c>
      <c r="C2222" s="21">
        <v>2.9000000000000001E-2</v>
      </c>
      <c r="D2222" s="22">
        <v>2.7710125658509534E-2</v>
      </c>
      <c r="E2222" s="22">
        <v>1.0625564918925121E-3</v>
      </c>
      <c r="F2222" s="22">
        <v>2.2731784959795567E-4</v>
      </c>
      <c r="G2222" s="22">
        <v>2.9000000000000001E-2</v>
      </c>
      <c r="H2222" s="22"/>
      <c r="I2222" s="22"/>
      <c r="J2222" s="22"/>
      <c r="K2222" s="22"/>
    </row>
    <row r="2223" spans="1:11">
      <c r="A2223" s="18">
        <v>2221</v>
      </c>
      <c r="B2223" s="38">
        <v>38746</v>
      </c>
      <c r="C2223" s="21">
        <v>2.7E-2</v>
      </c>
      <c r="D2223" s="22">
        <v>2.6788833953274083E-2</v>
      </c>
      <c r="E2223" s="22">
        <v>6.2058885778359246E-4</v>
      </c>
      <c r="F2223" s="22" t="s">
        <v>8</v>
      </c>
      <c r="G2223" s="22">
        <v>2.7409422811057675E-2</v>
      </c>
      <c r="H2223" s="22"/>
      <c r="I2223" s="22"/>
      <c r="J2223" s="22"/>
      <c r="K2223" s="22"/>
    </row>
    <row r="2224" spans="1:11">
      <c r="A2224" s="18">
        <v>2222</v>
      </c>
      <c r="B2224" s="38">
        <v>38747</v>
      </c>
      <c r="C2224" s="21">
        <v>2.7E-2</v>
      </c>
      <c r="D2224" s="22">
        <v>2.593704340442499E-2</v>
      </c>
      <c r="E2224" s="22">
        <v>4.0853883937868804E-4</v>
      </c>
      <c r="F2224" s="22">
        <v>6.5441775619632173E-4</v>
      </c>
      <c r="G2224" s="22">
        <v>2.7E-2</v>
      </c>
      <c r="H2224" s="22"/>
      <c r="I2224" s="22"/>
      <c r="J2224" s="22"/>
      <c r="K2224" s="22"/>
    </row>
    <row r="2225" spans="1:11">
      <c r="A2225" s="18">
        <v>2223</v>
      </c>
      <c r="B2225" s="38">
        <v>38748</v>
      </c>
      <c r="C2225" s="21">
        <v>2.5999999999999999E-2</v>
      </c>
      <c r="D2225" s="22">
        <v>2.5145487778315091E-2</v>
      </c>
      <c r="E2225" s="22">
        <v>3.9401908338981481E-4</v>
      </c>
      <c r="F2225" s="22">
        <v>4.6049313829509345E-4</v>
      </c>
      <c r="G2225" s="22">
        <v>2.5999999999999999E-2</v>
      </c>
      <c r="H2225" s="22"/>
      <c r="I2225" s="22"/>
      <c r="J2225" s="22"/>
      <c r="K2225" s="22"/>
    </row>
    <row r="2226" spans="1:11">
      <c r="A2226" s="18">
        <v>2224</v>
      </c>
      <c r="B2226" s="38">
        <v>38749</v>
      </c>
      <c r="C2226" s="21">
        <v>2.5999999999999999E-2</v>
      </c>
      <c r="D2226" s="22">
        <v>2.4406136260827889E-2</v>
      </c>
      <c r="E2226" s="22">
        <v>4.494752282391476E-4</v>
      </c>
      <c r="F2226" s="22">
        <v>1.1443885109329623E-3</v>
      </c>
      <c r="G2226" s="22">
        <v>2.5999999999999999E-2</v>
      </c>
      <c r="H2226" s="22"/>
      <c r="I2226" s="22"/>
      <c r="J2226" s="22"/>
      <c r="K2226" s="22"/>
    </row>
    <row r="2227" spans="1:11">
      <c r="A2227" s="18">
        <v>2225</v>
      </c>
      <c r="B2227" s="38">
        <v>38750</v>
      </c>
      <c r="C2227" s="21">
        <v>2.5000000000000001E-2</v>
      </c>
      <c r="D2227" s="22">
        <v>2.3765358699007529E-2</v>
      </c>
      <c r="E2227" s="22">
        <v>5.168565357329194E-4</v>
      </c>
      <c r="F2227" s="22">
        <v>7.1778476525955273E-4</v>
      </c>
      <c r="G2227" s="22">
        <v>2.5000000000000001E-2</v>
      </c>
      <c r="H2227" s="22"/>
      <c r="I2227" s="22"/>
      <c r="J2227" s="22"/>
      <c r="K2227" s="22"/>
    </row>
    <row r="2228" spans="1:11">
      <c r="A2228" s="18">
        <v>2226</v>
      </c>
      <c r="B2228" s="38">
        <v>38751</v>
      </c>
      <c r="C2228" s="21">
        <v>2.5000000000000001E-2</v>
      </c>
      <c r="D2228" s="22">
        <v>2.3316672639193334E-2</v>
      </c>
      <c r="E2228" s="22">
        <v>5.5554708764979366E-4</v>
      </c>
      <c r="F2228" s="22">
        <v>1.127780273156874E-3</v>
      </c>
      <c r="G2228" s="22">
        <v>2.5000000000000001E-2</v>
      </c>
      <c r="H2228" s="22"/>
      <c r="I2228" s="22"/>
      <c r="J2228" s="22"/>
      <c r="K2228" s="22"/>
    </row>
    <row r="2229" spans="1:11">
      <c r="A2229" s="18">
        <v>2227</v>
      </c>
      <c r="B2229" s="38">
        <v>38752</v>
      </c>
      <c r="C2229" s="21">
        <v>2.4E-2</v>
      </c>
      <c r="D2229" s="22">
        <v>2.3034467504068734E-2</v>
      </c>
      <c r="E2229" s="22">
        <v>5.4060409444873017E-4</v>
      </c>
      <c r="F2229" s="22">
        <v>4.2492840148253622E-4</v>
      </c>
      <c r="G2229" s="22">
        <v>2.4E-2</v>
      </c>
      <c r="H2229" s="22"/>
      <c r="I2229" s="22"/>
      <c r="J2229" s="22"/>
      <c r="K2229" s="22"/>
    </row>
    <row r="2230" spans="1:11">
      <c r="A2230" s="18">
        <v>2228</v>
      </c>
      <c r="B2230" s="38">
        <v>38753</v>
      </c>
      <c r="C2230" s="21">
        <v>2.5000000000000001E-2</v>
      </c>
      <c r="D2230" s="22">
        <v>2.3323186873949138E-2</v>
      </c>
      <c r="E2230" s="22">
        <v>5.3356890698883289E-4</v>
      </c>
      <c r="F2230" s="22">
        <v>1.1432442190620305E-3</v>
      </c>
      <c r="G2230" s="22">
        <v>2.5000000000000001E-2</v>
      </c>
      <c r="H2230" s="22"/>
      <c r="I2230" s="22"/>
      <c r="J2230" s="22"/>
      <c r="K2230" s="22"/>
    </row>
    <row r="2231" spans="1:11">
      <c r="A2231" s="18">
        <v>2229</v>
      </c>
      <c r="B2231" s="38">
        <v>38754</v>
      </c>
      <c r="C2231" s="21">
        <v>2.5999999999999999E-2</v>
      </c>
      <c r="D2231" s="22">
        <v>2.3840062536171026E-2</v>
      </c>
      <c r="E2231" s="22">
        <v>6.6910238064451719E-4</v>
      </c>
      <c r="F2231" s="22">
        <v>1.4908350831844552E-3</v>
      </c>
      <c r="G2231" s="22">
        <v>2.5999999999999999E-2</v>
      </c>
      <c r="H2231" s="22"/>
      <c r="I2231" s="22"/>
      <c r="J2231" s="22"/>
      <c r="K2231" s="22"/>
    </row>
    <row r="2232" spans="1:11">
      <c r="A2232" s="18">
        <v>2230</v>
      </c>
      <c r="B2232" s="38">
        <v>38755</v>
      </c>
      <c r="C2232" s="21">
        <v>2.7E-2</v>
      </c>
      <c r="D2232" s="22">
        <v>2.4021376041450292E-2</v>
      </c>
      <c r="E2232" s="22">
        <v>8.7700465708644842E-4</v>
      </c>
      <c r="F2232" s="22">
        <v>2.1016193014632596E-3</v>
      </c>
      <c r="G2232" s="22">
        <v>2.7E-2</v>
      </c>
      <c r="H2232" s="22"/>
      <c r="I2232" s="22"/>
      <c r="J2232" s="22"/>
      <c r="K2232" s="22"/>
    </row>
    <row r="2233" spans="1:11">
      <c r="A2233" s="18">
        <v>2231</v>
      </c>
      <c r="B2233" s="38">
        <v>38756</v>
      </c>
      <c r="C2233" s="21">
        <v>3.5999999999999997E-2</v>
      </c>
      <c r="D2233" s="22">
        <v>2.4018526083193069E-2</v>
      </c>
      <c r="E2233" s="22">
        <v>2.1031738494594818E-3</v>
      </c>
      <c r="F2233" s="22">
        <v>9.8783000673474466E-3</v>
      </c>
      <c r="G2233" s="22">
        <v>3.5999999999999997E-2</v>
      </c>
      <c r="H2233" s="22"/>
      <c r="I2233" s="22"/>
      <c r="J2233" s="22"/>
      <c r="K2233" s="22"/>
    </row>
    <row r="2234" spans="1:11">
      <c r="A2234" s="18">
        <v>2232</v>
      </c>
      <c r="B2234" s="38">
        <v>38757</v>
      </c>
      <c r="C2234" s="21">
        <v>3.2000000000000001E-2</v>
      </c>
      <c r="D2234" s="22">
        <v>2.4549355633253195E-2</v>
      </c>
      <c r="E2234" s="22">
        <v>3.1370038982990178E-3</v>
      </c>
      <c r="F2234" s="22">
        <v>4.313640468447788E-3</v>
      </c>
      <c r="G2234" s="22">
        <v>3.2000000000000001E-2</v>
      </c>
      <c r="H2234" s="22"/>
      <c r="I2234" s="22"/>
      <c r="J2234" s="22"/>
      <c r="K2234" s="22"/>
    </row>
    <row r="2235" spans="1:11">
      <c r="A2235" s="18">
        <v>2233</v>
      </c>
      <c r="B2235" s="38">
        <v>38758</v>
      </c>
      <c r="C2235" s="21">
        <v>3.1E-2</v>
      </c>
      <c r="D2235" s="22">
        <v>2.5013870800771637E-2</v>
      </c>
      <c r="E2235" s="22">
        <v>2.8763220593853479E-3</v>
      </c>
      <c r="F2235" s="22">
        <v>3.1098071398430148E-3</v>
      </c>
      <c r="G2235" s="22">
        <v>3.1E-2</v>
      </c>
      <c r="H2235" s="22"/>
      <c r="I2235" s="22"/>
      <c r="J2235" s="22"/>
      <c r="K2235" s="22"/>
    </row>
    <row r="2236" spans="1:11">
      <c r="A2236" s="18">
        <v>2234</v>
      </c>
      <c r="B2236" s="38">
        <v>38759</v>
      </c>
      <c r="C2236" s="21">
        <v>2.9000000000000001E-2</v>
      </c>
      <c r="D2236" s="22">
        <v>2.7477813239083548E-2</v>
      </c>
      <c r="E2236" s="22">
        <v>2.0793705396387335E-3</v>
      </c>
      <c r="F2236" s="22" t="s">
        <v>8</v>
      </c>
      <c r="G2236" s="22">
        <v>2.9557183778722282E-2</v>
      </c>
      <c r="H2236" s="22"/>
      <c r="I2236" s="22"/>
      <c r="J2236" s="22"/>
      <c r="K2236" s="22"/>
    </row>
    <row r="2237" spans="1:11">
      <c r="A2237" s="18">
        <v>2235</v>
      </c>
      <c r="B2237" s="38">
        <v>38760</v>
      </c>
      <c r="C2237" s="21">
        <v>4.1000000000000002E-2</v>
      </c>
      <c r="D2237" s="22">
        <v>2.8892655467378847E-2</v>
      </c>
      <c r="E2237" s="22">
        <v>2.454196349967401E-3</v>
      </c>
      <c r="F2237" s="22">
        <v>9.6531481826537535E-3</v>
      </c>
      <c r="G2237" s="22">
        <v>4.1000000000000002E-2</v>
      </c>
      <c r="H2237" s="22"/>
      <c r="I2237" s="22"/>
      <c r="J2237" s="22"/>
      <c r="K2237" s="22"/>
    </row>
    <row r="2238" spans="1:11">
      <c r="A2238" s="18">
        <v>2236</v>
      </c>
      <c r="B2238" s="38">
        <v>38761</v>
      </c>
      <c r="C2238" s="21">
        <v>0.161</v>
      </c>
      <c r="D2238" s="22">
        <v>3.0796072864245461E-2</v>
      </c>
      <c r="E2238" s="22">
        <v>1.7532236311717686E-2</v>
      </c>
      <c r="F2238" s="22">
        <v>0.11267169082403686</v>
      </c>
      <c r="G2238" s="22">
        <v>0.161</v>
      </c>
      <c r="H2238" s="22"/>
      <c r="I2238" s="22"/>
      <c r="J2238" s="22"/>
      <c r="K2238" s="22"/>
    </row>
    <row r="2239" spans="1:11">
      <c r="A2239" s="18">
        <v>2237</v>
      </c>
      <c r="B2239" s="38">
        <v>38762</v>
      </c>
      <c r="C2239" s="21">
        <v>9.9000000000000005E-2</v>
      </c>
      <c r="D2239" s="22">
        <v>3.2572471106822987E-2</v>
      </c>
      <c r="E2239" s="22">
        <v>3.0167229313778729E-2</v>
      </c>
      <c r="F2239" s="22">
        <v>3.6260299579398289E-2</v>
      </c>
      <c r="G2239" s="22">
        <v>9.9000000000000005E-2</v>
      </c>
      <c r="H2239" s="22"/>
      <c r="I2239" s="22"/>
      <c r="J2239" s="22"/>
      <c r="K2239" s="22"/>
    </row>
    <row r="2240" spans="1:11">
      <c r="A2240" s="18">
        <v>2238</v>
      </c>
      <c r="B2240" s="38">
        <v>38763</v>
      </c>
      <c r="C2240" s="21">
        <v>0.246</v>
      </c>
      <c r="D2240" s="22">
        <v>3.4295048230068848E-2</v>
      </c>
      <c r="E2240" s="22">
        <v>4.4927110375711482E-2</v>
      </c>
      <c r="F2240" s="22">
        <v>0.16677784139421967</v>
      </c>
      <c r="G2240" s="22">
        <v>0.246</v>
      </c>
      <c r="H2240" s="22"/>
      <c r="I2240" s="22"/>
      <c r="J2240" s="22"/>
      <c r="K2240" s="22"/>
    </row>
    <row r="2241" spans="1:11">
      <c r="A2241" s="18">
        <v>2239</v>
      </c>
      <c r="B2241" s="38">
        <v>38764</v>
      </c>
      <c r="C2241" s="21">
        <v>0.17199999999999999</v>
      </c>
      <c r="D2241" s="22">
        <v>3.6233457845081724E-2</v>
      </c>
      <c r="E2241" s="22">
        <v>5.9169813495440454E-2</v>
      </c>
      <c r="F2241" s="22">
        <v>7.6596728659477809E-2</v>
      </c>
      <c r="G2241" s="22">
        <v>0.17199999999999999</v>
      </c>
      <c r="H2241" s="22"/>
      <c r="I2241" s="22"/>
      <c r="J2241" s="22"/>
      <c r="K2241" s="22"/>
    </row>
    <row r="2242" spans="1:11">
      <c r="A2242" s="18">
        <v>2240</v>
      </c>
      <c r="B2242" s="38">
        <v>38765</v>
      </c>
      <c r="C2242" s="21">
        <v>0.24</v>
      </c>
      <c r="D2242" s="22">
        <v>3.6832931127217292E-2</v>
      </c>
      <c r="E2242" s="22">
        <v>6.4165422700827035E-2</v>
      </c>
      <c r="F2242" s="22">
        <v>0.13900164617195565</v>
      </c>
      <c r="G2242" s="22">
        <v>0.24</v>
      </c>
      <c r="H2242" s="22"/>
      <c r="I2242" s="22"/>
      <c r="J2242" s="22"/>
      <c r="K2242" s="22"/>
    </row>
    <row r="2243" spans="1:11">
      <c r="A2243" s="18">
        <v>2241</v>
      </c>
      <c r="B2243" s="38">
        <v>38766</v>
      </c>
      <c r="C2243" s="21">
        <v>0.17499999999999999</v>
      </c>
      <c r="D2243" s="22">
        <v>3.7798741650124631E-2</v>
      </c>
      <c r="E2243" s="22">
        <v>6.643120664773737E-2</v>
      </c>
      <c r="F2243" s="22">
        <v>7.0770051702137987E-2</v>
      </c>
      <c r="G2243" s="22">
        <v>0.17499999999999999</v>
      </c>
      <c r="H2243" s="22"/>
      <c r="I2243" s="22"/>
      <c r="J2243" s="22"/>
      <c r="K2243" s="22"/>
    </row>
    <row r="2244" spans="1:11">
      <c r="A2244" s="18">
        <v>2242</v>
      </c>
      <c r="B2244" s="38">
        <v>38767</v>
      </c>
      <c r="C2244" s="21">
        <v>0.105</v>
      </c>
      <c r="D2244" s="22">
        <v>3.9055606045332127E-2</v>
      </c>
      <c r="E2244" s="22">
        <v>5.1472583590035891E-2</v>
      </c>
      <c r="F2244" s="22">
        <v>1.4471810364631979E-2</v>
      </c>
      <c r="G2244" s="22">
        <v>0.105</v>
      </c>
      <c r="H2244" s="22"/>
      <c r="I2244" s="22"/>
      <c r="J2244" s="22"/>
      <c r="K2244" s="22"/>
    </row>
    <row r="2245" spans="1:11">
      <c r="A2245" s="18">
        <v>2243</v>
      </c>
      <c r="B2245" s="38">
        <v>38768</v>
      </c>
      <c r="C2245" s="21">
        <v>0.126</v>
      </c>
      <c r="D2245" s="22">
        <v>4.0050952178840873E-2</v>
      </c>
      <c r="E2245" s="22">
        <v>3.9243504606145993E-2</v>
      </c>
      <c r="F2245" s="22">
        <v>4.6705543215013134E-2</v>
      </c>
      <c r="G2245" s="22">
        <v>0.126</v>
      </c>
      <c r="H2245" s="22"/>
      <c r="I2245" s="22"/>
      <c r="J2245" s="22"/>
      <c r="K2245" s="22"/>
    </row>
    <row r="2246" spans="1:11">
      <c r="A2246" s="18">
        <v>2244</v>
      </c>
      <c r="B2246" s="38">
        <v>38769</v>
      </c>
      <c r="C2246" s="21">
        <v>0.114</v>
      </c>
      <c r="D2246" s="22">
        <v>4.0806914009653507E-2</v>
      </c>
      <c r="E2246" s="22">
        <v>3.4944650761732858E-2</v>
      </c>
      <c r="F2246" s="22">
        <v>3.8248435228613639E-2</v>
      </c>
      <c r="G2246" s="22">
        <v>0.114</v>
      </c>
      <c r="H2246" s="22"/>
      <c r="I2246" s="22"/>
      <c r="J2246" s="22"/>
      <c r="K2246" s="22"/>
    </row>
    <row r="2247" spans="1:11">
      <c r="A2247" s="18">
        <v>2245</v>
      </c>
      <c r="B2247" s="38">
        <v>38770</v>
      </c>
      <c r="C2247" s="21">
        <v>8.7999999999999995E-2</v>
      </c>
      <c r="D2247" s="22">
        <v>4.1244472648096733E-2</v>
      </c>
      <c r="E2247" s="22">
        <v>2.8593586654136152E-2</v>
      </c>
      <c r="F2247" s="22">
        <v>1.8161940697767109E-2</v>
      </c>
      <c r="G2247" s="22">
        <v>8.7999999999999995E-2</v>
      </c>
      <c r="H2247" s="22"/>
      <c r="I2247" s="22"/>
      <c r="J2247" s="22"/>
      <c r="K2247" s="22"/>
    </row>
    <row r="2248" spans="1:11">
      <c r="A2248" s="18">
        <v>2246</v>
      </c>
      <c r="B2248" s="38">
        <v>38771</v>
      </c>
      <c r="C2248" s="21">
        <v>7.2999999999999995E-2</v>
      </c>
      <c r="D2248" s="22">
        <v>4.1078553476037685E-2</v>
      </c>
      <c r="E2248" s="22">
        <v>2.1139115001223535E-2</v>
      </c>
      <c r="F2248" s="22">
        <v>1.0782331522738775E-2</v>
      </c>
      <c r="G2248" s="22">
        <v>7.2999999999999995E-2</v>
      </c>
      <c r="H2248" s="22"/>
      <c r="I2248" s="22"/>
      <c r="J2248" s="22"/>
      <c r="K2248" s="22"/>
    </row>
    <row r="2249" spans="1:11">
      <c r="A2249" s="18">
        <v>2247</v>
      </c>
      <c r="B2249" s="38">
        <v>38772</v>
      </c>
      <c r="C2249" s="21">
        <v>6.2E-2</v>
      </c>
      <c r="D2249" s="22">
        <v>4.0401455920466262E-2</v>
      </c>
      <c r="E2249" s="22">
        <v>1.5089408812908989E-2</v>
      </c>
      <c r="F2249" s="22">
        <v>6.5091352666247493E-3</v>
      </c>
      <c r="G2249" s="22">
        <v>6.2E-2</v>
      </c>
      <c r="H2249" s="22"/>
      <c r="I2249" s="22"/>
      <c r="J2249" s="22"/>
      <c r="K2249" s="22"/>
    </row>
    <row r="2250" spans="1:11">
      <c r="A2250" s="18">
        <v>2248</v>
      </c>
      <c r="B2250" s="38">
        <v>38773</v>
      </c>
      <c r="C2250" s="21">
        <v>5.3999999999999999E-2</v>
      </c>
      <c r="D2250" s="22">
        <v>4.0149074331337416E-2</v>
      </c>
      <c r="E2250" s="22">
        <v>1.0451730564938526E-2</v>
      </c>
      <c r="F2250" s="22">
        <v>3.3991951037240578E-3</v>
      </c>
      <c r="G2250" s="22">
        <v>5.3999999999999999E-2</v>
      </c>
      <c r="H2250" s="22"/>
      <c r="I2250" s="22"/>
      <c r="J2250" s="22"/>
      <c r="K2250" s="22"/>
    </row>
    <row r="2251" spans="1:11">
      <c r="A2251" s="18">
        <v>2249</v>
      </c>
      <c r="B2251" s="38">
        <v>38774</v>
      </c>
      <c r="C2251" s="21">
        <v>4.5999999999999999E-2</v>
      </c>
      <c r="D2251" s="22">
        <v>4.0686335552921803E-2</v>
      </c>
      <c r="E2251" s="22">
        <v>6.6145074986501476E-3</v>
      </c>
      <c r="F2251" s="22" t="s">
        <v>8</v>
      </c>
      <c r="G2251" s="22">
        <v>4.730084305157195E-2</v>
      </c>
      <c r="H2251" s="22"/>
      <c r="I2251" s="22"/>
      <c r="J2251" s="22"/>
      <c r="K2251" s="22"/>
    </row>
    <row r="2252" spans="1:11">
      <c r="A2252" s="18">
        <v>2250</v>
      </c>
      <c r="B2252" s="38">
        <v>38775</v>
      </c>
      <c r="C2252" s="21">
        <v>4.3999999999999997E-2</v>
      </c>
      <c r="D2252" s="22">
        <v>4.0701489852199173E-2</v>
      </c>
      <c r="E2252" s="22">
        <v>3.7783531845402771E-3</v>
      </c>
      <c r="F2252" s="22" t="s">
        <v>8</v>
      </c>
      <c r="G2252" s="22">
        <v>4.447984303673945E-2</v>
      </c>
      <c r="H2252" s="22"/>
      <c r="I2252" s="22"/>
      <c r="J2252" s="22"/>
      <c r="K2252" s="22"/>
    </row>
    <row r="2253" spans="1:11">
      <c r="A2253" s="18">
        <v>2251</v>
      </c>
      <c r="B2253" s="38">
        <v>38776</v>
      </c>
      <c r="C2253" s="21">
        <v>6.2E-2</v>
      </c>
      <c r="D2253" s="22">
        <v>4.023465412211015E-2</v>
      </c>
      <c r="E2253" s="22">
        <v>4.4940007832859757E-3</v>
      </c>
      <c r="F2253" s="22">
        <v>1.7271345094603874E-2</v>
      </c>
      <c r="G2253" s="22">
        <v>6.2E-2</v>
      </c>
      <c r="H2253" s="22"/>
      <c r="I2253" s="22"/>
      <c r="J2253" s="22"/>
      <c r="K2253" s="22"/>
    </row>
    <row r="2254" spans="1:11">
      <c r="A2254" s="18">
        <v>2252</v>
      </c>
      <c r="B2254" s="38">
        <v>38777</v>
      </c>
      <c r="C2254" s="21">
        <v>5.2999999999999999E-2</v>
      </c>
      <c r="D2254" s="22">
        <v>3.9350089627645558E-2</v>
      </c>
      <c r="E2254" s="22">
        <v>5.9949896854675014E-3</v>
      </c>
      <c r="F2254" s="22">
        <v>7.6549206868869388E-3</v>
      </c>
      <c r="G2254" s="22">
        <v>5.2999999999999999E-2</v>
      </c>
      <c r="H2254" s="22"/>
      <c r="I2254" s="22"/>
      <c r="J2254" s="22"/>
      <c r="K2254" s="22"/>
    </row>
    <row r="2255" spans="1:11">
      <c r="A2255" s="18">
        <v>2253</v>
      </c>
      <c r="B2255" s="38">
        <v>38778</v>
      </c>
      <c r="C2255" s="21">
        <v>4.9000000000000002E-2</v>
      </c>
      <c r="D2255" s="22">
        <v>3.8210149915656508E-2</v>
      </c>
      <c r="E2255" s="22">
        <v>5.353190244160623E-3</v>
      </c>
      <c r="F2255" s="22">
        <v>5.4366598401828711E-3</v>
      </c>
      <c r="G2255" s="22">
        <v>4.9000000000000002E-2</v>
      </c>
      <c r="H2255" s="22"/>
      <c r="I2255" s="22"/>
      <c r="J2255" s="22"/>
      <c r="K2255" s="22"/>
    </row>
    <row r="2256" spans="1:11">
      <c r="A2256" s="18">
        <v>2254</v>
      </c>
      <c r="B2256" s="38">
        <v>38779</v>
      </c>
      <c r="C2256" s="21">
        <v>4.3999999999999997E-2</v>
      </c>
      <c r="D2256" s="22">
        <v>3.6902212811317357E-2</v>
      </c>
      <c r="E2256" s="22">
        <v>4.323758730424343E-3</v>
      </c>
      <c r="F2256" s="22">
        <v>2.7740284582582972E-3</v>
      </c>
      <c r="G2256" s="22">
        <v>4.3999999999999997E-2</v>
      </c>
      <c r="H2256" s="22"/>
      <c r="I2256" s="22"/>
      <c r="J2256" s="22"/>
      <c r="K2256" s="22"/>
    </row>
    <row r="2257" spans="1:11">
      <c r="A2257" s="18">
        <v>2255</v>
      </c>
      <c r="B2257" s="38">
        <v>38780</v>
      </c>
      <c r="C2257" s="21">
        <v>0.04</v>
      </c>
      <c r="D2257" s="22">
        <v>3.5715326316538849E-2</v>
      </c>
      <c r="E2257" s="22">
        <v>3.1368663079684514E-3</v>
      </c>
      <c r="F2257" s="22">
        <v>1.1478073754927001E-3</v>
      </c>
      <c r="G2257" s="22">
        <v>0.04</v>
      </c>
      <c r="H2257" s="22"/>
      <c r="I2257" s="22"/>
      <c r="J2257" s="22"/>
      <c r="K2257" s="22"/>
    </row>
    <row r="2258" spans="1:11">
      <c r="A2258" s="18">
        <v>2256</v>
      </c>
      <c r="B2258" s="38">
        <v>38781</v>
      </c>
      <c r="C2258" s="21">
        <v>3.6999999999999998E-2</v>
      </c>
      <c r="D2258" s="22">
        <v>3.548663063352283E-2</v>
      </c>
      <c r="E2258" s="22">
        <v>1.9905611665577208E-3</v>
      </c>
      <c r="F2258" s="22" t="s">
        <v>8</v>
      </c>
      <c r="G2258" s="22">
        <v>3.747719180008055E-2</v>
      </c>
      <c r="H2258" s="22"/>
      <c r="I2258" s="22"/>
      <c r="J2258" s="22"/>
      <c r="K2258" s="22"/>
    </row>
    <row r="2259" spans="1:11">
      <c r="A2259" s="18">
        <v>2257</v>
      </c>
      <c r="B2259" s="38">
        <v>38782</v>
      </c>
      <c r="C2259" s="21">
        <v>3.4000000000000002E-2</v>
      </c>
      <c r="D2259" s="22">
        <v>3.5825221618996227E-2</v>
      </c>
      <c r="E2259" s="22">
        <v>1.0120170524726968E-3</v>
      </c>
      <c r="F2259" s="22" t="s">
        <v>8</v>
      </c>
      <c r="G2259" s="22">
        <v>3.6837238671468923E-2</v>
      </c>
      <c r="H2259" s="22"/>
      <c r="I2259" s="22"/>
      <c r="J2259" s="22"/>
      <c r="K2259" s="22"/>
    </row>
    <row r="2260" spans="1:11">
      <c r="A2260" s="18">
        <v>2258</v>
      </c>
      <c r="B2260" s="38">
        <v>38783</v>
      </c>
      <c r="C2260" s="21">
        <v>3.5999999999999997E-2</v>
      </c>
      <c r="D2260" s="22">
        <v>3.665818844166889E-2</v>
      </c>
      <c r="E2260" s="22">
        <v>4.2530528919091509E-4</v>
      </c>
      <c r="F2260" s="22" t="s">
        <v>8</v>
      </c>
      <c r="G2260" s="22">
        <v>3.7083493730859805E-2</v>
      </c>
      <c r="H2260" s="22"/>
      <c r="I2260" s="22"/>
      <c r="J2260" s="22"/>
      <c r="K2260" s="22"/>
    </row>
    <row r="2261" spans="1:11">
      <c r="A2261" s="18">
        <v>2259</v>
      </c>
      <c r="B2261" s="38">
        <v>38784</v>
      </c>
      <c r="C2261" s="21">
        <v>4.9000000000000002E-2</v>
      </c>
      <c r="D2261" s="22">
        <v>3.7461685582769799E-2</v>
      </c>
      <c r="E2261" s="22">
        <v>1.5165925758565471E-3</v>
      </c>
      <c r="F2261" s="22">
        <v>1.0021721841373656E-2</v>
      </c>
      <c r="G2261" s="22">
        <v>4.9000000000000002E-2</v>
      </c>
      <c r="H2261" s="22"/>
      <c r="I2261" s="22"/>
      <c r="J2261" s="22"/>
      <c r="K2261" s="22"/>
    </row>
    <row r="2262" spans="1:11">
      <c r="A2262" s="18">
        <v>2260</v>
      </c>
      <c r="B2262" s="38">
        <v>38785</v>
      </c>
      <c r="C2262" s="21">
        <v>6.7000000000000004E-2</v>
      </c>
      <c r="D2262" s="22">
        <v>3.8422024695994782E-2</v>
      </c>
      <c r="E2262" s="22">
        <v>5.2887988860619017E-3</v>
      </c>
      <c r="F2262" s="22">
        <v>2.3289176417943321E-2</v>
      </c>
      <c r="G2262" s="22">
        <v>6.7000000000000004E-2</v>
      </c>
      <c r="H2262" s="22"/>
      <c r="I2262" s="22"/>
      <c r="J2262" s="22"/>
      <c r="K2262" s="22"/>
    </row>
    <row r="2263" spans="1:11">
      <c r="A2263" s="18">
        <v>2261</v>
      </c>
      <c r="B2263" s="38">
        <v>38786</v>
      </c>
      <c r="C2263" s="21">
        <v>6.7000000000000004E-2</v>
      </c>
      <c r="D2263" s="22">
        <v>3.873906797872248E-2</v>
      </c>
      <c r="E2263" s="22">
        <v>8.8130582640701741E-3</v>
      </c>
      <c r="F2263" s="22">
        <v>1.944787375720735E-2</v>
      </c>
      <c r="G2263" s="22">
        <v>6.7000000000000004E-2</v>
      </c>
      <c r="H2263" s="22"/>
      <c r="I2263" s="22"/>
      <c r="J2263" s="22"/>
      <c r="K2263" s="22"/>
    </row>
    <row r="2264" spans="1:11">
      <c r="A2264" s="18">
        <v>2262</v>
      </c>
      <c r="B2264" s="38">
        <v>38787</v>
      </c>
      <c r="C2264" s="21">
        <v>6.5000000000000002E-2</v>
      </c>
      <c r="D2264" s="22">
        <v>3.8533871918236318E-2</v>
      </c>
      <c r="E2264" s="22">
        <v>1.0049279560324212E-2</v>
      </c>
      <c r="F2264" s="22">
        <v>1.6416848521439473E-2</v>
      </c>
      <c r="G2264" s="22">
        <v>6.5000000000000002E-2</v>
      </c>
      <c r="H2264" s="22"/>
      <c r="I2264" s="22"/>
      <c r="J2264" s="22"/>
      <c r="K2264" s="22"/>
    </row>
    <row r="2265" spans="1:11">
      <c r="A2265" s="18">
        <v>2263</v>
      </c>
      <c r="B2265" s="38">
        <v>38788</v>
      </c>
      <c r="C2265" s="21">
        <v>5.3999999999999999E-2</v>
      </c>
      <c r="D2265" s="22">
        <v>3.7982723922239045E-2</v>
      </c>
      <c r="E2265" s="22">
        <v>9.1491683068683216E-3</v>
      </c>
      <c r="F2265" s="22">
        <v>6.8681077708926327E-3</v>
      </c>
      <c r="G2265" s="22">
        <v>5.3999999999999999E-2</v>
      </c>
      <c r="H2265" s="22"/>
      <c r="I2265" s="22"/>
      <c r="J2265" s="22"/>
      <c r="K2265" s="22"/>
    </row>
    <row r="2266" spans="1:11">
      <c r="A2266" s="18">
        <v>2264</v>
      </c>
      <c r="B2266" s="38">
        <v>38789</v>
      </c>
      <c r="C2266" s="21">
        <v>4.8000000000000001E-2</v>
      </c>
      <c r="D2266" s="22">
        <v>3.7185077946368127E-2</v>
      </c>
      <c r="E2266" s="22">
        <v>6.956150502689315E-3</v>
      </c>
      <c r="F2266" s="22">
        <v>3.8587715509425594E-3</v>
      </c>
      <c r="G2266" s="22">
        <v>4.8000000000000001E-2</v>
      </c>
      <c r="H2266" s="22"/>
      <c r="I2266" s="22"/>
      <c r="J2266" s="22"/>
      <c r="K2266" s="22"/>
    </row>
    <row r="2267" spans="1:11">
      <c r="A2267" s="18">
        <v>2265</v>
      </c>
      <c r="B2267" s="38">
        <v>38790</v>
      </c>
      <c r="C2267" s="21">
        <v>4.4999999999999998E-2</v>
      </c>
      <c r="D2267" s="22">
        <v>3.6280458212909726E-2</v>
      </c>
      <c r="E2267" s="22">
        <v>5.1883587666071707E-3</v>
      </c>
      <c r="F2267" s="22">
        <v>3.5311830204831016E-3</v>
      </c>
      <c r="G2267" s="22">
        <v>4.4999999999999998E-2</v>
      </c>
      <c r="H2267" s="22"/>
      <c r="I2267" s="22"/>
      <c r="J2267" s="22"/>
      <c r="K2267" s="22"/>
    </row>
    <row r="2268" spans="1:11">
      <c r="A2268" s="18">
        <v>2266</v>
      </c>
      <c r="B2268" s="38">
        <v>38791</v>
      </c>
      <c r="C2268" s="21">
        <v>4.1000000000000002E-2</v>
      </c>
      <c r="D2268" s="22">
        <v>3.5336456939533897E-2</v>
      </c>
      <c r="E2268" s="22">
        <v>3.8481381619124497E-3</v>
      </c>
      <c r="F2268" s="22">
        <v>1.8154048985536547E-3</v>
      </c>
      <c r="G2268" s="22">
        <v>4.1000000000000002E-2</v>
      </c>
      <c r="H2268" s="22"/>
      <c r="I2268" s="22"/>
      <c r="J2268" s="22"/>
      <c r="K2268" s="22"/>
    </row>
    <row r="2269" spans="1:11">
      <c r="A2269" s="18">
        <v>2267</v>
      </c>
      <c r="B2269" s="38">
        <v>38792</v>
      </c>
      <c r="C2269" s="21">
        <v>3.9E-2</v>
      </c>
      <c r="D2269" s="22">
        <v>3.4358324665501191E-2</v>
      </c>
      <c r="E2269" s="22">
        <v>2.8120791818162447E-3</v>
      </c>
      <c r="F2269" s="22">
        <v>1.8295961526825638E-3</v>
      </c>
      <c r="G2269" s="22">
        <v>3.9E-2</v>
      </c>
      <c r="H2269" s="22"/>
      <c r="I2269" s="22"/>
      <c r="J2269" s="22"/>
      <c r="K2269" s="22"/>
    </row>
    <row r="2270" spans="1:11">
      <c r="A2270" s="18">
        <v>2268</v>
      </c>
      <c r="B2270" s="38">
        <v>38793</v>
      </c>
      <c r="C2270" s="21">
        <v>3.6999999999999998E-2</v>
      </c>
      <c r="D2270" s="22">
        <v>3.3350611902531746E-2</v>
      </c>
      <c r="E2270" s="22">
        <v>2.1431309220342615E-3</v>
      </c>
      <c r="F2270" s="22">
        <v>1.5062571754339907E-3</v>
      </c>
      <c r="G2270" s="22">
        <v>3.6999999999999998E-2</v>
      </c>
      <c r="H2270" s="22"/>
      <c r="I2270" s="22"/>
      <c r="J2270" s="22"/>
      <c r="K2270" s="22"/>
    </row>
    <row r="2271" spans="1:11">
      <c r="A2271" s="18">
        <v>2269</v>
      </c>
      <c r="B2271" s="38">
        <v>38794</v>
      </c>
      <c r="C2271" s="21">
        <v>3.5999999999999997E-2</v>
      </c>
      <c r="D2271" s="22">
        <v>3.2317262465896203E-2</v>
      </c>
      <c r="E2271" s="22">
        <v>1.7508141624898305E-3</v>
      </c>
      <c r="F2271" s="22">
        <v>1.9319233716139639E-3</v>
      </c>
      <c r="G2271" s="22">
        <v>3.5999999999999997E-2</v>
      </c>
      <c r="H2271" s="22"/>
      <c r="I2271" s="22"/>
      <c r="J2271" s="22"/>
      <c r="K2271" s="22"/>
    </row>
    <row r="2272" spans="1:11">
      <c r="A2272" s="18">
        <v>2270</v>
      </c>
      <c r="B2272" s="38">
        <v>38795</v>
      </c>
      <c r="C2272" s="21">
        <v>3.4000000000000002E-2</v>
      </c>
      <c r="D2272" s="22">
        <v>3.1208364408353628E-2</v>
      </c>
      <c r="E2272" s="22">
        <v>1.4864855237095749E-3</v>
      </c>
      <c r="F2272" s="22">
        <v>1.3051500679368E-3</v>
      </c>
      <c r="G2272" s="22">
        <v>3.4000000000000002E-2</v>
      </c>
      <c r="H2272" s="22"/>
      <c r="I2272" s="22"/>
      <c r="J2272" s="22"/>
      <c r="K2272" s="22"/>
    </row>
    <row r="2273" spans="1:11">
      <c r="A2273" s="18">
        <v>2271</v>
      </c>
      <c r="B2273" s="38">
        <v>38796</v>
      </c>
      <c r="C2273" s="21">
        <v>3.3000000000000002E-2</v>
      </c>
      <c r="D2273" s="22">
        <v>2.9980660287263681E-2</v>
      </c>
      <c r="E2273" s="22">
        <v>1.2984797694593313E-3</v>
      </c>
      <c r="F2273" s="22">
        <v>1.7208599432769894E-3</v>
      </c>
      <c r="G2273" s="22">
        <v>3.3000000000000002E-2</v>
      </c>
      <c r="H2273" s="22"/>
      <c r="I2273" s="22"/>
      <c r="J2273" s="22"/>
      <c r="K2273" s="22"/>
    </row>
    <row r="2274" spans="1:11">
      <c r="A2274" s="18">
        <v>2272</v>
      </c>
      <c r="B2274" s="38">
        <v>38797</v>
      </c>
      <c r="C2274" s="21">
        <v>3.1E-2</v>
      </c>
      <c r="D2274" s="22">
        <v>2.8969969630102718E-2</v>
      </c>
      <c r="E2274" s="22">
        <v>1.1311620451357821E-3</v>
      </c>
      <c r="F2274" s="22">
        <v>8.9886832476149953E-4</v>
      </c>
      <c r="G2274" s="22">
        <v>3.1E-2</v>
      </c>
      <c r="H2274" s="22"/>
      <c r="I2274" s="22"/>
      <c r="J2274" s="22"/>
      <c r="K2274" s="22"/>
    </row>
    <row r="2275" spans="1:11">
      <c r="A2275" s="18">
        <v>2273</v>
      </c>
      <c r="B2275" s="38">
        <v>38798</v>
      </c>
      <c r="C2275" s="21">
        <v>2.9000000000000001E-2</v>
      </c>
      <c r="D2275" s="22">
        <v>2.8573998772229055E-2</v>
      </c>
      <c r="E2275" s="22">
        <v>7.6015095271109862E-4</v>
      </c>
      <c r="F2275" s="22" t="s">
        <v>8</v>
      </c>
      <c r="G2275" s="22">
        <v>2.9334149724940153E-2</v>
      </c>
      <c r="H2275" s="22"/>
      <c r="I2275" s="22"/>
      <c r="J2275" s="22"/>
      <c r="K2275" s="22"/>
    </row>
    <row r="2276" spans="1:11">
      <c r="A2276" s="18">
        <v>2274</v>
      </c>
      <c r="B2276" s="38">
        <v>38799</v>
      </c>
      <c r="C2276" s="21">
        <v>2.5999999999999999E-2</v>
      </c>
      <c r="D2276" s="22">
        <v>2.8497470452223939E-2</v>
      </c>
      <c r="E2276" s="22">
        <v>3.6885169687667085E-4</v>
      </c>
      <c r="F2276" s="22" t="s">
        <v>8</v>
      </c>
      <c r="G2276" s="22">
        <v>2.886632214910061E-2</v>
      </c>
      <c r="H2276" s="22"/>
      <c r="I2276" s="22"/>
      <c r="J2276" s="22"/>
      <c r="K2276" s="22"/>
    </row>
    <row r="2277" spans="1:11">
      <c r="A2277" s="18">
        <v>2275</v>
      </c>
      <c r="B2277" s="38">
        <v>38800</v>
      </c>
      <c r="C2277" s="21">
        <v>0.03</v>
      </c>
      <c r="D2277" s="22">
        <v>2.8431145261643757E-2</v>
      </c>
      <c r="E2277" s="22">
        <v>3.3691891134678825E-4</v>
      </c>
      <c r="F2277" s="22">
        <v>1.2319358270094539E-3</v>
      </c>
      <c r="G2277" s="22">
        <v>0.03</v>
      </c>
      <c r="H2277" s="22"/>
      <c r="I2277" s="22"/>
      <c r="J2277" s="22"/>
      <c r="K2277" s="22"/>
    </row>
    <row r="2278" spans="1:11">
      <c r="A2278" s="18">
        <v>2276</v>
      </c>
      <c r="B2278" s="38">
        <v>38801</v>
      </c>
      <c r="C2278" s="21">
        <v>3.5000000000000003E-2</v>
      </c>
      <c r="D2278" s="22">
        <v>2.8267002961844104E-2</v>
      </c>
      <c r="E2278" s="22">
        <v>1.1041831865917784E-3</v>
      </c>
      <c r="F2278" s="22">
        <v>5.6288138515641212E-3</v>
      </c>
      <c r="G2278" s="22">
        <v>3.5000000000000003E-2</v>
      </c>
      <c r="H2278" s="22"/>
      <c r="I2278" s="22"/>
      <c r="J2278" s="22"/>
      <c r="K2278" s="22"/>
    </row>
    <row r="2279" spans="1:11">
      <c r="A2279" s="18">
        <v>2277</v>
      </c>
      <c r="B2279" s="38">
        <v>38802</v>
      </c>
      <c r="C2279" s="21">
        <v>3.5000000000000003E-2</v>
      </c>
      <c r="D2279" s="22">
        <v>2.8071414961409056E-2</v>
      </c>
      <c r="E2279" s="22">
        <v>2.0480851842587626E-3</v>
      </c>
      <c r="F2279" s="22">
        <v>4.8804998543321848E-3</v>
      </c>
      <c r="G2279" s="22">
        <v>3.5000000000000003E-2</v>
      </c>
      <c r="H2279" s="22"/>
      <c r="I2279" s="22"/>
      <c r="J2279" s="22"/>
      <c r="K2279" s="22"/>
    </row>
    <row r="2280" spans="1:11">
      <c r="A2280" s="18">
        <v>2278</v>
      </c>
      <c r="B2280" s="38">
        <v>38803</v>
      </c>
      <c r="C2280" s="21">
        <v>3.5000000000000003E-2</v>
      </c>
      <c r="D2280" s="22">
        <v>2.8517292187413702E-2</v>
      </c>
      <c r="E2280" s="22">
        <v>2.4157439945561299E-3</v>
      </c>
      <c r="F2280" s="22">
        <v>4.0669638180301712E-3</v>
      </c>
      <c r="G2280" s="22">
        <v>3.5000000000000003E-2</v>
      </c>
      <c r="H2280" s="22"/>
      <c r="I2280" s="22"/>
      <c r="J2280" s="22"/>
      <c r="K2280" s="22"/>
    </row>
    <row r="2281" spans="1:11">
      <c r="A2281" s="18">
        <v>2279</v>
      </c>
      <c r="B2281" s="38">
        <v>38804</v>
      </c>
      <c r="C2281" s="21">
        <v>3.3000000000000002E-2</v>
      </c>
      <c r="D2281" s="22">
        <v>2.9559485247601699E-2</v>
      </c>
      <c r="E2281" s="22">
        <v>2.1658162523728597E-3</v>
      </c>
      <c r="F2281" s="22">
        <v>1.2746985000254424E-3</v>
      </c>
      <c r="G2281" s="22">
        <v>3.3000000000000002E-2</v>
      </c>
      <c r="H2281" s="22"/>
      <c r="I2281" s="22"/>
      <c r="J2281" s="22"/>
      <c r="K2281" s="22"/>
    </row>
    <row r="2282" spans="1:11">
      <c r="A2282" s="18">
        <v>2280</v>
      </c>
      <c r="B2282" s="38">
        <v>38805</v>
      </c>
      <c r="C2282" s="21">
        <v>3.4000000000000002E-2</v>
      </c>
      <c r="D2282" s="22">
        <v>3.1781703368770842E-2</v>
      </c>
      <c r="E2282" s="22">
        <v>1.5663286944327531E-3</v>
      </c>
      <c r="F2282" s="22">
        <v>6.5196793679640763E-4</v>
      </c>
      <c r="G2282" s="22">
        <v>3.4000000000000002E-2</v>
      </c>
      <c r="H2282" s="22"/>
      <c r="I2282" s="22"/>
      <c r="J2282" s="22"/>
      <c r="K2282" s="22"/>
    </row>
    <row r="2283" spans="1:11">
      <c r="A2283" s="18">
        <v>2281</v>
      </c>
      <c r="B2283" s="38">
        <v>38806</v>
      </c>
      <c r="C2283" s="21">
        <v>8.3000000000000004E-2</v>
      </c>
      <c r="D2283" s="22">
        <v>3.2938499658007152E-2</v>
      </c>
      <c r="E2283" s="22">
        <v>6.7200470930520936E-3</v>
      </c>
      <c r="F2283" s="22">
        <v>4.3341453248940759E-2</v>
      </c>
      <c r="G2283" s="22">
        <v>8.3000000000000004E-2</v>
      </c>
      <c r="H2283" s="22"/>
      <c r="I2283" s="22"/>
      <c r="J2283" s="22"/>
      <c r="K2283" s="22"/>
    </row>
    <row r="2284" spans="1:11">
      <c r="A2284" s="18">
        <v>2282</v>
      </c>
      <c r="B2284" s="38">
        <v>38807</v>
      </c>
      <c r="C2284" s="21">
        <v>0.10199999999999999</v>
      </c>
      <c r="D2284" s="22">
        <v>3.4469416151430954E-2</v>
      </c>
      <c r="E2284" s="22">
        <v>1.6458816918424754E-2</v>
      </c>
      <c r="F2284" s="22">
        <v>5.1071766930144286E-2</v>
      </c>
      <c r="G2284" s="22">
        <v>0.10199999999999999</v>
      </c>
      <c r="H2284" s="22"/>
      <c r="I2284" s="22"/>
      <c r="J2284" s="22"/>
      <c r="K2284" s="22"/>
    </row>
    <row r="2285" spans="1:11">
      <c r="A2285" s="18">
        <v>2283</v>
      </c>
      <c r="B2285" s="38">
        <v>38808</v>
      </c>
      <c r="C2285" s="21">
        <v>7.0000000000000007E-2</v>
      </c>
      <c r="D2285" s="22">
        <v>3.5541873816882466E-2</v>
      </c>
      <c r="E2285" s="22">
        <v>1.8742388799073847E-2</v>
      </c>
      <c r="F2285" s="22">
        <v>1.5715737384043693E-2</v>
      </c>
      <c r="G2285" s="22">
        <v>7.0000000000000007E-2</v>
      </c>
      <c r="H2285" s="22"/>
      <c r="I2285" s="22"/>
      <c r="J2285" s="22"/>
      <c r="K2285" s="22"/>
    </row>
    <row r="2286" spans="1:11">
      <c r="A2286" s="18">
        <v>2284</v>
      </c>
      <c r="B2286" s="38">
        <v>38809</v>
      </c>
      <c r="C2286" s="21">
        <v>7.0999999999999994E-2</v>
      </c>
      <c r="D2286" s="22">
        <v>3.6082923021494386E-2</v>
      </c>
      <c r="E2286" s="22">
        <v>1.5920568338200908E-2</v>
      </c>
      <c r="F2286" s="22">
        <v>1.89965086403047E-2</v>
      </c>
      <c r="G2286" s="22">
        <v>7.0999999999999994E-2</v>
      </c>
      <c r="H2286" s="22"/>
      <c r="I2286" s="22"/>
      <c r="J2286" s="22"/>
      <c r="K2286" s="22"/>
    </row>
    <row r="2287" spans="1:11">
      <c r="A2287" s="18">
        <v>2285</v>
      </c>
      <c r="B2287" s="38">
        <v>38810</v>
      </c>
      <c r="C2287" s="21">
        <v>5.8000000000000003E-2</v>
      </c>
      <c r="D2287" s="22">
        <v>3.6018537365435858E-2</v>
      </c>
      <c r="E2287" s="22">
        <v>1.3288027498364267E-2</v>
      </c>
      <c r="F2287" s="22">
        <v>8.6934351361998771E-3</v>
      </c>
      <c r="G2287" s="22">
        <v>5.8000000000000003E-2</v>
      </c>
      <c r="H2287" s="22"/>
      <c r="I2287" s="22"/>
      <c r="J2287" s="22"/>
      <c r="K2287" s="22"/>
    </row>
    <row r="2288" spans="1:11">
      <c r="A2288" s="18">
        <v>2286</v>
      </c>
      <c r="B2288" s="38">
        <v>38811</v>
      </c>
      <c r="C2288" s="21">
        <v>5.1999999999999998E-2</v>
      </c>
      <c r="D2288" s="22">
        <v>3.5536096289164654E-2</v>
      </c>
      <c r="E2288" s="22">
        <v>1.0042062126169066E-2</v>
      </c>
      <c r="F2288" s="22">
        <v>6.4218415846662782E-3</v>
      </c>
      <c r="G2288" s="22">
        <v>5.1999999999999998E-2</v>
      </c>
      <c r="H2288" s="22"/>
      <c r="I2288" s="22"/>
      <c r="J2288" s="22"/>
      <c r="K2288" s="22"/>
    </row>
    <row r="2289" spans="1:11">
      <c r="A2289" s="18">
        <v>2287</v>
      </c>
      <c r="B2289" s="38">
        <v>38812</v>
      </c>
      <c r="C2289" s="21">
        <v>4.7E-2</v>
      </c>
      <c r="D2289" s="22">
        <v>3.5011316706068385E-2</v>
      </c>
      <c r="E2289" s="22">
        <v>7.5192760994981303E-3</v>
      </c>
      <c r="F2289" s="22">
        <v>4.4694071944334848E-3</v>
      </c>
      <c r="G2289" s="22">
        <v>4.7E-2</v>
      </c>
      <c r="H2289" s="22"/>
      <c r="I2289" s="22"/>
      <c r="J2289" s="22"/>
      <c r="K2289" s="22"/>
    </row>
    <row r="2290" spans="1:11">
      <c r="A2290" s="18">
        <v>2288</v>
      </c>
      <c r="B2290" s="38">
        <v>38813</v>
      </c>
      <c r="C2290" s="21">
        <v>4.2000000000000003E-2</v>
      </c>
      <c r="D2290" s="22">
        <v>3.4289853531290444E-2</v>
      </c>
      <c r="E2290" s="22">
        <v>5.4440732114811805E-3</v>
      </c>
      <c r="F2290" s="22">
        <v>2.2660732572283779E-3</v>
      </c>
      <c r="G2290" s="22">
        <v>4.2000000000000003E-2</v>
      </c>
      <c r="H2290" s="22"/>
      <c r="I2290" s="22"/>
      <c r="J2290" s="22"/>
      <c r="K2290" s="22"/>
    </row>
    <row r="2291" spans="1:11">
      <c r="A2291" s="18">
        <v>2289</v>
      </c>
      <c r="B2291" s="38">
        <v>38814</v>
      </c>
      <c r="C2291" s="21">
        <v>3.9E-2</v>
      </c>
      <c r="D2291" s="22">
        <v>3.3184609766788192E-2</v>
      </c>
      <c r="E2291" s="22">
        <v>3.8561716125175144E-3</v>
      </c>
      <c r="F2291" s="22">
        <v>1.9592186206942933E-3</v>
      </c>
      <c r="G2291" s="22">
        <v>3.9E-2</v>
      </c>
      <c r="H2291" s="22"/>
      <c r="I2291" s="22"/>
      <c r="J2291" s="22"/>
      <c r="K2291" s="22"/>
    </row>
    <row r="2292" spans="1:11">
      <c r="A2292" s="18">
        <v>2290</v>
      </c>
      <c r="B2292" s="38">
        <v>38815</v>
      </c>
      <c r="C2292" s="21">
        <v>0.04</v>
      </c>
      <c r="D2292" s="22">
        <v>3.2066732638133449E-2</v>
      </c>
      <c r="E2292" s="22">
        <v>3.2147185691740188E-3</v>
      </c>
      <c r="F2292" s="22">
        <v>4.7185487926925326E-3</v>
      </c>
      <c r="G2292" s="22">
        <v>0.04</v>
      </c>
      <c r="H2292" s="22"/>
      <c r="I2292" s="22"/>
      <c r="J2292" s="22"/>
      <c r="K2292" s="22"/>
    </row>
    <row r="2293" spans="1:11">
      <c r="A2293" s="18">
        <v>2291</v>
      </c>
      <c r="B2293" s="38">
        <v>38816</v>
      </c>
      <c r="C2293" s="21">
        <v>3.4000000000000002E-2</v>
      </c>
      <c r="D2293" s="22">
        <v>3.1257886209919712E-2</v>
      </c>
      <c r="E2293" s="22">
        <v>2.5888013884760169E-3</v>
      </c>
      <c r="F2293" s="22">
        <v>1.5331240160427334E-4</v>
      </c>
      <c r="G2293" s="22">
        <v>3.4000000000000002E-2</v>
      </c>
      <c r="H2293" s="22"/>
      <c r="I2293" s="22"/>
      <c r="J2293" s="22"/>
      <c r="K2293" s="22"/>
    </row>
    <row r="2294" spans="1:11">
      <c r="A2294" s="18">
        <v>2292</v>
      </c>
      <c r="B2294" s="38">
        <v>38817</v>
      </c>
      <c r="C2294" s="21">
        <v>3.1E-2</v>
      </c>
      <c r="D2294" s="22">
        <v>3.0610209092114302E-2</v>
      </c>
      <c r="E2294" s="22">
        <v>1.4510980671228121E-3</v>
      </c>
      <c r="F2294" s="22" t="s">
        <v>8</v>
      </c>
      <c r="G2294" s="22">
        <v>3.2061307159237114E-2</v>
      </c>
      <c r="H2294" s="22"/>
      <c r="I2294" s="22"/>
      <c r="J2294" s="22"/>
      <c r="K2294" s="22"/>
    </row>
    <row r="2295" spans="1:11">
      <c r="A2295" s="18">
        <v>2293</v>
      </c>
      <c r="B2295" s="38">
        <v>38818</v>
      </c>
      <c r="C2295" s="21">
        <v>3.1E-2</v>
      </c>
      <c r="D2295" s="22">
        <v>3.0048883451227412E-2</v>
      </c>
      <c r="E2295" s="22">
        <v>7.6530817030049519E-4</v>
      </c>
      <c r="F2295" s="22">
        <v>1.8580837847209306E-4</v>
      </c>
      <c r="G2295" s="22">
        <v>3.1E-2</v>
      </c>
      <c r="H2295" s="22"/>
      <c r="I2295" s="22"/>
      <c r="J2295" s="22"/>
      <c r="K2295" s="22"/>
    </row>
    <row r="2296" spans="1:11">
      <c r="A2296" s="18">
        <v>2294</v>
      </c>
      <c r="B2296" s="38">
        <v>38819</v>
      </c>
      <c r="C2296" s="21">
        <v>3.4000000000000002E-2</v>
      </c>
      <c r="D2296" s="22">
        <v>2.9669056394165696E-2</v>
      </c>
      <c r="E2296" s="22">
        <v>9.3407415991075479E-4</v>
      </c>
      <c r="F2296" s="22">
        <v>3.3968694459235518E-3</v>
      </c>
      <c r="G2296" s="22">
        <v>3.4000000000000002E-2</v>
      </c>
      <c r="H2296" s="22"/>
      <c r="I2296" s="22"/>
      <c r="J2296" s="22"/>
      <c r="K2296" s="22"/>
    </row>
    <row r="2297" spans="1:11">
      <c r="A2297" s="18">
        <v>2295</v>
      </c>
      <c r="B2297" s="38">
        <v>38820</v>
      </c>
      <c r="C2297" s="21">
        <v>3.2000000000000001E-2</v>
      </c>
      <c r="D2297" s="22">
        <v>2.9979829181167369E-2</v>
      </c>
      <c r="E2297" s="22">
        <v>1.1289546816382022E-3</v>
      </c>
      <c r="F2297" s="22">
        <v>8.9121613719442966E-4</v>
      </c>
      <c r="G2297" s="22">
        <v>3.2000000000000001E-2</v>
      </c>
      <c r="H2297" s="22"/>
      <c r="I2297" s="22"/>
      <c r="J2297" s="22"/>
      <c r="K2297" s="22"/>
    </row>
    <row r="2298" spans="1:11">
      <c r="A2298" s="18">
        <v>2296</v>
      </c>
      <c r="B2298" s="38">
        <v>38821</v>
      </c>
      <c r="C2298" s="21">
        <v>3.4000000000000002E-2</v>
      </c>
      <c r="D2298" s="22">
        <v>3.0462488037424018E-2</v>
      </c>
      <c r="E2298" s="22">
        <v>1.1188566116343487E-3</v>
      </c>
      <c r="F2298" s="22">
        <v>2.4186553509416356E-3</v>
      </c>
      <c r="G2298" s="22">
        <v>3.4000000000000002E-2</v>
      </c>
      <c r="H2298" s="22"/>
      <c r="I2298" s="22"/>
      <c r="J2298" s="22"/>
      <c r="K2298" s="22"/>
    </row>
    <row r="2299" spans="1:11">
      <c r="A2299" s="18">
        <v>2297</v>
      </c>
      <c r="B2299" s="38">
        <v>38822</v>
      </c>
      <c r="C2299" s="21">
        <v>3.4000000000000002E-2</v>
      </c>
      <c r="D2299" s="22">
        <v>3.0294166965663852E-2</v>
      </c>
      <c r="E2299" s="22">
        <v>1.3100636739017818E-3</v>
      </c>
      <c r="F2299" s="22">
        <v>2.3957693604343688E-3</v>
      </c>
      <c r="G2299" s="22">
        <v>3.4000000000000002E-2</v>
      </c>
      <c r="H2299" s="22"/>
      <c r="I2299" s="22"/>
      <c r="J2299" s="22"/>
      <c r="K2299" s="22"/>
    </row>
    <row r="2300" spans="1:11">
      <c r="A2300" s="18">
        <v>2298</v>
      </c>
      <c r="B2300" s="38">
        <v>38823</v>
      </c>
      <c r="C2300" s="21">
        <v>4.5999999999999999E-2</v>
      </c>
      <c r="D2300" s="22">
        <v>2.9828307558576284E-2</v>
      </c>
      <c r="E2300" s="22">
        <v>2.8553398452518634E-3</v>
      </c>
      <c r="F2300" s="22">
        <v>1.3316352596171852E-2</v>
      </c>
      <c r="G2300" s="22">
        <v>4.5999999999999999E-2</v>
      </c>
      <c r="H2300" s="22"/>
      <c r="I2300" s="22"/>
      <c r="J2300" s="22"/>
      <c r="K2300" s="22"/>
    </row>
    <row r="2301" spans="1:11">
      <c r="A2301" s="18">
        <v>2299</v>
      </c>
      <c r="B2301" s="38">
        <v>38824</v>
      </c>
      <c r="C2301" s="21">
        <v>3.7999999999999999E-2</v>
      </c>
      <c r="D2301" s="22">
        <v>2.9157909034146518E-2</v>
      </c>
      <c r="E2301" s="22">
        <v>4.1002938856917921E-3</v>
      </c>
      <c r="F2301" s="22">
        <v>4.7417970801616888E-3</v>
      </c>
      <c r="G2301" s="22">
        <v>3.7999999999999999E-2</v>
      </c>
      <c r="H2301" s="22"/>
      <c r="I2301" s="22"/>
      <c r="J2301" s="22"/>
      <c r="K2301" s="22"/>
    </row>
    <row r="2302" spans="1:11">
      <c r="A2302" s="18">
        <v>2300</v>
      </c>
      <c r="B2302" s="38">
        <v>38825</v>
      </c>
      <c r="C2302" s="21">
        <v>3.5000000000000003E-2</v>
      </c>
      <c r="D2302" s="22">
        <v>2.8310241546567985E-2</v>
      </c>
      <c r="E2302" s="22">
        <v>3.5240714769293191E-3</v>
      </c>
      <c r="F2302" s="22">
        <v>3.165686976502699E-3</v>
      </c>
      <c r="G2302" s="22">
        <v>3.5000000000000003E-2</v>
      </c>
      <c r="H2302" s="22"/>
      <c r="I2302" s="22"/>
      <c r="J2302" s="22"/>
      <c r="K2302" s="22"/>
    </row>
    <row r="2303" spans="1:11">
      <c r="A2303" s="18">
        <v>2301</v>
      </c>
      <c r="B2303" s="38">
        <v>38826</v>
      </c>
      <c r="C2303" s="21">
        <v>3.2000000000000001E-2</v>
      </c>
      <c r="D2303" s="22">
        <v>2.7362269413672435E-2</v>
      </c>
      <c r="E2303" s="22">
        <v>2.7944197633128845E-3</v>
      </c>
      <c r="F2303" s="22">
        <v>1.8433108230146815E-3</v>
      </c>
      <c r="G2303" s="22">
        <v>3.2000000000000001E-2</v>
      </c>
      <c r="H2303" s="22"/>
      <c r="I2303" s="22"/>
      <c r="J2303" s="22"/>
      <c r="K2303" s="22"/>
    </row>
    <row r="2304" spans="1:11">
      <c r="A2304" s="18">
        <v>2302</v>
      </c>
      <c r="B2304" s="38">
        <v>38827</v>
      </c>
      <c r="C2304" s="21">
        <v>0.03</v>
      </c>
      <c r="D2304" s="22">
        <v>2.6434025648302988E-2</v>
      </c>
      <c r="E2304" s="22">
        <v>2.1255803330853459E-3</v>
      </c>
      <c r="F2304" s="22">
        <v>1.4403940186116654E-3</v>
      </c>
      <c r="G2304" s="22">
        <v>0.03</v>
      </c>
      <c r="H2304" s="22"/>
      <c r="I2304" s="22"/>
      <c r="J2304" s="22"/>
      <c r="K2304" s="22"/>
    </row>
    <row r="2305" spans="1:11">
      <c r="A2305" s="18">
        <v>2303</v>
      </c>
      <c r="B2305" s="38">
        <v>38828</v>
      </c>
      <c r="C2305" s="21">
        <v>2.7E-2</v>
      </c>
      <c r="D2305" s="22">
        <v>2.557620992193424E-2</v>
      </c>
      <c r="E2305" s="22">
        <v>1.4718440287259243E-3</v>
      </c>
      <c r="F2305" s="22" t="s">
        <v>8</v>
      </c>
      <c r="G2305" s="22">
        <v>2.7048053950660164E-2</v>
      </c>
      <c r="H2305" s="22"/>
      <c r="I2305" s="22"/>
      <c r="J2305" s="22"/>
      <c r="K2305" s="22"/>
    </row>
    <row r="2306" spans="1:11">
      <c r="A2306" s="18">
        <v>2304</v>
      </c>
      <c r="B2306" s="38">
        <v>38829</v>
      </c>
      <c r="C2306" s="21">
        <v>2.5999999999999999E-2</v>
      </c>
      <c r="D2306" s="22">
        <v>2.4726102470605336E-2</v>
      </c>
      <c r="E2306" s="22">
        <v>9.3134405054694572E-4</v>
      </c>
      <c r="F2306" s="22">
        <v>3.4255347884771734E-4</v>
      </c>
      <c r="G2306" s="22">
        <v>2.5999999999999999E-2</v>
      </c>
      <c r="H2306" s="22"/>
      <c r="I2306" s="22"/>
      <c r="J2306" s="22"/>
      <c r="K2306" s="22"/>
    </row>
    <row r="2307" spans="1:11">
      <c r="A2307" s="18">
        <v>2305</v>
      </c>
      <c r="B2307" s="38">
        <v>38830</v>
      </c>
      <c r="C2307" s="21">
        <v>2.5000000000000001E-2</v>
      </c>
      <c r="D2307" s="22">
        <v>2.393600554323316E-2</v>
      </c>
      <c r="E2307" s="22">
        <v>6.6247826064652973E-4</v>
      </c>
      <c r="F2307" s="22">
        <v>4.0151619612031203E-4</v>
      </c>
      <c r="G2307" s="22">
        <v>2.5000000000000001E-2</v>
      </c>
      <c r="H2307" s="22"/>
      <c r="I2307" s="22"/>
      <c r="J2307" s="22"/>
      <c r="K2307" s="22"/>
    </row>
    <row r="2308" spans="1:11">
      <c r="A2308" s="18">
        <v>2306</v>
      </c>
      <c r="B2308" s="38">
        <v>38831</v>
      </c>
      <c r="C2308" s="21">
        <v>2.5000000000000001E-2</v>
      </c>
      <c r="D2308" s="22">
        <v>2.3144588289846783E-2</v>
      </c>
      <c r="E2308" s="22">
        <v>6.169120319538153E-4</v>
      </c>
      <c r="F2308" s="22">
        <v>1.2384996781994034E-3</v>
      </c>
      <c r="G2308" s="22">
        <v>2.5000000000000001E-2</v>
      </c>
      <c r="H2308" s="22"/>
      <c r="I2308" s="22"/>
      <c r="J2308" s="22"/>
      <c r="K2308" s="22"/>
    </row>
    <row r="2309" spans="1:11">
      <c r="A2309" s="18">
        <v>2307</v>
      </c>
      <c r="B2309" s="38">
        <v>38832</v>
      </c>
      <c r="C2309" s="21">
        <v>2.3E-2</v>
      </c>
      <c r="D2309" s="22">
        <v>2.2298696788963339E-2</v>
      </c>
      <c r="E2309" s="22">
        <v>5.5570891093722694E-4</v>
      </c>
      <c r="F2309" s="22">
        <v>1.4559430009943378E-4</v>
      </c>
      <c r="G2309" s="22">
        <v>2.3E-2</v>
      </c>
      <c r="H2309" s="22"/>
      <c r="I2309" s="22"/>
      <c r="J2309" s="22"/>
      <c r="K2309" s="22"/>
    </row>
    <row r="2310" spans="1:11">
      <c r="A2310" s="18">
        <v>2308</v>
      </c>
      <c r="B2310" s="38">
        <v>38833</v>
      </c>
      <c r="C2310" s="21">
        <v>2.4E-2</v>
      </c>
      <c r="D2310" s="22">
        <v>2.1512253720930467E-2</v>
      </c>
      <c r="E2310" s="22">
        <v>6.0330654259920305E-4</v>
      </c>
      <c r="F2310" s="22">
        <v>1.8844397364703308E-3</v>
      </c>
      <c r="G2310" s="22">
        <v>2.4E-2</v>
      </c>
      <c r="H2310" s="22"/>
      <c r="I2310" s="22"/>
      <c r="J2310" s="22"/>
      <c r="K2310" s="22"/>
    </row>
    <row r="2311" spans="1:11">
      <c r="A2311" s="18">
        <v>2309</v>
      </c>
      <c r="B2311" s="38">
        <v>38834</v>
      </c>
      <c r="C2311" s="21">
        <v>2.1000000000000001E-2</v>
      </c>
      <c r="D2311" s="22">
        <v>2.0830663084101413E-2</v>
      </c>
      <c r="E2311" s="22">
        <v>5.6162873489474727E-4</v>
      </c>
      <c r="F2311" s="22" t="s">
        <v>8</v>
      </c>
      <c r="G2311" s="22">
        <v>2.139229181899616E-2</v>
      </c>
      <c r="H2311" s="22"/>
      <c r="I2311" s="22"/>
      <c r="J2311" s="22"/>
      <c r="K2311" s="22"/>
    </row>
    <row r="2312" spans="1:11">
      <c r="A2312" s="18">
        <v>2310</v>
      </c>
      <c r="B2312" s="38">
        <v>38835</v>
      </c>
      <c r="C2312" s="21">
        <v>2.1000000000000001E-2</v>
      </c>
      <c r="D2312" s="22">
        <v>2.050659520917833E-2</v>
      </c>
      <c r="E2312" s="22">
        <v>3.1287154876367615E-4</v>
      </c>
      <c r="F2312" s="22">
        <v>1.8053324205799526E-4</v>
      </c>
      <c r="G2312" s="22">
        <v>2.1000000000000001E-2</v>
      </c>
      <c r="H2312" s="22"/>
      <c r="I2312" s="22"/>
      <c r="J2312" s="22"/>
      <c r="K2312" s="22"/>
    </row>
    <row r="2313" spans="1:11">
      <c r="A2313" s="18">
        <v>2311</v>
      </c>
      <c r="B2313" s="38">
        <v>38836</v>
      </c>
      <c r="C2313" s="21">
        <v>0.02</v>
      </c>
      <c r="D2313" s="22">
        <v>2.0225733646246441E-2</v>
      </c>
      <c r="E2313" s="22">
        <v>1.8869563810895371E-4</v>
      </c>
      <c r="F2313" s="22" t="s">
        <v>8</v>
      </c>
      <c r="G2313" s="22">
        <v>2.0414429284355395E-2</v>
      </c>
      <c r="H2313" s="22"/>
      <c r="I2313" s="22"/>
      <c r="J2313" s="22"/>
      <c r="K2313" s="22"/>
    </row>
    <row r="2314" spans="1:11">
      <c r="A2314" s="18">
        <v>2312</v>
      </c>
      <c r="B2314" s="38">
        <v>38837</v>
      </c>
      <c r="C2314" s="21">
        <v>2.1000000000000001E-2</v>
      </c>
      <c r="D2314" s="22">
        <v>1.9609008242176929E-2</v>
      </c>
      <c r="E2314" s="22">
        <v>2.4058438316692382E-4</v>
      </c>
      <c r="F2314" s="22">
        <v>1.150407374656149E-3</v>
      </c>
      <c r="G2314" s="22">
        <v>2.1000000000000001E-2</v>
      </c>
      <c r="H2314" s="22"/>
      <c r="I2314" s="22"/>
      <c r="J2314" s="22"/>
      <c r="K2314" s="22"/>
    </row>
    <row r="2315" spans="1:11">
      <c r="A2315" s="18">
        <v>2313</v>
      </c>
      <c r="B2315" s="38">
        <v>38838</v>
      </c>
      <c r="C2315" s="21">
        <v>2.5000000000000001E-2</v>
      </c>
      <c r="D2315" s="22">
        <v>1.8807857912386379E-2</v>
      </c>
      <c r="E2315" s="22">
        <v>9.8036349700340863E-4</v>
      </c>
      <c r="F2315" s="22">
        <v>5.2117785906102138E-3</v>
      </c>
      <c r="G2315" s="22">
        <v>2.5000000000000001E-2</v>
      </c>
      <c r="H2315" s="22"/>
      <c r="I2315" s="22"/>
      <c r="J2315" s="22"/>
      <c r="K2315" s="22"/>
    </row>
    <row r="2316" spans="1:11">
      <c r="A2316" s="18">
        <v>2314</v>
      </c>
      <c r="B2316" s="38">
        <v>38839</v>
      </c>
      <c r="C2316" s="21">
        <v>2.1000000000000001E-2</v>
      </c>
      <c r="D2316" s="22">
        <v>1.8060190903978465E-2</v>
      </c>
      <c r="E2316" s="22">
        <v>1.4708432167215464E-3</v>
      </c>
      <c r="F2316" s="22">
        <v>1.4689658792999896E-3</v>
      </c>
      <c r="G2316" s="22">
        <v>2.1000000000000001E-2</v>
      </c>
      <c r="H2316" s="22"/>
      <c r="I2316" s="22"/>
      <c r="J2316" s="22"/>
      <c r="K2316" s="22"/>
    </row>
    <row r="2317" spans="1:11">
      <c r="A2317" s="18">
        <v>2315</v>
      </c>
      <c r="B2317" s="38">
        <v>38840</v>
      </c>
      <c r="C2317" s="21">
        <v>1.7999999999999999E-2</v>
      </c>
      <c r="D2317" s="22">
        <v>1.7465536466900071E-2</v>
      </c>
      <c r="E2317" s="22">
        <v>1.0209677012738144E-3</v>
      </c>
      <c r="F2317" s="22" t="s">
        <v>8</v>
      </c>
      <c r="G2317" s="22">
        <v>1.8486504168173885E-2</v>
      </c>
      <c r="H2317" s="22"/>
      <c r="I2317" s="22"/>
      <c r="J2317" s="22"/>
      <c r="K2317" s="22"/>
    </row>
    <row r="2318" spans="1:11">
      <c r="A2318" s="18">
        <v>2316</v>
      </c>
      <c r="B2318" s="38">
        <v>38841</v>
      </c>
      <c r="C2318" s="21">
        <v>1.6E-2</v>
      </c>
      <c r="D2318" s="22">
        <v>1.7003494217753094E-2</v>
      </c>
      <c r="E2318" s="22">
        <v>4.9103735022412026E-4</v>
      </c>
      <c r="F2318" s="22" t="s">
        <v>8</v>
      </c>
      <c r="G2318" s="22">
        <v>1.7494531567977215E-2</v>
      </c>
      <c r="H2318" s="22"/>
      <c r="I2318" s="22"/>
      <c r="J2318" s="22"/>
      <c r="K2318" s="22"/>
    </row>
    <row r="2319" spans="1:11">
      <c r="A2319" s="18">
        <v>2317</v>
      </c>
      <c r="B2319" s="38">
        <v>38842</v>
      </c>
      <c r="C2319" s="21">
        <v>1.7000000000000001E-2</v>
      </c>
      <c r="D2319" s="22">
        <v>1.7776312681619531E-2</v>
      </c>
      <c r="E2319" s="22">
        <v>2.063609320913512E-4</v>
      </c>
      <c r="F2319" s="22" t="s">
        <v>8</v>
      </c>
      <c r="G2319" s="22">
        <v>1.7982673613710882E-2</v>
      </c>
      <c r="H2319" s="22"/>
      <c r="I2319" s="22"/>
      <c r="J2319" s="22"/>
      <c r="K2319" s="22"/>
    </row>
    <row r="2320" spans="1:11">
      <c r="A2320" s="18">
        <v>2318</v>
      </c>
      <c r="B2320" s="38">
        <v>38843</v>
      </c>
      <c r="C2320" s="21">
        <v>1.7000000000000001E-2</v>
      </c>
      <c r="D2320" s="22">
        <v>1.9139384612409337E-2</v>
      </c>
      <c r="E2320" s="22">
        <v>8.6724226322446724E-5</v>
      </c>
      <c r="F2320" s="22" t="s">
        <v>8</v>
      </c>
      <c r="G2320" s="22">
        <v>1.9226108838731784E-2</v>
      </c>
      <c r="H2320" s="22"/>
      <c r="I2320" s="22"/>
      <c r="J2320" s="22"/>
      <c r="K2320" s="22"/>
    </row>
    <row r="2321" spans="1:11">
      <c r="A2321" s="18">
        <v>2319</v>
      </c>
      <c r="B2321" s="38">
        <v>38844</v>
      </c>
      <c r="C2321" s="21">
        <v>1.7999999999999999E-2</v>
      </c>
      <c r="D2321" s="22">
        <v>1.9574105782327728E-2</v>
      </c>
      <c r="E2321" s="22">
        <v>3.6446295115094562E-5</v>
      </c>
      <c r="F2321" s="22" t="s">
        <v>8</v>
      </c>
      <c r="G2321" s="22">
        <v>1.9610552077442823E-2</v>
      </c>
      <c r="H2321" s="22"/>
      <c r="I2321" s="22"/>
      <c r="J2321" s="22"/>
      <c r="K2321" s="22"/>
    </row>
    <row r="2322" spans="1:11">
      <c r="A2322" s="18">
        <v>2320</v>
      </c>
      <c r="B2322" s="38">
        <v>38845</v>
      </c>
      <c r="C2322" s="21">
        <v>3.9E-2</v>
      </c>
      <c r="D2322" s="22">
        <v>1.9417568264519285E-2</v>
      </c>
      <c r="E2322" s="22">
        <v>2.2858798742623823E-3</v>
      </c>
      <c r="F2322" s="22">
        <v>1.7296551861218333E-2</v>
      </c>
      <c r="G2322" s="22">
        <v>3.9E-2</v>
      </c>
      <c r="H2322" s="22"/>
      <c r="I2322" s="22"/>
      <c r="J2322" s="22"/>
      <c r="K2322" s="22"/>
    </row>
    <row r="2323" spans="1:11">
      <c r="A2323" s="18">
        <v>2321</v>
      </c>
      <c r="B2323" s="38">
        <v>38846</v>
      </c>
      <c r="C2323" s="21">
        <v>3.1E-2</v>
      </c>
      <c r="D2323" s="22">
        <v>1.8961921370413939E-2</v>
      </c>
      <c r="E2323" s="22">
        <v>4.6270187522722897E-3</v>
      </c>
      <c r="F2323" s="22">
        <v>7.4110598773137713E-3</v>
      </c>
      <c r="G2323" s="22">
        <v>3.1E-2</v>
      </c>
      <c r="H2323" s="22"/>
      <c r="I2323" s="22"/>
      <c r="J2323" s="22"/>
      <c r="K2323" s="22"/>
    </row>
    <row r="2324" spans="1:11">
      <c r="A2324" s="18">
        <v>2322</v>
      </c>
      <c r="B2324" s="38">
        <v>38847</v>
      </c>
      <c r="C2324" s="21">
        <v>2.5000000000000001E-2</v>
      </c>
      <c r="D2324" s="22">
        <v>1.8513693592037441E-2</v>
      </c>
      <c r="E2324" s="22">
        <v>4.0924117436814123E-3</v>
      </c>
      <c r="F2324" s="22">
        <v>2.393894664281148E-3</v>
      </c>
      <c r="G2324" s="22">
        <v>2.5000000000000001E-2</v>
      </c>
      <c r="H2324" s="22"/>
      <c r="I2324" s="22"/>
      <c r="J2324" s="22"/>
      <c r="K2324" s="22"/>
    </row>
    <row r="2325" spans="1:11">
      <c r="A2325" s="18">
        <v>2323</v>
      </c>
      <c r="B2325" s="38">
        <v>38848</v>
      </c>
      <c r="C2325" s="21">
        <v>2.1000000000000001E-2</v>
      </c>
      <c r="D2325" s="22">
        <v>1.807189577664222E-2</v>
      </c>
      <c r="E2325" s="22">
        <v>2.8114481327513215E-3</v>
      </c>
      <c r="F2325" s="22">
        <v>1.1665609060645954E-4</v>
      </c>
      <c r="G2325" s="22">
        <v>2.1000000000000001E-2</v>
      </c>
      <c r="H2325" s="22"/>
      <c r="I2325" s="22"/>
      <c r="J2325" s="22"/>
      <c r="K2325" s="22"/>
    </row>
    <row r="2326" spans="1:11">
      <c r="A2326" s="18">
        <v>2324</v>
      </c>
      <c r="B2326" s="38">
        <v>38849</v>
      </c>
      <c r="C2326" s="21">
        <v>1.9E-2</v>
      </c>
      <c r="D2326" s="22">
        <v>1.7635670650156521E-2</v>
      </c>
      <c r="E2326" s="22">
        <v>1.6792286366058735E-3</v>
      </c>
      <c r="F2326" s="22" t="s">
        <v>8</v>
      </c>
      <c r="G2326" s="22">
        <v>1.9314899286762395E-2</v>
      </c>
      <c r="H2326" s="22"/>
      <c r="I2326" s="22"/>
      <c r="J2326" s="22"/>
      <c r="K2326" s="22"/>
    </row>
    <row r="2327" spans="1:11">
      <c r="A2327" s="18">
        <v>2325</v>
      </c>
      <c r="B2327" s="38">
        <v>38850</v>
      </c>
      <c r="C2327" s="21">
        <v>0.02</v>
      </c>
      <c r="D2327" s="22">
        <v>1.7204275234475184E-2</v>
      </c>
      <c r="E2327" s="22">
        <v>1.188058397876491E-3</v>
      </c>
      <c r="F2327" s="22">
        <v>1.6076663676483256E-3</v>
      </c>
      <c r="G2327" s="22">
        <v>0.02</v>
      </c>
      <c r="H2327" s="22"/>
      <c r="I2327" s="22"/>
      <c r="J2327" s="22"/>
      <c r="K2327" s="22"/>
    </row>
    <row r="2328" spans="1:11">
      <c r="A2328" s="18">
        <v>2326</v>
      </c>
      <c r="B2328" s="38">
        <v>38851</v>
      </c>
      <c r="C2328" s="21">
        <v>1.7999999999999999E-2</v>
      </c>
      <c r="D2328" s="22">
        <v>1.67237356551669E-2</v>
      </c>
      <c r="E2328" s="22">
        <v>9.7143057054519324E-4</v>
      </c>
      <c r="F2328" s="22">
        <v>3.0483377428790551E-4</v>
      </c>
      <c r="G2328" s="22">
        <v>1.7999999999999999E-2</v>
      </c>
      <c r="H2328" s="22"/>
      <c r="I2328" s="22"/>
      <c r="J2328" s="22"/>
      <c r="K2328" s="22"/>
    </row>
    <row r="2329" spans="1:11">
      <c r="A2329" s="18">
        <v>2327</v>
      </c>
      <c r="B2329" s="38">
        <v>38852</v>
      </c>
      <c r="C2329" s="21">
        <v>1.9E-2</v>
      </c>
      <c r="D2329" s="22">
        <v>1.6680573636336328E-2</v>
      </c>
      <c r="E2329" s="22">
        <v>8.2516531204078827E-4</v>
      </c>
      <c r="F2329" s="22">
        <v>1.4942610516228833E-3</v>
      </c>
      <c r="G2329" s="22">
        <v>1.9E-2</v>
      </c>
      <c r="H2329" s="22"/>
      <c r="I2329" s="22"/>
      <c r="J2329" s="22"/>
      <c r="K2329" s="22"/>
    </row>
    <row r="2330" spans="1:11">
      <c r="A2330" s="18">
        <v>2328</v>
      </c>
      <c r="B2330" s="38">
        <v>38853</v>
      </c>
      <c r="C2330" s="21">
        <v>1.7000000000000001E-2</v>
      </c>
      <c r="D2330" s="22">
        <v>1.7336455588031187E-2</v>
      </c>
      <c r="E2330" s="22">
        <v>6.1571503807254443E-4</v>
      </c>
      <c r="F2330" s="22" t="s">
        <v>8</v>
      </c>
      <c r="G2330" s="22">
        <v>1.7952170626103731E-2</v>
      </c>
      <c r="H2330" s="22"/>
      <c r="I2330" s="22"/>
      <c r="J2330" s="22"/>
      <c r="K2330" s="22"/>
    </row>
    <row r="2331" spans="1:11">
      <c r="A2331" s="18">
        <v>2329</v>
      </c>
      <c r="B2331" s="38">
        <v>38854</v>
      </c>
      <c r="C2331" s="21">
        <v>1.7000000000000001E-2</v>
      </c>
      <c r="D2331" s="22">
        <v>1.923814099918169E-2</v>
      </c>
      <c r="E2331" s="22">
        <v>2.5875736153536943E-4</v>
      </c>
      <c r="F2331" s="22" t="s">
        <v>8</v>
      </c>
      <c r="G2331" s="22">
        <v>1.9496898360717059E-2</v>
      </c>
      <c r="H2331" s="22"/>
      <c r="I2331" s="22"/>
      <c r="J2331" s="22"/>
      <c r="K2331" s="22"/>
    </row>
    <row r="2332" spans="1:11">
      <c r="A2332" s="18">
        <v>2330</v>
      </c>
      <c r="B2332" s="38">
        <v>38855</v>
      </c>
      <c r="C2332" s="21">
        <v>2.4E-2</v>
      </c>
      <c r="D2332" s="22">
        <v>2.0832954468757138E-2</v>
      </c>
      <c r="E2332" s="22">
        <v>4.7595981402389839E-4</v>
      </c>
      <c r="F2332" s="22">
        <v>2.6910857172189641E-3</v>
      </c>
      <c r="G2332" s="22">
        <v>2.4E-2</v>
      </c>
      <c r="H2332" s="22"/>
      <c r="I2332" s="22"/>
      <c r="J2332" s="22"/>
      <c r="K2332" s="22"/>
    </row>
    <row r="2333" spans="1:11">
      <c r="A2333" s="18">
        <v>2331</v>
      </c>
      <c r="B2333" s="38">
        <v>38856</v>
      </c>
      <c r="C2333" s="21">
        <v>0.03</v>
      </c>
      <c r="D2333" s="22">
        <v>2.1041880633201407E-2</v>
      </c>
      <c r="E2333" s="22">
        <v>1.6059251154495677E-3</v>
      </c>
      <c r="F2333" s="22">
        <v>7.3521942513490243E-3</v>
      </c>
      <c r="G2333" s="22">
        <v>0.03</v>
      </c>
      <c r="H2333" s="22"/>
      <c r="I2333" s="22"/>
      <c r="J2333" s="22"/>
      <c r="K2333" s="22"/>
    </row>
    <row r="2334" spans="1:11">
      <c r="A2334" s="18">
        <v>2332</v>
      </c>
      <c r="B2334" s="38">
        <v>38857</v>
      </c>
      <c r="C2334" s="21">
        <v>4.9000000000000002E-2</v>
      </c>
      <c r="D2334" s="22">
        <v>2.0902972018126968E-2</v>
      </c>
      <c r="E2334" s="22">
        <v>4.9714049790698066E-3</v>
      </c>
      <c r="F2334" s="22">
        <v>2.3125623002803228E-2</v>
      </c>
      <c r="G2334" s="22">
        <v>4.9000000000000002E-2</v>
      </c>
      <c r="H2334" s="22"/>
      <c r="I2334" s="22"/>
      <c r="J2334" s="22"/>
      <c r="K2334" s="22"/>
    </row>
    <row r="2335" spans="1:11">
      <c r="A2335" s="18">
        <v>2333</v>
      </c>
      <c r="B2335" s="38">
        <v>38858</v>
      </c>
      <c r="C2335" s="21">
        <v>2.9000000000000001E-2</v>
      </c>
      <c r="D2335" s="22">
        <v>2.051593360913111E-2</v>
      </c>
      <c r="E2335" s="22">
        <v>6.3307989653890034E-3</v>
      </c>
      <c r="F2335" s="22">
        <v>2.1532674254798878E-3</v>
      </c>
      <c r="G2335" s="22">
        <v>2.9000000000000001E-2</v>
      </c>
      <c r="H2335" s="22"/>
      <c r="I2335" s="22"/>
      <c r="J2335" s="22"/>
      <c r="K2335" s="22"/>
    </row>
    <row r="2336" spans="1:11">
      <c r="A2336" s="18">
        <v>2334</v>
      </c>
      <c r="B2336" s="38">
        <v>38859</v>
      </c>
      <c r="C2336" s="21">
        <v>2.7E-2</v>
      </c>
      <c r="D2336" s="22">
        <v>2.1568876248574443E-2</v>
      </c>
      <c r="E2336" s="22">
        <v>4.2740025211762678E-3</v>
      </c>
      <c r="F2336" s="22">
        <v>1.1571212302492889E-3</v>
      </c>
      <c r="G2336" s="22">
        <v>2.7E-2</v>
      </c>
      <c r="H2336" s="22"/>
      <c r="I2336" s="22"/>
      <c r="J2336" s="22"/>
      <c r="K2336" s="22"/>
    </row>
    <row r="2337" spans="1:11">
      <c r="A2337" s="18">
        <v>2335</v>
      </c>
      <c r="B2337" s="38">
        <v>38860</v>
      </c>
      <c r="C2337" s="21">
        <v>2.3E-2</v>
      </c>
      <c r="D2337" s="22">
        <v>2.2224018780039212E-2</v>
      </c>
      <c r="E2337" s="22">
        <v>2.5158787320608902E-3</v>
      </c>
      <c r="F2337" s="22" t="s">
        <v>8</v>
      </c>
      <c r="G2337" s="22">
        <v>2.4739897512100102E-2</v>
      </c>
      <c r="H2337" s="22"/>
      <c r="I2337" s="22"/>
      <c r="J2337" s="22"/>
      <c r="K2337" s="22"/>
    </row>
    <row r="2338" spans="1:11">
      <c r="A2338" s="18">
        <v>2336</v>
      </c>
      <c r="B2338" s="38">
        <v>38861</v>
      </c>
      <c r="C2338" s="21">
        <v>2.1999999999999999E-2</v>
      </c>
      <c r="D2338" s="22">
        <v>2.4802288664372049E-2</v>
      </c>
      <c r="E2338" s="22">
        <v>1.1472850095152927E-3</v>
      </c>
      <c r="F2338" s="22" t="s">
        <v>8</v>
      </c>
      <c r="G2338" s="22">
        <v>2.5949573673887342E-2</v>
      </c>
      <c r="H2338" s="22"/>
      <c r="I2338" s="22"/>
      <c r="J2338" s="22"/>
      <c r="K2338" s="22"/>
    </row>
    <row r="2339" spans="1:11">
      <c r="A2339" s="18">
        <v>2337</v>
      </c>
      <c r="B2339" s="38">
        <v>38862</v>
      </c>
      <c r="C2339" s="21">
        <v>5.1999999999999998E-2</v>
      </c>
      <c r="D2339" s="22">
        <v>2.6602834936699238E-2</v>
      </c>
      <c r="E2339" s="22">
        <v>3.4269279095763133E-3</v>
      </c>
      <c r="F2339" s="22">
        <v>2.1970237153724446E-2</v>
      </c>
      <c r="G2339" s="22">
        <v>5.1999999999999998E-2</v>
      </c>
      <c r="H2339" s="22"/>
      <c r="I2339" s="22"/>
      <c r="J2339" s="22"/>
      <c r="K2339" s="22"/>
    </row>
    <row r="2340" spans="1:11">
      <c r="A2340" s="18">
        <v>2338</v>
      </c>
      <c r="B2340" s="38">
        <v>38863</v>
      </c>
      <c r="C2340" s="21">
        <v>0.14099999999999999</v>
      </c>
      <c r="D2340" s="22">
        <v>2.9914930522681776E-2</v>
      </c>
      <c r="E2340" s="22">
        <v>1.7265160720088813E-2</v>
      </c>
      <c r="F2340" s="22">
        <v>9.3819908757229398E-2</v>
      </c>
      <c r="G2340" s="22">
        <v>0.14099999999999999</v>
      </c>
      <c r="H2340" s="22"/>
      <c r="I2340" s="22"/>
      <c r="J2340" s="22"/>
      <c r="K2340" s="22"/>
    </row>
    <row r="2341" spans="1:11">
      <c r="A2341" s="18">
        <v>2339</v>
      </c>
      <c r="B2341" s="38">
        <v>38864</v>
      </c>
      <c r="C2341" s="21">
        <v>9.1999999999999998E-2</v>
      </c>
      <c r="D2341" s="22">
        <v>3.1132533976236769E-2</v>
      </c>
      <c r="E2341" s="22">
        <v>2.7193493594466905E-2</v>
      </c>
      <c r="F2341" s="22">
        <v>3.3673972429296324E-2</v>
      </c>
      <c r="G2341" s="22">
        <v>9.1999999999999998E-2</v>
      </c>
      <c r="H2341" s="22"/>
      <c r="I2341" s="22"/>
      <c r="J2341" s="22"/>
      <c r="K2341" s="22"/>
    </row>
    <row r="2342" spans="1:11">
      <c r="A2342" s="18">
        <v>2340</v>
      </c>
      <c r="B2342" s="38">
        <v>38865</v>
      </c>
      <c r="C2342" s="21">
        <v>8.4000000000000005E-2</v>
      </c>
      <c r="D2342" s="22">
        <v>3.1849936642067506E-2</v>
      </c>
      <c r="E2342" s="22">
        <v>2.4532471449667505E-2</v>
      </c>
      <c r="F2342" s="22">
        <v>2.7617591908264995E-2</v>
      </c>
      <c r="G2342" s="22">
        <v>8.4000000000000005E-2</v>
      </c>
      <c r="H2342" s="22"/>
      <c r="I2342" s="22"/>
      <c r="J2342" s="22"/>
      <c r="K2342" s="22"/>
    </row>
    <row r="2343" spans="1:11">
      <c r="A2343" s="18">
        <v>2341</v>
      </c>
      <c r="B2343" s="38">
        <v>38866</v>
      </c>
      <c r="C2343" s="21">
        <v>5.1999999999999998E-2</v>
      </c>
      <c r="D2343" s="22">
        <v>3.3825329537166909E-2</v>
      </c>
      <c r="E2343" s="22">
        <v>1.8463977000460159E-2</v>
      </c>
      <c r="F2343" s="22" t="s">
        <v>8</v>
      </c>
      <c r="G2343" s="22">
        <v>5.2289306537627069E-2</v>
      </c>
      <c r="H2343" s="22"/>
      <c r="I2343" s="22"/>
      <c r="J2343" s="22"/>
      <c r="K2343" s="22"/>
    </row>
    <row r="2344" spans="1:11">
      <c r="A2344" s="18">
        <v>2342</v>
      </c>
      <c r="B2344" s="38">
        <v>38867</v>
      </c>
      <c r="C2344" s="21">
        <v>5.5E-2</v>
      </c>
      <c r="D2344" s="22">
        <v>3.4915216532371833E-2</v>
      </c>
      <c r="E2344" s="22">
        <v>1.2195724749090524E-2</v>
      </c>
      <c r="F2344" s="22">
        <v>7.8890587185376435E-3</v>
      </c>
      <c r="G2344" s="22">
        <v>5.5E-2</v>
      </c>
      <c r="H2344" s="22"/>
      <c r="I2344" s="22"/>
      <c r="J2344" s="22"/>
      <c r="K2344" s="22"/>
    </row>
    <row r="2345" spans="1:11">
      <c r="A2345" s="18">
        <v>2343</v>
      </c>
      <c r="B2345" s="38">
        <v>38868</v>
      </c>
      <c r="C2345" s="21">
        <v>7.8E-2</v>
      </c>
      <c r="D2345" s="22">
        <v>3.5059845162890541E-2</v>
      </c>
      <c r="E2345" s="22">
        <v>1.243299285052693E-2</v>
      </c>
      <c r="F2345" s="22">
        <v>3.0507161986582529E-2</v>
      </c>
      <c r="G2345" s="22">
        <v>7.8E-2</v>
      </c>
      <c r="H2345" s="22"/>
      <c r="I2345" s="22"/>
      <c r="J2345" s="22"/>
      <c r="K2345" s="22"/>
    </row>
    <row r="2346" spans="1:11">
      <c r="A2346" s="18">
        <v>2344</v>
      </c>
      <c r="B2346" s="38">
        <v>38869</v>
      </c>
      <c r="C2346" s="21">
        <v>5.7000000000000002E-2</v>
      </c>
      <c r="D2346" s="22">
        <v>3.4545231752397036E-2</v>
      </c>
      <c r="E2346" s="22">
        <v>1.2807503307058404E-2</v>
      </c>
      <c r="F2346" s="22">
        <v>9.6472649405445615E-3</v>
      </c>
      <c r="G2346" s="22">
        <v>5.7000000000000002E-2</v>
      </c>
      <c r="H2346" s="22"/>
      <c r="I2346" s="22"/>
      <c r="J2346" s="22"/>
      <c r="K2346" s="22"/>
    </row>
    <row r="2347" spans="1:11">
      <c r="A2347" s="18">
        <v>2345</v>
      </c>
      <c r="B2347" s="38">
        <v>38870</v>
      </c>
      <c r="C2347" s="21">
        <v>4.8000000000000001E-2</v>
      </c>
      <c r="D2347" s="22">
        <v>3.3565929577452934E-2</v>
      </c>
      <c r="E2347" s="22">
        <v>9.6596415942329095E-3</v>
      </c>
      <c r="F2347" s="22">
        <v>4.7744288283141575E-3</v>
      </c>
      <c r="G2347" s="22">
        <v>4.8000000000000001E-2</v>
      </c>
      <c r="H2347" s="22"/>
      <c r="I2347" s="22"/>
      <c r="J2347" s="22"/>
      <c r="K2347" s="22"/>
    </row>
    <row r="2348" spans="1:11">
      <c r="A2348" s="18">
        <v>2346</v>
      </c>
      <c r="B2348" s="38">
        <v>38871</v>
      </c>
      <c r="C2348" s="21">
        <v>4.2000000000000003E-2</v>
      </c>
      <c r="D2348" s="22">
        <v>3.2290553121495001E-2</v>
      </c>
      <c r="E2348" s="22">
        <v>6.8589296655235735E-3</v>
      </c>
      <c r="F2348" s="22">
        <v>2.850517212981428E-3</v>
      </c>
      <c r="G2348" s="22">
        <v>4.2000000000000003E-2</v>
      </c>
      <c r="H2348" s="22"/>
      <c r="I2348" s="22"/>
      <c r="J2348" s="22"/>
      <c r="K2348" s="22"/>
    </row>
    <row r="2349" spans="1:11">
      <c r="A2349" s="18">
        <v>2347</v>
      </c>
      <c r="B2349" s="38">
        <v>38872</v>
      </c>
      <c r="C2349" s="21">
        <v>3.5999999999999997E-2</v>
      </c>
      <c r="D2349" s="22">
        <v>3.0811906407636203E-2</v>
      </c>
      <c r="E2349" s="22">
        <v>4.6098546473914634E-3</v>
      </c>
      <c r="F2349" s="22">
        <v>5.782389449723313E-4</v>
      </c>
      <c r="G2349" s="22">
        <v>3.5999999999999997E-2</v>
      </c>
      <c r="H2349" s="22"/>
      <c r="I2349" s="22"/>
      <c r="J2349" s="22"/>
      <c r="K2349" s="22"/>
    </row>
    <row r="2350" spans="1:11">
      <c r="A2350" s="18">
        <v>2348</v>
      </c>
      <c r="B2350" s="38">
        <v>38873</v>
      </c>
      <c r="C2350" s="21">
        <v>3.2000000000000001E-2</v>
      </c>
      <c r="D2350" s="22">
        <v>2.921042037332771E-2</v>
      </c>
      <c r="E2350" s="22">
        <v>2.8623178839769226E-3</v>
      </c>
      <c r="F2350" s="22" t="s">
        <v>8</v>
      </c>
      <c r="G2350" s="22">
        <v>3.2072738257304632E-2</v>
      </c>
      <c r="H2350" s="22"/>
      <c r="I2350" s="22"/>
      <c r="J2350" s="22"/>
      <c r="K2350" s="22"/>
    </row>
    <row r="2351" spans="1:11">
      <c r="A2351" s="18">
        <v>2349</v>
      </c>
      <c r="B2351" s="38">
        <v>38874</v>
      </c>
      <c r="C2351" s="21">
        <v>2.8000000000000001E-2</v>
      </c>
      <c r="D2351" s="22">
        <v>2.7555802510575555E-2</v>
      </c>
      <c r="E2351" s="22">
        <v>1.577856762658935E-3</v>
      </c>
      <c r="F2351" s="22" t="s">
        <v>8</v>
      </c>
      <c r="G2351" s="22">
        <v>2.913365927323449E-2</v>
      </c>
      <c r="H2351" s="22"/>
      <c r="I2351" s="22"/>
      <c r="J2351" s="22"/>
      <c r="K2351" s="22"/>
    </row>
    <row r="2352" spans="1:11">
      <c r="A2352" s="18">
        <v>2350</v>
      </c>
      <c r="B2352" s="38">
        <v>38875</v>
      </c>
      <c r="C2352" s="21">
        <v>2.5000000000000001E-2</v>
      </c>
      <c r="D2352" s="22">
        <v>2.5855136614269757E-2</v>
      </c>
      <c r="E2352" s="22">
        <v>7.1460654089830142E-4</v>
      </c>
      <c r="F2352" s="22" t="s">
        <v>8</v>
      </c>
      <c r="G2352" s="22">
        <v>2.6569743155168059E-2</v>
      </c>
      <c r="H2352" s="22"/>
      <c r="I2352" s="22"/>
      <c r="J2352" s="22"/>
      <c r="K2352" s="22"/>
    </row>
    <row r="2353" spans="1:11">
      <c r="A2353" s="18">
        <v>2351</v>
      </c>
      <c r="B2353" s="38">
        <v>38876</v>
      </c>
      <c r="C2353" s="21">
        <v>2.1999999999999999E-2</v>
      </c>
      <c r="D2353" s="22">
        <v>2.363459244899916E-2</v>
      </c>
      <c r="E2353" s="22">
        <v>3.0031701619244455E-4</v>
      </c>
      <c r="F2353" s="22" t="s">
        <v>8</v>
      </c>
      <c r="G2353" s="22">
        <v>2.3934909465191605E-2</v>
      </c>
      <c r="H2353" s="22"/>
      <c r="I2353" s="22"/>
      <c r="J2353" s="22"/>
      <c r="K2353" s="22"/>
    </row>
    <row r="2354" spans="1:11">
      <c r="A2354" s="18">
        <v>2352</v>
      </c>
      <c r="B2354" s="38">
        <v>38877</v>
      </c>
      <c r="C2354" s="21">
        <v>0.02</v>
      </c>
      <c r="D2354" s="22">
        <v>2.1070142632514988E-2</v>
      </c>
      <c r="E2354" s="22">
        <v>1.2620974627710127E-4</v>
      </c>
      <c r="F2354" s="22" t="s">
        <v>8</v>
      </c>
      <c r="G2354" s="22">
        <v>2.119635237879209E-2</v>
      </c>
      <c r="H2354" s="22"/>
      <c r="I2354" s="22"/>
      <c r="J2354" s="22"/>
      <c r="K2354" s="22"/>
    </row>
    <row r="2355" spans="1:11">
      <c r="A2355" s="18">
        <v>2353</v>
      </c>
      <c r="B2355" s="38">
        <v>38878</v>
      </c>
      <c r="C2355" s="21">
        <v>1.7000000000000001E-2</v>
      </c>
      <c r="D2355" s="22">
        <v>1.9220907468168513E-2</v>
      </c>
      <c r="E2355" s="22">
        <v>5.3040284754037048E-5</v>
      </c>
      <c r="F2355" s="22" t="s">
        <v>8</v>
      </c>
      <c r="G2355" s="22">
        <v>1.927394775292255E-2</v>
      </c>
      <c r="H2355" s="22"/>
      <c r="I2355" s="22"/>
      <c r="J2355" s="22"/>
      <c r="K2355" s="22"/>
    </row>
    <row r="2356" spans="1:11">
      <c r="A2356" s="18">
        <v>2354</v>
      </c>
      <c r="B2356" s="38">
        <v>38879</v>
      </c>
      <c r="C2356" s="21">
        <v>6.0000000000000001E-3</v>
      </c>
      <c r="D2356" s="22">
        <v>1.9752453674790338E-2</v>
      </c>
      <c r="E2356" s="22">
        <v>2.229044816089501E-5</v>
      </c>
      <c r="F2356" s="22" t="s">
        <v>8</v>
      </c>
      <c r="G2356" s="22">
        <v>1.9774744122951233E-2</v>
      </c>
      <c r="H2356" s="22"/>
      <c r="I2356" s="22"/>
      <c r="J2356" s="22"/>
      <c r="K2356" s="22"/>
    </row>
    <row r="2357" spans="1:11">
      <c r="A2357" s="18">
        <v>2355</v>
      </c>
      <c r="B2357" s="38">
        <v>38880</v>
      </c>
      <c r="C2357" s="21">
        <v>5.0000000000000001E-3</v>
      </c>
      <c r="D2357" s="22">
        <v>2.5225113047216342E-2</v>
      </c>
      <c r="E2357" s="22">
        <v>9.3676736751639733E-6</v>
      </c>
      <c r="F2357" s="22" t="s">
        <v>8</v>
      </c>
      <c r="G2357" s="22">
        <v>2.5234480720891506E-2</v>
      </c>
      <c r="H2357" s="22"/>
      <c r="I2357" s="22"/>
      <c r="J2357" s="22"/>
      <c r="K2357" s="22"/>
    </row>
    <row r="2358" spans="1:11">
      <c r="A2358" s="18">
        <v>2356</v>
      </c>
      <c r="B2358" s="38">
        <v>38881</v>
      </c>
      <c r="C2358" s="21">
        <v>1.2999999999999999E-2</v>
      </c>
      <c r="D2358" s="22">
        <v>2.548841462207797E-2</v>
      </c>
      <c r="E2358" s="22">
        <v>3.9368122816962892E-6</v>
      </c>
      <c r="F2358" s="22" t="s">
        <v>8</v>
      </c>
      <c r="G2358" s="22">
        <v>2.5492351434359666E-2</v>
      </c>
      <c r="H2358" s="22"/>
      <c r="I2358" s="22"/>
      <c r="J2358" s="22"/>
      <c r="K2358" s="22"/>
    </row>
    <row r="2359" spans="1:11">
      <c r="A2359" s="18">
        <v>2357</v>
      </c>
      <c r="B2359" s="38">
        <v>38882</v>
      </c>
      <c r="C2359" s="21">
        <v>0.112</v>
      </c>
      <c r="D2359" s="22">
        <v>2.4756672376553591E-2</v>
      </c>
      <c r="E2359" s="22">
        <v>1.0117429977067226E-2</v>
      </c>
      <c r="F2359" s="22">
        <v>7.7125897646379185E-2</v>
      </c>
      <c r="G2359" s="22">
        <v>0.112</v>
      </c>
      <c r="H2359" s="22"/>
      <c r="I2359" s="22"/>
      <c r="J2359" s="22"/>
      <c r="K2359" s="22"/>
    </row>
    <row r="2360" spans="1:11">
      <c r="A2360" s="18">
        <v>2358</v>
      </c>
      <c r="B2360" s="38">
        <v>38883</v>
      </c>
      <c r="C2360" s="21">
        <v>0.04</v>
      </c>
      <c r="D2360" s="22">
        <v>2.3695849951021031E-2</v>
      </c>
      <c r="E2360" s="22">
        <v>1.6258126366327452E-2</v>
      </c>
      <c r="F2360" s="22">
        <v>4.602368265151785E-5</v>
      </c>
      <c r="G2360" s="22">
        <v>0.04</v>
      </c>
      <c r="H2360" s="22"/>
      <c r="I2360" s="22"/>
      <c r="J2360" s="22"/>
      <c r="K2360" s="22"/>
    </row>
    <row r="2361" spans="1:11">
      <c r="A2361" s="18">
        <v>2359</v>
      </c>
      <c r="B2361" s="38">
        <v>38884</v>
      </c>
      <c r="C2361" s="21">
        <v>2.8000000000000001E-2</v>
      </c>
      <c r="D2361" s="22">
        <v>2.2563141737652746E-2</v>
      </c>
      <c r="E2361" s="22">
        <v>9.3534078078799168E-3</v>
      </c>
      <c r="F2361" s="22" t="s">
        <v>8</v>
      </c>
      <c r="G2361" s="22">
        <v>3.1916549545532663E-2</v>
      </c>
      <c r="H2361" s="22"/>
      <c r="I2361" s="22"/>
      <c r="J2361" s="22"/>
      <c r="K2361" s="22"/>
    </row>
    <row r="2362" spans="1:11">
      <c r="A2362" s="18">
        <v>2360</v>
      </c>
      <c r="B2362" s="38">
        <v>38885</v>
      </c>
      <c r="C2362" s="21">
        <v>2.1999999999999999E-2</v>
      </c>
      <c r="D2362" s="22">
        <v>2.1368131900808437E-2</v>
      </c>
      <c r="E2362" s="22">
        <v>4.634479656327798E-3</v>
      </c>
      <c r="F2362" s="22" t="s">
        <v>8</v>
      </c>
      <c r="G2362" s="22">
        <v>2.6002611557136235E-2</v>
      </c>
      <c r="H2362" s="22"/>
      <c r="I2362" s="22"/>
      <c r="J2362" s="22"/>
      <c r="K2362" s="22"/>
    </row>
    <row r="2363" spans="1:11">
      <c r="A2363" s="18">
        <v>2361</v>
      </c>
      <c r="B2363" s="38">
        <v>38886</v>
      </c>
      <c r="C2363" s="21">
        <v>0.02</v>
      </c>
      <c r="D2363" s="22">
        <v>2.0279116658630188E-2</v>
      </c>
      <c r="E2363" s="22">
        <v>2.0209280019683439E-3</v>
      </c>
      <c r="F2363" s="22" t="s">
        <v>8</v>
      </c>
      <c r="G2363" s="22">
        <v>2.2300044660598532E-2</v>
      </c>
      <c r="H2363" s="22"/>
      <c r="I2363" s="22"/>
      <c r="J2363" s="22"/>
      <c r="K2363" s="22"/>
    </row>
    <row r="2364" spans="1:11">
      <c r="A2364" s="18">
        <v>2362</v>
      </c>
      <c r="B2364" s="38">
        <v>38887</v>
      </c>
      <c r="C2364" s="21">
        <v>1.7999999999999999E-2</v>
      </c>
      <c r="D2364" s="22">
        <v>1.9335294247823723E-2</v>
      </c>
      <c r="E2364" s="22">
        <v>8.4930522288245019E-4</v>
      </c>
      <c r="F2364" s="22" t="s">
        <v>8</v>
      </c>
      <c r="G2364" s="22">
        <v>2.0184599470706173E-2</v>
      </c>
      <c r="H2364" s="22"/>
      <c r="I2364" s="22"/>
      <c r="J2364" s="22"/>
      <c r="K2364" s="22"/>
    </row>
    <row r="2365" spans="1:11">
      <c r="A2365" s="18">
        <v>2363</v>
      </c>
      <c r="B2365" s="38">
        <v>38888</v>
      </c>
      <c r="C2365" s="21">
        <v>1.6E-2</v>
      </c>
      <c r="D2365" s="22">
        <v>1.8303987035732789E-2</v>
      </c>
      <c r="E2365" s="22">
        <v>3.5692481914885443E-4</v>
      </c>
      <c r="F2365" s="22" t="s">
        <v>8</v>
      </c>
      <c r="G2365" s="22">
        <v>1.8660911854881643E-2</v>
      </c>
      <c r="H2365" s="22"/>
      <c r="I2365" s="22"/>
      <c r="J2365" s="22"/>
      <c r="K2365" s="22"/>
    </row>
    <row r="2366" spans="1:11">
      <c r="A2366" s="18">
        <v>2364</v>
      </c>
      <c r="B2366" s="38">
        <v>38889</v>
      </c>
      <c r="C2366" s="21">
        <v>1.7000000000000001E-2</v>
      </c>
      <c r="D2366" s="22">
        <v>1.7196858923383313E-2</v>
      </c>
      <c r="E2366" s="22">
        <v>1.4999946202153003E-4</v>
      </c>
      <c r="F2366" s="22" t="s">
        <v>8</v>
      </c>
      <c r="G2366" s="22">
        <v>1.7346858385404843E-2</v>
      </c>
      <c r="H2366" s="22"/>
      <c r="I2366" s="22"/>
      <c r="J2366" s="22"/>
      <c r="K2366" s="22"/>
    </row>
    <row r="2367" spans="1:11">
      <c r="A2367" s="18">
        <v>2365</v>
      </c>
      <c r="B2367" s="38">
        <v>38890</v>
      </c>
      <c r="C2367" s="21">
        <v>1.6E-2</v>
      </c>
      <c r="D2367" s="22">
        <v>1.6717308122894698E-2</v>
      </c>
      <c r="E2367" s="22">
        <v>6.3038033220559619E-5</v>
      </c>
      <c r="F2367" s="22" t="s">
        <v>8</v>
      </c>
      <c r="G2367" s="22">
        <v>1.6780346156115258E-2</v>
      </c>
      <c r="H2367" s="22"/>
      <c r="I2367" s="22"/>
      <c r="J2367" s="22"/>
      <c r="K2367" s="22"/>
    </row>
    <row r="2368" spans="1:11">
      <c r="A2368" s="18">
        <v>2366</v>
      </c>
      <c r="B2368" s="38">
        <v>38891</v>
      </c>
      <c r="C2368" s="21">
        <v>1.2999999999999999E-2</v>
      </c>
      <c r="D2368" s="22">
        <v>1.6675003054061874E-2</v>
      </c>
      <c r="E2368" s="22">
        <v>2.6492052563137358E-5</v>
      </c>
      <c r="F2368" s="22" t="s">
        <v>8</v>
      </c>
      <c r="G2368" s="22">
        <v>1.6701495106625011E-2</v>
      </c>
      <c r="H2368" s="22"/>
      <c r="I2368" s="22"/>
      <c r="J2368" s="22"/>
      <c r="K2368" s="22"/>
    </row>
    <row r="2369" spans="1:11">
      <c r="A2369" s="18">
        <v>2367</v>
      </c>
      <c r="B2369" s="38">
        <v>38892</v>
      </c>
      <c r="C2369" s="21">
        <v>1.2E-2</v>
      </c>
      <c r="D2369" s="22">
        <v>1.6318358580867404E-2</v>
      </c>
      <c r="E2369" s="22">
        <v>1.1133419193971178E-5</v>
      </c>
      <c r="F2369" s="22" t="s">
        <v>8</v>
      </c>
      <c r="G2369" s="22">
        <v>1.6329492000061376E-2</v>
      </c>
      <c r="H2369" s="22"/>
      <c r="I2369" s="22"/>
      <c r="J2369" s="22"/>
      <c r="K2369" s="22"/>
    </row>
    <row r="2370" spans="1:11">
      <c r="A2370" s="18">
        <v>2368</v>
      </c>
      <c r="B2370" s="38">
        <v>38893</v>
      </c>
      <c r="C2370" s="21">
        <v>2.1999999999999999E-2</v>
      </c>
      <c r="D2370" s="22">
        <v>1.5742613921884807E-2</v>
      </c>
      <c r="E2370" s="22">
        <v>7.3021645648118499E-4</v>
      </c>
      <c r="F2370" s="22">
        <v>5.5271696216340066E-3</v>
      </c>
      <c r="G2370" s="22">
        <v>2.1999999999999999E-2</v>
      </c>
      <c r="H2370" s="22"/>
      <c r="I2370" s="22"/>
      <c r="J2370" s="22"/>
      <c r="K2370" s="22"/>
    </row>
    <row r="2371" spans="1:11">
      <c r="A2371" s="18">
        <v>2369</v>
      </c>
      <c r="B2371" s="38">
        <v>38894</v>
      </c>
      <c r="C2371" s="21">
        <v>1.9E-2</v>
      </c>
      <c r="D2371" s="22">
        <v>1.5136970445464693E-2</v>
      </c>
      <c r="E2371" s="22">
        <v>1.4803291088135995E-3</v>
      </c>
      <c r="F2371" s="22">
        <v>2.3827004457217076E-3</v>
      </c>
      <c r="G2371" s="22">
        <v>1.9E-2</v>
      </c>
      <c r="H2371" s="22"/>
      <c r="I2371" s="22"/>
      <c r="J2371" s="22"/>
      <c r="K2371" s="22"/>
    </row>
    <row r="2372" spans="1:11">
      <c r="A2372" s="18">
        <v>2370</v>
      </c>
      <c r="B2372" s="38">
        <v>38895</v>
      </c>
      <c r="C2372" s="21">
        <v>1.6E-2</v>
      </c>
      <c r="D2372" s="22">
        <v>1.4558744361784507E-2</v>
      </c>
      <c r="E2372" s="22">
        <v>1.2371422994704208E-3</v>
      </c>
      <c r="F2372" s="22">
        <v>2.0411333874507248E-4</v>
      </c>
      <c r="G2372" s="22">
        <v>1.6E-2</v>
      </c>
      <c r="H2372" s="22"/>
      <c r="I2372" s="22"/>
      <c r="J2372" s="22"/>
      <c r="K2372" s="22"/>
    </row>
    <row r="2373" spans="1:11">
      <c r="A2373" s="18">
        <v>2371</v>
      </c>
      <c r="B2373" s="38">
        <v>38896</v>
      </c>
      <c r="C2373" s="21">
        <v>1.4E-2</v>
      </c>
      <c r="D2373" s="22">
        <v>1.3950950296327983E-2</v>
      </c>
      <c r="E2373" s="22">
        <v>6.9271470942818859E-4</v>
      </c>
      <c r="F2373" s="22" t="s">
        <v>8</v>
      </c>
      <c r="G2373" s="22">
        <v>1.4643665005756172E-2</v>
      </c>
      <c r="H2373" s="22"/>
      <c r="I2373" s="22"/>
      <c r="J2373" s="22"/>
      <c r="K2373" s="22"/>
    </row>
    <row r="2374" spans="1:11">
      <c r="A2374" s="18">
        <v>2372</v>
      </c>
      <c r="B2374" s="38">
        <v>38897</v>
      </c>
      <c r="C2374" s="21">
        <v>1.4E-2</v>
      </c>
      <c r="D2374" s="22">
        <v>1.3317530396850068E-2</v>
      </c>
      <c r="E2374" s="22">
        <v>3.7593578622673908E-4</v>
      </c>
      <c r="F2374" s="22">
        <v>3.0653381692319348E-4</v>
      </c>
      <c r="G2374" s="22">
        <v>1.4E-2</v>
      </c>
      <c r="H2374" s="22"/>
      <c r="I2374" s="22"/>
      <c r="J2374" s="22"/>
      <c r="K2374" s="22"/>
    </row>
    <row r="2375" spans="1:11">
      <c r="A2375" s="18">
        <v>2373</v>
      </c>
      <c r="B2375" s="38">
        <v>38898</v>
      </c>
      <c r="C2375" s="21">
        <v>1.2999999999999999E-2</v>
      </c>
      <c r="D2375" s="22">
        <v>1.2661901224711634E-2</v>
      </c>
      <c r="E2375" s="22">
        <v>2.7632278741523963E-4</v>
      </c>
      <c r="F2375" s="22">
        <v>6.177598787312534E-5</v>
      </c>
      <c r="G2375" s="22">
        <v>1.2999999999999999E-2</v>
      </c>
      <c r="H2375" s="22"/>
      <c r="I2375" s="22"/>
      <c r="J2375" s="22"/>
      <c r="K2375" s="22"/>
    </row>
    <row r="2376" spans="1:11">
      <c r="A2376" s="18">
        <v>2374</v>
      </c>
      <c r="B2376" s="38">
        <v>38899</v>
      </c>
      <c r="C2376" s="21">
        <v>1.2E-2</v>
      </c>
      <c r="D2376" s="22">
        <v>1.1827033967236191E-2</v>
      </c>
      <c r="E2376" s="22">
        <v>1.7538349725898343E-4</v>
      </c>
      <c r="F2376" s="22" t="s">
        <v>8</v>
      </c>
      <c r="G2376" s="22">
        <v>1.2002417464495175E-2</v>
      </c>
      <c r="H2376" s="22"/>
      <c r="I2376" s="22"/>
      <c r="J2376" s="22"/>
      <c r="K2376" s="22"/>
    </row>
    <row r="2377" spans="1:11">
      <c r="A2377" s="18">
        <v>2375</v>
      </c>
      <c r="B2377" s="38">
        <v>38900</v>
      </c>
      <c r="C2377" s="21">
        <v>1.0999999999999999E-2</v>
      </c>
      <c r="D2377" s="22">
        <v>1.1156805244224733E-2</v>
      </c>
      <c r="E2377" s="22">
        <v>9.3761038910702282E-5</v>
      </c>
      <c r="F2377" s="22" t="s">
        <v>8</v>
      </c>
      <c r="G2377" s="22">
        <v>1.1250566283135435E-2</v>
      </c>
      <c r="H2377" s="22"/>
      <c r="I2377" s="22"/>
      <c r="J2377" s="22"/>
      <c r="K2377" s="22"/>
    </row>
    <row r="2378" spans="1:11">
      <c r="A2378" s="18">
        <v>2376</v>
      </c>
      <c r="B2378" s="38">
        <v>38901</v>
      </c>
      <c r="C2378" s="21">
        <v>0.01</v>
      </c>
      <c r="D2378" s="22">
        <v>1.0842584457271924E-2</v>
      </c>
      <c r="E2378" s="22">
        <v>3.9403551226063413E-5</v>
      </c>
      <c r="F2378" s="22" t="s">
        <v>8</v>
      </c>
      <c r="G2378" s="22">
        <v>1.0881988008497987E-2</v>
      </c>
      <c r="H2378" s="22"/>
      <c r="I2378" s="22"/>
      <c r="J2378" s="22"/>
      <c r="K2378" s="22"/>
    </row>
    <row r="2379" spans="1:11">
      <c r="A2379" s="18">
        <v>2377</v>
      </c>
      <c r="B2379" s="38">
        <v>38902</v>
      </c>
      <c r="C2379" s="21">
        <v>6.0000000000000001E-3</v>
      </c>
      <c r="D2379" s="22">
        <v>1.0516927166647917E-2</v>
      </c>
      <c r="E2379" s="22">
        <v>1.6559541865824104E-5</v>
      </c>
      <c r="F2379" s="22" t="s">
        <v>8</v>
      </c>
      <c r="G2379" s="22">
        <v>1.0533486708513741E-2</v>
      </c>
      <c r="H2379" s="22"/>
      <c r="I2379" s="22"/>
      <c r="J2379" s="22"/>
      <c r="K2379" s="22"/>
    </row>
    <row r="2380" spans="1:11">
      <c r="A2380" s="18">
        <v>2378</v>
      </c>
      <c r="B2380" s="38">
        <v>38903</v>
      </c>
      <c r="C2380" s="21">
        <v>1.0999999999999999E-2</v>
      </c>
      <c r="D2380" s="22">
        <v>1.0128028189087453E-2</v>
      </c>
      <c r="E2380" s="22">
        <v>1.0806347997536873E-4</v>
      </c>
      <c r="F2380" s="22">
        <v>7.6390833093717761E-4</v>
      </c>
      <c r="G2380" s="22">
        <v>1.0999999999999999E-2</v>
      </c>
      <c r="H2380" s="22"/>
      <c r="I2380" s="22"/>
      <c r="J2380" s="22"/>
      <c r="K2380" s="22"/>
    </row>
    <row r="2381" spans="1:11">
      <c r="A2381" s="18">
        <v>2379</v>
      </c>
      <c r="B2381" s="38">
        <v>38904</v>
      </c>
      <c r="C2381" s="21">
        <v>1.0999999999999999E-2</v>
      </c>
      <c r="D2381" s="22">
        <v>9.7909791227887028E-3</v>
      </c>
      <c r="E2381" s="22">
        <v>2.8670321985000032E-4</v>
      </c>
      <c r="F2381" s="22">
        <v>9.2231765736129623E-4</v>
      </c>
      <c r="G2381" s="22">
        <v>1.0999999999999999E-2</v>
      </c>
      <c r="H2381" s="22"/>
      <c r="I2381" s="22"/>
      <c r="J2381" s="22"/>
      <c r="K2381" s="22"/>
    </row>
    <row r="2382" spans="1:11">
      <c r="A2382" s="18">
        <v>2380</v>
      </c>
      <c r="B2382" s="38">
        <v>38905</v>
      </c>
      <c r="C2382" s="21">
        <v>0.01</v>
      </c>
      <c r="D2382" s="22">
        <v>9.4988670843218579E-3</v>
      </c>
      <c r="E2382" s="22">
        <v>3.1877908035627019E-4</v>
      </c>
      <c r="F2382" s="22">
        <v>1.8235383532187212E-4</v>
      </c>
      <c r="G2382" s="22">
        <v>0.01</v>
      </c>
      <c r="H2382" s="22"/>
      <c r="I2382" s="22"/>
      <c r="J2382" s="22"/>
      <c r="K2382" s="22"/>
    </row>
    <row r="2383" spans="1:11">
      <c r="A2383" s="18">
        <v>2381</v>
      </c>
      <c r="B2383" s="38">
        <v>38906</v>
      </c>
      <c r="C2383" s="21">
        <v>8.9999999999999993E-3</v>
      </c>
      <c r="D2383" s="22">
        <v>9.1390409420495002E-3</v>
      </c>
      <c r="E2383" s="22">
        <v>1.9207437641807247E-4</v>
      </c>
      <c r="F2383" s="22" t="s">
        <v>8</v>
      </c>
      <c r="G2383" s="22">
        <v>9.3311153184675727E-3</v>
      </c>
      <c r="H2383" s="22"/>
      <c r="I2383" s="22"/>
      <c r="J2383" s="22"/>
      <c r="K2383" s="22"/>
    </row>
    <row r="2384" spans="1:11">
      <c r="A2384" s="18">
        <v>2382</v>
      </c>
      <c r="B2384" s="38">
        <v>38907</v>
      </c>
      <c r="C2384" s="21">
        <v>0.01</v>
      </c>
      <c r="D2384" s="22">
        <v>8.7205286710398781E-3</v>
      </c>
      <c r="E2384" s="22">
        <v>2.2907363422262385E-4</v>
      </c>
      <c r="F2384" s="22">
        <v>1.0503976947374982E-3</v>
      </c>
      <c r="G2384" s="22">
        <v>0.01</v>
      </c>
      <c r="H2384" s="22"/>
      <c r="I2384" s="22"/>
      <c r="J2384" s="22"/>
      <c r="K2384" s="22"/>
    </row>
    <row r="2385" spans="1:11">
      <c r="A2385" s="18">
        <v>2383</v>
      </c>
      <c r="B2385" s="38">
        <v>38908</v>
      </c>
      <c r="C2385" s="21">
        <v>8.9999999999999993E-3</v>
      </c>
      <c r="D2385" s="22">
        <v>8.3044845464242713E-3</v>
      </c>
      <c r="E2385" s="22">
        <v>3.2526707230154384E-4</v>
      </c>
      <c r="F2385" s="22">
        <v>3.702483812741842E-4</v>
      </c>
      <c r="G2385" s="22">
        <v>8.9999999999999993E-3</v>
      </c>
      <c r="H2385" s="22"/>
      <c r="I2385" s="22"/>
      <c r="J2385" s="22"/>
      <c r="K2385" s="22"/>
    </row>
    <row r="2386" spans="1:11">
      <c r="A2386" s="18">
        <v>2384</v>
      </c>
      <c r="B2386" s="38">
        <v>38909</v>
      </c>
      <c r="C2386" s="21">
        <v>8.0000000000000002E-3</v>
      </c>
      <c r="D2386" s="22">
        <v>7.8905795028697909E-3</v>
      </c>
      <c r="E2386" s="22">
        <v>2.3002664221340868E-4</v>
      </c>
      <c r="F2386" s="22" t="s">
        <v>8</v>
      </c>
      <c r="G2386" s="22">
        <v>8.1206061450831996E-3</v>
      </c>
      <c r="H2386" s="22"/>
      <c r="I2386" s="22"/>
      <c r="J2386" s="22"/>
      <c r="K2386" s="22"/>
    </row>
    <row r="2387" spans="1:11">
      <c r="A2387" s="18">
        <v>2385</v>
      </c>
      <c r="B2387" s="38">
        <v>38910</v>
      </c>
      <c r="C2387" s="21">
        <v>7.0000000000000001E-3</v>
      </c>
      <c r="D2387" s="22">
        <v>7.4251983938448569E-3</v>
      </c>
      <c r="E2387" s="22">
        <v>1.0935705666210733E-4</v>
      </c>
      <c r="F2387" s="22" t="s">
        <v>8</v>
      </c>
      <c r="G2387" s="22">
        <v>7.5345554505069643E-3</v>
      </c>
      <c r="H2387" s="22"/>
      <c r="I2387" s="22"/>
      <c r="J2387" s="22"/>
      <c r="K2387" s="22"/>
    </row>
    <row r="2388" spans="1:11">
      <c r="A2388" s="18">
        <v>2386</v>
      </c>
      <c r="B2388" s="38">
        <v>38911</v>
      </c>
      <c r="C2388" s="21">
        <v>7.0000000000000001E-3</v>
      </c>
      <c r="D2388" s="22">
        <v>6.9152042598323409E-3</v>
      </c>
      <c r="E2388" s="22">
        <v>5.5789836858285459E-5</v>
      </c>
      <c r="F2388" s="22">
        <v>2.9005903309373832E-5</v>
      </c>
      <c r="G2388" s="22">
        <v>7.0000000000000001E-3</v>
      </c>
      <c r="H2388" s="22"/>
      <c r="I2388" s="22"/>
      <c r="J2388" s="22"/>
      <c r="K2388" s="22"/>
    </row>
    <row r="2389" spans="1:11">
      <c r="A2389" s="18">
        <v>2387</v>
      </c>
      <c r="B2389" s="38">
        <v>38912</v>
      </c>
      <c r="C2389" s="21">
        <v>6.0000000000000001E-3</v>
      </c>
      <c r="D2389" s="22">
        <v>6.3665451272354829E-3</v>
      </c>
      <c r="E2389" s="22">
        <v>3.3277941575342827E-5</v>
      </c>
      <c r="F2389" s="22" t="s">
        <v>8</v>
      </c>
      <c r="G2389" s="22">
        <v>6.3998230688108258E-3</v>
      </c>
      <c r="H2389" s="22"/>
      <c r="I2389" s="22"/>
      <c r="J2389" s="22"/>
      <c r="K2389" s="22"/>
    </row>
    <row r="2390" spans="1:11">
      <c r="A2390" s="18">
        <v>2388</v>
      </c>
      <c r="B2390" s="38">
        <v>38913</v>
      </c>
      <c r="C2390" s="21">
        <v>5.0000000000000001E-3</v>
      </c>
      <c r="D2390" s="22">
        <v>5.8377059563205561E-3</v>
      </c>
      <c r="E2390" s="22">
        <v>1.3985223401916103E-5</v>
      </c>
      <c r="F2390" s="22" t="s">
        <v>8</v>
      </c>
      <c r="G2390" s="22">
        <v>5.8516911797224722E-3</v>
      </c>
      <c r="H2390" s="22"/>
      <c r="I2390" s="22"/>
      <c r="J2390" s="22"/>
      <c r="K2390" s="22"/>
    </row>
    <row r="2391" spans="1:11">
      <c r="A2391" s="18">
        <v>2389</v>
      </c>
      <c r="B2391" s="38">
        <v>38914</v>
      </c>
      <c r="C2391" s="21">
        <v>4.0000000000000001E-3</v>
      </c>
      <c r="D2391" s="22">
        <v>5.4327041605780899E-3</v>
      </c>
      <c r="E2391" s="22">
        <v>5.8773609286711173E-6</v>
      </c>
      <c r="F2391" s="22" t="s">
        <v>8</v>
      </c>
      <c r="G2391" s="22">
        <v>5.438581521506761E-3</v>
      </c>
      <c r="H2391" s="22"/>
      <c r="I2391" s="22"/>
      <c r="J2391" s="22"/>
      <c r="K2391" s="22"/>
    </row>
    <row r="2392" spans="1:11">
      <c r="A2392" s="18">
        <v>2390</v>
      </c>
      <c r="B2392" s="38">
        <v>38915</v>
      </c>
      <c r="C2392" s="21">
        <v>3.0000000000000001E-3</v>
      </c>
      <c r="D2392" s="22">
        <v>5.1883590900638037E-3</v>
      </c>
      <c r="E2392" s="22">
        <v>2.469990681817566E-6</v>
      </c>
      <c r="F2392" s="22" t="s">
        <v>8</v>
      </c>
      <c r="G2392" s="22">
        <v>5.1908290807456212E-3</v>
      </c>
      <c r="H2392" s="22"/>
      <c r="I2392" s="22"/>
      <c r="J2392" s="22"/>
      <c r="K2392" s="22"/>
    </row>
    <row r="2393" spans="1:11">
      <c r="A2393" s="18">
        <v>2391</v>
      </c>
      <c r="B2393" s="38">
        <v>38916</v>
      </c>
      <c r="C2393" s="21">
        <v>3.0000000000000001E-3</v>
      </c>
      <c r="D2393" s="22">
        <v>4.9232613440554612E-3</v>
      </c>
      <c r="E2393" s="22">
        <v>1.0380260872704453E-6</v>
      </c>
      <c r="F2393" s="22" t="s">
        <v>8</v>
      </c>
      <c r="G2393" s="22">
        <v>4.9242993701427316E-3</v>
      </c>
      <c r="H2393" s="22"/>
      <c r="I2393" s="22"/>
      <c r="J2393" s="22"/>
      <c r="K2393" s="22"/>
    </row>
    <row r="2394" spans="1:11">
      <c r="A2394" s="18">
        <v>2392</v>
      </c>
      <c r="B2394" s="38">
        <v>38917</v>
      </c>
      <c r="C2394" s="21">
        <v>4.0000000000000001E-3</v>
      </c>
      <c r="D2394" s="22">
        <v>4.8001676320047456E-3</v>
      </c>
      <c r="E2394" s="22">
        <v>4.3623571772347797E-7</v>
      </c>
      <c r="F2394" s="22" t="s">
        <v>8</v>
      </c>
      <c r="G2394" s="22">
        <v>4.800603867722469E-3</v>
      </c>
      <c r="H2394" s="22"/>
      <c r="I2394" s="22"/>
      <c r="J2394" s="22"/>
      <c r="K2394" s="22"/>
    </row>
    <row r="2395" spans="1:11">
      <c r="A2395" s="18">
        <v>2393</v>
      </c>
      <c r="B2395" s="38">
        <v>38918</v>
      </c>
      <c r="C2395" s="21">
        <v>5.0000000000000001E-3</v>
      </c>
      <c r="D2395" s="22">
        <v>4.9068051900794558E-3</v>
      </c>
      <c r="E2395" s="22">
        <v>1.098917412740031E-5</v>
      </c>
      <c r="F2395" s="22">
        <v>8.2205635793143952E-5</v>
      </c>
      <c r="G2395" s="22">
        <v>5.0000000000000001E-3</v>
      </c>
      <c r="H2395" s="22"/>
      <c r="I2395" s="22"/>
      <c r="J2395" s="22"/>
      <c r="K2395" s="22"/>
    </row>
    <row r="2396" spans="1:11">
      <c r="A2396" s="18">
        <v>2394</v>
      </c>
      <c r="B2396" s="38">
        <v>38919</v>
      </c>
      <c r="C2396" s="21">
        <v>3.0000000000000001E-3</v>
      </c>
      <c r="D2396" s="22">
        <v>4.7859054928567494E-3</v>
      </c>
      <c r="E2396" s="22">
        <v>1.5424099913655467E-5</v>
      </c>
      <c r="F2396" s="22" t="s">
        <v>8</v>
      </c>
      <c r="G2396" s="22">
        <v>4.8013295927704048E-3</v>
      </c>
      <c r="H2396" s="22"/>
      <c r="I2396" s="22"/>
      <c r="J2396" s="22"/>
      <c r="K2396" s="22"/>
    </row>
    <row r="2397" spans="1:11">
      <c r="A2397" s="18">
        <v>2395</v>
      </c>
      <c r="B2397" s="38">
        <v>38920</v>
      </c>
      <c r="C2397" s="21">
        <v>7.0000000000000001E-3</v>
      </c>
      <c r="D2397" s="22">
        <v>4.4678049186164335E-3</v>
      </c>
      <c r="E2397" s="22">
        <v>3.0008751212903372E-4</v>
      </c>
      <c r="F2397" s="22">
        <v>2.2321075692545329E-3</v>
      </c>
      <c r="G2397" s="22">
        <v>7.0000000000000001E-3</v>
      </c>
      <c r="H2397" s="22"/>
      <c r="I2397" s="22"/>
      <c r="J2397" s="22"/>
      <c r="K2397" s="22"/>
    </row>
    <row r="2398" spans="1:11">
      <c r="A2398" s="18">
        <v>2396</v>
      </c>
      <c r="B2398" s="38">
        <v>38921</v>
      </c>
      <c r="C2398" s="21">
        <v>7.0000000000000001E-3</v>
      </c>
      <c r="D2398" s="22">
        <v>4.1387851128968714E-3</v>
      </c>
      <c r="E2398" s="22">
        <v>7.5147372152764569E-4</v>
      </c>
      <c r="F2398" s="22">
        <v>2.1097411655754831E-3</v>
      </c>
      <c r="G2398" s="22">
        <v>7.0000000000000001E-3</v>
      </c>
      <c r="H2398" s="22"/>
      <c r="I2398" s="22"/>
      <c r="J2398" s="22"/>
      <c r="K2398" s="22"/>
    </row>
    <row r="2399" spans="1:11">
      <c r="A2399" s="18">
        <v>2397</v>
      </c>
      <c r="B2399" s="38">
        <v>38922</v>
      </c>
      <c r="C2399" s="21">
        <v>3.0000000000000001E-3</v>
      </c>
      <c r="D2399" s="22">
        <v>3.7469719271775686E-3</v>
      </c>
      <c r="E2399" s="22">
        <v>6.4756560490806603E-4</v>
      </c>
      <c r="F2399" s="22" t="s">
        <v>8</v>
      </c>
      <c r="G2399" s="22">
        <v>4.3945375320856347E-3</v>
      </c>
      <c r="H2399" s="22"/>
      <c r="I2399" s="22"/>
      <c r="J2399" s="22"/>
      <c r="K2399" s="22"/>
    </row>
    <row r="2400" spans="1:11">
      <c r="A2400" s="18">
        <v>2398</v>
      </c>
      <c r="B2400" s="38">
        <v>38923</v>
      </c>
      <c r="C2400" s="21">
        <v>3.0000000000000001E-3</v>
      </c>
      <c r="D2400" s="22">
        <v>3.3540672353899468E-3</v>
      </c>
      <c r="E2400" s="22">
        <v>2.7214272347742333E-4</v>
      </c>
      <c r="F2400" s="22" t="s">
        <v>8</v>
      </c>
      <c r="G2400" s="22">
        <v>3.6262099588673701E-3</v>
      </c>
      <c r="H2400" s="22"/>
      <c r="I2400" s="22"/>
      <c r="J2400" s="22"/>
      <c r="K2400" s="22"/>
    </row>
    <row r="2401" spans="1:11">
      <c r="A2401" s="18">
        <v>2399</v>
      </c>
      <c r="B2401" s="38">
        <v>38924</v>
      </c>
      <c r="C2401" s="21">
        <v>2E-3</v>
      </c>
      <c r="D2401" s="22">
        <v>3.0668764700468652E-3</v>
      </c>
      <c r="E2401" s="22">
        <v>1.1436935714370395E-4</v>
      </c>
      <c r="F2401" s="22" t="s">
        <v>8</v>
      </c>
      <c r="G2401" s="22">
        <v>3.1812458271905692E-3</v>
      </c>
      <c r="H2401" s="22"/>
      <c r="I2401" s="22"/>
      <c r="J2401" s="22"/>
      <c r="K2401" s="22"/>
    </row>
    <row r="2402" spans="1:11">
      <c r="A2402" s="18">
        <v>2400</v>
      </c>
      <c r="B2402" s="38">
        <v>38925</v>
      </c>
      <c r="C2402" s="21">
        <v>1E-3</v>
      </c>
      <c r="D2402" s="22">
        <v>2.9246352879122614E-3</v>
      </c>
      <c r="E2402" s="22">
        <v>4.8064301283988649E-5</v>
      </c>
      <c r="F2402" s="22" t="s">
        <v>8</v>
      </c>
      <c r="G2402" s="22">
        <v>2.97269958919625E-3</v>
      </c>
      <c r="H2402" s="22"/>
      <c r="I2402" s="22"/>
      <c r="J2402" s="22"/>
      <c r="K2402" s="22"/>
    </row>
    <row r="2403" spans="1:11">
      <c r="A2403" s="18">
        <v>2401</v>
      </c>
      <c r="B2403" s="38">
        <v>38926</v>
      </c>
      <c r="C2403" s="21">
        <v>1E-3</v>
      </c>
      <c r="D2403" s="22">
        <v>2.9080183025479221E-3</v>
      </c>
      <c r="E2403" s="22">
        <v>2.019926591888873E-5</v>
      </c>
      <c r="F2403" s="22" t="s">
        <v>8</v>
      </c>
      <c r="G2403" s="22">
        <v>2.9282175684668108E-3</v>
      </c>
      <c r="H2403" s="22"/>
      <c r="I2403" s="22"/>
      <c r="J2403" s="22"/>
      <c r="K2403" s="22"/>
    </row>
    <row r="2404" spans="1:11">
      <c r="A2404" s="18">
        <v>2402</v>
      </c>
      <c r="B2404" s="38">
        <v>38927</v>
      </c>
      <c r="C2404" s="21">
        <v>2E-3</v>
      </c>
      <c r="D2404" s="22">
        <v>3.106936590022623E-3</v>
      </c>
      <c r="E2404" s="22">
        <v>8.4888437522734166E-6</v>
      </c>
      <c r="F2404" s="22" t="s">
        <v>8</v>
      </c>
      <c r="G2404" s="22">
        <v>3.1154254337748964E-3</v>
      </c>
      <c r="H2404" s="22"/>
      <c r="I2404" s="22"/>
      <c r="J2404" s="22"/>
      <c r="K2404" s="22"/>
    </row>
    <row r="2405" spans="1:11">
      <c r="A2405" s="18">
        <v>2403</v>
      </c>
      <c r="B2405" s="38">
        <v>38928</v>
      </c>
      <c r="C2405" s="21">
        <v>3.0000000000000001E-3</v>
      </c>
      <c r="D2405" s="22">
        <v>3.3326640735929064E-3</v>
      </c>
      <c r="E2405" s="22">
        <v>3.5674795579145394E-6</v>
      </c>
      <c r="F2405" s="22" t="s">
        <v>8</v>
      </c>
      <c r="G2405" s="22">
        <v>3.336231553150821E-3</v>
      </c>
      <c r="H2405" s="22"/>
      <c r="I2405" s="22"/>
      <c r="J2405" s="22"/>
      <c r="K2405" s="22"/>
    </row>
    <row r="2406" spans="1:11">
      <c r="A2406" s="18">
        <v>2404</v>
      </c>
      <c r="B2406" s="38">
        <v>38929</v>
      </c>
      <c r="C2406" s="21">
        <v>4.0000000000000001E-3</v>
      </c>
      <c r="D2406" s="22">
        <v>4.2749158196365156E-3</v>
      </c>
      <c r="E2406" s="22">
        <v>1.499251343003126E-6</v>
      </c>
      <c r="F2406" s="22" t="s">
        <v>8</v>
      </c>
      <c r="G2406" s="22">
        <v>4.2764150709795187E-3</v>
      </c>
      <c r="H2406" s="22"/>
      <c r="I2406" s="22"/>
      <c r="J2406" s="22"/>
      <c r="K2406" s="22"/>
    </row>
    <row r="2407" spans="1:11">
      <c r="A2407" s="18">
        <v>2405</v>
      </c>
      <c r="B2407" s="38">
        <v>38930</v>
      </c>
      <c r="C2407" s="21">
        <v>7.0000000000000001E-3</v>
      </c>
      <c r="D2407" s="22">
        <v>5.3048617756626722E-3</v>
      </c>
      <c r="E2407" s="22">
        <v>1.9717962890042351E-4</v>
      </c>
      <c r="F2407" s="22">
        <v>1.4979585954369044E-3</v>
      </c>
      <c r="G2407" s="22">
        <v>7.0000000000000001E-3</v>
      </c>
      <c r="H2407" s="22"/>
      <c r="I2407" s="22"/>
      <c r="J2407" s="22"/>
      <c r="K2407" s="22"/>
    </row>
    <row r="2408" spans="1:11">
      <c r="A2408" s="18">
        <v>2406</v>
      </c>
      <c r="B2408" s="38">
        <v>38931</v>
      </c>
      <c r="C2408" s="21">
        <v>5.0000000000000001E-3</v>
      </c>
      <c r="D2408" s="22">
        <v>5.50420090671974E-3</v>
      </c>
      <c r="E2408" s="22">
        <v>2.7941529811439762E-4</v>
      </c>
      <c r="F2408" s="22" t="s">
        <v>8</v>
      </c>
      <c r="G2408" s="22">
        <v>5.7836162048341376E-3</v>
      </c>
      <c r="H2408" s="22"/>
      <c r="I2408" s="22"/>
      <c r="J2408" s="22"/>
      <c r="K2408" s="22"/>
    </row>
    <row r="2409" spans="1:11">
      <c r="A2409" s="18">
        <v>2407</v>
      </c>
      <c r="B2409" s="38">
        <v>38932</v>
      </c>
      <c r="C2409" s="21">
        <v>2.1000000000000001E-2</v>
      </c>
      <c r="D2409" s="22">
        <v>5.5703032635618117E-3</v>
      </c>
      <c r="E2409" s="22">
        <v>1.9064834088343887E-3</v>
      </c>
      <c r="F2409" s="22">
        <v>1.3523213327603801E-2</v>
      </c>
      <c r="G2409" s="22">
        <v>2.1000000000000001E-2</v>
      </c>
      <c r="H2409" s="22"/>
      <c r="I2409" s="22"/>
      <c r="J2409" s="22"/>
      <c r="K2409" s="22"/>
    </row>
    <row r="2410" spans="1:11">
      <c r="A2410" s="18">
        <v>2408</v>
      </c>
      <c r="B2410" s="38">
        <v>38933</v>
      </c>
      <c r="C2410" s="21">
        <v>8.9999999999999993E-3</v>
      </c>
      <c r="D2410" s="22">
        <v>5.6275925313133673E-3</v>
      </c>
      <c r="E2410" s="22">
        <v>2.981294250407612E-3</v>
      </c>
      <c r="F2410" s="22">
        <v>3.9111321827902008E-4</v>
      </c>
      <c r="G2410" s="22">
        <v>8.9999999999999993E-3</v>
      </c>
      <c r="H2410" s="22"/>
      <c r="I2410" s="22"/>
      <c r="J2410" s="22"/>
      <c r="K2410" s="22"/>
    </row>
    <row r="2411" spans="1:11">
      <c r="A2411" s="18">
        <v>2409</v>
      </c>
      <c r="B2411" s="38">
        <v>38934</v>
      </c>
      <c r="C2411" s="21">
        <v>8.0000000000000002E-3</v>
      </c>
      <c r="D2411" s="22">
        <v>5.6772437140594021E-3</v>
      </c>
      <c r="E2411" s="22">
        <v>1.9132524717178374E-3</v>
      </c>
      <c r="F2411" s="22">
        <v>4.0950381422276069E-4</v>
      </c>
      <c r="G2411" s="22">
        <v>8.0000000000000002E-3</v>
      </c>
      <c r="H2411" s="22"/>
      <c r="I2411" s="22"/>
      <c r="J2411" s="22"/>
      <c r="K2411" s="22"/>
    </row>
    <row r="2412" spans="1:11">
      <c r="A2412" s="18">
        <v>2410</v>
      </c>
      <c r="B2412" s="38">
        <v>38935</v>
      </c>
      <c r="C2412" s="21">
        <v>7.0000000000000001E-3</v>
      </c>
      <c r="D2412" s="22">
        <v>5.7202751586010068E-3</v>
      </c>
      <c r="E2412" s="22">
        <v>1.2217580757560359E-3</v>
      </c>
      <c r="F2412" s="22">
        <v>5.7966765642957462E-5</v>
      </c>
      <c r="G2412" s="22">
        <v>7.0000000000000001E-3</v>
      </c>
      <c r="H2412" s="22"/>
      <c r="I2412" s="22"/>
      <c r="J2412" s="22"/>
      <c r="K2412" s="22"/>
    </row>
    <row r="2413" spans="1:11">
      <c r="A2413" s="18">
        <v>2411</v>
      </c>
      <c r="B2413" s="38">
        <v>38936</v>
      </c>
      <c r="C2413" s="21">
        <v>8.0000000000000002E-3</v>
      </c>
      <c r="D2413" s="22">
        <v>5.8108993945658336E-3</v>
      </c>
      <c r="E2413" s="22">
        <v>9.1565681462802816E-4</v>
      </c>
      <c r="F2413" s="22">
        <v>1.2734437908061384E-3</v>
      </c>
      <c r="G2413" s="22">
        <v>8.0000000000000002E-3</v>
      </c>
      <c r="H2413" s="22"/>
      <c r="I2413" s="22"/>
      <c r="J2413" s="22"/>
      <c r="K2413" s="22"/>
    </row>
    <row r="2414" spans="1:11">
      <c r="A2414" s="18">
        <v>2412</v>
      </c>
      <c r="B2414" s="38">
        <v>38937</v>
      </c>
      <c r="C2414" s="21">
        <v>7.0000000000000001E-3</v>
      </c>
      <c r="D2414" s="22">
        <v>6.5827305640890829E-3</v>
      </c>
      <c r="E2414" s="22">
        <v>6.8701537903012762E-4</v>
      </c>
      <c r="F2414" s="22" t="s">
        <v>8</v>
      </c>
      <c r="G2414" s="22">
        <v>7.2697459431192105E-3</v>
      </c>
      <c r="H2414" s="22"/>
      <c r="I2414" s="22"/>
      <c r="J2414" s="22"/>
      <c r="K2414" s="22"/>
    </row>
    <row r="2415" spans="1:11">
      <c r="A2415" s="18">
        <v>2413</v>
      </c>
      <c r="B2415" s="38">
        <v>38938</v>
      </c>
      <c r="C2415" s="21">
        <v>8.0000000000000002E-3</v>
      </c>
      <c r="D2415" s="22">
        <v>7.7316270162552068E-3</v>
      </c>
      <c r="E2415" s="22">
        <v>3.6822123515598167E-4</v>
      </c>
      <c r="F2415" s="22" t="s">
        <v>8</v>
      </c>
      <c r="G2415" s="22">
        <v>8.0998482514111885E-3</v>
      </c>
      <c r="H2415" s="22"/>
      <c r="I2415" s="22"/>
      <c r="J2415" s="22"/>
      <c r="K2415" s="22"/>
    </row>
    <row r="2416" spans="1:11">
      <c r="A2416" s="18">
        <v>2414</v>
      </c>
      <c r="B2416" s="38">
        <v>38939</v>
      </c>
      <c r="C2416" s="21">
        <v>8.0000000000000002E-3</v>
      </c>
      <c r="D2416" s="22">
        <v>8.0873875360904859E-3</v>
      </c>
      <c r="E2416" s="22">
        <v>1.8586441379291399E-4</v>
      </c>
      <c r="F2416" s="22" t="s">
        <v>8</v>
      </c>
      <c r="G2416" s="22">
        <v>8.2732519498833999E-3</v>
      </c>
      <c r="H2416" s="22"/>
      <c r="I2416" s="22"/>
      <c r="J2416" s="22"/>
      <c r="K2416" s="22"/>
    </row>
    <row r="2417" spans="1:11">
      <c r="A2417" s="18">
        <v>2415</v>
      </c>
      <c r="B2417" s="38">
        <v>38940</v>
      </c>
      <c r="C2417" s="21">
        <v>2.1000000000000001E-2</v>
      </c>
      <c r="D2417" s="22">
        <v>9.0890057250629236E-3</v>
      </c>
      <c r="E2417" s="22">
        <v>1.459178188102565E-3</v>
      </c>
      <c r="F2417" s="22">
        <v>1.0451816086834513E-2</v>
      </c>
      <c r="G2417" s="22">
        <v>2.1000000000000001E-2</v>
      </c>
      <c r="H2417" s="22"/>
      <c r="I2417" s="22"/>
      <c r="J2417" s="22"/>
      <c r="K2417" s="22"/>
    </row>
    <row r="2418" spans="1:11">
      <c r="A2418" s="18">
        <v>2416</v>
      </c>
      <c r="B2418" s="38">
        <v>38941</v>
      </c>
      <c r="C2418" s="21">
        <v>1.7000000000000001E-2</v>
      </c>
      <c r="D2418" s="22">
        <v>1.0757032591629904E-2</v>
      </c>
      <c r="E2418" s="22">
        <v>2.7181604978922681E-3</v>
      </c>
      <c r="F2418" s="22">
        <v>3.5248069104778287E-3</v>
      </c>
      <c r="G2418" s="22">
        <v>1.7000000000000001E-2</v>
      </c>
      <c r="H2418" s="22"/>
      <c r="I2418" s="22"/>
      <c r="J2418" s="22"/>
      <c r="K2418" s="22"/>
    </row>
    <row r="2419" spans="1:11">
      <c r="A2419" s="18">
        <v>2417</v>
      </c>
      <c r="B2419" s="38">
        <v>38942</v>
      </c>
      <c r="C2419" s="21">
        <v>8.9999999999999993E-3</v>
      </c>
      <c r="D2419" s="22">
        <v>1.1509380569534364E-2</v>
      </c>
      <c r="E2419" s="22">
        <v>1.8661864592735677E-3</v>
      </c>
      <c r="F2419" s="22" t="s">
        <v>8</v>
      </c>
      <c r="G2419" s="22">
        <v>1.3375567028807931E-2</v>
      </c>
      <c r="H2419" s="22"/>
      <c r="I2419" s="22"/>
      <c r="J2419" s="22"/>
      <c r="K2419" s="22"/>
    </row>
    <row r="2420" spans="1:11">
      <c r="A2420" s="18">
        <v>2418</v>
      </c>
      <c r="B2420" s="38">
        <v>38943</v>
      </c>
      <c r="C2420" s="21">
        <v>0.03</v>
      </c>
      <c r="D2420" s="22">
        <v>1.157479234842998E-2</v>
      </c>
      <c r="E2420" s="22">
        <v>2.9206584795589581E-3</v>
      </c>
      <c r="F2420" s="22">
        <v>1.5504549172011061E-2</v>
      </c>
      <c r="G2420" s="22">
        <v>0.03</v>
      </c>
      <c r="H2420" s="22"/>
      <c r="I2420" s="22"/>
      <c r="J2420" s="22"/>
      <c r="K2420" s="22"/>
    </row>
    <row r="2421" spans="1:11">
      <c r="A2421" s="18">
        <v>2419</v>
      </c>
      <c r="B2421" s="38">
        <v>38944</v>
      </c>
      <c r="C2421" s="21">
        <v>2.4E-2</v>
      </c>
      <c r="D2421" s="22">
        <v>1.1364833340479068E-2</v>
      </c>
      <c r="E2421" s="22">
        <v>4.8288404660642142E-3</v>
      </c>
      <c r="F2421" s="22">
        <v>7.8063261934567182E-3</v>
      </c>
      <c r="G2421" s="22">
        <v>2.4E-2</v>
      </c>
      <c r="H2421" s="22"/>
      <c r="I2421" s="22"/>
      <c r="J2421" s="22"/>
      <c r="K2421" s="22"/>
    </row>
    <row r="2422" spans="1:11">
      <c r="A2422" s="18">
        <v>2420</v>
      </c>
      <c r="B2422" s="38">
        <v>38945</v>
      </c>
      <c r="C2422" s="21">
        <v>1.7000000000000001E-2</v>
      </c>
      <c r="D2422" s="22">
        <v>1.1076207185418569E-2</v>
      </c>
      <c r="E2422" s="22">
        <v>4.1812372114505853E-3</v>
      </c>
      <c r="F2422" s="22">
        <v>1.7425556031308471E-3</v>
      </c>
      <c r="G2422" s="22">
        <v>1.7000000000000001E-2</v>
      </c>
      <c r="H2422" s="22"/>
      <c r="I2422" s="22"/>
      <c r="J2422" s="22"/>
      <c r="K2422" s="22"/>
    </row>
    <row r="2423" spans="1:11">
      <c r="A2423" s="18">
        <v>2421</v>
      </c>
      <c r="B2423" s="38">
        <v>38946</v>
      </c>
      <c r="C2423" s="21">
        <v>1.2999999999999999E-2</v>
      </c>
      <c r="D2423" s="22">
        <v>1.0772732125346249E-2</v>
      </c>
      <c r="E2423" s="22">
        <v>2.7022933384664317E-3</v>
      </c>
      <c r="F2423" s="22" t="s">
        <v>8</v>
      </c>
      <c r="G2423" s="22">
        <v>1.3475025463812681E-2</v>
      </c>
      <c r="H2423" s="22"/>
      <c r="I2423" s="22"/>
      <c r="J2423" s="22"/>
      <c r="K2423" s="22"/>
    </row>
    <row r="2424" spans="1:11">
      <c r="A2424" s="18">
        <v>2422</v>
      </c>
      <c r="B2424" s="38">
        <v>38947</v>
      </c>
      <c r="C2424" s="21">
        <v>1.2E-2</v>
      </c>
      <c r="D2424" s="22">
        <v>1.093635747297333E-2</v>
      </c>
      <c r="E2424" s="22">
        <v>1.5172301839756069E-3</v>
      </c>
      <c r="F2424" s="22" t="s">
        <v>8</v>
      </c>
      <c r="G2424" s="22">
        <v>1.2453587656948937E-2</v>
      </c>
      <c r="H2424" s="22"/>
      <c r="I2424" s="22"/>
      <c r="J2424" s="22"/>
      <c r="K2424" s="22"/>
    </row>
    <row r="2425" spans="1:11">
      <c r="A2425" s="18">
        <v>2423</v>
      </c>
      <c r="B2425" s="38">
        <v>38948</v>
      </c>
      <c r="C2425" s="21">
        <v>1.0999999999999999E-2</v>
      </c>
      <c r="D2425" s="22">
        <v>1.1184827397620696E-2</v>
      </c>
      <c r="E2425" s="22">
        <v>7.6095193928796788E-4</v>
      </c>
      <c r="F2425" s="22" t="s">
        <v>8</v>
      </c>
      <c r="G2425" s="22">
        <v>1.1945779336908664E-2</v>
      </c>
      <c r="H2425" s="22"/>
      <c r="I2425" s="22"/>
      <c r="J2425" s="22"/>
      <c r="K2425" s="22"/>
    </row>
    <row r="2426" spans="1:11">
      <c r="A2426" s="18">
        <v>2424</v>
      </c>
      <c r="B2426" s="38">
        <v>38949</v>
      </c>
      <c r="C2426" s="21">
        <v>1.0999999999999999E-2</v>
      </c>
      <c r="D2426" s="22">
        <v>1.0973530467895577E-2</v>
      </c>
      <c r="E2426" s="22">
        <v>3.228630199182507E-4</v>
      </c>
      <c r="F2426" s="22" t="s">
        <v>8</v>
      </c>
      <c r="G2426" s="22">
        <v>1.1296393487813828E-2</v>
      </c>
      <c r="H2426" s="22"/>
      <c r="I2426" s="22"/>
      <c r="J2426" s="22"/>
      <c r="K2426" s="22"/>
    </row>
    <row r="2427" spans="1:11">
      <c r="A2427" s="18">
        <v>2425</v>
      </c>
      <c r="B2427" s="38">
        <v>38950</v>
      </c>
      <c r="C2427" s="21">
        <v>1.9E-2</v>
      </c>
      <c r="D2427" s="22">
        <v>1.2550293152193519E-2</v>
      </c>
      <c r="E2427" s="22">
        <v>8.8659091316631994E-4</v>
      </c>
      <c r="F2427" s="22">
        <v>5.5631159346401608E-3</v>
      </c>
      <c r="G2427" s="22">
        <v>1.9E-2</v>
      </c>
      <c r="H2427" s="22"/>
      <c r="I2427" s="22"/>
      <c r="J2427" s="22"/>
      <c r="K2427" s="22"/>
    </row>
    <row r="2428" spans="1:11">
      <c r="A2428" s="18">
        <v>2426</v>
      </c>
      <c r="B2428" s="38">
        <v>38951</v>
      </c>
      <c r="C2428" s="21">
        <v>1.2999999999999999E-2</v>
      </c>
      <c r="D2428" s="22">
        <v>1.4742612868970051E-2</v>
      </c>
      <c r="E2428" s="22">
        <v>1.1204312984778031E-3</v>
      </c>
      <c r="F2428" s="22" t="s">
        <v>8</v>
      </c>
      <c r="G2428" s="22">
        <v>1.5863044167447854E-2</v>
      </c>
      <c r="H2428" s="22"/>
      <c r="I2428" s="22"/>
      <c r="J2428" s="22"/>
      <c r="K2428" s="22"/>
    </row>
    <row r="2429" spans="1:11">
      <c r="A2429" s="18">
        <v>2427</v>
      </c>
      <c r="B2429" s="38">
        <v>38952</v>
      </c>
      <c r="C2429" s="21">
        <v>1.0999999999999999E-2</v>
      </c>
      <c r="D2429" s="22">
        <v>3.1975839077755266E-2</v>
      </c>
      <c r="E2429" s="22">
        <v>4.7086692487378901E-4</v>
      </c>
      <c r="F2429" s="22" t="s">
        <v>8</v>
      </c>
      <c r="G2429" s="22">
        <v>3.2446706002629055E-2</v>
      </c>
      <c r="H2429" s="22"/>
      <c r="I2429" s="22"/>
      <c r="J2429" s="22"/>
      <c r="K2429" s="22"/>
    </row>
    <row r="2430" spans="1:11">
      <c r="A2430" s="18">
        <v>2428</v>
      </c>
      <c r="B2430" s="38">
        <v>38953</v>
      </c>
      <c r="C2430" s="21">
        <v>4.5999999999999999E-2</v>
      </c>
      <c r="D2430" s="22">
        <v>3.1552420699553212E-2</v>
      </c>
      <c r="E2430" s="22">
        <v>1.8730664017232376E-3</v>
      </c>
      <c r="F2430" s="22">
        <v>1.257451289872355E-2</v>
      </c>
      <c r="G2430" s="22">
        <v>4.5999999999999999E-2</v>
      </c>
      <c r="H2430" s="22"/>
      <c r="I2430" s="22"/>
      <c r="J2430" s="22"/>
      <c r="K2430" s="22"/>
    </row>
    <row r="2431" spans="1:11">
      <c r="A2431" s="18">
        <v>2429</v>
      </c>
      <c r="B2431" s="38">
        <v>38954</v>
      </c>
      <c r="C2431" s="21">
        <v>0.317</v>
      </c>
      <c r="D2431" s="22">
        <v>3.1568237867756976E-2</v>
      </c>
      <c r="E2431" s="22">
        <v>3.5557871674677388E-2</v>
      </c>
      <c r="F2431" s="22">
        <v>0.24987389045756564</v>
      </c>
      <c r="G2431" s="22">
        <v>0.317</v>
      </c>
      <c r="H2431" s="22"/>
      <c r="I2431" s="22"/>
      <c r="J2431" s="22"/>
      <c r="K2431" s="22"/>
    </row>
    <row r="2432" spans="1:11">
      <c r="A2432" s="18">
        <v>2430</v>
      </c>
      <c r="B2432" s="38">
        <v>38955</v>
      </c>
      <c r="C2432" s="21">
        <v>4.2999999999999997E-2</v>
      </c>
      <c r="D2432" s="22">
        <v>3.1911518955892171E-2</v>
      </c>
      <c r="E2432" s="22">
        <v>4.9324597563050215E-2</v>
      </c>
      <c r="F2432" s="22" t="s">
        <v>8</v>
      </c>
      <c r="G2432" s="22">
        <v>8.1236116518942386E-2</v>
      </c>
      <c r="H2432" s="22"/>
      <c r="I2432" s="22"/>
      <c r="J2432" s="22"/>
      <c r="K2432" s="22"/>
    </row>
    <row r="2433" spans="1:11">
      <c r="A2433" s="18">
        <v>2431</v>
      </c>
      <c r="B2433" s="38">
        <v>38956</v>
      </c>
      <c r="C2433" s="21">
        <v>2.9000000000000001E-2</v>
      </c>
      <c r="D2433" s="22">
        <v>3.9307333022100467E-2</v>
      </c>
      <c r="E2433" s="22">
        <v>2.2014609960814481E-2</v>
      </c>
      <c r="F2433" s="22" t="s">
        <v>8</v>
      </c>
      <c r="G2433" s="22">
        <v>6.1321942982914948E-2</v>
      </c>
      <c r="H2433" s="22"/>
      <c r="I2433" s="22"/>
      <c r="J2433" s="22"/>
      <c r="K2433" s="22"/>
    </row>
    <row r="2434" spans="1:11">
      <c r="A2434" s="18">
        <v>2432</v>
      </c>
      <c r="B2434" s="38">
        <v>38957</v>
      </c>
      <c r="C2434" s="21">
        <v>5.0999999999999997E-2</v>
      </c>
      <c r="D2434" s="22">
        <v>3.8599733459976436E-2</v>
      </c>
      <c r="E2434" s="22">
        <v>1.0689549626411561E-2</v>
      </c>
      <c r="F2434" s="22">
        <v>1.7107169136119996E-3</v>
      </c>
      <c r="G2434" s="22">
        <v>5.0999999999999997E-2</v>
      </c>
      <c r="H2434" s="22"/>
      <c r="I2434" s="22"/>
      <c r="J2434" s="22"/>
      <c r="K2434" s="22"/>
    </row>
    <row r="2435" spans="1:11">
      <c r="A2435" s="18">
        <v>2433</v>
      </c>
      <c r="B2435" s="38">
        <v>38958</v>
      </c>
      <c r="C2435" s="21">
        <v>0.17499999999999999</v>
      </c>
      <c r="D2435" s="22">
        <v>3.670655563662955E-2</v>
      </c>
      <c r="E2435" s="22">
        <v>2.1965120556802525E-2</v>
      </c>
      <c r="F2435" s="22">
        <v>0.11632832380656791</v>
      </c>
      <c r="G2435" s="22">
        <v>0.17499999999999999</v>
      </c>
      <c r="H2435" s="22"/>
      <c r="I2435" s="22"/>
      <c r="J2435" s="22"/>
      <c r="K2435" s="22"/>
    </row>
    <row r="2436" spans="1:11">
      <c r="A2436" s="18">
        <v>2434</v>
      </c>
      <c r="B2436" s="38">
        <v>38959</v>
      </c>
      <c r="C2436" s="21">
        <v>5.0999999999999997E-2</v>
      </c>
      <c r="D2436" s="22">
        <v>3.4479156036142218E-2</v>
      </c>
      <c r="E2436" s="22">
        <v>2.7181513098469064E-2</v>
      </c>
      <c r="F2436" s="22" t="s">
        <v>8</v>
      </c>
      <c r="G2436" s="22">
        <v>6.1660669134611282E-2</v>
      </c>
      <c r="H2436" s="22"/>
      <c r="I2436" s="22"/>
      <c r="J2436" s="22"/>
      <c r="K2436" s="22"/>
    </row>
    <row r="2437" spans="1:11">
      <c r="A2437" s="18">
        <v>2435</v>
      </c>
      <c r="B2437" s="38">
        <v>38960</v>
      </c>
      <c r="C2437" s="21">
        <v>3.4000000000000002E-2</v>
      </c>
      <c r="D2437" s="22">
        <v>3.2282074461123043E-2</v>
      </c>
      <c r="E2437" s="22">
        <v>1.3537935332733467E-2</v>
      </c>
      <c r="F2437" s="22" t="s">
        <v>8</v>
      </c>
      <c r="G2437" s="22">
        <v>4.582000979385651E-2</v>
      </c>
      <c r="H2437" s="22"/>
      <c r="I2437" s="22"/>
      <c r="J2437" s="22"/>
      <c r="K2437" s="22"/>
    </row>
    <row r="2438" spans="1:11">
      <c r="A2438" s="18">
        <v>2436</v>
      </c>
      <c r="B2438" s="38">
        <v>38961</v>
      </c>
      <c r="C2438" s="21">
        <v>2.7E-2</v>
      </c>
      <c r="D2438" s="22">
        <v>3.0164598718124692E-2</v>
      </c>
      <c r="E2438" s="22">
        <v>5.8885775803833515E-3</v>
      </c>
      <c r="F2438" s="22" t="s">
        <v>8</v>
      </c>
      <c r="G2438" s="22">
        <v>3.6053176298508044E-2</v>
      </c>
      <c r="H2438" s="22"/>
      <c r="I2438" s="22"/>
      <c r="J2438" s="22"/>
      <c r="K2438" s="22"/>
    </row>
    <row r="2439" spans="1:11">
      <c r="A2439" s="18">
        <v>2437</v>
      </c>
      <c r="B2439" s="38">
        <v>38962</v>
      </c>
      <c r="C2439" s="21">
        <v>2.3E-2</v>
      </c>
      <c r="D2439" s="22">
        <v>2.8116115368788216E-2</v>
      </c>
      <c r="E2439" s="22">
        <v>2.4747045364787862E-3</v>
      </c>
      <c r="F2439" s="22" t="s">
        <v>8</v>
      </c>
      <c r="G2439" s="22">
        <v>3.0590819905267002E-2</v>
      </c>
      <c r="H2439" s="22"/>
      <c r="I2439" s="22"/>
      <c r="J2439" s="22"/>
      <c r="K2439" s="22"/>
    </row>
    <row r="2440" spans="1:11">
      <c r="A2440" s="18">
        <v>2438</v>
      </c>
      <c r="B2440" s="38">
        <v>38963</v>
      </c>
      <c r="C2440" s="21">
        <v>2.1999999999999999E-2</v>
      </c>
      <c r="D2440" s="22">
        <v>2.6180755963994117E-2</v>
      </c>
      <c r="E2440" s="22">
        <v>1.0400071085537102E-3</v>
      </c>
      <c r="F2440" s="22" t="s">
        <v>8</v>
      </c>
      <c r="G2440" s="22">
        <v>2.7220763072547827E-2</v>
      </c>
      <c r="H2440" s="22"/>
      <c r="I2440" s="22"/>
      <c r="J2440" s="22"/>
      <c r="K2440" s="22"/>
    </row>
    <row r="2441" spans="1:11">
      <c r="A2441" s="18">
        <v>2439</v>
      </c>
      <c r="B2441" s="38">
        <v>38964</v>
      </c>
      <c r="C2441" s="21">
        <v>1.9E-2</v>
      </c>
      <c r="D2441" s="22">
        <v>2.4450098174495557E-2</v>
      </c>
      <c r="E2441" s="22">
        <v>4.3706825194625432E-4</v>
      </c>
      <c r="F2441" s="22" t="s">
        <v>8</v>
      </c>
      <c r="G2441" s="22">
        <v>2.4887166426441811E-2</v>
      </c>
      <c r="H2441" s="22"/>
      <c r="I2441" s="22"/>
      <c r="J2441" s="22"/>
      <c r="K2441" s="22"/>
    </row>
    <row r="2442" spans="1:11">
      <c r="A2442" s="18">
        <v>2440</v>
      </c>
      <c r="B2442" s="38">
        <v>38965</v>
      </c>
      <c r="C2442" s="21">
        <v>1.7999999999999999E-2</v>
      </c>
      <c r="D2442" s="22">
        <v>2.2950180134874435E-2</v>
      </c>
      <c r="E2442" s="22">
        <v>1.8368014534535931E-4</v>
      </c>
      <c r="F2442" s="22" t="s">
        <v>8</v>
      </c>
      <c r="G2442" s="22">
        <v>2.3133860280219794E-2</v>
      </c>
      <c r="H2442" s="22"/>
      <c r="I2442" s="22"/>
      <c r="J2442" s="22"/>
      <c r="K2442" s="22"/>
    </row>
    <row r="2443" spans="1:11">
      <c r="A2443" s="18">
        <v>2441</v>
      </c>
      <c r="B2443" s="38">
        <v>38966</v>
      </c>
      <c r="C2443" s="21">
        <v>1.6E-2</v>
      </c>
      <c r="D2443" s="22">
        <v>2.1543578587038596E-2</v>
      </c>
      <c r="E2443" s="22">
        <v>7.7192510880980114E-5</v>
      </c>
      <c r="F2443" s="22" t="s">
        <v>8</v>
      </c>
      <c r="G2443" s="22">
        <v>2.1620771097919576E-2</v>
      </c>
      <c r="H2443" s="22"/>
      <c r="I2443" s="22"/>
      <c r="J2443" s="22"/>
      <c r="K2443" s="22"/>
    </row>
    <row r="2444" spans="1:11">
      <c r="A2444" s="18">
        <v>2442</v>
      </c>
      <c r="B2444" s="38">
        <v>38967</v>
      </c>
      <c r="C2444" s="21">
        <v>1.7000000000000001E-2</v>
      </c>
      <c r="D2444" s="22">
        <v>2.0217852120499716E-2</v>
      </c>
      <c r="E2444" s="22">
        <v>3.2440543450720088E-5</v>
      </c>
      <c r="F2444" s="22" t="s">
        <v>8</v>
      </c>
      <c r="G2444" s="22">
        <v>2.0250292663950436E-2</v>
      </c>
      <c r="H2444" s="22"/>
      <c r="I2444" s="22"/>
      <c r="J2444" s="22"/>
      <c r="K2444" s="22"/>
    </row>
    <row r="2445" spans="1:11">
      <c r="A2445" s="18">
        <v>2443</v>
      </c>
      <c r="B2445" s="38">
        <v>38968</v>
      </c>
      <c r="C2445" s="21">
        <v>1.6E-2</v>
      </c>
      <c r="D2445" s="22">
        <v>1.8962218074385716E-2</v>
      </c>
      <c r="E2445" s="22">
        <v>1.3633302601085556E-5</v>
      </c>
      <c r="F2445" s="22" t="s">
        <v>8</v>
      </c>
      <c r="G2445" s="22">
        <v>1.8975851376986801E-2</v>
      </c>
      <c r="H2445" s="22"/>
      <c r="I2445" s="22"/>
      <c r="J2445" s="22"/>
      <c r="K2445" s="22"/>
    </row>
    <row r="2446" spans="1:11">
      <c r="A2446" s="18">
        <v>2444</v>
      </c>
      <c r="B2446" s="38">
        <v>38969</v>
      </c>
      <c r="C2446" s="21">
        <v>1.4999999999999999E-2</v>
      </c>
      <c r="D2446" s="22">
        <v>1.7767331384839793E-2</v>
      </c>
      <c r="E2446" s="22">
        <v>5.7294644306774001E-6</v>
      </c>
      <c r="F2446" s="22" t="s">
        <v>8</v>
      </c>
      <c r="G2446" s="22">
        <v>1.777306084927047E-2</v>
      </c>
      <c r="H2446" s="22"/>
      <c r="I2446" s="22"/>
      <c r="J2446" s="22"/>
      <c r="K2446" s="22"/>
    </row>
    <row r="2447" spans="1:11">
      <c r="A2447" s="18">
        <v>2445</v>
      </c>
      <c r="B2447" s="38">
        <v>38970</v>
      </c>
      <c r="C2447" s="21">
        <v>1.4E-2</v>
      </c>
      <c r="D2447" s="22">
        <v>1.6785082778952978E-2</v>
      </c>
      <c r="E2447" s="22">
        <v>2.407836429876159E-6</v>
      </c>
      <c r="F2447" s="22" t="s">
        <v>8</v>
      </c>
      <c r="G2447" s="22">
        <v>1.6787490615382854E-2</v>
      </c>
      <c r="H2447" s="22"/>
      <c r="I2447" s="22"/>
      <c r="J2447" s="22"/>
      <c r="K2447" s="22"/>
    </row>
    <row r="2448" spans="1:11">
      <c r="A2448" s="18">
        <v>2446</v>
      </c>
      <c r="B2448" s="38">
        <v>38971</v>
      </c>
      <c r="C2448" s="21">
        <v>1.2999999999999999E-2</v>
      </c>
      <c r="D2448" s="22">
        <v>1.5987122308783141E-2</v>
      </c>
      <c r="E2448" s="22">
        <v>1.0119054482636558E-6</v>
      </c>
      <c r="F2448" s="22" t="s">
        <v>8</v>
      </c>
      <c r="G2448" s="22">
        <v>1.5988134214231405E-2</v>
      </c>
      <c r="H2448" s="22"/>
      <c r="I2448" s="22"/>
      <c r="J2448" s="22"/>
      <c r="K2448" s="22"/>
    </row>
    <row r="2449" spans="1:11">
      <c r="A2449" s="18">
        <v>2447</v>
      </c>
      <c r="B2449" s="38">
        <v>38972</v>
      </c>
      <c r="C2449" s="21">
        <v>1.2E-2</v>
      </c>
      <c r="D2449" s="22">
        <v>1.5188889918534282E-2</v>
      </c>
      <c r="E2449" s="22">
        <v>4.2525838695774143E-7</v>
      </c>
      <c r="F2449" s="22" t="s">
        <v>8</v>
      </c>
      <c r="G2449" s="22">
        <v>1.518931517692124E-2</v>
      </c>
      <c r="H2449" s="22"/>
      <c r="I2449" s="22"/>
      <c r="J2449" s="22"/>
      <c r="K2449" s="22"/>
    </row>
    <row r="2450" spans="1:11">
      <c r="A2450" s="18">
        <v>2448</v>
      </c>
      <c r="B2450" s="38">
        <v>38973</v>
      </c>
      <c r="C2450" s="21">
        <v>1.4E-2</v>
      </c>
      <c r="D2450" s="22">
        <v>1.433709190812334E-2</v>
      </c>
      <c r="E2450" s="22">
        <v>1.7871698980084783E-7</v>
      </c>
      <c r="F2450" s="22" t="s">
        <v>8</v>
      </c>
      <c r="G2450" s="22">
        <v>1.4337270625113141E-2</v>
      </c>
      <c r="H2450" s="22"/>
      <c r="I2450" s="22"/>
      <c r="J2450" s="22"/>
      <c r="K2450" s="22"/>
    </row>
    <row r="2451" spans="1:11">
      <c r="A2451" s="18">
        <v>2449</v>
      </c>
      <c r="B2451" s="38">
        <v>38974</v>
      </c>
      <c r="C2451" s="21">
        <v>1.2999999999999999E-2</v>
      </c>
      <c r="D2451" s="22">
        <v>1.3545529815263462E-2</v>
      </c>
      <c r="E2451" s="22">
        <v>7.5106719640491426E-8</v>
      </c>
      <c r="F2451" s="22" t="s">
        <v>8</v>
      </c>
      <c r="G2451" s="22">
        <v>1.3545604921983102E-2</v>
      </c>
      <c r="H2451" s="22"/>
      <c r="I2451" s="22"/>
      <c r="J2451" s="22"/>
      <c r="K2451" s="22"/>
    </row>
    <row r="2452" spans="1:11">
      <c r="A2452" s="18">
        <v>2450</v>
      </c>
      <c r="B2452" s="38">
        <v>38975</v>
      </c>
      <c r="C2452" s="21">
        <v>1.2E-2</v>
      </c>
      <c r="D2452" s="22">
        <v>1.2912832600797357E-2</v>
      </c>
      <c r="E2452" s="22">
        <v>3.1563979123114261E-8</v>
      </c>
      <c r="F2452" s="22" t="s">
        <v>8</v>
      </c>
      <c r="G2452" s="22">
        <v>1.291286416477648E-2</v>
      </c>
      <c r="H2452" s="22"/>
      <c r="I2452" s="22"/>
      <c r="J2452" s="22"/>
      <c r="K2452" s="22"/>
    </row>
    <row r="2453" spans="1:11">
      <c r="A2453" s="18">
        <v>2451</v>
      </c>
      <c r="B2453" s="38">
        <v>38976</v>
      </c>
      <c r="C2453" s="21">
        <v>0.01</v>
      </c>
      <c r="D2453" s="22">
        <v>1.252447953075596E-2</v>
      </c>
      <c r="E2453" s="22">
        <v>1.3264922004568858E-8</v>
      </c>
      <c r="F2453" s="22" t="s">
        <v>8</v>
      </c>
      <c r="G2453" s="22">
        <v>1.2524492795677964E-2</v>
      </c>
      <c r="H2453" s="22"/>
      <c r="I2453" s="22"/>
      <c r="J2453" s="22"/>
      <c r="K2453" s="22"/>
    </row>
    <row r="2454" spans="1:11">
      <c r="A2454" s="18">
        <v>2452</v>
      </c>
      <c r="B2454" s="38">
        <v>38977</v>
      </c>
      <c r="C2454" s="21">
        <v>1.0999999999999999E-2</v>
      </c>
      <c r="D2454" s="22">
        <v>1.2294563496511732E-2</v>
      </c>
      <c r="E2454" s="22">
        <v>5.5746506213288916E-9</v>
      </c>
      <c r="F2454" s="22" t="s">
        <v>8</v>
      </c>
      <c r="G2454" s="22">
        <v>1.2294569071162354E-2</v>
      </c>
      <c r="H2454" s="22"/>
      <c r="I2454" s="22"/>
      <c r="J2454" s="22"/>
      <c r="K2454" s="22"/>
    </row>
    <row r="2455" spans="1:11">
      <c r="A2455" s="18">
        <v>2453</v>
      </c>
      <c r="B2455" s="38">
        <v>38978</v>
      </c>
      <c r="C2455" s="21">
        <v>1.0999999999999999E-2</v>
      </c>
      <c r="D2455" s="22">
        <v>1.1988641083383246E-2</v>
      </c>
      <c r="E2455" s="22">
        <v>2.342775142286091E-9</v>
      </c>
      <c r="F2455" s="22" t="s">
        <v>8</v>
      </c>
      <c r="G2455" s="22">
        <v>1.1988643426158388E-2</v>
      </c>
      <c r="H2455" s="22"/>
      <c r="I2455" s="22"/>
      <c r="J2455" s="22"/>
      <c r="K2455" s="22"/>
    </row>
    <row r="2456" spans="1:11">
      <c r="A2456" s="18">
        <v>2454</v>
      </c>
      <c r="B2456" s="38">
        <v>38979</v>
      </c>
      <c r="C2456" s="21">
        <v>1.4E-2</v>
      </c>
      <c r="D2456" s="22">
        <v>1.1563515879259592E-2</v>
      </c>
      <c r="E2456" s="22">
        <v>2.8250885163805771E-4</v>
      </c>
      <c r="F2456" s="22">
        <v>2.1539752691023505E-3</v>
      </c>
      <c r="G2456" s="22">
        <v>1.4E-2</v>
      </c>
      <c r="H2456" s="22"/>
      <c r="I2456" s="22"/>
      <c r="J2456" s="22"/>
      <c r="K2456" s="22"/>
    </row>
    <row r="2457" spans="1:11">
      <c r="A2457" s="18">
        <v>2455</v>
      </c>
      <c r="B2457" s="38">
        <v>38980</v>
      </c>
      <c r="C2457" s="21">
        <v>1.2999999999999999E-2</v>
      </c>
      <c r="D2457" s="22">
        <v>1.1088410536277333E-2</v>
      </c>
      <c r="E2457" s="22">
        <v>6.228805050553024E-4</v>
      </c>
      <c r="F2457" s="22">
        <v>1.2887089586673638E-3</v>
      </c>
      <c r="G2457" s="22">
        <v>1.2999999999999999E-2</v>
      </c>
      <c r="H2457" s="22"/>
      <c r="I2457" s="22"/>
      <c r="J2457" s="22"/>
      <c r="K2457" s="22"/>
    </row>
    <row r="2458" spans="1:11">
      <c r="A2458" s="18">
        <v>2456</v>
      </c>
      <c r="B2458" s="38">
        <v>38981</v>
      </c>
      <c r="C2458" s="21">
        <v>1.2E-2</v>
      </c>
      <c r="D2458" s="22">
        <v>1.0783308465861372E-2</v>
      </c>
      <c r="E2458" s="22">
        <v>6.2448969990078033E-4</v>
      </c>
      <c r="F2458" s="22">
        <v>5.9220183423784774E-4</v>
      </c>
      <c r="G2458" s="22">
        <v>1.2E-2</v>
      </c>
      <c r="H2458" s="22"/>
      <c r="I2458" s="22"/>
      <c r="J2458" s="22"/>
      <c r="K2458" s="22"/>
    </row>
    <row r="2459" spans="1:11">
      <c r="A2459" s="18">
        <v>2457</v>
      </c>
      <c r="B2459" s="38">
        <v>38982</v>
      </c>
      <c r="C2459" s="21">
        <v>0.01</v>
      </c>
      <c r="D2459" s="22">
        <v>1.0625544001333805E-2</v>
      </c>
      <c r="E2459" s="22">
        <v>4.0351910917722777E-4</v>
      </c>
      <c r="F2459" s="22" t="s">
        <v>8</v>
      </c>
      <c r="G2459" s="22">
        <v>1.1029063110511033E-2</v>
      </c>
      <c r="H2459" s="22"/>
      <c r="I2459" s="22"/>
      <c r="J2459" s="22"/>
      <c r="K2459" s="22"/>
    </row>
    <row r="2460" spans="1:11">
      <c r="A2460" s="18">
        <v>2458</v>
      </c>
      <c r="B2460" s="38">
        <v>38983</v>
      </c>
      <c r="C2460" s="21">
        <v>0.01</v>
      </c>
      <c r="D2460" s="22">
        <v>1.0435483512019885E-2</v>
      </c>
      <c r="E2460" s="22">
        <v>1.6958094826896412E-4</v>
      </c>
      <c r="F2460" s="22" t="s">
        <v>8</v>
      </c>
      <c r="G2460" s="22">
        <v>1.060506446028885E-2</v>
      </c>
      <c r="H2460" s="22"/>
      <c r="I2460" s="22"/>
      <c r="J2460" s="22"/>
      <c r="K2460" s="22"/>
    </row>
    <row r="2461" spans="1:11">
      <c r="A2461" s="18">
        <v>2459</v>
      </c>
      <c r="B2461" s="38">
        <v>38984</v>
      </c>
      <c r="C2461" s="21">
        <v>1.2E-2</v>
      </c>
      <c r="D2461" s="22">
        <v>1.0270762815489949E-2</v>
      </c>
      <c r="E2461" s="22">
        <v>2.7177055278274076E-4</v>
      </c>
      <c r="F2461" s="22">
        <v>1.4574666317273104E-3</v>
      </c>
      <c r="G2461" s="22">
        <v>1.2E-2</v>
      </c>
      <c r="H2461" s="22"/>
      <c r="I2461" s="22"/>
      <c r="J2461" s="22"/>
      <c r="K2461" s="22"/>
    </row>
    <row r="2462" spans="1:11">
      <c r="A2462" s="18">
        <v>2460</v>
      </c>
      <c r="B2462" s="38">
        <v>38985</v>
      </c>
      <c r="C2462" s="21">
        <v>1.2E-2</v>
      </c>
      <c r="D2462" s="22">
        <v>1.0128003486798057E-2</v>
      </c>
      <c r="E2462" s="22">
        <v>5.3177235184407451E-4</v>
      </c>
      <c r="F2462" s="22">
        <v>1.340224161357869E-3</v>
      </c>
      <c r="G2462" s="22">
        <v>1.2E-2</v>
      </c>
      <c r="H2462" s="22"/>
      <c r="I2462" s="22"/>
      <c r="J2462" s="22"/>
      <c r="K2462" s="22"/>
    </row>
    <row r="2463" spans="1:11">
      <c r="A2463" s="18">
        <v>2461</v>
      </c>
      <c r="B2463" s="38">
        <v>38986</v>
      </c>
      <c r="C2463" s="21">
        <v>1.0999999999999999E-2</v>
      </c>
      <c r="D2463" s="22">
        <v>9.9509475753177569E-3</v>
      </c>
      <c r="E2463" s="22">
        <v>5.6217268976879037E-4</v>
      </c>
      <c r="F2463" s="22">
        <v>4.868797349134521E-4</v>
      </c>
      <c r="G2463" s="22">
        <v>1.0999999999999999E-2</v>
      </c>
      <c r="H2463" s="22"/>
      <c r="I2463" s="22"/>
      <c r="J2463" s="22"/>
      <c r="K2463" s="22"/>
    </row>
    <row r="2464" spans="1:11">
      <c r="A2464" s="18">
        <v>2462</v>
      </c>
      <c r="B2464" s="38">
        <v>38987</v>
      </c>
      <c r="C2464" s="21">
        <v>1.2E-2</v>
      </c>
      <c r="D2464" s="22">
        <v>9.7441676689877348E-3</v>
      </c>
      <c r="E2464" s="22">
        <v>6.1945396014518629E-4</v>
      </c>
      <c r="F2464" s="22">
        <v>1.6363783708670792E-3</v>
      </c>
      <c r="G2464" s="22">
        <v>1.2E-2</v>
      </c>
      <c r="H2464" s="22"/>
      <c r="I2464" s="22"/>
      <c r="J2464" s="22"/>
      <c r="K2464" s="22"/>
    </row>
    <row r="2465" spans="1:11">
      <c r="A2465" s="18">
        <v>2463</v>
      </c>
      <c r="B2465" s="38">
        <v>38988</v>
      </c>
      <c r="C2465" s="21">
        <v>1.0999999999999999E-2</v>
      </c>
      <c r="D2465" s="22">
        <v>1.1184920925291081E-2</v>
      </c>
      <c r="E2465" s="22">
        <v>5.2189013741298258E-4</v>
      </c>
      <c r="F2465" s="22" t="s">
        <v>8</v>
      </c>
      <c r="G2465" s="22">
        <v>1.1706811062704063E-2</v>
      </c>
      <c r="H2465" s="22"/>
      <c r="I2465" s="22"/>
      <c r="J2465" s="22"/>
      <c r="K2465" s="22"/>
    </row>
    <row r="2466" spans="1:11">
      <c r="A2466" s="18">
        <v>2464</v>
      </c>
      <c r="B2466" s="38">
        <v>38989</v>
      </c>
      <c r="C2466" s="21">
        <v>1.0999999999999999E-2</v>
      </c>
      <c r="D2466" s="22">
        <v>1.433339861516008E-2</v>
      </c>
      <c r="E2466" s="22">
        <v>2.1932697208607889E-4</v>
      </c>
      <c r="F2466" s="22" t="s">
        <v>8</v>
      </c>
      <c r="G2466" s="22">
        <v>1.4552725587246159E-2</v>
      </c>
      <c r="H2466" s="22"/>
      <c r="I2466" s="22"/>
      <c r="J2466" s="22"/>
      <c r="K2466" s="22"/>
    </row>
    <row r="2467" spans="1:11">
      <c r="A2467" s="18">
        <v>2465</v>
      </c>
      <c r="B2467" s="38">
        <v>38990</v>
      </c>
      <c r="C2467" s="21">
        <v>0.01</v>
      </c>
      <c r="D2467" s="22">
        <v>1.4448938144693148E-2</v>
      </c>
      <c r="E2467" s="22">
        <v>9.2173270265082097E-5</v>
      </c>
      <c r="F2467" s="22" t="s">
        <v>8</v>
      </c>
      <c r="G2467" s="22">
        <v>1.454111141495823E-2</v>
      </c>
      <c r="H2467" s="22"/>
      <c r="I2467" s="22"/>
      <c r="J2467" s="22"/>
      <c r="K2467" s="22"/>
    </row>
    <row r="2468" spans="1:11">
      <c r="A2468" s="18">
        <v>2466</v>
      </c>
      <c r="B2468" s="38">
        <v>38991</v>
      </c>
      <c r="C2468" s="21">
        <v>6.5000000000000002E-2</v>
      </c>
      <c r="D2468" s="22">
        <v>1.5615672455720937E-2</v>
      </c>
      <c r="E2468" s="22">
        <v>5.7647990649060607E-3</v>
      </c>
      <c r="F2468" s="22">
        <v>4.3619528479373004E-2</v>
      </c>
      <c r="G2468" s="22">
        <v>6.5000000000000002E-2</v>
      </c>
      <c r="H2468" s="22"/>
      <c r="I2468" s="22"/>
      <c r="J2468" s="22"/>
      <c r="K2468" s="22"/>
    </row>
    <row r="2469" spans="1:11">
      <c r="A2469" s="18">
        <v>2467</v>
      </c>
      <c r="B2469" s="38">
        <v>38992</v>
      </c>
      <c r="C2469" s="21">
        <v>2.1999999999999999E-2</v>
      </c>
      <c r="D2469" s="22">
        <v>1.684017186468463E-2</v>
      </c>
      <c r="E2469" s="22">
        <v>8.7470256186857921E-3</v>
      </c>
      <c r="F2469" s="22" t="s">
        <v>8</v>
      </c>
      <c r="G2469" s="22">
        <v>2.5587197483370423E-2</v>
      </c>
      <c r="H2469" s="22"/>
      <c r="I2469" s="22"/>
      <c r="J2469" s="22"/>
      <c r="K2469" s="22"/>
    </row>
    <row r="2470" spans="1:11">
      <c r="A2470" s="18">
        <v>2468</v>
      </c>
      <c r="B2470" s="38">
        <v>38993</v>
      </c>
      <c r="C2470" s="21">
        <v>1.6E-2</v>
      </c>
      <c r="D2470" s="22">
        <v>1.6941475863058164E-2</v>
      </c>
      <c r="E2470" s="22">
        <v>4.274258642625553E-3</v>
      </c>
      <c r="F2470" s="22" t="s">
        <v>8</v>
      </c>
      <c r="G2470" s="22">
        <v>2.1215734505683717E-2</v>
      </c>
      <c r="H2470" s="22"/>
      <c r="I2470" s="22"/>
      <c r="J2470" s="22"/>
      <c r="K2470" s="22"/>
    </row>
    <row r="2471" spans="1:11">
      <c r="A2471" s="18">
        <v>2469</v>
      </c>
      <c r="B2471" s="38">
        <v>38994</v>
      </c>
      <c r="C2471" s="21">
        <v>4.2000000000000003E-2</v>
      </c>
      <c r="D2471" s="22">
        <v>1.7242593332734885E-2</v>
      </c>
      <c r="E2471" s="22">
        <v>4.6668750694920796E-3</v>
      </c>
      <c r="F2471" s="22">
        <v>2.0090531597773038E-2</v>
      </c>
      <c r="G2471" s="22">
        <v>4.2000000000000003E-2</v>
      </c>
      <c r="H2471" s="22"/>
      <c r="I2471" s="22"/>
      <c r="J2471" s="22"/>
      <c r="K2471" s="22"/>
    </row>
    <row r="2472" spans="1:11">
      <c r="A2472" s="18">
        <v>2470</v>
      </c>
      <c r="B2472" s="38">
        <v>38995</v>
      </c>
      <c r="C2472" s="21">
        <v>0.02</v>
      </c>
      <c r="D2472" s="22">
        <v>1.7130254673975564E-2</v>
      </c>
      <c r="E2472" s="22">
        <v>5.1646181755188904E-3</v>
      </c>
      <c r="F2472" s="22" t="s">
        <v>8</v>
      </c>
      <c r="G2472" s="22">
        <v>2.2294872849494454E-2</v>
      </c>
      <c r="H2472" s="22"/>
      <c r="I2472" s="22"/>
      <c r="J2472" s="22"/>
      <c r="K2472" s="22"/>
    </row>
    <row r="2473" spans="1:11">
      <c r="A2473" s="18">
        <v>2471</v>
      </c>
      <c r="B2473" s="38">
        <v>38996</v>
      </c>
      <c r="C2473" s="21">
        <v>2.4E-2</v>
      </c>
      <c r="D2473" s="22">
        <v>1.6659583877345816E-2</v>
      </c>
      <c r="E2473" s="22">
        <v>3.3543148149477245E-3</v>
      </c>
      <c r="F2473" s="22">
        <v>3.9861013077064598E-3</v>
      </c>
      <c r="G2473" s="22">
        <v>2.4E-2</v>
      </c>
      <c r="H2473" s="22"/>
      <c r="I2473" s="22"/>
      <c r="J2473" s="22"/>
      <c r="K2473" s="22"/>
    </row>
    <row r="2474" spans="1:11">
      <c r="A2474" s="18">
        <v>2472</v>
      </c>
      <c r="B2474" s="38">
        <v>38997</v>
      </c>
      <c r="C2474" s="21">
        <v>2.4E-2</v>
      </c>
      <c r="D2474" s="22">
        <v>1.6251665210309765E-2</v>
      </c>
      <c r="E2474" s="22">
        <v>3.1591931729778901E-3</v>
      </c>
      <c r="F2474" s="22">
        <v>4.5891416167123458E-3</v>
      </c>
      <c r="G2474" s="22">
        <v>2.4E-2</v>
      </c>
      <c r="H2474" s="22"/>
      <c r="I2474" s="22"/>
      <c r="J2474" s="22"/>
      <c r="K2474" s="22"/>
    </row>
    <row r="2475" spans="1:11">
      <c r="A2475" s="18">
        <v>2473</v>
      </c>
      <c r="B2475" s="38">
        <v>38998</v>
      </c>
      <c r="C2475" s="21">
        <v>1.7000000000000001E-2</v>
      </c>
      <c r="D2475" s="22">
        <v>1.5898132252437809E-2</v>
      </c>
      <c r="E2475" s="22">
        <v>2.3538389471100783E-3</v>
      </c>
      <c r="F2475" s="22" t="s">
        <v>8</v>
      </c>
      <c r="G2475" s="22">
        <v>1.8251971199547887E-2</v>
      </c>
      <c r="H2475" s="22"/>
      <c r="I2475" s="22"/>
      <c r="J2475" s="22"/>
      <c r="K2475" s="22"/>
    </row>
    <row r="2476" spans="1:11">
      <c r="A2476" s="18">
        <v>2474</v>
      </c>
      <c r="B2476" s="38">
        <v>38999</v>
      </c>
      <c r="C2476" s="21">
        <v>1.7000000000000001E-2</v>
      </c>
      <c r="D2476" s="22">
        <v>1.5431744173949134E-2</v>
      </c>
      <c r="E2476" s="22">
        <v>1.2988108578890836E-3</v>
      </c>
      <c r="F2476" s="22">
        <v>2.6944496816178401E-4</v>
      </c>
      <c r="G2476" s="22">
        <v>1.7000000000000001E-2</v>
      </c>
      <c r="H2476" s="22"/>
      <c r="I2476" s="22"/>
      <c r="J2476" s="22"/>
      <c r="K2476" s="22"/>
    </row>
    <row r="2477" spans="1:11">
      <c r="A2477" s="18">
        <v>2475</v>
      </c>
      <c r="B2477" s="38">
        <v>39000</v>
      </c>
      <c r="C2477" s="21">
        <v>1.7000000000000001E-2</v>
      </c>
      <c r="D2477" s="22">
        <v>1.4867547370764124E-2</v>
      </c>
      <c r="E2477" s="22">
        <v>9.7492523643424693E-4</v>
      </c>
      <c r="F2477" s="22">
        <v>1.15752739280163E-3</v>
      </c>
      <c r="G2477" s="22">
        <v>1.7000000000000001E-2</v>
      </c>
      <c r="H2477" s="22"/>
      <c r="I2477" s="22"/>
      <c r="J2477" s="22"/>
      <c r="K2477" s="22"/>
    </row>
    <row r="2478" spans="1:11">
      <c r="A2478" s="18">
        <v>2476</v>
      </c>
      <c r="B2478" s="38">
        <v>39001</v>
      </c>
      <c r="C2478" s="21">
        <v>1.7000000000000001E-2</v>
      </c>
      <c r="D2478" s="22">
        <v>1.4378572041193654E-2</v>
      </c>
      <c r="E2478" s="22">
        <v>9.6092490703923554E-4</v>
      </c>
      <c r="F2478" s="22">
        <v>1.6605030517671121E-3</v>
      </c>
      <c r="G2478" s="22">
        <v>1.7000000000000001E-2</v>
      </c>
      <c r="H2478" s="22"/>
      <c r="I2478" s="22"/>
      <c r="J2478" s="22"/>
      <c r="K2478" s="22"/>
    </row>
    <row r="2479" spans="1:11">
      <c r="A2479" s="18">
        <v>2477</v>
      </c>
      <c r="B2479" s="38">
        <v>39002</v>
      </c>
      <c r="C2479" s="21">
        <v>1.4E-2</v>
      </c>
      <c r="D2479" s="22">
        <v>1.3901459337160665E-2</v>
      </c>
      <c r="E2479" s="22">
        <v>7.1921116439298619E-4</v>
      </c>
      <c r="F2479" s="22" t="s">
        <v>8</v>
      </c>
      <c r="G2479" s="22">
        <v>1.4620670501553652E-2</v>
      </c>
      <c r="H2479" s="22"/>
      <c r="I2479" s="22"/>
      <c r="J2479" s="22"/>
      <c r="K2479" s="22"/>
    </row>
    <row r="2480" spans="1:11">
      <c r="A2480" s="18">
        <v>2478</v>
      </c>
      <c r="B2480" s="38">
        <v>39003</v>
      </c>
      <c r="C2480" s="21">
        <v>1.4E-2</v>
      </c>
      <c r="D2480" s="22">
        <v>1.3381297721689434E-2</v>
      </c>
      <c r="E2480" s="22">
        <v>3.854157254061779E-4</v>
      </c>
      <c r="F2480" s="22">
        <v>2.3328655290438816E-4</v>
      </c>
      <c r="G2480" s="22">
        <v>1.4E-2</v>
      </c>
      <c r="H2480" s="22"/>
      <c r="I2480" s="22"/>
      <c r="J2480" s="22"/>
      <c r="K2480" s="22"/>
    </row>
    <row r="2481" spans="1:11">
      <c r="A2481" s="18">
        <v>2479</v>
      </c>
      <c r="B2481" s="38">
        <v>39004</v>
      </c>
      <c r="C2481" s="21">
        <v>1.4E-2</v>
      </c>
      <c r="D2481" s="22">
        <v>1.2930486593517285E-2</v>
      </c>
      <c r="E2481" s="22">
        <v>3.577198090813534E-4</v>
      </c>
      <c r="F2481" s="22">
        <v>7.1179359740136151E-4</v>
      </c>
      <c r="G2481" s="22">
        <v>1.4E-2</v>
      </c>
      <c r="H2481" s="22"/>
      <c r="I2481" s="22"/>
      <c r="J2481" s="22"/>
      <c r="K2481" s="22"/>
    </row>
    <row r="2482" spans="1:11">
      <c r="A2482" s="18">
        <v>2480</v>
      </c>
      <c r="B2482" s="38">
        <v>39005</v>
      </c>
      <c r="C2482" s="21">
        <v>1.2999999999999999E-2</v>
      </c>
      <c r="D2482" s="22">
        <v>1.2753099622120467E-2</v>
      </c>
      <c r="E2482" s="22">
        <v>3.029704061090991E-4</v>
      </c>
      <c r="F2482" s="22" t="s">
        <v>8</v>
      </c>
      <c r="G2482" s="22">
        <v>1.3056070028229566E-2</v>
      </c>
      <c r="H2482" s="22"/>
      <c r="I2482" s="22"/>
      <c r="J2482" s="22"/>
      <c r="K2482" s="22"/>
    </row>
    <row r="2483" spans="1:11">
      <c r="A2483" s="18">
        <v>2481</v>
      </c>
      <c r="B2483" s="38">
        <v>39006</v>
      </c>
      <c r="C2483" s="21">
        <v>1.2E-2</v>
      </c>
      <c r="D2483" s="22">
        <v>1.2759352609583816E-2</v>
      </c>
      <c r="E2483" s="22">
        <v>1.5595269567150391E-4</v>
      </c>
      <c r="F2483" s="22" t="s">
        <v>8</v>
      </c>
      <c r="G2483" s="22">
        <v>1.2915305305255319E-2</v>
      </c>
      <c r="H2483" s="22"/>
      <c r="I2483" s="22"/>
      <c r="J2483" s="22"/>
      <c r="K2483" s="22"/>
    </row>
    <row r="2484" spans="1:11">
      <c r="A2484" s="18">
        <v>2482</v>
      </c>
      <c r="B2484" s="38">
        <v>39007</v>
      </c>
      <c r="C2484" s="21">
        <v>1.2999999999999999E-2</v>
      </c>
      <c r="D2484" s="22">
        <v>1.2764771918215892E-2</v>
      </c>
      <c r="E2484" s="22">
        <v>9.2814367732795694E-5</v>
      </c>
      <c r="F2484" s="22">
        <v>1.4241371405131209E-4</v>
      </c>
      <c r="G2484" s="22">
        <v>1.2999999999999999E-2</v>
      </c>
      <c r="H2484" s="22"/>
      <c r="I2484" s="22"/>
      <c r="J2484" s="22"/>
      <c r="K2484" s="22"/>
    </row>
    <row r="2485" spans="1:11">
      <c r="A2485" s="18">
        <v>2483</v>
      </c>
      <c r="B2485" s="38">
        <v>39008</v>
      </c>
      <c r="C2485" s="21">
        <v>1.6E-2</v>
      </c>
      <c r="D2485" s="22">
        <v>1.2716138744354389E-2</v>
      </c>
      <c r="E2485" s="22">
        <v>4.4704055377938097E-4</v>
      </c>
      <c r="F2485" s="22">
        <v>2.8368207018662304E-3</v>
      </c>
      <c r="G2485" s="22">
        <v>1.6E-2</v>
      </c>
      <c r="H2485" s="22"/>
      <c r="I2485" s="22"/>
      <c r="J2485" s="22"/>
      <c r="K2485" s="22"/>
    </row>
    <row r="2486" spans="1:11">
      <c r="A2486" s="18">
        <v>2484</v>
      </c>
      <c r="B2486" s="38">
        <v>39009</v>
      </c>
      <c r="C2486" s="21">
        <v>1.6E-2</v>
      </c>
      <c r="D2486" s="22">
        <v>1.2780649490372756E-2</v>
      </c>
      <c r="E2486" s="22">
        <v>9.4191187592714866E-4</v>
      </c>
      <c r="F2486" s="22">
        <v>2.2774386337000956E-3</v>
      </c>
      <c r="G2486" s="22">
        <v>1.6E-2</v>
      </c>
      <c r="H2486" s="22"/>
      <c r="I2486" s="22"/>
      <c r="J2486" s="22"/>
      <c r="K2486" s="22"/>
    </row>
    <row r="2487" spans="1:11">
      <c r="A2487" s="18">
        <v>2485</v>
      </c>
      <c r="B2487" s="38">
        <v>39010</v>
      </c>
      <c r="C2487" s="21">
        <v>1.6E-2</v>
      </c>
      <c r="D2487" s="22">
        <v>1.4341313114956691E-2</v>
      </c>
      <c r="E2487" s="22">
        <v>9.6144673120132987E-4</v>
      </c>
      <c r="F2487" s="22">
        <v>6.972401538419791E-4</v>
      </c>
      <c r="G2487" s="22">
        <v>1.6E-2</v>
      </c>
      <c r="H2487" s="22"/>
      <c r="I2487" s="22"/>
      <c r="J2487" s="22"/>
      <c r="K2487" s="22"/>
    </row>
    <row r="2488" spans="1:11">
      <c r="A2488" s="18">
        <v>2486</v>
      </c>
      <c r="B2488" s="38">
        <v>39011</v>
      </c>
      <c r="C2488" s="21">
        <v>1.4999999999999999E-2</v>
      </c>
      <c r="D2488" s="22">
        <v>1.5888326318524604E-2</v>
      </c>
      <c r="E2488" s="22">
        <v>5.9637592073355852E-4</v>
      </c>
      <c r="F2488" s="22" t="s">
        <v>8</v>
      </c>
      <c r="G2488" s="22">
        <v>1.6484702239258162E-2</v>
      </c>
      <c r="H2488" s="22"/>
      <c r="I2488" s="22"/>
      <c r="J2488" s="22"/>
      <c r="K2488" s="22"/>
    </row>
    <row r="2489" spans="1:11">
      <c r="A2489" s="18">
        <v>2487</v>
      </c>
      <c r="B2489" s="38">
        <v>39012</v>
      </c>
      <c r="C2489" s="21">
        <v>1.7999999999999999E-2</v>
      </c>
      <c r="D2489" s="22">
        <v>2.1289540532623129E-2</v>
      </c>
      <c r="E2489" s="22">
        <v>2.5062999957792265E-4</v>
      </c>
      <c r="F2489" s="22" t="s">
        <v>8</v>
      </c>
      <c r="G2489" s="22">
        <v>2.1540170532201051E-2</v>
      </c>
      <c r="H2489" s="22"/>
      <c r="I2489" s="22"/>
      <c r="J2489" s="22"/>
      <c r="K2489" s="22"/>
    </row>
    <row r="2490" spans="1:11">
      <c r="A2490" s="18">
        <v>2488</v>
      </c>
      <c r="B2490" s="38">
        <v>39013</v>
      </c>
      <c r="C2490" s="21">
        <v>5.8999999999999997E-2</v>
      </c>
      <c r="D2490" s="22">
        <v>2.2344201627377734E-2</v>
      </c>
      <c r="E2490" s="22">
        <v>4.3555312365745752E-3</v>
      </c>
      <c r="F2490" s="22">
        <v>3.2300267136047688E-2</v>
      </c>
      <c r="G2490" s="22">
        <v>5.8999999999999997E-2</v>
      </c>
      <c r="H2490" s="22"/>
      <c r="I2490" s="22"/>
      <c r="J2490" s="22"/>
      <c r="K2490" s="22"/>
    </row>
    <row r="2491" spans="1:11">
      <c r="A2491" s="18">
        <v>2489</v>
      </c>
      <c r="B2491" s="38">
        <v>39014</v>
      </c>
      <c r="C2491" s="21">
        <v>9.9000000000000005E-2</v>
      </c>
      <c r="D2491" s="22">
        <v>2.2298310985166166E-2</v>
      </c>
      <c r="E2491" s="22">
        <v>1.4974119948258112E-2</v>
      </c>
      <c r="F2491" s="22">
        <v>6.1727569066575727E-2</v>
      </c>
      <c r="G2491" s="22">
        <v>9.9000000000000005E-2</v>
      </c>
      <c r="H2491" s="22"/>
      <c r="I2491" s="22"/>
      <c r="J2491" s="22"/>
      <c r="K2491" s="22"/>
    </row>
    <row r="2492" spans="1:11">
      <c r="A2492" s="18">
        <v>2490</v>
      </c>
      <c r="B2492" s="38">
        <v>39015</v>
      </c>
      <c r="C2492" s="21">
        <v>4.2000000000000003E-2</v>
      </c>
      <c r="D2492" s="22">
        <v>2.1885229030953319E-2</v>
      </c>
      <c r="E2492" s="22">
        <v>1.7518720225141862E-2</v>
      </c>
      <c r="F2492" s="22">
        <v>2.5960507439048222E-3</v>
      </c>
      <c r="G2492" s="22">
        <v>4.2000000000000003E-2</v>
      </c>
      <c r="H2492" s="22"/>
      <c r="I2492" s="22"/>
      <c r="J2492" s="22"/>
      <c r="K2492" s="22"/>
    </row>
    <row r="2493" spans="1:11">
      <c r="A2493" s="18">
        <v>2491</v>
      </c>
      <c r="B2493" s="38">
        <v>39016</v>
      </c>
      <c r="C2493" s="21">
        <v>3.1E-2</v>
      </c>
      <c r="D2493" s="22">
        <v>2.1313901365386238E-2</v>
      </c>
      <c r="E2493" s="22">
        <v>1.0817711515194901E-2</v>
      </c>
      <c r="F2493" s="22" t="s">
        <v>8</v>
      </c>
      <c r="G2493" s="22">
        <v>3.213161288058114E-2</v>
      </c>
      <c r="H2493" s="22"/>
      <c r="I2493" s="22"/>
      <c r="J2493" s="22"/>
      <c r="K2493" s="22"/>
    </row>
    <row r="2494" spans="1:11">
      <c r="A2494" s="18">
        <v>2492</v>
      </c>
      <c r="B2494" s="38">
        <v>39017</v>
      </c>
      <c r="C2494" s="21">
        <v>2.4E-2</v>
      </c>
      <c r="D2494" s="22">
        <v>2.0658756033448532E-2</v>
      </c>
      <c r="E2494" s="22">
        <v>6.0567052097181169E-3</v>
      </c>
      <c r="F2494" s="22" t="s">
        <v>8</v>
      </c>
      <c r="G2494" s="22">
        <v>2.6715461243166649E-2</v>
      </c>
      <c r="H2494" s="22"/>
      <c r="I2494" s="22"/>
      <c r="J2494" s="22"/>
      <c r="K2494" s="22"/>
    </row>
    <row r="2495" spans="1:11">
      <c r="A2495" s="18">
        <v>2493</v>
      </c>
      <c r="B2495" s="38">
        <v>39018</v>
      </c>
      <c r="C2495" s="21">
        <v>2.4E-2</v>
      </c>
      <c r="D2495" s="22">
        <v>2.0090957877215893E-2</v>
      </c>
      <c r="E2495" s="22">
        <v>3.3860243555629416E-3</v>
      </c>
      <c r="F2495" s="22">
        <v>5.2301776722116569E-4</v>
      </c>
      <c r="G2495" s="22">
        <v>2.4E-2</v>
      </c>
      <c r="H2495" s="22"/>
      <c r="I2495" s="22"/>
      <c r="J2495" s="22"/>
      <c r="K2495" s="22"/>
    </row>
    <row r="2496" spans="1:11">
      <c r="A2496" s="18">
        <v>2494</v>
      </c>
      <c r="B2496" s="38">
        <v>39019</v>
      </c>
      <c r="C2496" s="21">
        <v>0.02</v>
      </c>
      <c r="D2496" s="22">
        <v>1.9385541529392116E-2</v>
      </c>
      <c r="E2496" s="22">
        <v>1.9474891898369345E-3</v>
      </c>
      <c r="F2496" s="22" t="s">
        <v>8</v>
      </c>
      <c r="G2496" s="22">
        <v>2.1333030719229051E-2</v>
      </c>
      <c r="H2496" s="22"/>
      <c r="I2496" s="22"/>
      <c r="J2496" s="22"/>
      <c r="K2496" s="22"/>
    </row>
    <row r="2497" spans="1:11">
      <c r="A2497" s="18">
        <v>2495</v>
      </c>
      <c r="B2497" s="38">
        <v>39020</v>
      </c>
      <c r="C2497" s="21">
        <v>2.1000000000000001E-2</v>
      </c>
      <c r="D2497" s="22">
        <v>1.8880834642252018E-2</v>
      </c>
      <c r="E2497" s="22">
        <v>1.1354031056779353E-3</v>
      </c>
      <c r="F2497" s="22">
        <v>9.83762252070048E-4</v>
      </c>
      <c r="G2497" s="22">
        <v>2.1000000000000001E-2</v>
      </c>
      <c r="H2497" s="22"/>
      <c r="I2497" s="22"/>
      <c r="J2497" s="22"/>
      <c r="K2497" s="22"/>
    </row>
    <row r="2498" spans="1:11">
      <c r="A2498" s="18">
        <v>2496</v>
      </c>
      <c r="B2498" s="38">
        <v>39021</v>
      </c>
      <c r="C2498" s="21">
        <v>0.02</v>
      </c>
      <c r="D2498" s="22">
        <v>1.9510016818465217E-2</v>
      </c>
      <c r="E2498" s="22">
        <v>7.7968703423526506E-4</v>
      </c>
      <c r="F2498" s="22" t="s">
        <v>8</v>
      </c>
      <c r="G2498" s="22">
        <v>2.0289703852700482E-2</v>
      </c>
      <c r="H2498" s="22"/>
      <c r="I2498" s="22"/>
      <c r="J2498" s="22"/>
      <c r="K2498" s="22"/>
    </row>
    <row r="2499" spans="1:11">
      <c r="A2499" s="18">
        <v>2497</v>
      </c>
      <c r="B2499" s="38">
        <v>39022</v>
      </c>
      <c r="C2499" s="21">
        <v>1.7000000000000001E-2</v>
      </c>
      <c r="D2499" s="22">
        <v>2.0161973261303704E-2</v>
      </c>
      <c r="E2499" s="22">
        <v>3.8448047679282699E-4</v>
      </c>
      <c r="F2499" s="22" t="s">
        <v>8</v>
      </c>
      <c r="G2499" s="22">
        <v>2.0546453738096531E-2</v>
      </c>
      <c r="H2499" s="22"/>
      <c r="I2499" s="22"/>
      <c r="J2499" s="22"/>
      <c r="K2499" s="22"/>
    </row>
    <row r="2500" spans="1:11">
      <c r="A2500" s="18">
        <v>2498</v>
      </c>
      <c r="B2500" s="38">
        <v>39023</v>
      </c>
      <c r="C2500" s="21">
        <v>2.1999999999999999E-2</v>
      </c>
      <c r="D2500" s="22">
        <v>2.0033718287357463E-2</v>
      </c>
      <c r="E2500" s="22">
        <v>3.8956824052914507E-4</v>
      </c>
      <c r="F2500" s="22">
        <v>1.5767134721133905E-3</v>
      </c>
      <c r="G2500" s="22">
        <v>2.1999999999999999E-2</v>
      </c>
      <c r="H2500" s="22"/>
      <c r="I2500" s="22"/>
      <c r="J2500" s="22"/>
      <c r="K2500" s="22"/>
    </row>
    <row r="2501" spans="1:11">
      <c r="A2501" s="18">
        <v>2499</v>
      </c>
      <c r="B2501" s="38">
        <v>39024</v>
      </c>
      <c r="C2501" s="21">
        <v>3.6999999999999998E-2</v>
      </c>
      <c r="D2501" s="22">
        <v>1.9815902985405556E-2</v>
      </c>
      <c r="E2501" s="22">
        <v>2.3841850504561259E-3</v>
      </c>
      <c r="F2501" s="22">
        <v>1.4799911964138317E-2</v>
      </c>
      <c r="G2501" s="22">
        <v>3.6999999999999998E-2</v>
      </c>
      <c r="H2501" s="22"/>
      <c r="I2501" s="22"/>
      <c r="J2501" s="22"/>
      <c r="K2501" s="22"/>
    </row>
    <row r="2502" spans="1:11">
      <c r="A2502" s="18">
        <v>2500</v>
      </c>
      <c r="B2502" s="38">
        <v>39025</v>
      </c>
      <c r="C2502" s="21">
        <v>2.4E-2</v>
      </c>
      <c r="D2502" s="22">
        <v>1.952046797583426E-2</v>
      </c>
      <c r="E2502" s="22">
        <v>3.5138416908716275E-3</v>
      </c>
      <c r="F2502" s="22">
        <v>9.6569033329411275E-4</v>
      </c>
      <c r="G2502" s="22">
        <v>2.4E-2</v>
      </c>
      <c r="H2502" s="22"/>
      <c r="I2502" s="22"/>
      <c r="J2502" s="22"/>
      <c r="K2502" s="22"/>
    </row>
    <row r="2503" spans="1:11">
      <c r="A2503" s="18">
        <v>2501</v>
      </c>
      <c r="B2503" s="38">
        <v>39026</v>
      </c>
      <c r="C2503" s="21">
        <v>2.4E-2</v>
      </c>
      <c r="D2503" s="22">
        <v>1.9317751758584693E-2</v>
      </c>
      <c r="E2503" s="22">
        <v>2.539008904161158E-3</v>
      </c>
      <c r="F2503" s="22">
        <v>2.1432393372541499E-3</v>
      </c>
      <c r="G2503" s="22">
        <v>2.4E-2</v>
      </c>
      <c r="H2503" s="22"/>
      <c r="I2503" s="22"/>
      <c r="J2503" s="22"/>
      <c r="K2503" s="22"/>
    </row>
    <row r="2504" spans="1:11">
      <c r="A2504" s="18">
        <v>2502</v>
      </c>
      <c r="B2504" s="38">
        <v>39027</v>
      </c>
      <c r="C2504" s="21">
        <v>2.1999999999999999E-2</v>
      </c>
      <c r="D2504" s="22">
        <v>1.892874284239951E-2</v>
      </c>
      <c r="E2504" s="22">
        <v>1.9660424458613768E-3</v>
      </c>
      <c r="F2504" s="22">
        <v>1.1052147117391123E-3</v>
      </c>
      <c r="G2504" s="22">
        <v>2.1999999999999999E-2</v>
      </c>
      <c r="H2504" s="22"/>
      <c r="I2504" s="22"/>
      <c r="J2504" s="22"/>
      <c r="K2504" s="22"/>
    </row>
    <row r="2505" spans="1:11">
      <c r="A2505" s="18">
        <v>2503</v>
      </c>
      <c r="B2505" s="38">
        <v>39028</v>
      </c>
      <c r="C2505" s="21">
        <v>2.1999999999999999E-2</v>
      </c>
      <c r="D2505" s="22">
        <v>1.8484938587438098E-2</v>
      </c>
      <c r="E2505" s="22">
        <v>1.5899162602393026E-3</v>
      </c>
      <c r="F2505" s="22">
        <v>1.9251451523225986E-3</v>
      </c>
      <c r="G2505" s="22">
        <v>2.1999999999999999E-2</v>
      </c>
      <c r="H2505" s="22"/>
      <c r="I2505" s="22"/>
      <c r="J2505" s="22"/>
      <c r="K2505" s="22"/>
    </row>
    <row r="2506" spans="1:11">
      <c r="A2506" s="18">
        <v>2504</v>
      </c>
      <c r="B2506" s="38">
        <v>39029</v>
      </c>
      <c r="C2506" s="21">
        <v>2.3E-2</v>
      </c>
      <c r="D2506" s="22">
        <v>1.9545232526888001E-2</v>
      </c>
      <c r="E2506" s="22">
        <v>1.4763149595722128E-3</v>
      </c>
      <c r="F2506" s="22">
        <v>1.9784525135397857E-3</v>
      </c>
      <c r="G2506" s="22">
        <v>2.3E-2</v>
      </c>
      <c r="H2506" s="22"/>
      <c r="I2506" s="22"/>
      <c r="J2506" s="22"/>
      <c r="K2506" s="22"/>
    </row>
    <row r="2507" spans="1:11">
      <c r="A2507" s="18">
        <v>2505</v>
      </c>
      <c r="B2507" s="38">
        <v>39030</v>
      </c>
      <c r="C2507" s="21">
        <v>1.7999999999999999E-2</v>
      </c>
      <c r="D2507" s="22">
        <v>2.2272362037520182E-2</v>
      </c>
      <c r="E2507" s="22">
        <v>1.0210056258130353E-3</v>
      </c>
      <c r="F2507" s="22" t="s">
        <v>8</v>
      </c>
      <c r="G2507" s="22">
        <v>2.3293367663333217E-2</v>
      </c>
      <c r="H2507" s="22"/>
      <c r="I2507" s="22"/>
      <c r="J2507" s="22"/>
      <c r="K2507" s="22"/>
    </row>
    <row r="2508" spans="1:11">
      <c r="A2508" s="18">
        <v>2506</v>
      </c>
      <c r="B2508" s="38">
        <v>39031</v>
      </c>
      <c r="C2508" s="21">
        <v>2.1000000000000001E-2</v>
      </c>
      <c r="D2508" s="22">
        <v>2.3462638337640583E-2</v>
      </c>
      <c r="E2508" s="22">
        <v>4.2908278263787195E-4</v>
      </c>
      <c r="F2508" s="22" t="s">
        <v>8</v>
      </c>
      <c r="G2508" s="22">
        <v>2.3891721120278455E-2</v>
      </c>
      <c r="H2508" s="22"/>
      <c r="I2508" s="22"/>
      <c r="J2508" s="22"/>
      <c r="K2508" s="22"/>
    </row>
    <row r="2509" spans="1:11">
      <c r="A2509" s="18">
        <v>2507</v>
      </c>
      <c r="B2509" s="38">
        <v>39032</v>
      </c>
      <c r="C2509" s="21">
        <v>6.0999999999999999E-2</v>
      </c>
      <c r="D2509" s="22">
        <v>2.4124742615333719E-2</v>
      </c>
      <c r="E2509" s="22">
        <v>4.4559729722575409E-3</v>
      </c>
      <c r="F2509" s="22">
        <v>3.2419284412408739E-2</v>
      </c>
      <c r="G2509" s="22">
        <v>6.0999999999999999E-2</v>
      </c>
      <c r="H2509" s="22"/>
      <c r="I2509" s="22"/>
      <c r="J2509" s="22"/>
      <c r="K2509" s="22"/>
    </row>
    <row r="2510" spans="1:11">
      <c r="A2510" s="18">
        <v>2508</v>
      </c>
      <c r="B2510" s="38">
        <v>39033</v>
      </c>
      <c r="C2510" s="21">
        <v>3.9E-2</v>
      </c>
      <c r="D2510" s="22">
        <v>2.698535088714113E-2</v>
      </c>
      <c r="E2510" s="22">
        <v>7.5413803596631468E-3</v>
      </c>
      <c r="F2510" s="22">
        <v>4.4732687531957235E-3</v>
      </c>
      <c r="G2510" s="22">
        <v>3.9E-2</v>
      </c>
      <c r="H2510" s="22"/>
      <c r="I2510" s="22"/>
      <c r="J2510" s="22"/>
      <c r="K2510" s="22"/>
    </row>
    <row r="2511" spans="1:11">
      <c r="A2511" s="18">
        <v>2509</v>
      </c>
      <c r="B2511" s="38">
        <v>39034</v>
      </c>
      <c r="C2511" s="21">
        <v>3.9E-2</v>
      </c>
      <c r="D2511" s="22">
        <v>2.8942723134149376E-2</v>
      </c>
      <c r="E2511" s="22">
        <v>5.7285207424114526E-3</v>
      </c>
      <c r="F2511" s="22">
        <v>4.3287561234391717E-3</v>
      </c>
      <c r="G2511" s="22">
        <v>3.9E-2</v>
      </c>
      <c r="H2511" s="22"/>
      <c r="I2511" s="22"/>
      <c r="J2511" s="22"/>
      <c r="K2511" s="22"/>
    </row>
    <row r="2512" spans="1:11">
      <c r="A2512" s="18">
        <v>2510</v>
      </c>
      <c r="B2512" s="38">
        <v>39035</v>
      </c>
      <c r="C2512" s="21">
        <v>0.107</v>
      </c>
      <c r="D2512" s="22">
        <v>3.0134817402140926E-2</v>
      </c>
      <c r="E2512" s="22">
        <v>1.2486011013610715E-2</v>
      </c>
      <c r="F2512" s="22">
        <v>6.4379171584248357E-2</v>
      </c>
      <c r="G2512" s="22">
        <v>0.107</v>
      </c>
      <c r="H2512" s="22"/>
      <c r="I2512" s="22"/>
      <c r="J2512" s="22"/>
      <c r="K2512" s="22"/>
    </row>
    <row r="2513" spans="1:11">
      <c r="A2513" s="18">
        <v>2511</v>
      </c>
      <c r="B2513" s="38">
        <v>39036</v>
      </c>
      <c r="C2513" s="21">
        <v>6.9000000000000006E-2</v>
      </c>
      <c r="D2513" s="22">
        <v>3.1453212686315866E-2</v>
      </c>
      <c r="E2513" s="22">
        <v>1.8513261412617228E-2</v>
      </c>
      <c r="F2513" s="22">
        <v>1.9033525901066911E-2</v>
      </c>
      <c r="G2513" s="22">
        <v>6.9000000000000006E-2</v>
      </c>
      <c r="H2513" s="22"/>
      <c r="I2513" s="22"/>
      <c r="J2513" s="22"/>
      <c r="K2513" s="22"/>
    </row>
    <row r="2514" spans="1:11">
      <c r="A2514" s="18">
        <v>2512</v>
      </c>
      <c r="B2514" s="38">
        <v>39037</v>
      </c>
      <c r="C2514" s="21">
        <v>0.06</v>
      </c>
      <c r="D2514" s="22">
        <v>3.2749625431266256E-2</v>
      </c>
      <c r="E2514" s="22">
        <v>1.5293457142724801E-2</v>
      </c>
      <c r="F2514" s="22">
        <v>1.1956917426008941E-2</v>
      </c>
      <c r="G2514" s="22">
        <v>0.06</v>
      </c>
      <c r="H2514" s="22"/>
      <c r="I2514" s="22"/>
      <c r="J2514" s="22"/>
      <c r="K2514" s="22"/>
    </row>
    <row r="2515" spans="1:11">
      <c r="A2515" s="18">
        <v>2513</v>
      </c>
      <c r="B2515" s="38">
        <v>39038</v>
      </c>
      <c r="C2515" s="21">
        <v>6.8000000000000005E-2</v>
      </c>
      <c r="D2515" s="22">
        <v>3.3500513455665806E-2</v>
      </c>
      <c r="E2515" s="22">
        <v>1.3586986660382439E-2</v>
      </c>
      <c r="F2515" s="22">
        <v>2.091249988395176E-2</v>
      </c>
      <c r="G2515" s="22">
        <v>6.8000000000000005E-2</v>
      </c>
      <c r="H2515" s="22"/>
      <c r="I2515" s="22"/>
      <c r="J2515" s="22"/>
      <c r="K2515" s="22"/>
    </row>
    <row r="2516" spans="1:11">
      <c r="A2516" s="18">
        <v>2514</v>
      </c>
      <c r="B2516" s="38">
        <v>39039</v>
      </c>
      <c r="C2516" s="21">
        <v>6.8000000000000005E-2</v>
      </c>
      <c r="D2516" s="22">
        <v>3.4541818114041924E-2</v>
      </c>
      <c r="E2516" s="22">
        <v>1.3589622775500805E-2</v>
      </c>
      <c r="F2516" s="22">
        <v>1.9868559110457276E-2</v>
      </c>
      <c r="G2516" s="22">
        <v>6.8000000000000005E-2</v>
      </c>
      <c r="H2516" s="22"/>
      <c r="I2516" s="22"/>
      <c r="J2516" s="22"/>
      <c r="K2516" s="22"/>
    </row>
    <row r="2517" spans="1:11">
      <c r="A2517" s="18">
        <v>2515</v>
      </c>
      <c r="B2517" s="38">
        <v>39040</v>
      </c>
      <c r="C2517" s="21">
        <v>6.5000000000000002E-2</v>
      </c>
      <c r="D2517" s="22">
        <v>3.6055923222772644E-2</v>
      </c>
      <c r="E2517" s="22">
        <v>1.2946586478088988E-2</v>
      </c>
      <c r="F2517" s="22">
        <v>1.599749029913837E-2</v>
      </c>
      <c r="G2517" s="22">
        <v>6.5000000000000002E-2</v>
      </c>
      <c r="H2517" s="22"/>
      <c r="I2517" s="22"/>
      <c r="J2517" s="22"/>
      <c r="K2517" s="22"/>
    </row>
    <row r="2518" spans="1:11">
      <c r="A2518" s="18">
        <v>2516</v>
      </c>
      <c r="B2518" s="38">
        <v>39041</v>
      </c>
      <c r="C2518" s="21">
        <v>8.3000000000000004E-2</v>
      </c>
      <c r="D2518" s="22">
        <v>3.635155002651666E-2</v>
      </c>
      <c r="E2518" s="22">
        <v>1.4205745449781981E-2</v>
      </c>
      <c r="F2518" s="22">
        <v>3.2442704523701363E-2</v>
      </c>
      <c r="G2518" s="22">
        <v>8.3000000000000004E-2</v>
      </c>
      <c r="H2518" s="22"/>
      <c r="I2518" s="22"/>
      <c r="J2518" s="22"/>
      <c r="K2518" s="22"/>
    </row>
    <row r="2519" spans="1:11">
      <c r="A2519" s="18">
        <v>2517</v>
      </c>
      <c r="B2519" s="38">
        <v>39042</v>
      </c>
      <c r="C2519" s="21">
        <v>8.4000000000000005E-2</v>
      </c>
      <c r="D2519" s="22">
        <v>3.7939581037428408E-2</v>
      </c>
      <c r="E2519" s="22">
        <v>1.6719535929178464E-2</v>
      </c>
      <c r="F2519" s="22">
        <v>2.9340883033393134E-2</v>
      </c>
      <c r="G2519" s="22">
        <v>8.4000000000000005E-2</v>
      </c>
      <c r="H2519" s="22"/>
      <c r="I2519" s="22"/>
      <c r="J2519" s="22"/>
      <c r="K2519" s="22"/>
    </row>
    <row r="2520" spans="1:11">
      <c r="A2520" s="18">
        <v>2518</v>
      </c>
      <c r="B2520" s="38">
        <v>39043</v>
      </c>
      <c r="C2520" s="21">
        <v>6.5000000000000002E-2</v>
      </c>
      <c r="D2520" s="22">
        <v>3.8544644544519301E-2</v>
      </c>
      <c r="E2520" s="22">
        <v>1.5434600237460357E-2</v>
      </c>
      <c r="F2520" s="22">
        <v>1.1020755218020345E-2</v>
      </c>
      <c r="G2520" s="22">
        <v>6.5000000000000002E-2</v>
      </c>
      <c r="H2520" s="22"/>
      <c r="I2520" s="22"/>
      <c r="J2520" s="22"/>
      <c r="K2520" s="22"/>
    </row>
    <row r="2521" spans="1:11">
      <c r="A2521" s="18">
        <v>2519</v>
      </c>
      <c r="B2521" s="38">
        <v>39044</v>
      </c>
      <c r="C2521" s="21">
        <v>0.111</v>
      </c>
      <c r="D2521" s="22">
        <v>3.9760203505108851E-2</v>
      </c>
      <c r="E2521" s="22">
        <v>1.7814122841573854E-2</v>
      </c>
      <c r="F2521" s="22">
        <v>5.3425673653317296E-2</v>
      </c>
      <c r="G2521" s="22">
        <v>0.111</v>
      </c>
      <c r="H2521" s="22"/>
      <c r="I2521" s="22"/>
      <c r="J2521" s="22"/>
      <c r="K2521" s="22"/>
    </row>
    <row r="2522" spans="1:11">
      <c r="A2522" s="18">
        <v>2520</v>
      </c>
      <c r="B2522" s="38">
        <v>39045</v>
      </c>
      <c r="C2522" s="21">
        <v>7.8E-2</v>
      </c>
      <c r="D2522" s="22">
        <v>4.0440527586958971E-2</v>
      </c>
      <c r="E2522" s="22">
        <v>2.0101640380526323E-2</v>
      </c>
      <c r="F2522" s="22">
        <v>1.7457832032514706E-2</v>
      </c>
      <c r="G2522" s="22">
        <v>7.8E-2</v>
      </c>
      <c r="H2522" s="22"/>
      <c r="I2522" s="22"/>
      <c r="J2522" s="22"/>
      <c r="K2522" s="22"/>
    </row>
    <row r="2523" spans="1:11">
      <c r="A2523" s="18">
        <v>2521</v>
      </c>
      <c r="B2523" s="38">
        <v>39046</v>
      </c>
      <c r="C2523" s="21">
        <v>8.6999999999999994E-2</v>
      </c>
      <c r="D2523" s="22">
        <v>4.070177402008994E-2</v>
      </c>
      <c r="E2523" s="22">
        <v>1.8171031355742578E-2</v>
      </c>
      <c r="F2523" s="22">
        <v>2.8127194624167476E-2</v>
      </c>
      <c r="G2523" s="22">
        <v>8.6999999999999994E-2</v>
      </c>
      <c r="H2523" s="22"/>
      <c r="I2523" s="22"/>
      <c r="J2523" s="22"/>
      <c r="K2523" s="22"/>
    </row>
    <row r="2524" spans="1:11">
      <c r="A2524" s="18">
        <v>2522</v>
      </c>
      <c r="B2524" s="38">
        <v>39047</v>
      </c>
      <c r="C2524" s="21">
        <v>6.6000000000000003E-2</v>
      </c>
      <c r="D2524" s="22">
        <v>4.0288230357145891E-2</v>
      </c>
      <c r="E2524" s="22">
        <v>1.5985953998771008E-2</v>
      </c>
      <c r="F2524" s="22">
        <v>9.7258156440831051E-3</v>
      </c>
      <c r="G2524" s="22">
        <v>6.6000000000000003E-2</v>
      </c>
      <c r="H2524" s="22"/>
      <c r="I2524" s="22"/>
      <c r="J2524" s="22"/>
      <c r="K2524" s="22"/>
    </row>
    <row r="2525" spans="1:11">
      <c r="A2525" s="18">
        <v>2523</v>
      </c>
      <c r="B2525" s="38">
        <v>39048</v>
      </c>
      <c r="C2525" s="21">
        <v>5.6000000000000001E-2</v>
      </c>
      <c r="D2525" s="22">
        <v>3.9556512678722296E-2</v>
      </c>
      <c r="E2525" s="22">
        <v>1.1606037456331618E-2</v>
      </c>
      <c r="F2525" s="22">
        <v>4.8374498649460876E-3</v>
      </c>
      <c r="G2525" s="22">
        <v>5.6000000000000001E-2</v>
      </c>
      <c r="H2525" s="22"/>
      <c r="I2525" s="22"/>
      <c r="J2525" s="22"/>
      <c r="K2525" s="22"/>
    </row>
    <row r="2526" spans="1:11">
      <c r="A2526" s="18">
        <v>2524</v>
      </c>
      <c r="B2526" s="38">
        <v>39049</v>
      </c>
      <c r="C2526" s="21">
        <v>0.05</v>
      </c>
      <c r="D2526" s="22">
        <v>3.8762361313865595E-2</v>
      </c>
      <c r="E2526" s="22">
        <v>8.0870945273259567E-3</v>
      </c>
      <c r="F2526" s="22">
        <v>3.1505441588084507E-3</v>
      </c>
      <c r="G2526" s="22">
        <v>0.05</v>
      </c>
      <c r="H2526" s="22"/>
      <c r="I2526" s="22"/>
      <c r="J2526" s="22"/>
      <c r="K2526" s="22"/>
    </row>
    <row r="2527" spans="1:11">
      <c r="A2527" s="18">
        <v>2525</v>
      </c>
      <c r="B2527" s="38">
        <v>39050</v>
      </c>
      <c r="C2527" s="21">
        <v>4.3999999999999997E-2</v>
      </c>
      <c r="D2527" s="22">
        <v>3.7860770272811609E-2</v>
      </c>
      <c r="E2527" s="22">
        <v>5.4134727124330317E-3</v>
      </c>
      <c r="F2527" s="22">
        <v>7.2575701475535714E-4</v>
      </c>
      <c r="G2527" s="22">
        <v>4.3999999999999997E-2</v>
      </c>
      <c r="H2527" s="22"/>
      <c r="I2527" s="22"/>
      <c r="J2527" s="22"/>
      <c r="K2527" s="22"/>
    </row>
    <row r="2528" spans="1:11">
      <c r="A2528" s="18">
        <v>2526</v>
      </c>
      <c r="B2528" s="38">
        <v>39051</v>
      </c>
      <c r="C2528" s="21">
        <v>4.2999999999999997E-2</v>
      </c>
      <c r="D2528" s="22">
        <v>3.7588937332489858E-2</v>
      </c>
      <c r="E2528" s="22">
        <v>3.6142840202288834E-3</v>
      </c>
      <c r="F2528" s="22">
        <v>1.7967786472812552E-3</v>
      </c>
      <c r="G2528" s="22">
        <v>4.2999999999999997E-2</v>
      </c>
      <c r="H2528" s="22"/>
      <c r="I2528" s="22"/>
      <c r="J2528" s="22"/>
      <c r="K2528" s="22"/>
    </row>
    <row r="2529" spans="1:11">
      <c r="A2529" s="18">
        <v>2527</v>
      </c>
      <c r="B2529" s="38">
        <v>39052</v>
      </c>
      <c r="C2529" s="21">
        <v>4.1000000000000002E-2</v>
      </c>
      <c r="D2529" s="22">
        <v>3.7535475589997258E-2</v>
      </c>
      <c r="E2529" s="22">
        <v>2.5480364911072764E-3</v>
      </c>
      <c r="F2529" s="22">
        <v>9.1648791889546721E-4</v>
      </c>
      <c r="G2529" s="22">
        <v>4.1000000000000002E-2</v>
      </c>
      <c r="H2529" s="22"/>
      <c r="I2529" s="22"/>
      <c r="J2529" s="22"/>
      <c r="K2529" s="22"/>
    </row>
    <row r="2530" spans="1:11">
      <c r="A2530" s="18">
        <v>2528</v>
      </c>
      <c r="B2530" s="38">
        <v>39053</v>
      </c>
      <c r="C2530" s="21">
        <v>3.9E-2</v>
      </c>
      <c r="D2530" s="22">
        <v>3.8417433452802616E-2</v>
      </c>
      <c r="E2530" s="22">
        <v>1.540081332862285E-3</v>
      </c>
      <c r="F2530" s="22" t="s">
        <v>8</v>
      </c>
      <c r="G2530" s="22">
        <v>3.9957514785664901E-2</v>
      </c>
      <c r="H2530" s="22"/>
      <c r="I2530" s="22"/>
      <c r="J2530" s="22"/>
      <c r="K2530" s="22"/>
    </row>
    <row r="2531" spans="1:11">
      <c r="A2531" s="18">
        <v>2529</v>
      </c>
      <c r="B2531" s="38">
        <v>39054</v>
      </c>
      <c r="C2531" s="21">
        <v>5.1999999999999998E-2</v>
      </c>
      <c r="D2531" s="22">
        <v>3.9797435692891202E-2</v>
      </c>
      <c r="E2531" s="22">
        <v>2.129649954858176E-3</v>
      </c>
      <c r="F2531" s="22">
        <v>1.007291435225062E-2</v>
      </c>
      <c r="G2531" s="22">
        <v>5.1999999999999998E-2</v>
      </c>
      <c r="H2531" s="22"/>
      <c r="I2531" s="22"/>
      <c r="J2531" s="22"/>
      <c r="K2531" s="22"/>
    </row>
    <row r="2532" spans="1:11">
      <c r="A2532" s="18">
        <v>2530</v>
      </c>
      <c r="B2532" s="38">
        <v>39055</v>
      </c>
      <c r="C2532" s="21">
        <v>0.13900000000000001</v>
      </c>
      <c r="D2532" s="22">
        <v>4.0268484980967245E-2</v>
      </c>
      <c r="E2532" s="22">
        <v>1.3757690360853253E-2</v>
      </c>
      <c r="F2532" s="22">
        <v>8.4973824658179514E-2</v>
      </c>
      <c r="G2532" s="22">
        <v>0.13900000000000001</v>
      </c>
      <c r="H2532" s="22"/>
      <c r="I2532" s="22"/>
      <c r="J2532" s="22"/>
      <c r="K2532" s="22"/>
    </row>
    <row r="2533" spans="1:11">
      <c r="A2533" s="18">
        <v>2531</v>
      </c>
      <c r="B2533" s="38">
        <v>39056</v>
      </c>
      <c r="C2533" s="21">
        <v>0.126</v>
      </c>
      <c r="D2533" s="22">
        <v>4.2390133875998937E-2</v>
      </c>
      <c r="E2533" s="22">
        <v>2.6924037555374952E-2</v>
      </c>
      <c r="F2533" s="22">
        <v>5.6685828568626112E-2</v>
      </c>
      <c r="G2533" s="22">
        <v>0.126</v>
      </c>
      <c r="H2533" s="22"/>
      <c r="I2533" s="22"/>
      <c r="J2533" s="22"/>
      <c r="K2533" s="22"/>
    </row>
    <row r="2534" spans="1:11">
      <c r="A2534" s="18">
        <v>2532</v>
      </c>
      <c r="B2534" s="38">
        <v>39057</v>
      </c>
      <c r="C2534" s="21">
        <v>0.09</v>
      </c>
      <c r="D2534" s="22">
        <v>4.4044212071125882E-2</v>
      </c>
      <c r="E2534" s="22">
        <v>2.6337969487346027E-2</v>
      </c>
      <c r="F2534" s="22">
        <v>1.9617818441528087E-2</v>
      </c>
      <c r="G2534" s="22">
        <v>0.09</v>
      </c>
      <c r="H2534" s="22"/>
      <c r="I2534" s="22"/>
      <c r="J2534" s="22"/>
      <c r="K2534" s="22"/>
    </row>
    <row r="2535" spans="1:11">
      <c r="A2535" s="18">
        <v>2533</v>
      </c>
      <c r="B2535" s="38">
        <v>39058</v>
      </c>
      <c r="C2535" s="21">
        <v>0.2</v>
      </c>
      <c r="D2535" s="22">
        <v>4.5319384895729418E-2</v>
      </c>
      <c r="E2535" s="22">
        <v>3.4332252806454307E-2</v>
      </c>
      <c r="F2535" s="22">
        <v>0.12034836229781629</v>
      </c>
      <c r="G2535" s="22">
        <v>0.2</v>
      </c>
      <c r="H2535" s="22"/>
      <c r="I2535" s="22"/>
      <c r="J2535" s="22"/>
      <c r="K2535" s="22"/>
    </row>
    <row r="2536" spans="1:11">
      <c r="A2536" s="18">
        <v>2534</v>
      </c>
      <c r="B2536" s="38">
        <v>39059</v>
      </c>
      <c r="C2536" s="21">
        <v>0.312</v>
      </c>
      <c r="D2536" s="22">
        <v>4.5420688314146446E-2</v>
      </c>
      <c r="E2536" s="22">
        <v>6.3272965056633684E-2</v>
      </c>
      <c r="F2536" s="22">
        <v>0.20330634662921987</v>
      </c>
      <c r="G2536" s="22">
        <v>0.312</v>
      </c>
      <c r="H2536" s="22"/>
      <c r="I2536" s="22"/>
      <c r="J2536" s="22"/>
      <c r="K2536" s="22"/>
    </row>
    <row r="2537" spans="1:11">
      <c r="A2537" s="18">
        <v>2535</v>
      </c>
      <c r="B2537" s="38">
        <v>39060</v>
      </c>
      <c r="C2537" s="21">
        <v>0.15</v>
      </c>
      <c r="D2537" s="22">
        <v>4.5649892723455265E-2</v>
      </c>
      <c r="E2537" s="22">
        <v>6.9599674451910148E-2</v>
      </c>
      <c r="F2537" s="22">
        <v>3.4750432824634581E-2</v>
      </c>
      <c r="G2537" s="22">
        <v>0.15</v>
      </c>
      <c r="H2537" s="22"/>
      <c r="I2537" s="22"/>
      <c r="J2537" s="22"/>
      <c r="K2537" s="22"/>
    </row>
    <row r="2538" spans="1:11">
      <c r="A2538" s="18">
        <v>2536</v>
      </c>
      <c r="B2538" s="38">
        <v>39061</v>
      </c>
      <c r="C2538" s="21">
        <v>9.6000000000000002E-2</v>
      </c>
      <c r="D2538" s="22">
        <v>4.7209729548296525E-2</v>
      </c>
      <c r="E2538" s="22">
        <v>4.7006087262509128E-2</v>
      </c>
      <c r="F2538" s="22">
        <v>1.7841831891943494E-3</v>
      </c>
      <c r="G2538" s="22">
        <v>9.6000000000000002E-2</v>
      </c>
      <c r="H2538" s="22"/>
      <c r="I2538" s="22"/>
      <c r="J2538" s="22"/>
      <c r="K2538" s="22"/>
    </row>
    <row r="2539" spans="1:11">
      <c r="A2539" s="18">
        <v>2537</v>
      </c>
      <c r="B2539" s="38">
        <v>39062</v>
      </c>
      <c r="C2539" s="21">
        <v>0.122</v>
      </c>
      <c r="D2539" s="22">
        <v>4.7599304069712529E-2</v>
      </c>
      <c r="E2539" s="22">
        <v>3.4038413951643469E-2</v>
      </c>
      <c r="F2539" s="22">
        <v>4.0362281978643999E-2</v>
      </c>
      <c r="G2539" s="22">
        <v>0.122</v>
      </c>
      <c r="H2539" s="22"/>
      <c r="I2539" s="22"/>
      <c r="J2539" s="22"/>
      <c r="K2539" s="22"/>
    </row>
    <row r="2540" spans="1:11">
      <c r="A2540" s="18">
        <v>2538</v>
      </c>
      <c r="B2540" s="38">
        <v>39063</v>
      </c>
      <c r="C2540" s="21">
        <v>0.16800000000000001</v>
      </c>
      <c r="D2540" s="22">
        <v>4.7664321132782822E-2</v>
      </c>
      <c r="E2540" s="22">
        <v>3.6884301272008521E-2</v>
      </c>
      <c r="F2540" s="22">
        <v>8.3451377595208667E-2</v>
      </c>
      <c r="G2540" s="22">
        <v>0.16800000000000001</v>
      </c>
      <c r="H2540" s="22"/>
      <c r="I2540" s="22"/>
      <c r="J2540" s="22"/>
      <c r="K2540" s="22"/>
    </row>
    <row r="2541" spans="1:11">
      <c r="A2541" s="18">
        <v>2539</v>
      </c>
      <c r="B2541" s="38">
        <v>39064</v>
      </c>
      <c r="C2541" s="21">
        <v>9.2999999999999999E-2</v>
      </c>
      <c r="D2541" s="22">
        <v>4.7702389323239537E-2</v>
      </c>
      <c r="E2541" s="22">
        <v>3.4705826553595352E-2</v>
      </c>
      <c r="F2541" s="22">
        <v>1.059178412316511E-2</v>
      </c>
      <c r="G2541" s="22">
        <v>9.2999999999999999E-2</v>
      </c>
      <c r="H2541" s="22"/>
      <c r="I2541" s="22"/>
      <c r="J2541" s="22"/>
      <c r="K2541" s="22"/>
    </row>
    <row r="2542" spans="1:11">
      <c r="A2542" s="18">
        <v>2540</v>
      </c>
      <c r="B2542" s="38">
        <v>39065</v>
      </c>
      <c r="C2542" s="21">
        <v>7.9000000000000001E-2</v>
      </c>
      <c r="D2542" s="22">
        <v>4.7694688244388848E-2</v>
      </c>
      <c r="E2542" s="22">
        <v>2.3467330594406345E-2</v>
      </c>
      <c r="F2542" s="22">
        <v>7.8379811612048073E-3</v>
      </c>
      <c r="G2542" s="22">
        <v>7.9000000000000001E-2</v>
      </c>
      <c r="H2542" s="22"/>
      <c r="I2542" s="22"/>
      <c r="J2542" s="22"/>
      <c r="K2542" s="22"/>
    </row>
    <row r="2543" spans="1:11">
      <c r="A2543" s="18">
        <v>2541</v>
      </c>
      <c r="B2543" s="38">
        <v>39066</v>
      </c>
      <c r="C2543" s="21">
        <v>7.8E-2</v>
      </c>
      <c r="D2543" s="22">
        <v>4.7961882307816686E-2</v>
      </c>
      <c r="E2543" s="22">
        <v>1.6974973014962785E-2</v>
      </c>
      <c r="F2543" s="22">
        <v>1.3063144677220528E-2</v>
      </c>
      <c r="G2543" s="22">
        <v>7.8E-2</v>
      </c>
      <c r="H2543" s="22"/>
      <c r="I2543" s="22"/>
      <c r="J2543" s="22"/>
      <c r="K2543" s="22"/>
    </row>
    <row r="2544" spans="1:11">
      <c r="A2544" s="18">
        <v>2542</v>
      </c>
      <c r="B2544" s="38">
        <v>39067</v>
      </c>
      <c r="C2544" s="21">
        <v>7.8E-2</v>
      </c>
      <c r="D2544" s="22">
        <v>4.7881195687148742E-2</v>
      </c>
      <c r="E2544" s="22">
        <v>1.4108952540755365E-2</v>
      </c>
      <c r="F2544" s="22">
        <v>1.6009851772095893E-2</v>
      </c>
      <c r="G2544" s="22">
        <v>7.8E-2</v>
      </c>
      <c r="H2544" s="22"/>
      <c r="I2544" s="22"/>
      <c r="J2544" s="22"/>
      <c r="K2544" s="22"/>
    </row>
    <row r="2545" spans="1:11">
      <c r="A2545" s="18">
        <v>2543</v>
      </c>
      <c r="B2545" s="38">
        <v>39068</v>
      </c>
      <c r="C2545" s="21">
        <v>8.4000000000000005E-2</v>
      </c>
      <c r="D2545" s="22">
        <v>4.7423832681753167E-2</v>
      </c>
      <c r="E2545" s="22">
        <v>1.3662573163451597E-2</v>
      </c>
      <c r="F2545" s="22">
        <v>2.2913594154795242E-2</v>
      </c>
      <c r="G2545" s="22">
        <v>8.4000000000000005E-2</v>
      </c>
      <c r="H2545" s="22"/>
      <c r="I2545" s="22"/>
      <c r="J2545" s="22"/>
      <c r="K2545" s="22"/>
    </row>
    <row r="2546" spans="1:11">
      <c r="A2546" s="18">
        <v>2544</v>
      </c>
      <c r="B2546" s="38">
        <v>39069</v>
      </c>
      <c r="C2546" s="21">
        <v>7.0000000000000007E-2</v>
      </c>
      <c r="D2546" s="22">
        <v>4.6700700815962767E-2</v>
      </c>
      <c r="E2546" s="22">
        <v>1.2684265255001728E-2</v>
      </c>
      <c r="F2546" s="22">
        <v>1.0615033929035511E-2</v>
      </c>
      <c r="G2546" s="22">
        <v>7.0000000000000007E-2</v>
      </c>
      <c r="H2546" s="22"/>
      <c r="I2546" s="22"/>
      <c r="J2546" s="22"/>
      <c r="K2546" s="22"/>
    </row>
    <row r="2547" spans="1:11">
      <c r="A2547" s="18">
        <v>2545</v>
      </c>
      <c r="B2547" s="38">
        <v>39070</v>
      </c>
      <c r="C2547" s="21">
        <v>0.06</v>
      </c>
      <c r="D2547" s="22">
        <v>4.5540680884688343E-2</v>
      </c>
      <c r="E2547" s="22">
        <v>9.7087002464484734E-3</v>
      </c>
      <c r="F2547" s="22">
        <v>4.7506188688631809E-3</v>
      </c>
      <c r="G2547" s="22">
        <v>0.06</v>
      </c>
      <c r="H2547" s="22"/>
      <c r="I2547" s="22"/>
      <c r="J2547" s="22"/>
      <c r="K2547" s="22"/>
    </row>
    <row r="2548" spans="1:11">
      <c r="A2548" s="18">
        <v>2546</v>
      </c>
      <c r="B2548" s="38">
        <v>39071</v>
      </c>
      <c r="C2548" s="21">
        <v>5.6000000000000001E-2</v>
      </c>
      <c r="D2548" s="22">
        <v>4.4268670707776792E-2</v>
      </c>
      <c r="E2548" s="22">
        <v>7.1169095917122255E-3</v>
      </c>
      <c r="F2548" s="22">
        <v>4.6144197005109841E-3</v>
      </c>
      <c r="G2548" s="22">
        <v>5.6000000000000001E-2</v>
      </c>
      <c r="H2548" s="22"/>
      <c r="I2548" s="22"/>
      <c r="J2548" s="22"/>
      <c r="K2548" s="22"/>
    </row>
    <row r="2549" spans="1:11">
      <c r="A2549" s="18">
        <v>2547</v>
      </c>
      <c r="B2549" s="38">
        <v>39072</v>
      </c>
      <c r="C2549" s="21">
        <v>4.9000000000000002E-2</v>
      </c>
      <c r="D2549" s="22">
        <v>4.2952931325587917E-2</v>
      </c>
      <c r="E2549" s="22">
        <v>5.0523045273020983E-3</v>
      </c>
      <c r="F2549" s="22">
        <v>9.9476414710998606E-4</v>
      </c>
      <c r="G2549" s="22">
        <v>4.9000000000000002E-2</v>
      </c>
      <c r="H2549" s="22"/>
      <c r="I2549" s="22"/>
      <c r="J2549" s="22"/>
      <c r="K2549" s="22"/>
    </row>
    <row r="2550" spans="1:11">
      <c r="A2550" s="18">
        <v>2548</v>
      </c>
      <c r="B2550" s="38">
        <v>39073</v>
      </c>
      <c r="C2550" s="21">
        <v>4.5999999999999999E-2</v>
      </c>
      <c r="D2550" s="22">
        <v>4.1599292929364186E-2</v>
      </c>
      <c r="E2550" s="22">
        <v>3.3346655728469232E-3</v>
      </c>
      <c r="F2550" s="22">
        <v>1.0660414977888902E-3</v>
      </c>
      <c r="G2550" s="22">
        <v>4.5999999999999999E-2</v>
      </c>
      <c r="H2550" s="22"/>
      <c r="I2550" s="22"/>
      <c r="J2550" s="22"/>
      <c r="K2550" s="22"/>
    </row>
    <row r="2551" spans="1:11">
      <c r="A2551" s="18">
        <v>2549</v>
      </c>
      <c r="B2551" s="38">
        <v>39074</v>
      </c>
      <c r="C2551" s="21">
        <v>4.3999999999999997E-2</v>
      </c>
      <c r="D2551" s="22">
        <v>4.021280840077409E-2</v>
      </c>
      <c r="E2551" s="22">
        <v>2.3507886485067478E-3</v>
      </c>
      <c r="F2551" s="22">
        <v>1.4364029507191595E-3</v>
      </c>
      <c r="G2551" s="22">
        <v>4.3999999999999997E-2</v>
      </c>
      <c r="H2551" s="22"/>
      <c r="I2551" s="22"/>
      <c r="J2551" s="22"/>
      <c r="K2551" s="22"/>
    </row>
    <row r="2552" spans="1:11">
      <c r="A2552" s="18">
        <v>2550</v>
      </c>
      <c r="B2552" s="38">
        <v>39075</v>
      </c>
      <c r="C2552" s="21">
        <v>4.2000000000000003E-2</v>
      </c>
      <c r="D2552" s="22">
        <v>3.8957846808009913E-2</v>
      </c>
      <c r="E2552" s="22">
        <v>1.779786443797296E-3</v>
      </c>
      <c r="F2552" s="22">
        <v>1.2623667481927933E-3</v>
      </c>
      <c r="G2552" s="22">
        <v>4.2000000000000003E-2</v>
      </c>
      <c r="H2552" s="22"/>
      <c r="I2552" s="22"/>
      <c r="J2552" s="22"/>
      <c r="K2552" s="22"/>
    </row>
    <row r="2553" spans="1:11">
      <c r="A2553" s="18">
        <v>2551</v>
      </c>
      <c r="B2553" s="38">
        <v>39076</v>
      </c>
      <c r="C2553" s="21">
        <v>0.04</v>
      </c>
      <c r="D2553" s="22">
        <v>3.7923532778437186E-2</v>
      </c>
      <c r="E2553" s="22">
        <v>1.3414631171889818E-3</v>
      </c>
      <c r="F2553" s="22">
        <v>7.350041043738334E-4</v>
      </c>
      <c r="G2553" s="22">
        <v>0.04</v>
      </c>
      <c r="H2553" s="22"/>
      <c r="I2553" s="22"/>
      <c r="J2553" s="22"/>
      <c r="K2553" s="22"/>
    </row>
    <row r="2554" spans="1:11">
      <c r="A2554" s="18">
        <v>2552</v>
      </c>
      <c r="B2554" s="38">
        <v>39077</v>
      </c>
      <c r="C2554" s="21">
        <v>3.7999999999999999E-2</v>
      </c>
      <c r="D2554" s="22">
        <v>3.6920458639791744E-2</v>
      </c>
      <c r="E2554" s="22">
        <v>9.2969266543960205E-4</v>
      </c>
      <c r="F2554" s="22">
        <v>1.4984869476865337E-4</v>
      </c>
      <c r="G2554" s="22">
        <v>3.7999999999999999E-2</v>
      </c>
      <c r="H2554" s="22"/>
      <c r="I2554" s="22"/>
      <c r="J2554" s="22"/>
      <c r="K2554" s="22"/>
    </row>
    <row r="2555" spans="1:11">
      <c r="A2555" s="18">
        <v>2553</v>
      </c>
      <c r="B2555" s="38">
        <v>39078</v>
      </c>
      <c r="C2555" s="21">
        <v>3.9E-2</v>
      </c>
      <c r="D2555" s="22">
        <v>3.6791754442341354E-2</v>
      </c>
      <c r="E2555" s="22">
        <v>7.7192361334230825E-4</v>
      </c>
      <c r="F2555" s="22">
        <v>1.4363219443163378E-3</v>
      </c>
      <c r="G2555" s="22">
        <v>3.9E-2</v>
      </c>
      <c r="H2555" s="22"/>
      <c r="I2555" s="22"/>
      <c r="J2555" s="22"/>
      <c r="K2555" s="22"/>
    </row>
    <row r="2556" spans="1:11">
      <c r="A2556" s="18">
        <v>2554</v>
      </c>
      <c r="B2556" s="38">
        <v>39079</v>
      </c>
      <c r="C2556" s="21">
        <v>3.9E-2</v>
      </c>
      <c r="D2556" s="22">
        <v>3.761413808331953E-2</v>
      </c>
      <c r="E2556" s="22">
        <v>7.4113792896274289E-4</v>
      </c>
      <c r="F2556" s="22">
        <v>6.4472398771772688E-4</v>
      </c>
      <c r="G2556" s="22">
        <v>3.9E-2</v>
      </c>
      <c r="H2556" s="22"/>
      <c r="I2556" s="22"/>
      <c r="J2556" s="22"/>
      <c r="K2556" s="22"/>
    </row>
    <row r="2557" spans="1:11">
      <c r="A2557" s="18">
        <v>2555</v>
      </c>
      <c r="B2557" s="38">
        <v>39080</v>
      </c>
      <c r="C2557" s="21">
        <v>3.6999999999999998E-2</v>
      </c>
      <c r="D2557" s="22">
        <v>3.8013506107271167E-2</v>
      </c>
      <c r="E2557" s="22">
        <v>4.7215625250630888E-4</v>
      </c>
      <c r="F2557" s="22" t="s">
        <v>8</v>
      </c>
      <c r="G2557" s="22">
        <v>3.8485662359777476E-2</v>
      </c>
      <c r="H2557" s="22"/>
      <c r="I2557" s="22"/>
      <c r="J2557" s="22"/>
      <c r="K2557" s="22"/>
    </row>
    <row r="2558" spans="1:11">
      <c r="A2558" s="18">
        <v>2556</v>
      </c>
      <c r="B2558" s="38">
        <v>39081</v>
      </c>
      <c r="C2558" s="21">
        <v>6.8000000000000005E-2</v>
      </c>
      <c r="D2558" s="22">
        <v>3.9110703623136345E-2</v>
      </c>
      <c r="E2558" s="22">
        <v>3.5481107222353966E-3</v>
      </c>
      <c r="F2558" s="22">
        <v>2.5341185654628264E-2</v>
      </c>
      <c r="G2558" s="22">
        <v>6.8000000000000005E-2</v>
      </c>
      <c r="H2558" s="22"/>
      <c r="I2558" s="22"/>
      <c r="J2558" s="22"/>
      <c r="K2558" s="22"/>
    </row>
    <row r="2559" spans="1:11">
      <c r="A2559" s="18">
        <v>2557</v>
      </c>
      <c r="B2559" s="38">
        <v>39082</v>
      </c>
      <c r="C2559" s="21">
        <v>6.5000000000000002E-2</v>
      </c>
      <c r="D2559" s="22">
        <v>4.0552873391803038E-2</v>
      </c>
      <c r="E2559" s="22">
        <v>7.6754157384644056E-3</v>
      </c>
      <c r="F2559" s="22">
        <v>1.6771710869732559E-2</v>
      </c>
      <c r="G2559" s="22">
        <v>6.5000000000000002E-2</v>
      </c>
      <c r="H2559" s="22"/>
      <c r="I2559" s="22"/>
      <c r="J2559" s="22"/>
      <c r="K2559" s="22"/>
    </row>
    <row r="2560" spans="1:11">
      <c r="A2560" s="18">
        <v>2558</v>
      </c>
      <c r="B2560" s="38">
        <v>39083</v>
      </c>
      <c r="C2560" s="21">
        <v>0.20300000000000001</v>
      </c>
      <c r="D2560" s="22">
        <v>4.1245565842088334E-2</v>
      </c>
      <c r="E2560" s="22">
        <v>2.4815514775692375E-2</v>
      </c>
      <c r="F2560" s="22">
        <v>0.1369389193822193</v>
      </c>
      <c r="G2560" s="22">
        <v>0.20300000000000001</v>
      </c>
      <c r="H2560" s="22"/>
      <c r="I2560" s="22"/>
      <c r="J2560" s="22"/>
      <c r="K2560" s="22"/>
    </row>
    <row r="2561" spans="1:11">
      <c r="A2561" s="18">
        <v>2559</v>
      </c>
      <c r="B2561" s="38">
        <v>39084</v>
      </c>
      <c r="C2561" s="21">
        <v>0.16</v>
      </c>
      <c r="D2561" s="22">
        <v>4.2231263619055617E-2</v>
      </c>
      <c r="E2561" s="22">
        <v>4.2839274333532296E-2</v>
      </c>
      <c r="F2561" s="22">
        <v>7.492946204741209E-2</v>
      </c>
      <c r="G2561" s="22">
        <v>0.16</v>
      </c>
      <c r="H2561" s="22"/>
      <c r="I2561" s="22"/>
      <c r="J2561" s="22"/>
      <c r="K2561" s="22"/>
    </row>
    <row r="2562" spans="1:11">
      <c r="A2562" s="18">
        <v>2560</v>
      </c>
      <c r="B2562" s="38">
        <v>39085</v>
      </c>
      <c r="C2562" s="21">
        <v>0.106</v>
      </c>
      <c r="D2562" s="22">
        <v>4.2238767499273383E-2</v>
      </c>
      <c r="E2562" s="22">
        <v>3.9051638002343403E-2</v>
      </c>
      <c r="F2562" s="22">
        <v>2.4709594498383211E-2</v>
      </c>
      <c r="G2562" s="22">
        <v>0.106</v>
      </c>
      <c r="H2562" s="22"/>
      <c r="I2562" s="22"/>
      <c r="J2562" s="22"/>
      <c r="K2562" s="22"/>
    </row>
    <row r="2563" spans="1:11">
      <c r="A2563" s="18">
        <v>2561</v>
      </c>
      <c r="B2563" s="38">
        <v>39086</v>
      </c>
      <c r="C2563" s="21">
        <v>0.10199999999999999</v>
      </c>
      <c r="D2563" s="22">
        <v>4.3237612000362954E-2</v>
      </c>
      <c r="E2563" s="22">
        <v>3.061813830482743E-2</v>
      </c>
      <c r="F2563" s="22">
        <v>2.8144249694809609E-2</v>
      </c>
      <c r="G2563" s="22">
        <v>0.10199999999999999</v>
      </c>
      <c r="H2563" s="22"/>
      <c r="I2563" s="22"/>
      <c r="J2563" s="22"/>
      <c r="K2563" s="22"/>
    </row>
    <row r="2564" spans="1:11">
      <c r="A2564" s="18">
        <v>2562</v>
      </c>
      <c r="B2564" s="38">
        <v>39087</v>
      </c>
      <c r="C2564" s="21">
        <v>0.08</v>
      </c>
      <c r="D2564" s="22">
        <v>4.3846142760319298E-2</v>
      </c>
      <c r="E2564" s="22">
        <v>2.3872870154589707E-2</v>
      </c>
      <c r="F2564" s="22">
        <v>1.2280987085090997E-2</v>
      </c>
      <c r="G2564" s="22">
        <v>0.08</v>
      </c>
      <c r="H2564" s="22"/>
      <c r="I2564" s="22"/>
      <c r="J2564" s="22"/>
      <c r="K2564" s="22"/>
    </row>
    <row r="2565" spans="1:11">
      <c r="A2565" s="18">
        <v>2563</v>
      </c>
      <c r="B2565" s="38">
        <v>39088</v>
      </c>
      <c r="C2565" s="21">
        <v>0.13400000000000001</v>
      </c>
      <c r="D2565" s="22">
        <v>4.4531997071824474E-2</v>
      </c>
      <c r="E2565" s="22">
        <v>2.4598422033753876E-2</v>
      </c>
      <c r="F2565" s="22">
        <v>6.4869580894421658E-2</v>
      </c>
      <c r="G2565" s="22">
        <v>0.13400000000000001</v>
      </c>
      <c r="H2565" s="22"/>
      <c r="I2565" s="22"/>
      <c r="J2565" s="22"/>
      <c r="K2565" s="22"/>
    </row>
    <row r="2566" spans="1:11">
      <c r="A2566" s="18">
        <v>2564</v>
      </c>
      <c r="B2566" s="38">
        <v>39089</v>
      </c>
      <c r="C2566" s="21">
        <v>0.10199999999999999</v>
      </c>
      <c r="D2566" s="22">
        <v>4.4741635315025119E-2</v>
      </c>
      <c r="E2566" s="22">
        <v>2.7350385155591156E-2</v>
      </c>
      <c r="F2566" s="22">
        <v>2.9907979529383719E-2</v>
      </c>
      <c r="G2566" s="22">
        <v>0.10199999999999999</v>
      </c>
      <c r="H2566" s="22"/>
      <c r="I2566" s="22"/>
      <c r="J2566" s="22"/>
      <c r="K2566" s="22"/>
    </row>
    <row r="2567" spans="1:11">
      <c r="A2567" s="18">
        <v>2565</v>
      </c>
      <c r="B2567" s="38">
        <v>39090</v>
      </c>
      <c r="C2567" s="21">
        <v>9.2999999999999999E-2</v>
      </c>
      <c r="D2567" s="22">
        <v>4.5059724191790079E-2</v>
      </c>
      <c r="E2567" s="22">
        <v>2.3691813671735534E-2</v>
      </c>
      <c r="F2567" s="22">
        <v>2.4248462136474386E-2</v>
      </c>
      <c r="G2567" s="22">
        <v>9.2999999999999999E-2</v>
      </c>
      <c r="H2567" s="22"/>
      <c r="I2567" s="22"/>
      <c r="J2567" s="22"/>
      <c r="K2567" s="22"/>
    </row>
    <row r="2568" spans="1:11">
      <c r="A2568" s="18">
        <v>2566</v>
      </c>
      <c r="B2568" s="38">
        <v>39091</v>
      </c>
      <c r="C2568" s="21">
        <v>7.5999999999999998E-2</v>
      </c>
      <c r="D2568" s="22">
        <v>4.5376100498210545E-2</v>
      </c>
      <c r="E2568" s="22">
        <v>1.9066041212795745E-2</v>
      </c>
      <c r="F2568" s="22">
        <v>1.1557858288993708E-2</v>
      </c>
      <c r="G2568" s="22">
        <v>7.5999999999999998E-2</v>
      </c>
      <c r="H2568" s="22"/>
      <c r="I2568" s="22"/>
      <c r="J2568" s="22"/>
      <c r="K2568" s="22"/>
    </row>
    <row r="2569" spans="1:11">
      <c r="A2569" s="18">
        <v>2567</v>
      </c>
      <c r="B2569" s="38">
        <v>39092</v>
      </c>
      <c r="C2569" s="21">
        <v>7.9000000000000001E-2</v>
      </c>
      <c r="D2569" s="22">
        <v>4.5269775711005752E-2</v>
      </c>
      <c r="E2569" s="22">
        <v>1.5474395833765309E-2</v>
      </c>
      <c r="F2569" s="22">
        <v>1.825582845522894E-2</v>
      </c>
      <c r="G2569" s="22">
        <v>7.9000000000000001E-2</v>
      </c>
      <c r="H2569" s="22"/>
      <c r="I2569" s="22"/>
      <c r="J2569" s="22"/>
      <c r="K2569" s="22"/>
    </row>
    <row r="2570" spans="1:11">
      <c r="A2570" s="18">
        <v>2568</v>
      </c>
      <c r="B2570" s="38">
        <v>39093</v>
      </c>
      <c r="C2570" s="21">
        <v>7.3999999999999996E-2</v>
      </c>
      <c r="D2570" s="22">
        <v>4.4993823103414723E-2</v>
      </c>
      <c r="E2570" s="22">
        <v>1.3777415383837456E-2</v>
      </c>
      <c r="F2570" s="22">
        <v>1.5228761512747817E-2</v>
      </c>
      <c r="G2570" s="22">
        <v>7.3999999999999996E-2</v>
      </c>
      <c r="H2570" s="22"/>
      <c r="I2570" s="22"/>
      <c r="J2570" s="22"/>
      <c r="K2570" s="22"/>
    </row>
    <row r="2571" spans="1:11">
      <c r="A2571" s="18">
        <v>2569</v>
      </c>
      <c r="B2571" s="38">
        <v>39094</v>
      </c>
      <c r="C2571" s="21">
        <v>6.2E-2</v>
      </c>
      <c r="D2571" s="22">
        <v>4.4328022214986086E-2</v>
      </c>
      <c r="E2571" s="22">
        <v>1.1202313334960697E-2</v>
      </c>
      <c r="F2571" s="22">
        <v>6.4696644500532169E-3</v>
      </c>
      <c r="G2571" s="22">
        <v>6.2E-2</v>
      </c>
      <c r="H2571" s="22"/>
      <c r="I2571" s="22"/>
      <c r="J2571" s="22"/>
      <c r="K2571" s="22"/>
    </row>
    <row r="2572" spans="1:11">
      <c r="A2572" s="18">
        <v>2570</v>
      </c>
      <c r="B2572" s="38">
        <v>39095</v>
      </c>
      <c r="C2572" s="21">
        <v>5.8000000000000003E-2</v>
      </c>
      <c r="D2572" s="22">
        <v>4.3788836477848342E-2</v>
      </c>
      <c r="E2572" s="22">
        <v>8.40464684148199E-3</v>
      </c>
      <c r="F2572" s="22">
        <v>5.8065166806696711E-3</v>
      </c>
      <c r="G2572" s="22">
        <v>5.8000000000000003E-2</v>
      </c>
      <c r="H2572" s="22"/>
      <c r="I2572" s="22"/>
      <c r="J2572" s="22"/>
      <c r="K2572" s="22"/>
    </row>
    <row r="2573" spans="1:11">
      <c r="A2573" s="18">
        <v>2571</v>
      </c>
      <c r="B2573" s="38">
        <v>39096</v>
      </c>
      <c r="C2573" s="21">
        <v>0.05</v>
      </c>
      <c r="D2573" s="22">
        <v>4.3496259000833329E-2</v>
      </c>
      <c r="E2573" s="22">
        <v>5.9339675871808578E-3</v>
      </c>
      <c r="F2573" s="22">
        <v>5.697734119858161E-4</v>
      </c>
      <c r="G2573" s="22">
        <v>0.05</v>
      </c>
      <c r="H2573" s="22"/>
      <c r="I2573" s="22"/>
      <c r="J2573" s="22"/>
      <c r="K2573" s="22"/>
    </row>
    <row r="2574" spans="1:11">
      <c r="A2574" s="18">
        <v>2572</v>
      </c>
      <c r="B2574" s="38">
        <v>39097</v>
      </c>
      <c r="C2574" s="21">
        <v>0.05</v>
      </c>
      <c r="D2574" s="22">
        <v>4.4086705825132272E-2</v>
      </c>
      <c r="E2574" s="22">
        <v>3.9335225738805352E-3</v>
      </c>
      <c r="F2574" s="22">
        <v>1.9797716009871957E-3</v>
      </c>
      <c r="G2574" s="22">
        <v>0.05</v>
      </c>
      <c r="H2574" s="22"/>
      <c r="I2574" s="22"/>
      <c r="J2574" s="22"/>
      <c r="K2574" s="22"/>
    </row>
    <row r="2575" spans="1:11">
      <c r="A2575" s="18">
        <v>2573</v>
      </c>
      <c r="B2575" s="38">
        <v>39098</v>
      </c>
      <c r="C2575" s="21">
        <v>5.1999999999999998E-2</v>
      </c>
      <c r="D2575" s="22">
        <v>4.4990445241808147E-2</v>
      </c>
      <c r="E2575" s="22">
        <v>3.1514740239391298E-3</v>
      </c>
      <c r="F2575" s="22">
        <v>3.858080734252721E-3</v>
      </c>
      <c r="G2575" s="22">
        <v>5.1999999999999998E-2</v>
      </c>
      <c r="H2575" s="22"/>
      <c r="I2575" s="22"/>
      <c r="J2575" s="22"/>
      <c r="K2575" s="22"/>
    </row>
    <row r="2576" spans="1:11">
      <c r="A2576" s="18">
        <v>2574</v>
      </c>
      <c r="B2576" s="38">
        <v>39099</v>
      </c>
      <c r="C2576" s="21">
        <v>0.121</v>
      </c>
      <c r="D2576" s="22">
        <v>4.6696226361696833E-2</v>
      </c>
      <c r="E2576" s="22">
        <v>1.0752621016518235E-2</v>
      </c>
      <c r="F2576" s="22">
        <v>6.3551152621784929E-2</v>
      </c>
      <c r="G2576" s="22">
        <v>0.121</v>
      </c>
      <c r="H2576" s="22"/>
      <c r="I2576" s="22"/>
      <c r="J2576" s="22"/>
      <c r="K2576" s="22"/>
    </row>
    <row r="2577" spans="1:11">
      <c r="A2577" s="18">
        <v>2575</v>
      </c>
      <c r="B2577" s="38">
        <v>39100</v>
      </c>
      <c r="C2577" s="21">
        <v>0.20599999999999999</v>
      </c>
      <c r="D2577" s="22">
        <v>4.6887084382046973E-2</v>
      </c>
      <c r="E2577" s="22">
        <v>3.158327221807336E-2</v>
      </c>
      <c r="F2577" s="22">
        <v>0.12752964339987966</v>
      </c>
      <c r="G2577" s="22">
        <v>0.20599999999999999</v>
      </c>
      <c r="H2577" s="22"/>
      <c r="I2577" s="22"/>
      <c r="J2577" s="22"/>
      <c r="K2577" s="22"/>
    </row>
    <row r="2578" spans="1:11">
      <c r="A2578" s="18">
        <v>2576</v>
      </c>
      <c r="B2578" s="38">
        <v>39101</v>
      </c>
      <c r="C2578" s="21">
        <v>0.16600000000000001</v>
      </c>
      <c r="D2578" s="22">
        <v>4.7172516933596434E-2</v>
      </c>
      <c r="E2578" s="22">
        <v>4.5499937863362705E-2</v>
      </c>
      <c r="F2578" s="22">
        <v>7.332754520304087E-2</v>
      </c>
      <c r="G2578" s="22">
        <v>0.16600000000000001</v>
      </c>
      <c r="H2578" s="22"/>
      <c r="I2578" s="22"/>
      <c r="J2578" s="22"/>
      <c r="K2578" s="22"/>
    </row>
    <row r="2579" spans="1:11">
      <c r="A2579" s="18">
        <v>2577</v>
      </c>
      <c r="B2579" s="38">
        <v>39102</v>
      </c>
      <c r="C2579" s="21">
        <v>8.8999999999999996E-2</v>
      </c>
      <c r="D2579" s="22">
        <v>4.7597953584181868E-2</v>
      </c>
      <c r="E2579" s="22">
        <v>3.7700030935635204E-2</v>
      </c>
      <c r="F2579" s="22">
        <v>3.7020154801829241E-3</v>
      </c>
      <c r="G2579" s="22">
        <v>8.8999999999999996E-2</v>
      </c>
      <c r="H2579" s="22"/>
      <c r="I2579" s="22"/>
      <c r="J2579" s="22"/>
      <c r="K2579" s="22"/>
    </row>
    <row r="2580" spans="1:11">
      <c r="A2580" s="18">
        <v>2578</v>
      </c>
      <c r="B2580" s="38">
        <v>39103</v>
      </c>
      <c r="C2580" s="21">
        <v>9.1999999999999998E-2</v>
      </c>
      <c r="D2580" s="22">
        <v>4.7481536844605751E-2</v>
      </c>
      <c r="E2580" s="22">
        <v>2.5806024938310398E-2</v>
      </c>
      <c r="F2580" s="22">
        <v>1.8712438217083849E-2</v>
      </c>
      <c r="G2580" s="22">
        <v>9.1999999999999998E-2</v>
      </c>
      <c r="H2580" s="22"/>
      <c r="I2580" s="22"/>
      <c r="J2580" s="22"/>
      <c r="K2580" s="22"/>
    </row>
    <row r="2581" spans="1:11">
      <c r="A2581" s="18">
        <v>2579</v>
      </c>
      <c r="B2581" s="38">
        <v>39104</v>
      </c>
      <c r="C2581" s="21">
        <v>8.6999999999999994E-2</v>
      </c>
      <c r="D2581" s="22">
        <v>4.7017361346949366E-2</v>
      </c>
      <c r="E2581" s="22">
        <v>2.0642929816715616E-2</v>
      </c>
      <c r="F2581" s="22">
        <v>1.9339708836335012E-2</v>
      </c>
      <c r="G2581" s="22">
        <v>8.6999999999999994E-2</v>
      </c>
      <c r="H2581" s="22"/>
      <c r="I2581" s="22"/>
      <c r="J2581" s="22"/>
      <c r="K2581" s="22"/>
    </row>
    <row r="2582" spans="1:11">
      <c r="A2582" s="18">
        <v>2580</v>
      </c>
      <c r="B2582" s="38">
        <v>39105</v>
      </c>
      <c r="C2582" s="21">
        <v>6.8000000000000005E-2</v>
      </c>
      <c r="D2582" s="22">
        <v>4.6028442502143219E-2</v>
      </c>
      <c r="E2582" s="22">
        <v>1.5858822071735633E-2</v>
      </c>
      <c r="F2582" s="22">
        <v>6.1127354261211533E-3</v>
      </c>
      <c r="G2582" s="22">
        <v>6.8000000000000005E-2</v>
      </c>
      <c r="H2582" s="22"/>
      <c r="I2582" s="22"/>
      <c r="J2582" s="22"/>
      <c r="K2582" s="22"/>
    </row>
    <row r="2583" spans="1:11">
      <c r="A2583" s="18">
        <v>2581</v>
      </c>
      <c r="B2583" s="38">
        <v>39106</v>
      </c>
      <c r="C2583" s="21">
        <v>0.06</v>
      </c>
      <c r="D2583" s="22">
        <v>4.4851391425314177E-2</v>
      </c>
      <c r="E2583" s="22">
        <v>1.0968795929150683E-2</v>
      </c>
      <c r="F2583" s="22">
        <v>4.1798126455351373E-3</v>
      </c>
      <c r="G2583" s="22">
        <v>0.06</v>
      </c>
      <c r="H2583" s="22"/>
      <c r="I2583" s="22"/>
      <c r="J2583" s="22"/>
      <c r="K2583" s="22"/>
    </row>
    <row r="2584" spans="1:11">
      <c r="A2584" s="18">
        <v>2582</v>
      </c>
      <c r="B2584" s="38">
        <v>39107</v>
      </c>
      <c r="C2584" s="21">
        <v>0.05</v>
      </c>
      <c r="D2584" s="22">
        <v>4.3564620778361804E-2</v>
      </c>
      <c r="E2584" s="22">
        <v>7.112333547012531E-3</v>
      </c>
      <c r="F2584" s="22" t="s">
        <v>8</v>
      </c>
      <c r="G2584" s="22">
        <v>5.0676954325374335E-2</v>
      </c>
      <c r="H2584" s="22"/>
      <c r="I2584" s="22"/>
      <c r="J2584" s="22"/>
      <c r="K2584" s="22"/>
    </row>
    <row r="2585" spans="1:11">
      <c r="A2585" s="18">
        <v>2583</v>
      </c>
      <c r="B2585" s="38">
        <v>39108</v>
      </c>
      <c r="C2585" s="21">
        <v>4.9000000000000002E-2</v>
      </c>
      <c r="D2585" s="22">
        <v>4.2342748771687706E-2</v>
      </c>
      <c r="E2585" s="22">
        <v>4.5070714217188626E-3</v>
      </c>
      <c r="F2585" s="22">
        <v>2.150179806593433E-3</v>
      </c>
      <c r="G2585" s="22">
        <v>4.9000000000000002E-2</v>
      </c>
      <c r="H2585" s="22"/>
      <c r="I2585" s="22"/>
      <c r="J2585" s="22"/>
      <c r="K2585" s="22"/>
    </row>
    <row r="2586" spans="1:11">
      <c r="A2586" s="18">
        <v>2584</v>
      </c>
      <c r="B2586" s="38">
        <v>39109</v>
      </c>
      <c r="C2586" s="21">
        <v>4.3999999999999997E-2</v>
      </c>
      <c r="D2586" s="22">
        <v>4.1177122801573207E-2</v>
      </c>
      <c r="E2586" s="22">
        <v>2.9933308733233396E-3</v>
      </c>
      <c r="F2586" s="22" t="s">
        <v>8</v>
      </c>
      <c r="G2586" s="22">
        <v>4.4170453674896547E-2</v>
      </c>
      <c r="H2586" s="22"/>
      <c r="I2586" s="22"/>
      <c r="J2586" s="22"/>
      <c r="K2586" s="22"/>
    </row>
    <row r="2587" spans="1:11">
      <c r="A2587" s="18">
        <v>2585</v>
      </c>
      <c r="B2587" s="38">
        <v>39110</v>
      </c>
      <c r="C2587" s="21">
        <v>4.3999999999999997E-2</v>
      </c>
      <c r="D2587" s="22">
        <v>4.0166903779283315E-2</v>
      </c>
      <c r="E2587" s="22">
        <v>2.0297158312940211E-3</v>
      </c>
      <c r="F2587" s="22">
        <v>1.803380389422661E-3</v>
      </c>
      <c r="G2587" s="22">
        <v>4.3999999999999997E-2</v>
      </c>
      <c r="H2587" s="22"/>
      <c r="I2587" s="22"/>
      <c r="J2587" s="22"/>
      <c r="K2587" s="22"/>
    </row>
    <row r="2588" spans="1:11">
      <c r="A2588" s="18">
        <v>2586</v>
      </c>
      <c r="B2588" s="38">
        <v>39111</v>
      </c>
      <c r="C2588" s="21">
        <v>4.2000000000000003E-2</v>
      </c>
      <c r="D2588" s="22">
        <v>3.907805227626554E-2</v>
      </c>
      <c r="E2588" s="22">
        <v>1.6362388591149996E-3</v>
      </c>
      <c r="F2588" s="22">
        <v>1.2857088646194628E-3</v>
      </c>
      <c r="G2588" s="22">
        <v>4.2000000000000003E-2</v>
      </c>
      <c r="H2588" s="22"/>
      <c r="I2588" s="22"/>
      <c r="J2588" s="22"/>
      <c r="K2588" s="22"/>
    </row>
    <row r="2589" spans="1:11">
      <c r="A2589" s="18">
        <v>2587</v>
      </c>
      <c r="B2589" s="38">
        <v>39112</v>
      </c>
      <c r="C2589" s="21">
        <v>4.2000000000000003E-2</v>
      </c>
      <c r="D2589" s="22">
        <v>3.7974381912726327E-2</v>
      </c>
      <c r="E2589" s="22">
        <v>1.4932008852693232E-3</v>
      </c>
      <c r="F2589" s="22">
        <v>2.5324172020043528E-3</v>
      </c>
      <c r="G2589" s="22">
        <v>4.2000000000000003E-2</v>
      </c>
      <c r="H2589" s="22"/>
      <c r="I2589" s="22"/>
      <c r="J2589" s="22"/>
      <c r="K2589" s="22"/>
    </row>
    <row r="2590" spans="1:11">
      <c r="A2590" s="18">
        <v>2588</v>
      </c>
      <c r="B2590" s="38">
        <v>39113</v>
      </c>
      <c r="C2590" s="21">
        <v>4.2000000000000003E-2</v>
      </c>
      <c r="D2590" s="22">
        <v>3.6911198365329155E-2</v>
      </c>
      <c r="E2590" s="22">
        <v>1.6843329699190515E-3</v>
      </c>
      <c r="F2590" s="22">
        <v>3.404468664751796E-3</v>
      </c>
      <c r="G2590" s="22">
        <v>4.2000000000000003E-2</v>
      </c>
      <c r="H2590" s="22"/>
      <c r="I2590" s="22"/>
      <c r="J2590" s="22"/>
      <c r="K2590" s="22"/>
    </row>
    <row r="2591" spans="1:11">
      <c r="A2591" s="18">
        <v>2589</v>
      </c>
      <c r="B2591" s="38">
        <v>39114</v>
      </c>
      <c r="C2591" s="21">
        <v>3.7999999999999999E-2</v>
      </c>
      <c r="D2591" s="22">
        <v>3.5883103733988501E-2</v>
      </c>
      <c r="E2591" s="22">
        <v>1.5433428332517068E-3</v>
      </c>
      <c r="F2591" s="22">
        <v>5.7355343275979076E-4</v>
      </c>
      <c r="G2591" s="22">
        <v>3.7999999999999999E-2</v>
      </c>
      <c r="H2591" s="22"/>
      <c r="I2591" s="22"/>
      <c r="J2591" s="22"/>
      <c r="K2591" s="22"/>
    </row>
    <row r="2592" spans="1:11">
      <c r="A2592" s="18">
        <v>2590</v>
      </c>
      <c r="B2592" s="38">
        <v>39115</v>
      </c>
      <c r="C2592" s="21">
        <v>3.9E-2</v>
      </c>
      <c r="D2592" s="22">
        <v>3.5098739608209001E-2</v>
      </c>
      <c r="E2592" s="22">
        <v>1.3463968097856341E-3</v>
      </c>
      <c r="F2592" s="22">
        <v>2.554863582005365E-3</v>
      </c>
      <c r="G2592" s="22">
        <v>3.9E-2</v>
      </c>
      <c r="H2592" s="22"/>
      <c r="I2592" s="22"/>
      <c r="J2592" s="22"/>
      <c r="K2592" s="22"/>
    </row>
    <row r="2593" spans="1:11">
      <c r="A2593" s="18">
        <v>2591</v>
      </c>
      <c r="B2593" s="38">
        <v>39116</v>
      </c>
      <c r="C2593" s="21">
        <v>3.5999999999999997E-2</v>
      </c>
      <c r="D2593" s="22">
        <v>3.4578940600286094E-2</v>
      </c>
      <c r="E2593" s="22">
        <v>1.1829476662979233E-3</v>
      </c>
      <c r="F2593" s="22">
        <v>2.3811173341597991E-4</v>
      </c>
      <c r="G2593" s="22">
        <v>3.5999999999999997E-2</v>
      </c>
      <c r="H2593" s="22"/>
      <c r="I2593" s="22"/>
      <c r="J2593" s="22"/>
      <c r="K2593" s="22"/>
    </row>
    <row r="2594" spans="1:11">
      <c r="A2594" s="18">
        <v>2592</v>
      </c>
      <c r="B2594" s="38">
        <v>39117</v>
      </c>
      <c r="C2594" s="21">
        <v>3.6999999999999998E-2</v>
      </c>
      <c r="D2594" s="22">
        <v>3.4341763550237533E-2</v>
      </c>
      <c r="E2594" s="22">
        <v>9.7012996873183793E-4</v>
      </c>
      <c r="F2594" s="22">
        <v>1.6881064810306268E-3</v>
      </c>
      <c r="G2594" s="22">
        <v>3.6999999999999998E-2</v>
      </c>
      <c r="H2594" s="22"/>
      <c r="I2594" s="22"/>
      <c r="J2594" s="22"/>
      <c r="K2594" s="22"/>
    </row>
    <row r="2595" spans="1:11">
      <c r="A2595" s="18">
        <v>2593</v>
      </c>
      <c r="B2595" s="38">
        <v>39118</v>
      </c>
      <c r="C2595" s="21">
        <v>3.7999999999999999E-2</v>
      </c>
      <c r="D2595" s="22">
        <v>3.4564102311608579E-2</v>
      </c>
      <c r="E2595" s="22">
        <v>1.1143107137605093E-3</v>
      </c>
      <c r="F2595" s="22">
        <v>2.3215869746309112E-3</v>
      </c>
      <c r="G2595" s="22">
        <v>3.7999999999999999E-2</v>
      </c>
      <c r="H2595" s="22"/>
      <c r="I2595" s="22"/>
      <c r="J2595" s="22"/>
      <c r="K2595" s="22"/>
    </row>
    <row r="2596" spans="1:11">
      <c r="A2596" s="18">
        <v>2594</v>
      </c>
      <c r="B2596" s="38">
        <v>39119</v>
      </c>
      <c r="C2596" s="21">
        <v>0.04</v>
      </c>
      <c r="D2596" s="22">
        <v>3.5674736291571814E-2</v>
      </c>
      <c r="E2596" s="22">
        <v>1.3681935246346172E-3</v>
      </c>
      <c r="F2596" s="22">
        <v>2.9570701837935698E-3</v>
      </c>
      <c r="G2596" s="22">
        <v>0.04</v>
      </c>
      <c r="H2596" s="22"/>
      <c r="I2596" s="22"/>
      <c r="J2596" s="22"/>
      <c r="K2596" s="22"/>
    </row>
    <row r="2597" spans="1:11">
      <c r="A2597" s="18">
        <v>2595</v>
      </c>
      <c r="B2597" s="38">
        <v>39120</v>
      </c>
      <c r="C2597" s="21">
        <v>4.2000000000000003E-2</v>
      </c>
      <c r="D2597" s="22">
        <v>3.6566842113464282E-2</v>
      </c>
      <c r="E2597" s="22">
        <v>1.706469358999381E-3</v>
      </c>
      <c r="F2597" s="22">
        <v>3.7266885275363398E-3</v>
      </c>
      <c r="G2597" s="22">
        <v>4.2000000000000003E-2</v>
      </c>
      <c r="H2597" s="22"/>
      <c r="I2597" s="22"/>
      <c r="J2597" s="22"/>
      <c r="K2597" s="22"/>
    </row>
    <row r="2598" spans="1:11">
      <c r="A2598" s="18">
        <v>2596</v>
      </c>
      <c r="B2598" s="38">
        <v>39121</v>
      </c>
      <c r="C2598" s="21">
        <v>7.0000000000000007E-2</v>
      </c>
      <c r="D2598" s="22">
        <v>3.7139200976319425E-2</v>
      </c>
      <c r="E2598" s="22">
        <v>5.1572979208583114E-3</v>
      </c>
      <c r="F2598" s="22">
        <v>2.770350110282227E-2</v>
      </c>
      <c r="G2598" s="22">
        <v>7.0000000000000007E-2</v>
      </c>
      <c r="H2598" s="22"/>
      <c r="I2598" s="22"/>
      <c r="J2598" s="22"/>
      <c r="K2598" s="22"/>
    </row>
    <row r="2599" spans="1:11">
      <c r="A2599" s="18">
        <v>2597</v>
      </c>
      <c r="B2599" s="38">
        <v>39122</v>
      </c>
      <c r="C2599" s="21">
        <v>6.4000000000000001E-2</v>
      </c>
      <c r="D2599" s="22">
        <v>3.9199747095610193E-2</v>
      </c>
      <c r="E2599" s="22">
        <v>8.8531211521222786E-3</v>
      </c>
      <c r="F2599" s="22">
        <v>1.5947131752267529E-2</v>
      </c>
      <c r="G2599" s="22">
        <v>6.4000000000000001E-2</v>
      </c>
      <c r="H2599" s="22"/>
      <c r="I2599" s="22"/>
      <c r="J2599" s="22"/>
      <c r="K2599" s="22"/>
    </row>
    <row r="2600" spans="1:11">
      <c r="A2600" s="18">
        <v>2598</v>
      </c>
      <c r="B2600" s="38">
        <v>39123</v>
      </c>
      <c r="C2600" s="21">
        <v>6.0999999999999999E-2</v>
      </c>
      <c r="D2600" s="22">
        <v>4.0975986457032848E-2</v>
      </c>
      <c r="E2600" s="22">
        <v>8.9178972931558409E-3</v>
      </c>
      <c r="F2600" s="22">
        <v>1.110611624981131E-2</v>
      </c>
      <c r="G2600" s="22">
        <v>6.0999999999999999E-2</v>
      </c>
      <c r="H2600" s="22"/>
      <c r="I2600" s="22"/>
      <c r="J2600" s="22"/>
      <c r="K2600" s="22"/>
    </row>
    <row r="2601" spans="1:11">
      <c r="A2601" s="18">
        <v>2599</v>
      </c>
      <c r="B2601" s="38">
        <v>39124</v>
      </c>
      <c r="C2601" s="21">
        <v>0.224</v>
      </c>
      <c r="D2601" s="22">
        <v>4.2803783305820658E-2</v>
      </c>
      <c r="E2601" s="22">
        <v>2.7079073458656344E-2</v>
      </c>
      <c r="F2601" s="22">
        <v>0.154117143235523</v>
      </c>
      <c r="G2601" s="22">
        <v>0.224</v>
      </c>
      <c r="H2601" s="22"/>
      <c r="I2601" s="22"/>
      <c r="J2601" s="22"/>
      <c r="K2601" s="22"/>
    </row>
    <row r="2602" spans="1:11">
      <c r="A2602" s="18">
        <v>2600</v>
      </c>
      <c r="B2602" s="38">
        <v>39125</v>
      </c>
      <c r="C2602" s="21">
        <v>0.26200000000000001</v>
      </c>
      <c r="D2602" s="22">
        <v>4.4239012302133285E-2</v>
      </c>
      <c r="E2602" s="22">
        <v>5.7638801637184045E-2</v>
      </c>
      <c r="F2602" s="22">
        <v>0.16012218606068268</v>
      </c>
      <c r="G2602" s="22">
        <v>0.26200000000000001</v>
      </c>
      <c r="H2602" s="22"/>
      <c r="I2602" s="22"/>
      <c r="J2602" s="22"/>
      <c r="K2602" s="22"/>
    </row>
    <row r="2603" spans="1:11">
      <c r="A2603" s="18">
        <v>2601</v>
      </c>
      <c r="B2603" s="38">
        <v>39126</v>
      </c>
      <c r="C2603" s="21">
        <v>0.19800000000000001</v>
      </c>
      <c r="D2603" s="22">
        <v>4.5395786331084313E-2</v>
      </c>
      <c r="E2603" s="22">
        <v>6.7166468295431853E-2</v>
      </c>
      <c r="F2603" s="22">
        <v>8.5437745373483837E-2</v>
      </c>
      <c r="G2603" s="22">
        <v>0.19800000000000001</v>
      </c>
      <c r="H2603" s="22"/>
      <c r="I2603" s="22"/>
      <c r="J2603" s="22"/>
      <c r="K2603" s="22"/>
    </row>
    <row r="2604" spans="1:11">
      <c r="A2604" s="18">
        <v>2602</v>
      </c>
      <c r="B2604" s="38">
        <v>39127</v>
      </c>
      <c r="C2604" s="21">
        <v>0.27900000000000003</v>
      </c>
      <c r="D2604" s="22">
        <v>4.6128497389462154E-2</v>
      </c>
      <c r="E2604" s="22">
        <v>7.2922567344227002E-2</v>
      </c>
      <c r="F2604" s="22">
        <v>0.15994893526631088</v>
      </c>
      <c r="G2604" s="22">
        <v>0.27900000000000003</v>
      </c>
      <c r="H2604" s="22"/>
      <c r="I2604" s="22"/>
      <c r="J2604" s="22"/>
      <c r="K2604" s="22"/>
    </row>
    <row r="2605" spans="1:11">
      <c r="A2605" s="18">
        <v>2603</v>
      </c>
      <c r="B2605" s="38">
        <v>39128</v>
      </c>
      <c r="C2605" s="21">
        <v>0.14799999999999999</v>
      </c>
      <c r="D2605" s="22">
        <v>4.6349874920576621E-2</v>
      </c>
      <c r="E2605" s="22">
        <v>6.9433522121752939E-2</v>
      </c>
      <c r="F2605" s="22">
        <v>3.2216602957670426E-2</v>
      </c>
      <c r="G2605" s="22">
        <v>0.14799999999999999</v>
      </c>
      <c r="H2605" s="22"/>
      <c r="I2605" s="22"/>
      <c r="J2605" s="22"/>
      <c r="K2605" s="22"/>
    </row>
    <row r="2606" spans="1:11">
      <c r="A2606" s="18">
        <v>2604</v>
      </c>
      <c r="B2606" s="38">
        <v>39129</v>
      </c>
      <c r="C2606" s="21">
        <v>9.9000000000000005E-2</v>
      </c>
      <c r="D2606" s="22">
        <v>4.6210710645637296E-2</v>
      </c>
      <c r="E2606" s="22">
        <v>4.7086882895535018E-2</v>
      </c>
      <c r="F2606" s="22">
        <v>5.7024064588276913E-3</v>
      </c>
      <c r="G2606" s="22">
        <v>9.9000000000000005E-2</v>
      </c>
      <c r="H2606" s="22"/>
      <c r="I2606" s="22"/>
      <c r="J2606" s="22"/>
      <c r="K2606" s="22"/>
    </row>
    <row r="2607" spans="1:11">
      <c r="A2607" s="18">
        <v>2605</v>
      </c>
      <c r="B2607" s="38">
        <v>39130</v>
      </c>
      <c r="C2607" s="21">
        <v>7.4999999999999997E-2</v>
      </c>
      <c r="D2607" s="22">
        <v>4.597769925792837E-2</v>
      </c>
      <c r="E2607" s="22">
        <v>2.9274471938067065E-2</v>
      </c>
      <c r="F2607" s="22" t="s">
        <v>8</v>
      </c>
      <c r="G2607" s="22">
        <v>7.5252171195995435E-2</v>
      </c>
      <c r="H2607" s="22"/>
      <c r="I2607" s="22"/>
      <c r="J2607" s="22"/>
      <c r="K2607" s="22"/>
    </row>
    <row r="2608" spans="1:11">
      <c r="A2608" s="18">
        <v>2606</v>
      </c>
      <c r="B2608" s="38">
        <v>39131</v>
      </c>
      <c r="C2608" s="21">
        <v>6.4000000000000001E-2</v>
      </c>
      <c r="D2608" s="22">
        <v>4.5563769037895295E-2</v>
      </c>
      <c r="E2608" s="22">
        <v>1.7805513724583603E-2</v>
      </c>
      <c r="F2608" s="22">
        <v>6.3071723752110287E-4</v>
      </c>
      <c r="G2608" s="22">
        <v>6.4000000000000001E-2</v>
      </c>
      <c r="H2608" s="22"/>
      <c r="I2608" s="22"/>
      <c r="J2608" s="22"/>
      <c r="K2608" s="22"/>
    </row>
    <row r="2609" spans="1:11">
      <c r="A2609" s="18">
        <v>2607</v>
      </c>
      <c r="B2609" s="38">
        <v>39132</v>
      </c>
      <c r="C2609" s="21">
        <v>6.0999999999999999E-2</v>
      </c>
      <c r="D2609" s="22">
        <v>4.5172144206646725E-2</v>
      </c>
      <c r="E2609" s="22">
        <v>1.145574344523858E-2</v>
      </c>
      <c r="F2609" s="22">
        <v>4.3721123481146942E-3</v>
      </c>
      <c r="G2609" s="22">
        <v>6.0999999999999999E-2</v>
      </c>
      <c r="H2609" s="22"/>
      <c r="I2609" s="22"/>
      <c r="J2609" s="22"/>
      <c r="K2609" s="22"/>
    </row>
    <row r="2610" spans="1:11">
      <c r="A2610" s="18">
        <v>2608</v>
      </c>
      <c r="B2610" s="38">
        <v>39133</v>
      </c>
      <c r="C2610" s="21">
        <v>5.6000000000000001E-2</v>
      </c>
      <c r="D2610" s="22">
        <v>4.4659074842720269E-2</v>
      </c>
      <c r="E2610" s="22">
        <v>7.964526817737641E-3</v>
      </c>
      <c r="F2610" s="22">
        <v>3.3763983395420916E-3</v>
      </c>
      <c r="G2610" s="22">
        <v>5.6000000000000001E-2</v>
      </c>
      <c r="H2610" s="22"/>
      <c r="I2610" s="22"/>
      <c r="J2610" s="22"/>
      <c r="K2610" s="22"/>
    </row>
    <row r="2611" spans="1:11">
      <c r="A2611" s="18">
        <v>2609</v>
      </c>
      <c r="B2611" s="38">
        <v>39134</v>
      </c>
      <c r="C2611" s="21">
        <v>5.6000000000000001E-2</v>
      </c>
      <c r="D2611" s="22">
        <v>4.4127444158476345E-2</v>
      </c>
      <c r="E2611" s="22">
        <v>6.0387123322655639E-3</v>
      </c>
      <c r="F2611" s="22">
        <v>5.8338435092580923E-3</v>
      </c>
      <c r="G2611" s="22">
        <v>5.6000000000000001E-2</v>
      </c>
      <c r="H2611" s="22"/>
      <c r="I2611" s="22"/>
      <c r="J2611" s="22"/>
      <c r="K2611" s="22"/>
    </row>
    <row r="2612" spans="1:11">
      <c r="A2612" s="18">
        <v>2610</v>
      </c>
      <c r="B2612" s="38">
        <v>39135</v>
      </c>
      <c r="C2612" s="21">
        <v>5.2999999999999999E-2</v>
      </c>
      <c r="D2612" s="22">
        <v>4.3848893421252415E-2</v>
      </c>
      <c r="E2612" s="22">
        <v>4.9754717989778652E-3</v>
      </c>
      <c r="F2612" s="22">
        <v>4.1756347797697185E-3</v>
      </c>
      <c r="G2612" s="22">
        <v>5.2999999999999999E-2</v>
      </c>
      <c r="H2612" s="22"/>
      <c r="I2612" s="22"/>
      <c r="J2612" s="22"/>
      <c r="K2612" s="22"/>
    </row>
    <row r="2613" spans="1:11">
      <c r="A2613" s="18">
        <v>2611</v>
      </c>
      <c r="B2613" s="38">
        <v>39136</v>
      </c>
      <c r="C2613" s="21">
        <v>5.0999999999999997E-2</v>
      </c>
      <c r="D2613" s="22">
        <v>4.4164235892613535E-2</v>
      </c>
      <c r="E2613" s="22">
        <v>3.9446286804116146E-3</v>
      </c>
      <c r="F2613" s="22">
        <v>2.8911354269748474E-3</v>
      </c>
      <c r="G2613" s="22">
        <v>5.0999999999999997E-2</v>
      </c>
      <c r="H2613" s="22"/>
      <c r="I2613" s="22"/>
      <c r="J2613" s="22"/>
      <c r="K2613" s="22"/>
    </row>
    <row r="2614" spans="1:11">
      <c r="A2614" s="18">
        <v>2612</v>
      </c>
      <c r="B2614" s="38">
        <v>39137</v>
      </c>
      <c r="C2614" s="21">
        <v>5.1999999999999998E-2</v>
      </c>
      <c r="D2614" s="22">
        <v>4.4206267142512579E-2</v>
      </c>
      <c r="E2614" s="22">
        <v>3.3540255328870991E-3</v>
      </c>
      <c r="F2614" s="22">
        <v>4.4397073246003199E-3</v>
      </c>
      <c r="G2614" s="22">
        <v>5.1999999999999998E-2</v>
      </c>
      <c r="H2614" s="22"/>
      <c r="I2614" s="22"/>
      <c r="J2614" s="22"/>
      <c r="K2614" s="22"/>
    </row>
    <row r="2615" spans="1:11">
      <c r="A2615" s="18">
        <v>2613</v>
      </c>
      <c r="B2615" s="38">
        <v>39138</v>
      </c>
      <c r="C2615" s="21">
        <v>8.5999999999999993E-2</v>
      </c>
      <c r="D2615" s="22">
        <v>4.4803372380425074E-2</v>
      </c>
      <c r="E2615" s="22">
        <v>7.0899289073721589E-3</v>
      </c>
      <c r="F2615" s="22">
        <v>3.410669871220276E-2</v>
      </c>
      <c r="G2615" s="22">
        <v>8.5999999999999993E-2</v>
      </c>
      <c r="H2615" s="22"/>
      <c r="I2615" s="22"/>
      <c r="J2615" s="22"/>
      <c r="K2615" s="22"/>
    </row>
    <row r="2616" spans="1:11">
      <c r="A2616" s="18">
        <v>2614</v>
      </c>
      <c r="B2616" s="38">
        <v>39139</v>
      </c>
      <c r="C2616" s="21">
        <v>9.1999999999999998E-2</v>
      </c>
      <c r="D2616" s="22">
        <v>4.5322550244524779E-2</v>
      </c>
      <c r="E2616" s="22">
        <v>1.3168488819853733E-2</v>
      </c>
      <c r="F2616" s="22">
        <v>3.3508960935621487E-2</v>
      </c>
      <c r="G2616" s="22">
        <v>9.1999999999999998E-2</v>
      </c>
      <c r="H2616" s="22"/>
      <c r="I2616" s="22"/>
      <c r="J2616" s="22"/>
      <c r="K2616" s="22"/>
    </row>
    <row r="2617" spans="1:11">
      <c r="A2617" s="18">
        <v>2615</v>
      </c>
      <c r="B2617" s="38">
        <v>39140</v>
      </c>
      <c r="C2617" s="21">
        <v>0.13200000000000001</v>
      </c>
      <c r="D2617" s="22">
        <v>4.7507417008926175E-2</v>
      </c>
      <c r="E2617" s="22">
        <v>2.074315658509418E-2</v>
      </c>
      <c r="F2617" s="22">
        <v>6.3749426405979651E-2</v>
      </c>
      <c r="G2617" s="22">
        <v>0.13200000000000001</v>
      </c>
      <c r="H2617" s="22"/>
      <c r="I2617" s="22"/>
      <c r="J2617" s="22"/>
      <c r="K2617" s="22"/>
    </row>
    <row r="2618" spans="1:11">
      <c r="A2618" s="18">
        <v>2616</v>
      </c>
      <c r="B2618" s="38">
        <v>39141</v>
      </c>
      <c r="C2618" s="21">
        <v>0.11799999999999999</v>
      </c>
      <c r="D2618" s="22">
        <v>4.7323240944363423E-2</v>
      </c>
      <c r="E2618" s="22">
        <v>2.6709144673019283E-2</v>
      </c>
      <c r="F2618" s="22">
        <v>4.3967614382617287E-2</v>
      </c>
      <c r="G2618" s="22">
        <v>0.11799999999999999</v>
      </c>
      <c r="H2618" s="22"/>
      <c r="I2618" s="22"/>
      <c r="J2618" s="22"/>
      <c r="K2618" s="22"/>
    </row>
    <row r="2619" spans="1:11">
      <c r="A2619" s="18">
        <v>2617</v>
      </c>
      <c r="B2619" s="38">
        <v>39142</v>
      </c>
      <c r="C2619" s="21">
        <v>0.20699999999999999</v>
      </c>
      <c r="D2619" s="22">
        <v>4.9055637917051656E-2</v>
      </c>
      <c r="E2619" s="22">
        <v>3.7733040789415084E-2</v>
      </c>
      <c r="F2619" s="22">
        <v>0.12021132129353325</v>
      </c>
      <c r="G2619" s="22">
        <v>0.20699999999999999</v>
      </c>
      <c r="H2619" s="22"/>
      <c r="I2619" s="22"/>
      <c r="J2619" s="22"/>
      <c r="K2619" s="22"/>
    </row>
    <row r="2620" spans="1:11">
      <c r="A2620" s="18">
        <v>2618</v>
      </c>
      <c r="B2620" s="38">
        <v>39143</v>
      </c>
      <c r="C2620" s="21">
        <v>9.4E-2</v>
      </c>
      <c r="D2620" s="22">
        <v>4.8935497286832295E-2</v>
      </c>
      <c r="E2620" s="22">
        <v>3.939617374317201E-2</v>
      </c>
      <c r="F2620" s="22">
        <v>5.6683289699956951E-3</v>
      </c>
      <c r="G2620" s="22">
        <v>9.4E-2</v>
      </c>
      <c r="H2620" s="22"/>
      <c r="I2620" s="22"/>
      <c r="J2620" s="22"/>
      <c r="K2620" s="22"/>
    </row>
    <row r="2621" spans="1:11">
      <c r="A2621" s="18">
        <v>2619</v>
      </c>
      <c r="B2621" s="38">
        <v>39144</v>
      </c>
      <c r="C2621" s="21">
        <v>0.153</v>
      </c>
      <c r="D2621" s="22">
        <v>4.9450068742316278E-2</v>
      </c>
      <c r="E2621" s="22">
        <v>3.3788134601230216E-2</v>
      </c>
      <c r="F2621" s="22">
        <v>6.9761796656453504E-2</v>
      </c>
      <c r="G2621" s="22">
        <v>0.153</v>
      </c>
      <c r="H2621" s="22"/>
      <c r="I2621" s="22"/>
      <c r="J2621" s="22"/>
      <c r="K2621" s="22"/>
    </row>
    <row r="2622" spans="1:11">
      <c r="A2622" s="18">
        <v>2620</v>
      </c>
      <c r="B2622" s="38">
        <v>39145</v>
      </c>
      <c r="C2622" s="21">
        <v>7.8E-2</v>
      </c>
      <c r="D2622" s="22">
        <v>5.0627408871919966E-2</v>
      </c>
      <c r="E2622" s="22">
        <v>2.9379968526814848E-2</v>
      </c>
      <c r="F2622" s="22" t="s">
        <v>8</v>
      </c>
      <c r="G2622" s="22">
        <v>8.0007377398734814E-2</v>
      </c>
      <c r="H2622" s="22"/>
      <c r="I2622" s="22"/>
      <c r="J2622" s="22"/>
      <c r="K2622" s="22"/>
    </row>
    <row r="2623" spans="1:11">
      <c r="A2623" s="18">
        <v>2621</v>
      </c>
      <c r="B2623" s="38">
        <v>39146</v>
      </c>
      <c r="C2623" s="21">
        <v>8.7999999999999995E-2</v>
      </c>
      <c r="D2623" s="22">
        <v>5.1647090607075827E-2</v>
      </c>
      <c r="E2623" s="22">
        <v>1.9735987765477206E-2</v>
      </c>
      <c r="F2623" s="22">
        <v>1.6616921627446962E-2</v>
      </c>
      <c r="G2623" s="22">
        <v>8.7999999999999995E-2</v>
      </c>
      <c r="H2623" s="22"/>
      <c r="I2623" s="22"/>
      <c r="J2623" s="22"/>
      <c r="K2623" s="22"/>
    </row>
    <row r="2624" spans="1:11">
      <c r="A2624" s="18">
        <v>2622</v>
      </c>
      <c r="B2624" s="38">
        <v>39147</v>
      </c>
      <c r="C2624" s="21">
        <v>0.26</v>
      </c>
      <c r="D2624" s="22">
        <v>5.1519281817788642E-2</v>
      </c>
      <c r="E2624" s="22">
        <v>3.668236000808181E-2</v>
      </c>
      <c r="F2624" s="22">
        <v>0.17179835817412956</v>
      </c>
      <c r="G2624" s="22">
        <v>0.26</v>
      </c>
      <c r="H2624" s="22"/>
      <c r="I2624" s="22"/>
      <c r="J2624" s="22"/>
      <c r="K2624" s="22"/>
    </row>
    <row r="2625" spans="1:11">
      <c r="A2625" s="18">
        <v>2623</v>
      </c>
      <c r="B2625" s="38">
        <v>39148</v>
      </c>
      <c r="C2625" s="21">
        <v>0.17899999999999999</v>
      </c>
      <c r="D2625" s="22">
        <v>5.2020180105374111E-2</v>
      </c>
      <c r="E2625" s="22">
        <v>5.4312257247492099E-2</v>
      </c>
      <c r="F2625" s="22">
        <v>7.2667562647133782E-2</v>
      </c>
      <c r="G2625" s="22">
        <v>0.17899999999999999</v>
      </c>
      <c r="H2625" s="22"/>
      <c r="I2625" s="22"/>
      <c r="J2625" s="22"/>
      <c r="K2625" s="22"/>
    </row>
    <row r="2626" spans="1:11">
      <c r="A2626" s="18">
        <v>2624</v>
      </c>
      <c r="B2626" s="38">
        <v>39149</v>
      </c>
      <c r="C2626" s="21">
        <v>0.108</v>
      </c>
      <c r="D2626" s="22">
        <v>5.2173406046762252E-2</v>
      </c>
      <c r="E2626" s="22">
        <v>4.4021219650385024E-2</v>
      </c>
      <c r="F2626" s="22">
        <v>1.1805374302852722E-2</v>
      </c>
      <c r="G2626" s="22">
        <v>0.108</v>
      </c>
      <c r="H2626" s="22"/>
      <c r="I2626" s="22"/>
      <c r="J2626" s="22"/>
      <c r="K2626" s="22"/>
    </row>
    <row r="2627" spans="1:11">
      <c r="A2627" s="18">
        <v>2625</v>
      </c>
      <c r="B2627" s="38">
        <v>39150</v>
      </c>
      <c r="C2627" s="21">
        <v>0.128</v>
      </c>
      <c r="D2627" s="22">
        <v>5.1820761080842902E-2</v>
      </c>
      <c r="E2627" s="22">
        <v>3.380608307336342E-2</v>
      </c>
      <c r="F2627" s="22">
        <v>4.2373155845793681E-2</v>
      </c>
      <c r="G2627" s="22">
        <v>0.128</v>
      </c>
      <c r="H2627" s="22"/>
      <c r="I2627" s="22"/>
      <c r="J2627" s="22"/>
      <c r="K2627" s="22"/>
    </row>
    <row r="2628" spans="1:11">
      <c r="A2628" s="18">
        <v>2626</v>
      </c>
      <c r="B2628" s="38">
        <v>39151</v>
      </c>
      <c r="C2628" s="21">
        <v>9.5000000000000001E-2</v>
      </c>
      <c r="D2628" s="22">
        <v>5.0844241960634008E-2</v>
      </c>
      <c r="E2628" s="22">
        <v>2.8159898608730576E-2</v>
      </c>
      <c r="F2628" s="22">
        <v>1.5995859430635417E-2</v>
      </c>
      <c r="G2628" s="22">
        <v>9.5000000000000001E-2</v>
      </c>
      <c r="H2628" s="22"/>
      <c r="I2628" s="22"/>
      <c r="J2628" s="22"/>
      <c r="K2628" s="22"/>
    </row>
    <row r="2629" spans="1:11">
      <c r="A2629" s="18">
        <v>2627</v>
      </c>
      <c r="B2629" s="38">
        <v>39152</v>
      </c>
      <c r="C2629" s="21">
        <v>7.3999999999999996E-2</v>
      </c>
      <c r="D2629" s="22">
        <v>4.9345104700049526E-2</v>
      </c>
      <c r="E2629" s="22">
        <v>1.9812865527352667E-2</v>
      </c>
      <c r="F2629" s="22">
        <v>4.8420297725978029E-3</v>
      </c>
      <c r="G2629" s="22">
        <v>7.3999999999999996E-2</v>
      </c>
      <c r="H2629" s="22"/>
      <c r="I2629" s="22"/>
      <c r="J2629" s="22"/>
      <c r="K2629" s="22"/>
    </row>
    <row r="2630" spans="1:11">
      <c r="A2630" s="18">
        <v>2628</v>
      </c>
      <c r="B2630" s="38">
        <v>39153</v>
      </c>
      <c r="C2630" s="21">
        <v>5.8999999999999997E-2</v>
      </c>
      <c r="D2630" s="22">
        <v>4.7459210249809744E-2</v>
      </c>
      <c r="E2630" s="22">
        <v>1.2523310068379867E-2</v>
      </c>
      <c r="F2630" s="22" t="s">
        <v>8</v>
      </c>
      <c r="G2630" s="22">
        <v>5.9982520318189611E-2</v>
      </c>
      <c r="H2630" s="22"/>
      <c r="I2630" s="22"/>
      <c r="J2630" s="22"/>
      <c r="K2630" s="22"/>
    </row>
    <row r="2631" spans="1:11">
      <c r="A2631" s="18">
        <v>2629</v>
      </c>
      <c r="B2631" s="38">
        <v>39154</v>
      </c>
      <c r="C2631" s="21">
        <v>5.3999999999999999E-2</v>
      </c>
      <c r="D2631" s="22">
        <v>4.5824752459309413E-2</v>
      </c>
      <c r="E2631" s="22">
        <v>7.5490390130934226E-3</v>
      </c>
      <c r="F2631" s="22">
        <v>6.262085275971635E-4</v>
      </c>
      <c r="G2631" s="22">
        <v>5.3999999999999999E-2</v>
      </c>
      <c r="H2631" s="22"/>
      <c r="I2631" s="22"/>
      <c r="J2631" s="22"/>
      <c r="K2631" s="22"/>
    </row>
    <row r="2632" spans="1:11">
      <c r="A2632" s="18">
        <v>2630</v>
      </c>
      <c r="B2632" s="38">
        <v>39155</v>
      </c>
      <c r="C2632" s="21">
        <v>4.4999999999999998E-2</v>
      </c>
      <c r="D2632" s="22">
        <v>4.456819842632067E-2</v>
      </c>
      <c r="E2632" s="22">
        <v>4.170500489862082E-3</v>
      </c>
      <c r="F2632" s="22" t="s">
        <v>8</v>
      </c>
      <c r="G2632" s="22">
        <v>4.8738698916182752E-2</v>
      </c>
      <c r="H2632" s="22"/>
      <c r="I2632" s="22"/>
      <c r="J2632" s="22"/>
      <c r="K2632" s="22"/>
    </row>
    <row r="2633" spans="1:11">
      <c r="A2633" s="18">
        <v>2631</v>
      </c>
      <c r="B2633" s="38">
        <v>39156</v>
      </c>
      <c r="C2633" s="21">
        <v>4.2999999999999997E-2</v>
      </c>
      <c r="D2633" s="22">
        <v>4.3804767044704492E-2</v>
      </c>
      <c r="E2633" s="22">
        <v>1.8027408974881018E-3</v>
      </c>
      <c r="F2633" s="22" t="s">
        <v>8</v>
      </c>
      <c r="G2633" s="22">
        <v>4.5607507942192593E-2</v>
      </c>
      <c r="H2633" s="22"/>
      <c r="I2633" s="22"/>
      <c r="J2633" s="22"/>
      <c r="K2633" s="22"/>
    </row>
    <row r="2634" spans="1:11">
      <c r="A2634" s="18">
        <v>2632</v>
      </c>
      <c r="B2634" s="38">
        <v>39157</v>
      </c>
      <c r="C2634" s="21">
        <v>4.4999999999999998E-2</v>
      </c>
      <c r="D2634" s="22">
        <v>4.3437943015346335E-2</v>
      </c>
      <c r="E2634" s="22">
        <v>9.3872991367469766E-4</v>
      </c>
      <c r="F2634" s="22">
        <v>6.2332707097896567E-4</v>
      </c>
      <c r="G2634" s="22">
        <v>4.4999999999999998E-2</v>
      </c>
      <c r="H2634" s="22"/>
      <c r="I2634" s="22"/>
      <c r="J2634" s="22"/>
      <c r="K2634" s="22"/>
    </row>
    <row r="2635" spans="1:11">
      <c r="A2635" s="18">
        <v>2633</v>
      </c>
      <c r="B2635" s="38">
        <v>39158</v>
      </c>
      <c r="C2635" s="21">
        <v>4.5999999999999999E-2</v>
      </c>
      <c r="D2635" s="22">
        <v>4.3154993768745403E-2</v>
      </c>
      <c r="E2635" s="22">
        <v>9.0550051624972011E-4</v>
      </c>
      <c r="F2635" s="22">
        <v>1.9395057150048758E-3</v>
      </c>
      <c r="G2635" s="22">
        <v>4.5999999999999999E-2</v>
      </c>
      <c r="H2635" s="22"/>
      <c r="I2635" s="22"/>
      <c r="J2635" s="22"/>
      <c r="K2635" s="22"/>
    </row>
    <row r="2636" spans="1:11">
      <c r="A2636" s="18">
        <v>2634</v>
      </c>
      <c r="B2636" s="38">
        <v>39159</v>
      </c>
      <c r="C2636" s="21">
        <v>5.1999999999999998E-2</v>
      </c>
      <c r="D2636" s="22">
        <v>4.2866118611952872E-2</v>
      </c>
      <c r="E2636" s="22">
        <v>1.7694810675429676E-3</v>
      </c>
      <c r="F2636" s="22">
        <v>7.364400320504158E-3</v>
      </c>
      <c r="G2636" s="22">
        <v>5.1999999999999998E-2</v>
      </c>
      <c r="H2636" s="22"/>
      <c r="I2636" s="22"/>
      <c r="J2636" s="22"/>
      <c r="K2636" s="22"/>
    </row>
    <row r="2637" spans="1:11">
      <c r="A2637" s="18">
        <v>2635</v>
      </c>
      <c r="B2637" s="38">
        <v>39160</v>
      </c>
      <c r="C2637" s="21">
        <v>5.2999999999999999E-2</v>
      </c>
      <c r="D2637" s="22">
        <v>4.2537323632874442E-2</v>
      </c>
      <c r="E2637" s="22">
        <v>3.0158344077800825E-3</v>
      </c>
      <c r="F2637" s="22">
        <v>7.4468419593454738E-3</v>
      </c>
      <c r="G2637" s="22">
        <v>5.2999999999999999E-2</v>
      </c>
      <c r="H2637" s="22"/>
      <c r="I2637" s="22"/>
      <c r="J2637" s="22"/>
      <c r="K2637" s="22"/>
    </row>
    <row r="2638" spans="1:11">
      <c r="A2638" s="18">
        <v>2636</v>
      </c>
      <c r="B2638" s="38">
        <v>39161</v>
      </c>
      <c r="C2638" s="21">
        <v>5.1999999999999998E-2</v>
      </c>
      <c r="D2638" s="22">
        <v>4.1879055529829366E-2</v>
      </c>
      <c r="E2638" s="22">
        <v>3.654069673185989E-3</v>
      </c>
      <c r="F2638" s="22">
        <v>6.4668747969846424E-3</v>
      </c>
      <c r="G2638" s="22">
        <v>5.1999999999999998E-2</v>
      </c>
      <c r="H2638" s="22"/>
      <c r="I2638" s="22"/>
      <c r="J2638" s="22"/>
      <c r="K2638" s="22"/>
    </row>
    <row r="2639" spans="1:11">
      <c r="A2639" s="18">
        <v>2637</v>
      </c>
      <c r="B2639" s="38">
        <v>39162</v>
      </c>
      <c r="C2639" s="21">
        <v>5.2999999999999999E-2</v>
      </c>
      <c r="D2639" s="22">
        <v>4.1095231130401783E-2</v>
      </c>
      <c r="E2639" s="22">
        <v>4.0895004399273682E-3</v>
      </c>
      <c r="F2639" s="22">
        <v>7.8152684296708477E-3</v>
      </c>
      <c r="G2639" s="22">
        <v>5.2999999999999999E-2</v>
      </c>
      <c r="H2639" s="22"/>
      <c r="I2639" s="22"/>
      <c r="J2639" s="22"/>
      <c r="K2639" s="22"/>
    </row>
    <row r="2640" spans="1:11">
      <c r="A2640" s="18">
        <v>2638</v>
      </c>
      <c r="B2640" s="38">
        <v>39163</v>
      </c>
      <c r="C2640" s="21">
        <v>4.8000000000000001E-2</v>
      </c>
      <c r="D2640" s="22">
        <v>4.0095930305711555E-2</v>
      </c>
      <c r="E2640" s="22">
        <v>4.0154480379526389E-3</v>
      </c>
      <c r="F2640" s="22">
        <v>3.888621656335807E-3</v>
      </c>
      <c r="G2640" s="22">
        <v>4.8000000000000001E-2</v>
      </c>
      <c r="H2640" s="22"/>
      <c r="I2640" s="22"/>
      <c r="J2640" s="22"/>
      <c r="K2640" s="22"/>
    </row>
    <row r="2641" spans="1:11">
      <c r="A2641" s="18">
        <v>2639</v>
      </c>
      <c r="B2641" s="38">
        <v>39164</v>
      </c>
      <c r="C2641" s="21">
        <v>4.5999999999999999E-2</v>
      </c>
      <c r="D2641" s="22">
        <v>3.8963211379063431E-2</v>
      </c>
      <c r="E2641" s="22">
        <v>3.419889759732779E-3</v>
      </c>
      <c r="F2641" s="22">
        <v>3.6168988612037892E-3</v>
      </c>
      <c r="G2641" s="22">
        <v>4.5999999999999999E-2</v>
      </c>
      <c r="H2641" s="22"/>
      <c r="I2641" s="22"/>
      <c r="J2641" s="22"/>
      <c r="K2641" s="22"/>
    </row>
    <row r="2642" spans="1:11">
      <c r="A2642" s="18">
        <v>2640</v>
      </c>
      <c r="B2642" s="38">
        <v>39165</v>
      </c>
      <c r="C2642" s="21">
        <v>4.3999999999999997E-2</v>
      </c>
      <c r="D2642" s="22">
        <v>3.782152221108228E-2</v>
      </c>
      <c r="E2642" s="22">
        <v>2.969522744141799E-3</v>
      </c>
      <c r="F2642" s="22">
        <v>3.2089550447759185E-3</v>
      </c>
      <c r="G2642" s="22">
        <v>4.3999999999999997E-2</v>
      </c>
      <c r="H2642" s="22"/>
      <c r="I2642" s="22"/>
      <c r="J2642" s="22"/>
      <c r="K2642" s="22"/>
    </row>
    <row r="2643" spans="1:11">
      <c r="A2643" s="18">
        <v>2641</v>
      </c>
      <c r="B2643" s="38">
        <v>39166</v>
      </c>
      <c r="C2643" s="21">
        <v>0.04</v>
      </c>
      <c r="D2643" s="22">
        <v>3.6618728804361476E-2</v>
      </c>
      <c r="E2643" s="22">
        <v>2.3564001814807417E-3</v>
      </c>
      <c r="F2643" s="22">
        <v>1.0248710141577827E-3</v>
      </c>
      <c r="G2643" s="22">
        <v>0.04</v>
      </c>
      <c r="H2643" s="22"/>
      <c r="I2643" s="22"/>
      <c r="J2643" s="22"/>
      <c r="K2643" s="22"/>
    </row>
    <row r="2644" spans="1:11">
      <c r="A2644" s="18">
        <v>2642</v>
      </c>
      <c r="B2644" s="38">
        <v>39167</v>
      </c>
      <c r="C2644" s="21">
        <v>3.9E-2</v>
      </c>
      <c r="D2644" s="22">
        <v>3.5522967735861444E-2</v>
      </c>
      <c r="E2644" s="22">
        <v>1.785502447237089E-3</v>
      </c>
      <c r="F2644" s="22">
        <v>1.6915298169014673E-3</v>
      </c>
      <c r="G2644" s="22">
        <v>3.9E-2</v>
      </c>
      <c r="H2644" s="22"/>
      <c r="I2644" s="22"/>
      <c r="J2644" s="22"/>
      <c r="K2644" s="22"/>
    </row>
    <row r="2645" spans="1:11">
      <c r="A2645" s="18">
        <v>2643</v>
      </c>
      <c r="B2645" s="38">
        <v>39168</v>
      </c>
      <c r="C2645" s="21">
        <v>3.6999999999999998E-2</v>
      </c>
      <c r="D2645" s="22">
        <v>3.4679958792840714E-2</v>
      </c>
      <c r="E2645" s="22">
        <v>1.4225312417410416E-3</v>
      </c>
      <c r="F2645" s="22">
        <v>8.9750996541824307E-4</v>
      </c>
      <c r="G2645" s="22">
        <v>3.6999999999999998E-2</v>
      </c>
      <c r="H2645" s="22"/>
      <c r="I2645" s="22"/>
      <c r="J2645" s="22"/>
      <c r="K2645" s="22"/>
    </row>
    <row r="2646" spans="1:11">
      <c r="A2646" s="18">
        <v>2644</v>
      </c>
      <c r="B2646" s="38">
        <v>39169</v>
      </c>
      <c r="C2646" s="21">
        <v>3.5000000000000003E-2</v>
      </c>
      <c r="D2646" s="22">
        <v>3.4002673873568846E-2</v>
      </c>
      <c r="E2646" s="22">
        <v>9.8247133906614881E-4</v>
      </c>
      <c r="F2646" s="22">
        <v>1.4854787365008171E-5</v>
      </c>
      <c r="G2646" s="22">
        <v>3.5000000000000003E-2</v>
      </c>
      <c r="H2646" s="22"/>
      <c r="I2646" s="22"/>
      <c r="J2646" s="22"/>
      <c r="K2646" s="22"/>
    </row>
    <row r="2647" spans="1:11">
      <c r="A2647" s="18">
        <v>2645</v>
      </c>
      <c r="B2647" s="38">
        <v>39170</v>
      </c>
      <c r="C2647" s="21">
        <v>3.5999999999999997E-2</v>
      </c>
      <c r="D2647" s="22">
        <v>3.3415687887926052E-2</v>
      </c>
      <c r="E2647" s="22">
        <v>8.2817588123208774E-4</v>
      </c>
      <c r="F2647" s="22">
        <v>1.7561362308418579E-3</v>
      </c>
      <c r="G2647" s="22">
        <v>3.5999999999999997E-2</v>
      </c>
      <c r="H2647" s="22"/>
      <c r="I2647" s="22"/>
      <c r="J2647" s="22"/>
      <c r="K2647" s="22"/>
    </row>
    <row r="2648" spans="1:11">
      <c r="A2648" s="18">
        <v>2646</v>
      </c>
      <c r="B2648" s="38">
        <v>39171</v>
      </c>
      <c r="C2648" s="21">
        <v>3.6999999999999998E-2</v>
      </c>
      <c r="D2648" s="22">
        <v>3.2800301833424222E-2</v>
      </c>
      <c r="E2648" s="22">
        <v>1.1346442299607351E-3</v>
      </c>
      <c r="F2648" s="22">
        <v>3.0650539366150406E-3</v>
      </c>
      <c r="G2648" s="22">
        <v>3.6999999999999998E-2</v>
      </c>
      <c r="H2648" s="22"/>
      <c r="I2648" s="22"/>
      <c r="J2648" s="22"/>
      <c r="K2648" s="22"/>
    </row>
    <row r="2649" spans="1:11">
      <c r="A2649" s="18">
        <v>2647</v>
      </c>
      <c r="B2649" s="38">
        <v>39172</v>
      </c>
      <c r="C2649" s="21">
        <v>3.6999999999999998E-2</v>
      </c>
      <c r="D2649" s="22">
        <v>3.200031228457495E-2</v>
      </c>
      <c r="E2649" s="22">
        <v>1.5434994607287436E-3</v>
      </c>
      <c r="F2649" s="22">
        <v>3.4561882546963046E-3</v>
      </c>
      <c r="G2649" s="22">
        <v>3.6999999999999998E-2</v>
      </c>
      <c r="H2649" s="22"/>
      <c r="I2649" s="22"/>
      <c r="J2649" s="22"/>
      <c r="K2649" s="22"/>
    </row>
    <row r="2650" spans="1:11">
      <c r="A2650" s="18">
        <v>2648</v>
      </c>
      <c r="B2650" s="38">
        <v>39173</v>
      </c>
      <c r="C2650" s="21">
        <v>3.6999999999999998E-2</v>
      </c>
      <c r="D2650" s="22">
        <v>3.1146991388531026E-2</v>
      </c>
      <c r="E2650" s="22">
        <v>1.907022613362605E-3</v>
      </c>
      <c r="F2650" s="22">
        <v>3.9459859981063675E-3</v>
      </c>
      <c r="G2650" s="22">
        <v>3.6999999999999998E-2</v>
      </c>
      <c r="H2650" s="22"/>
      <c r="I2650" s="22"/>
      <c r="J2650" s="22"/>
      <c r="K2650" s="22"/>
    </row>
    <row r="2651" spans="1:11">
      <c r="A2651" s="18">
        <v>2649</v>
      </c>
      <c r="B2651" s="38">
        <v>39174</v>
      </c>
      <c r="C2651" s="21">
        <v>3.5000000000000003E-2</v>
      </c>
      <c r="D2651" s="22">
        <v>3.0354109448589274E-2</v>
      </c>
      <c r="E2651" s="22">
        <v>2.0187726354532684E-3</v>
      </c>
      <c r="F2651" s="22">
        <v>2.6271179159574609E-3</v>
      </c>
      <c r="G2651" s="22">
        <v>3.5000000000000003E-2</v>
      </c>
      <c r="H2651" s="22"/>
      <c r="I2651" s="22"/>
      <c r="J2651" s="22"/>
      <c r="K2651" s="22"/>
    </row>
    <row r="2652" spans="1:11">
      <c r="A2652" s="18">
        <v>2650</v>
      </c>
      <c r="B2652" s="38">
        <v>39175</v>
      </c>
      <c r="C2652" s="21">
        <v>3.2000000000000001E-2</v>
      </c>
      <c r="D2652" s="22">
        <v>2.9506948540316276E-2</v>
      </c>
      <c r="E2652" s="22">
        <v>1.676152517832246E-3</v>
      </c>
      <c r="F2652" s="22">
        <v>8.1689894185147868E-4</v>
      </c>
      <c r="G2652" s="22">
        <v>3.2000000000000001E-2</v>
      </c>
      <c r="H2652" s="22"/>
      <c r="I2652" s="22"/>
      <c r="J2652" s="22"/>
      <c r="K2652" s="22"/>
    </row>
    <row r="2653" spans="1:11">
      <c r="A2653" s="18">
        <v>2651</v>
      </c>
      <c r="B2653" s="38">
        <v>39176</v>
      </c>
      <c r="C2653" s="21">
        <v>3.2000000000000001E-2</v>
      </c>
      <c r="D2653" s="22">
        <v>2.8559415447098859E-2</v>
      </c>
      <c r="E2653" s="22">
        <v>1.3924106687776688E-3</v>
      </c>
      <c r="F2653" s="22">
        <v>2.0481738841234727E-3</v>
      </c>
      <c r="G2653" s="22">
        <v>3.2000000000000001E-2</v>
      </c>
      <c r="H2653" s="22"/>
      <c r="I2653" s="22"/>
      <c r="J2653" s="22"/>
      <c r="K2653" s="22"/>
    </row>
    <row r="2654" spans="1:11">
      <c r="A2654" s="18">
        <v>2652</v>
      </c>
      <c r="B2654" s="38">
        <v>39177</v>
      </c>
      <c r="C2654" s="21">
        <v>3.1E-2</v>
      </c>
      <c r="D2654" s="22">
        <v>2.7684882140289368E-2</v>
      </c>
      <c r="E2654" s="22">
        <v>1.3684844872082387E-3</v>
      </c>
      <c r="F2654" s="22">
        <v>1.9466333725023932E-3</v>
      </c>
      <c r="G2654" s="22">
        <v>3.1E-2</v>
      </c>
      <c r="H2654" s="22"/>
      <c r="I2654" s="22"/>
      <c r="J2654" s="22"/>
      <c r="K2654" s="22"/>
    </row>
    <row r="2655" spans="1:11">
      <c r="A2655" s="18">
        <v>2653</v>
      </c>
      <c r="B2655" s="38">
        <v>39178</v>
      </c>
      <c r="C2655" s="21">
        <v>2.9000000000000001E-2</v>
      </c>
      <c r="D2655" s="22">
        <v>2.6980275839389514E-2</v>
      </c>
      <c r="E2655" s="22">
        <v>1.1936820642974716E-3</v>
      </c>
      <c r="F2655" s="22">
        <v>8.2604209631301564E-4</v>
      </c>
      <c r="G2655" s="22">
        <v>2.9000000000000001E-2</v>
      </c>
      <c r="H2655" s="22"/>
      <c r="I2655" s="22"/>
      <c r="J2655" s="22"/>
      <c r="K2655" s="22"/>
    </row>
    <row r="2656" spans="1:11">
      <c r="A2656" s="18">
        <v>2654</v>
      </c>
      <c r="B2656" s="38">
        <v>39179</v>
      </c>
      <c r="C2656" s="21">
        <v>2.7E-2</v>
      </c>
      <c r="D2656" s="22">
        <v>2.6262951184576014E-2</v>
      </c>
      <c r="E2656" s="22">
        <v>8.212959655912698E-4</v>
      </c>
      <c r="F2656" s="22" t="s">
        <v>8</v>
      </c>
      <c r="G2656" s="22">
        <v>2.7084247150167284E-2</v>
      </c>
      <c r="H2656" s="22"/>
      <c r="I2656" s="22"/>
      <c r="J2656" s="22"/>
      <c r="K2656" s="22"/>
    </row>
    <row r="2657" spans="1:11">
      <c r="A2657" s="18">
        <v>2655</v>
      </c>
      <c r="B2657" s="38">
        <v>39180</v>
      </c>
      <c r="C2657" s="21">
        <v>2.8000000000000001E-2</v>
      </c>
      <c r="D2657" s="22">
        <v>2.5534603848915313E-2</v>
      </c>
      <c r="E2657" s="22">
        <v>7.1647403866183582E-4</v>
      </c>
      <c r="F2657" s="22">
        <v>1.7489221124228523E-3</v>
      </c>
      <c r="G2657" s="22">
        <v>2.8000000000000001E-2</v>
      </c>
      <c r="H2657" s="22"/>
      <c r="I2657" s="22"/>
      <c r="J2657" s="22"/>
      <c r="K2657" s="22"/>
    </row>
    <row r="2658" spans="1:11">
      <c r="A2658" s="18">
        <v>2656</v>
      </c>
      <c r="B2658" s="38">
        <v>39181</v>
      </c>
      <c r="C2658" s="21">
        <v>2.8000000000000001E-2</v>
      </c>
      <c r="D2658" s="22">
        <v>2.490336333765052E-2</v>
      </c>
      <c r="E2658" s="22">
        <v>9.4601391523183379E-4</v>
      </c>
      <c r="F2658" s="22">
        <v>2.1506227471176469E-3</v>
      </c>
      <c r="G2658" s="22">
        <v>2.8000000000000001E-2</v>
      </c>
      <c r="H2658" s="22"/>
      <c r="I2658" s="22"/>
      <c r="J2658" s="22"/>
      <c r="K2658" s="22"/>
    </row>
    <row r="2659" spans="1:11">
      <c r="A2659" s="18">
        <v>2657</v>
      </c>
      <c r="B2659" s="38">
        <v>39182</v>
      </c>
      <c r="C2659" s="21">
        <v>2.5999999999999999E-2</v>
      </c>
      <c r="D2659" s="22">
        <v>2.4196293033247242E-2</v>
      </c>
      <c r="E2659" s="22">
        <v>9.6575701928314564E-4</v>
      </c>
      <c r="F2659" s="22">
        <v>8.3794994746961074E-4</v>
      </c>
      <c r="G2659" s="22">
        <v>2.5999999999999999E-2</v>
      </c>
      <c r="H2659" s="22"/>
      <c r="I2659" s="22"/>
      <c r="J2659" s="22"/>
      <c r="K2659" s="22"/>
    </row>
    <row r="2660" spans="1:11">
      <c r="A2660" s="18">
        <v>2658</v>
      </c>
      <c r="B2660" s="38">
        <v>39183</v>
      </c>
      <c r="C2660" s="21">
        <v>2.5999999999999999E-2</v>
      </c>
      <c r="D2660" s="22">
        <v>2.3530162841708991E-2</v>
      </c>
      <c r="E2660" s="22">
        <v>9.0137739078499299E-4</v>
      </c>
      <c r="F2660" s="22">
        <v>1.5684597675060148E-3</v>
      </c>
      <c r="G2660" s="22">
        <v>2.5999999999999999E-2</v>
      </c>
      <c r="H2660" s="22"/>
      <c r="I2660" s="22"/>
      <c r="J2660" s="22"/>
      <c r="K2660" s="22"/>
    </row>
    <row r="2661" spans="1:11">
      <c r="A2661" s="18">
        <v>2659</v>
      </c>
      <c r="B2661" s="38">
        <v>39184</v>
      </c>
      <c r="C2661" s="21">
        <v>2.5999999999999999E-2</v>
      </c>
      <c r="D2661" s="22">
        <v>2.2846184473420812E-2</v>
      </c>
      <c r="E2661" s="22">
        <v>1.0308652466614575E-3</v>
      </c>
      <c r="F2661" s="22">
        <v>2.1229502799177298E-3</v>
      </c>
      <c r="G2661" s="22">
        <v>2.5999999999999999E-2</v>
      </c>
      <c r="H2661" s="22"/>
      <c r="I2661" s="22"/>
      <c r="J2661" s="22"/>
      <c r="K2661" s="22"/>
    </row>
    <row r="2662" spans="1:11">
      <c r="A2662" s="18">
        <v>2660</v>
      </c>
      <c r="B2662" s="38">
        <v>39185</v>
      </c>
      <c r="C2662" s="21">
        <v>2.3E-2</v>
      </c>
      <c r="D2662" s="22">
        <v>2.2146737534486257E-2</v>
      </c>
      <c r="E2662" s="22">
        <v>8.978429745801382E-4</v>
      </c>
      <c r="F2662" s="22" t="s">
        <v>8</v>
      </c>
      <c r="G2662" s="22">
        <v>2.3044580509066395E-2</v>
      </c>
      <c r="H2662" s="22"/>
      <c r="I2662" s="22"/>
      <c r="J2662" s="22"/>
      <c r="K2662" s="22"/>
    </row>
    <row r="2663" spans="1:11">
      <c r="A2663" s="18">
        <v>2661</v>
      </c>
      <c r="B2663" s="38">
        <v>39186</v>
      </c>
      <c r="C2663" s="21">
        <v>2.5000000000000001E-2</v>
      </c>
      <c r="D2663" s="22">
        <v>2.1700534139280941E-2</v>
      </c>
      <c r="E2663" s="22">
        <v>8.5882770015689724E-4</v>
      </c>
      <c r="F2663" s="22">
        <v>2.4406381605621627E-3</v>
      </c>
      <c r="G2663" s="22">
        <v>2.5000000000000001E-2</v>
      </c>
      <c r="H2663" s="22"/>
      <c r="I2663" s="22"/>
      <c r="J2663" s="22"/>
      <c r="K2663" s="22"/>
    </row>
    <row r="2664" spans="1:11">
      <c r="A2664" s="18">
        <v>2662</v>
      </c>
      <c r="B2664" s="38">
        <v>39187</v>
      </c>
      <c r="C2664" s="21">
        <v>2.1000000000000001E-2</v>
      </c>
      <c r="D2664" s="22">
        <v>2.1260490806404443E-2</v>
      </c>
      <c r="E2664" s="22">
        <v>7.4349641455947676E-4</v>
      </c>
      <c r="F2664" s="22" t="s">
        <v>8</v>
      </c>
      <c r="G2664" s="22">
        <v>2.200398722096392E-2</v>
      </c>
      <c r="H2664" s="22"/>
      <c r="I2664" s="22"/>
      <c r="J2664" s="22"/>
      <c r="K2664" s="22"/>
    </row>
    <row r="2665" spans="1:11">
      <c r="A2665" s="18">
        <v>2663</v>
      </c>
      <c r="B2665" s="38">
        <v>39188</v>
      </c>
      <c r="C2665" s="21">
        <v>2.3E-2</v>
      </c>
      <c r="D2665" s="22">
        <v>2.0825786246258315E-2</v>
      </c>
      <c r="E2665" s="22">
        <v>5.6455601538779251E-4</v>
      </c>
      <c r="F2665" s="22">
        <v>1.6096577383538924E-3</v>
      </c>
      <c r="G2665" s="22">
        <v>2.3E-2</v>
      </c>
      <c r="H2665" s="22"/>
      <c r="I2665" s="22"/>
      <c r="J2665" s="22"/>
      <c r="K2665" s="22"/>
    </row>
    <row r="2666" spans="1:11">
      <c r="A2666" s="18">
        <v>2664</v>
      </c>
      <c r="B2666" s="38">
        <v>39189</v>
      </c>
      <c r="C2666" s="21">
        <v>2.4E-2</v>
      </c>
      <c r="D2666" s="22">
        <v>2.0395708667584965E-2</v>
      </c>
      <c r="E2666" s="22">
        <v>9.0726933779616131E-4</v>
      </c>
      <c r="F2666" s="22">
        <v>2.6970219946188742E-3</v>
      </c>
      <c r="G2666" s="22">
        <v>2.4E-2</v>
      </c>
      <c r="H2666" s="22"/>
      <c r="I2666" s="22"/>
      <c r="J2666" s="22"/>
      <c r="K2666" s="22"/>
    </row>
    <row r="2667" spans="1:11">
      <c r="A2667" s="18">
        <v>2665</v>
      </c>
      <c r="B2667" s="38">
        <v>39190</v>
      </c>
      <c r="C2667" s="21">
        <v>2.1999999999999999E-2</v>
      </c>
      <c r="D2667" s="22">
        <v>1.9916311224817799E-2</v>
      </c>
      <c r="E2667" s="22">
        <v>1.0408000667576495E-3</v>
      </c>
      <c r="F2667" s="22">
        <v>1.0428887084245504E-3</v>
      </c>
      <c r="G2667" s="22">
        <v>2.1999999999999999E-2</v>
      </c>
      <c r="H2667" s="22"/>
      <c r="I2667" s="22"/>
      <c r="J2667" s="22"/>
      <c r="K2667" s="22"/>
    </row>
    <row r="2668" spans="1:11">
      <c r="A2668" s="18">
        <v>2666</v>
      </c>
      <c r="B2668" s="38">
        <v>39191</v>
      </c>
      <c r="C2668" s="21">
        <v>2.3E-2</v>
      </c>
      <c r="D2668" s="22">
        <v>1.9447499436936407E-2</v>
      </c>
      <c r="E2668" s="22">
        <v>1.0909119442713208E-3</v>
      </c>
      <c r="F2668" s="22">
        <v>2.4615886187922716E-3</v>
      </c>
      <c r="G2668" s="22">
        <v>2.3E-2</v>
      </c>
      <c r="H2668" s="22"/>
      <c r="I2668" s="22"/>
      <c r="J2668" s="22"/>
      <c r="K2668" s="22"/>
    </row>
    <row r="2669" spans="1:11">
      <c r="A2669" s="18">
        <v>2667</v>
      </c>
      <c r="B2669" s="38">
        <v>39192</v>
      </c>
      <c r="C2669" s="21">
        <v>2.1000000000000001E-2</v>
      </c>
      <c r="D2669" s="22">
        <v>1.9041191926522073E-2</v>
      </c>
      <c r="E2669" s="22">
        <v>1.0974919235337485E-3</v>
      </c>
      <c r="F2669" s="22">
        <v>8.6131614994417946E-4</v>
      </c>
      <c r="G2669" s="22">
        <v>2.1000000000000001E-2</v>
      </c>
      <c r="H2669" s="22"/>
      <c r="I2669" s="22"/>
      <c r="J2669" s="22"/>
      <c r="K2669" s="22"/>
    </row>
    <row r="2670" spans="1:11">
      <c r="A2670" s="18">
        <v>2668</v>
      </c>
      <c r="B2670" s="38">
        <v>39193</v>
      </c>
      <c r="C2670" s="21">
        <v>2.1000000000000001E-2</v>
      </c>
      <c r="D2670" s="22">
        <v>1.8582395410408962E-2</v>
      </c>
      <c r="E2670" s="22">
        <v>9.686671539847827E-4</v>
      </c>
      <c r="F2670" s="22">
        <v>1.4489374356062568E-3</v>
      </c>
      <c r="G2670" s="22">
        <v>2.1000000000000001E-2</v>
      </c>
      <c r="H2670" s="22"/>
      <c r="I2670" s="22"/>
      <c r="J2670" s="22"/>
      <c r="K2670" s="22"/>
    </row>
    <row r="2671" spans="1:11">
      <c r="A2671" s="18">
        <v>2669</v>
      </c>
      <c r="B2671" s="38">
        <v>39194</v>
      </c>
      <c r="C2671" s="21">
        <v>0.02</v>
      </c>
      <c r="D2671" s="22">
        <v>1.8131437933015072E-2</v>
      </c>
      <c r="E2671" s="22">
        <v>9.0406395937658868E-4</v>
      </c>
      <c r="F2671" s="22">
        <v>9.6449810760834004E-4</v>
      </c>
      <c r="G2671" s="22">
        <v>0.02</v>
      </c>
      <c r="H2671" s="22"/>
      <c r="I2671" s="22"/>
      <c r="J2671" s="22"/>
      <c r="K2671" s="22"/>
    </row>
    <row r="2672" spans="1:11">
      <c r="A2672" s="18">
        <v>2670</v>
      </c>
      <c r="B2672" s="38">
        <v>39195</v>
      </c>
      <c r="C2672" s="21">
        <v>2.1000000000000001E-2</v>
      </c>
      <c r="D2672" s="22">
        <v>1.7900594170593413E-2</v>
      </c>
      <c r="E2672" s="22">
        <v>9.559683033104581E-4</v>
      </c>
      <c r="F2672" s="22">
        <v>2.14343752609613E-3</v>
      </c>
      <c r="G2672" s="22">
        <v>2.1000000000000001E-2</v>
      </c>
      <c r="H2672" s="22"/>
      <c r="I2672" s="22"/>
      <c r="J2672" s="22"/>
      <c r="K2672" s="22"/>
    </row>
    <row r="2673" spans="1:11">
      <c r="A2673" s="18">
        <v>2671</v>
      </c>
      <c r="B2673" s="38">
        <v>39196</v>
      </c>
      <c r="C2673" s="21">
        <v>1.7999999999999999E-2</v>
      </c>
      <c r="D2673" s="22">
        <v>1.7700527626131966E-2</v>
      </c>
      <c r="E2673" s="22">
        <v>7.9584700523925578E-4</v>
      </c>
      <c r="F2673" s="22" t="s">
        <v>8</v>
      </c>
      <c r="G2673" s="22">
        <v>1.8496374631371222E-2</v>
      </c>
      <c r="H2673" s="22"/>
      <c r="I2673" s="22"/>
      <c r="J2673" s="22"/>
      <c r="K2673" s="22"/>
    </row>
    <row r="2674" spans="1:11">
      <c r="A2674" s="18">
        <v>2672</v>
      </c>
      <c r="B2674" s="38">
        <v>39197</v>
      </c>
      <c r="C2674" s="21">
        <v>0.02</v>
      </c>
      <c r="D2674" s="22">
        <v>1.7367145069212678E-2</v>
      </c>
      <c r="E2674" s="22">
        <v>6.7445911482815965E-4</v>
      </c>
      <c r="F2674" s="22">
        <v>1.958395815959163E-3</v>
      </c>
      <c r="G2674" s="22">
        <v>0.02</v>
      </c>
      <c r="H2674" s="22"/>
      <c r="I2674" s="22"/>
      <c r="J2674" s="22"/>
      <c r="K2674" s="22"/>
    </row>
    <row r="2675" spans="1:11">
      <c r="A2675" s="18">
        <v>2673</v>
      </c>
      <c r="B2675" s="38">
        <v>39198</v>
      </c>
      <c r="C2675" s="21">
        <v>2.1000000000000001E-2</v>
      </c>
      <c r="D2675" s="22">
        <v>1.7024880749389605E-2</v>
      </c>
      <c r="E2675" s="22">
        <v>1.0496327735008866E-3</v>
      </c>
      <c r="F2675" s="22">
        <v>2.9254864771095096E-3</v>
      </c>
      <c r="G2675" s="22">
        <v>2.1000000000000001E-2</v>
      </c>
      <c r="H2675" s="22"/>
      <c r="I2675" s="22"/>
      <c r="J2675" s="22"/>
      <c r="K2675" s="22"/>
    </row>
    <row r="2676" spans="1:11">
      <c r="A2676" s="18">
        <v>2674</v>
      </c>
      <c r="B2676" s="38">
        <v>39199</v>
      </c>
      <c r="C2676" s="21">
        <v>0.02</v>
      </c>
      <c r="D2676" s="22">
        <v>1.6568258919083582E-2</v>
      </c>
      <c r="E2676" s="22">
        <v>1.2999314430148373E-3</v>
      </c>
      <c r="F2676" s="22">
        <v>2.1318096379015807E-3</v>
      </c>
      <c r="G2676" s="22">
        <v>0.02</v>
      </c>
      <c r="H2676" s="22"/>
      <c r="I2676" s="22"/>
      <c r="J2676" s="22"/>
      <c r="K2676" s="22"/>
    </row>
    <row r="2677" spans="1:11">
      <c r="A2677" s="18">
        <v>2675</v>
      </c>
      <c r="B2677" s="38">
        <v>39200</v>
      </c>
      <c r="C2677" s="21">
        <v>1.7999999999999999E-2</v>
      </c>
      <c r="D2677" s="22">
        <v>1.5905866372577994E-2</v>
      </c>
      <c r="E2677" s="22">
        <v>1.1870223472275794E-3</v>
      </c>
      <c r="F2677" s="22">
        <v>9.0711128019442533E-4</v>
      </c>
      <c r="G2677" s="22">
        <v>1.7999999999999999E-2</v>
      </c>
      <c r="H2677" s="22"/>
      <c r="I2677" s="22"/>
      <c r="J2677" s="22"/>
      <c r="K2677" s="22"/>
    </row>
    <row r="2678" spans="1:11">
      <c r="A2678" s="18">
        <v>2676</v>
      </c>
      <c r="B2678" s="38">
        <v>39201</v>
      </c>
      <c r="C2678" s="21">
        <v>1.9E-2</v>
      </c>
      <c r="D2678" s="22">
        <v>1.5278457282026422E-2</v>
      </c>
      <c r="E2678" s="22">
        <v>1.1731739345887879E-3</v>
      </c>
      <c r="F2678" s="22">
        <v>2.5483687833847898E-3</v>
      </c>
      <c r="G2678" s="22">
        <v>1.9E-2</v>
      </c>
      <c r="H2678" s="22"/>
      <c r="I2678" s="22"/>
      <c r="J2678" s="22"/>
      <c r="K2678" s="22"/>
    </row>
    <row r="2679" spans="1:11">
      <c r="A2679" s="18">
        <v>2677</v>
      </c>
      <c r="B2679" s="38">
        <v>39202</v>
      </c>
      <c r="C2679" s="21">
        <v>1.4999999999999999E-2</v>
      </c>
      <c r="D2679" s="22">
        <v>1.4948017251185672E-2</v>
      </c>
      <c r="E2679" s="22">
        <v>9.3056874219864423E-4</v>
      </c>
      <c r="F2679" s="22" t="s">
        <v>8</v>
      </c>
      <c r="G2679" s="22">
        <v>1.5878585993384316E-2</v>
      </c>
      <c r="H2679" s="22"/>
      <c r="I2679" s="22"/>
      <c r="J2679" s="22"/>
      <c r="K2679" s="22"/>
    </row>
    <row r="2680" spans="1:11">
      <c r="A2680" s="18">
        <v>2678</v>
      </c>
      <c r="B2680" s="38">
        <v>39203</v>
      </c>
      <c r="C2680" s="21">
        <v>1.4E-2</v>
      </c>
      <c r="D2680" s="22">
        <v>1.4928282868268743E-2</v>
      </c>
      <c r="E2680" s="22">
        <v>3.9710357159923257E-4</v>
      </c>
      <c r="F2680" s="22" t="s">
        <v>8</v>
      </c>
      <c r="G2680" s="22">
        <v>1.5325386439867975E-2</v>
      </c>
      <c r="H2680" s="22"/>
      <c r="I2680" s="22"/>
      <c r="J2680" s="22"/>
      <c r="K2680" s="22"/>
    </row>
    <row r="2681" spans="1:11">
      <c r="A2681" s="18">
        <v>2679</v>
      </c>
      <c r="B2681" s="38">
        <v>39204</v>
      </c>
      <c r="C2681" s="21">
        <v>1.4E-2</v>
      </c>
      <c r="D2681" s="22">
        <v>1.4911179569674705E-2</v>
      </c>
      <c r="E2681" s="22">
        <v>1.6688478612598631E-4</v>
      </c>
      <c r="F2681" s="22" t="s">
        <v>8</v>
      </c>
      <c r="G2681" s="22">
        <v>1.5078064355800691E-2</v>
      </c>
      <c r="H2681" s="22"/>
      <c r="I2681" s="22"/>
      <c r="J2681" s="22"/>
      <c r="K2681" s="22"/>
    </row>
    <row r="2682" spans="1:11">
      <c r="A2682" s="18">
        <v>2680</v>
      </c>
      <c r="B2682" s="38">
        <v>39205</v>
      </c>
      <c r="C2682" s="21">
        <v>1.7999999999999999E-2</v>
      </c>
      <c r="D2682" s="22">
        <v>1.5003016473982502E-2</v>
      </c>
      <c r="E2682" s="22">
        <v>4.1763138181064897E-4</v>
      </c>
      <c r="F2682" s="22">
        <v>2.5793521442068479E-3</v>
      </c>
      <c r="G2682" s="22">
        <v>1.7999999999999999E-2</v>
      </c>
      <c r="H2682" s="22"/>
      <c r="I2682" s="22"/>
      <c r="J2682" s="22"/>
      <c r="K2682" s="22"/>
    </row>
    <row r="2683" spans="1:11">
      <c r="A2683" s="18">
        <v>2681</v>
      </c>
      <c r="B2683" s="38">
        <v>39206</v>
      </c>
      <c r="C2683" s="21">
        <v>1.9E-2</v>
      </c>
      <c r="D2683" s="22">
        <v>1.5349259002612451E-2</v>
      </c>
      <c r="E2683" s="22">
        <v>9.4630863053537552E-4</v>
      </c>
      <c r="F2683" s="22">
        <v>2.7044323668521733E-3</v>
      </c>
      <c r="G2683" s="22">
        <v>1.9E-2</v>
      </c>
      <c r="H2683" s="22"/>
      <c r="I2683" s="22"/>
      <c r="J2683" s="22"/>
      <c r="K2683" s="22"/>
    </row>
    <row r="2684" spans="1:11">
      <c r="A2684" s="18">
        <v>2682</v>
      </c>
      <c r="B2684" s="38">
        <v>39207</v>
      </c>
      <c r="C2684" s="21">
        <v>1.7999999999999999E-2</v>
      </c>
      <c r="D2684" s="22">
        <v>1.5596008832310933E-2</v>
      </c>
      <c r="E2684" s="22">
        <v>1.099731056911156E-3</v>
      </c>
      <c r="F2684" s="22">
        <v>1.3042601107779092E-3</v>
      </c>
      <c r="G2684" s="22">
        <v>1.7999999999999999E-2</v>
      </c>
      <c r="H2684" s="22"/>
      <c r="I2684" s="22"/>
      <c r="J2684" s="22"/>
      <c r="K2684" s="22"/>
    </row>
    <row r="2685" spans="1:11">
      <c r="A2685" s="18">
        <v>2683</v>
      </c>
      <c r="B2685" s="38">
        <v>39208</v>
      </c>
      <c r="C2685" s="21">
        <v>2.1000000000000001E-2</v>
      </c>
      <c r="D2685" s="22">
        <v>1.5809860769466819E-2</v>
      </c>
      <c r="E2685" s="22">
        <v>1.3426992748573688E-3</v>
      </c>
      <c r="F2685" s="22">
        <v>3.8474399556758139E-3</v>
      </c>
      <c r="G2685" s="22">
        <v>2.1000000000000001E-2</v>
      </c>
      <c r="H2685" s="22"/>
      <c r="I2685" s="22"/>
      <c r="J2685" s="22"/>
      <c r="K2685" s="22"/>
    </row>
    <row r="2686" spans="1:11">
      <c r="A2686" s="18">
        <v>2684</v>
      </c>
      <c r="B2686" s="38">
        <v>39209</v>
      </c>
      <c r="C2686" s="21">
        <v>2.3E-2</v>
      </c>
      <c r="D2686" s="22">
        <v>1.6048530875599525E-2</v>
      </c>
      <c r="E2686" s="22">
        <v>1.972083363529567E-3</v>
      </c>
      <c r="F2686" s="22">
        <v>4.9793857608709073E-3</v>
      </c>
      <c r="G2686" s="22">
        <v>2.3E-2</v>
      </c>
      <c r="H2686" s="22"/>
      <c r="I2686" s="22"/>
      <c r="J2686" s="22"/>
      <c r="K2686" s="22"/>
    </row>
    <row r="2687" spans="1:11">
      <c r="A2687" s="18">
        <v>2685</v>
      </c>
      <c r="B2687" s="38">
        <v>39210</v>
      </c>
      <c r="C2687" s="21">
        <v>0.02</v>
      </c>
      <c r="D2687" s="22">
        <v>1.6095390456012187E-2</v>
      </c>
      <c r="E2687" s="22">
        <v>2.0875293471032674E-3</v>
      </c>
      <c r="F2687" s="22">
        <v>1.8170801968845456E-3</v>
      </c>
      <c r="G2687" s="22">
        <v>0.02</v>
      </c>
      <c r="H2687" s="22"/>
      <c r="I2687" s="22"/>
      <c r="J2687" s="22"/>
      <c r="K2687" s="22"/>
    </row>
    <row r="2688" spans="1:11">
      <c r="A2688" s="18">
        <v>2686</v>
      </c>
      <c r="B2688" s="38">
        <v>39211</v>
      </c>
      <c r="C2688" s="21">
        <v>2.3E-2</v>
      </c>
      <c r="D2688" s="22">
        <v>1.7263817133050245E-2</v>
      </c>
      <c r="E2688" s="22">
        <v>1.9951348949129588E-3</v>
      </c>
      <c r="F2688" s="22">
        <v>3.7410479720367956E-3</v>
      </c>
      <c r="G2688" s="22">
        <v>2.3E-2</v>
      </c>
      <c r="H2688" s="22"/>
      <c r="I2688" s="22"/>
      <c r="J2688" s="22"/>
      <c r="K2688" s="22"/>
    </row>
    <row r="2689" spans="1:11">
      <c r="A2689" s="18">
        <v>2687</v>
      </c>
      <c r="B2689" s="38">
        <v>39212</v>
      </c>
      <c r="C2689" s="21">
        <v>2.1000000000000001E-2</v>
      </c>
      <c r="D2689" s="22">
        <v>1.9548496734393978E-2</v>
      </c>
      <c r="E2689" s="22">
        <v>1.6718704692488887E-3</v>
      </c>
      <c r="F2689" s="22" t="s">
        <v>8</v>
      </c>
      <c r="G2689" s="22">
        <v>2.1220367203642867E-2</v>
      </c>
      <c r="H2689" s="22"/>
      <c r="I2689" s="22"/>
      <c r="J2689" s="22"/>
      <c r="K2689" s="22"/>
    </row>
    <row r="2690" spans="1:11">
      <c r="A2690" s="18">
        <v>2688</v>
      </c>
      <c r="B2690" s="38">
        <v>39213</v>
      </c>
      <c r="C2690" s="21">
        <v>0.02</v>
      </c>
      <c r="D2690" s="22">
        <v>1.9182053724758452E-2</v>
      </c>
      <c r="E2690" s="22">
        <v>9.6575240445165994E-4</v>
      </c>
      <c r="F2690" s="22" t="s">
        <v>8</v>
      </c>
      <c r="G2690" s="22">
        <v>2.0147806129210112E-2</v>
      </c>
      <c r="H2690" s="22"/>
      <c r="I2690" s="22"/>
      <c r="J2690" s="22"/>
      <c r="K2690" s="22"/>
    </row>
    <row r="2691" spans="1:11">
      <c r="A2691" s="18">
        <v>2689</v>
      </c>
      <c r="B2691" s="38">
        <v>39214</v>
      </c>
      <c r="C2691" s="21">
        <v>6.6000000000000003E-2</v>
      </c>
      <c r="D2691" s="22">
        <v>1.8971126594647308E-2</v>
      </c>
      <c r="E2691" s="22">
        <v>5.9536526379530483E-3</v>
      </c>
      <c r="F2691" s="22">
        <v>4.1075220767399646E-2</v>
      </c>
      <c r="G2691" s="22">
        <v>6.6000000000000003E-2</v>
      </c>
      <c r="H2691" s="22"/>
      <c r="I2691" s="22"/>
      <c r="J2691" s="22"/>
      <c r="K2691" s="22"/>
    </row>
    <row r="2692" spans="1:11">
      <c r="A2692" s="18">
        <v>2690</v>
      </c>
      <c r="B2692" s="38">
        <v>39215</v>
      </c>
      <c r="C2692" s="21">
        <v>0.02</v>
      </c>
      <c r="D2692" s="22">
        <v>1.9214960930163658E-2</v>
      </c>
      <c r="E2692" s="22">
        <v>8.0460274029723854E-3</v>
      </c>
      <c r="F2692" s="22" t="s">
        <v>8</v>
      </c>
      <c r="G2692" s="22">
        <v>2.7260988333136043E-2</v>
      </c>
      <c r="H2692" s="22"/>
      <c r="I2692" s="22"/>
      <c r="J2692" s="22"/>
      <c r="K2692" s="22"/>
    </row>
    <row r="2693" spans="1:11">
      <c r="A2693" s="18">
        <v>2691</v>
      </c>
      <c r="B2693" s="38">
        <v>39216</v>
      </c>
      <c r="C2693" s="21">
        <v>2.1999999999999999E-2</v>
      </c>
      <c r="D2693" s="22">
        <v>1.9799595757635811E-2</v>
      </c>
      <c r="E2693" s="22">
        <v>3.7275428751105538E-3</v>
      </c>
      <c r="F2693" s="22" t="s">
        <v>8</v>
      </c>
      <c r="G2693" s="22">
        <v>2.3527138632746365E-2</v>
      </c>
      <c r="H2693" s="22"/>
      <c r="I2693" s="22"/>
      <c r="J2693" s="22"/>
      <c r="K2693" s="22"/>
    </row>
    <row r="2694" spans="1:11">
      <c r="A2694" s="18">
        <v>2692</v>
      </c>
      <c r="B2694" s="38">
        <v>39217</v>
      </c>
      <c r="C2694" s="21">
        <v>2.1999999999999999E-2</v>
      </c>
      <c r="D2694" s="22">
        <v>1.9986304491488988E-2</v>
      </c>
      <c r="E2694" s="22">
        <v>2.0551393620146519E-3</v>
      </c>
      <c r="F2694" s="22" t="s">
        <v>8</v>
      </c>
      <c r="G2694" s="22">
        <v>2.204144385350364E-2</v>
      </c>
      <c r="H2694" s="22"/>
      <c r="I2694" s="22"/>
      <c r="J2694" s="22"/>
      <c r="K2694" s="22"/>
    </row>
    <row r="2695" spans="1:11">
      <c r="A2695" s="18">
        <v>2693</v>
      </c>
      <c r="B2695" s="38">
        <v>39218</v>
      </c>
      <c r="C2695" s="21">
        <v>0.03</v>
      </c>
      <c r="D2695" s="22">
        <v>1.9668150720802118E-2</v>
      </c>
      <c r="E2695" s="22">
        <v>2.2951361394832996E-3</v>
      </c>
      <c r="F2695" s="22">
        <v>8.0367131397145811E-3</v>
      </c>
      <c r="G2695" s="22">
        <v>0.03</v>
      </c>
      <c r="H2695" s="22"/>
      <c r="I2695" s="22"/>
      <c r="J2695" s="22"/>
      <c r="K2695" s="22"/>
    </row>
    <row r="2696" spans="1:11">
      <c r="A2696" s="18">
        <v>2694</v>
      </c>
      <c r="B2696" s="38">
        <v>39219</v>
      </c>
      <c r="C2696" s="21">
        <v>2.9000000000000001E-2</v>
      </c>
      <c r="D2696" s="22">
        <v>1.9179094949657523E-2</v>
      </c>
      <c r="E2696" s="22">
        <v>3.3012340423576418E-3</v>
      </c>
      <c r="F2696" s="22">
        <v>6.5196710079848362E-3</v>
      </c>
      <c r="G2696" s="22">
        <v>2.9000000000000001E-2</v>
      </c>
      <c r="H2696" s="22"/>
      <c r="I2696" s="22"/>
      <c r="J2696" s="22"/>
      <c r="K2696" s="22"/>
    </row>
    <row r="2697" spans="1:11">
      <c r="A2697" s="18">
        <v>2695</v>
      </c>
      <c r="B2697" s="38">
        <v>39220</v>
      </c>
      <c r="C2697" s="21">
        <v>2.4E-2</v>
      </c>
      <c r="D2697" s="22">
        <v>1.8808572436506372E-2</v>
      </c>
      <c r="E2697" s="22">
        <v>3.1280250852536821E-3</v>
      </c>
      <c r="F2697" s="22">
        <v>2.0634024782399465E-3</v>
      </c>
      <c r="G2697" s="22">
        <v>2.4E-2</v>
      </c>
      <c r="H2697" s="22"/>
      <c r="I2697" s="22"/>
      <c r="J2697" s="22"/>
      <c r="K2697" s="22"/>
    </row>
    <row r="2698" spans="1:11">
      <c r="A2698" s="18">
        <v>2696</v>
      </c>
      <c r="B2698" s="38">
        <v>39221</v>
      </c>
      <c r="C2698" s="21">
        <v>0.02</v>
      </c>
      <c r="D2698" s="22">
        <v>1.8487449794622218E-2</v>
      </c>
      <c r="E2698" s="22">
        <v>2.091887811438483E-3</v>
      </c>
      <c r="F2698" s="22" t="s">
        <v>8</v>
      </c>
      <c r="G2698" s="22">
        <v>2.0579337606060701E-2</v>
      </c>
      <c r="H2698" s="22"/>
      <c r="I2698" s="22"/>
      <c r="J2698" s="22"/>
      <c r="K2698" s="22"/>
    </row>
    <row r="2699" spans="1:11">
      <c r="A2699" s="18">
        <v>2697</v>
      </c>
      <c r="B2699" s="38">
        <v>39222</v>
      </c>
      <c r="C2699" s="21">
        <v>0.02</v>
      </c>
      <c r="D2699" s="22">
        <v>1.8049150930485973E-2</v>
      </c>
      <c r="E2699" s="22">
        <v>1.2807040815528969E-3</v>
      </c>
      <c r="F2699" s="22">
        <v>6.7014498796113056E-4</v>
      </c>
      <c r="G2699" s="22">
        <v>0.02</v>
      </c>
      <c r="H2699" s="22"/>
      <c r="I2699" s="22"/>
      <c r="J2699" s="22"/>
      <c r="K2699" s="22"/>
    </row>
    <row r="2700" spans="1:11">
      <c r="A2700" s="18">
        <v>2698</v>
      </c>
      <c r="B2700" s="38">
        <v>39223</v>
      </c>
      <c r="C2700" s="21">
        <v>2.1000000000000001E-2</v>
      </c>
      <c r="D2700" s="22">
        <v>1.7509298350394432E-2</v>
      </c>
      <c r="E2700" s="22">
        <v>1.1691646700638415E-3</v>
      </c>
      <c r="F2700" s="22">
        <v>2.321536979541728E-3</v>
      </c>
      <c r="G2700" s="22">
        <v>2.1000000000000001E-2</v>
      </c>
      <c r="H2700" s="22"/>
      <c r="I2700" s="22"/>
      <c r="J2700" s="22"/>
      <c r="K2700" s="22"/>
    </row>
    <row r="2701" spans="1:11">
      <c r="A2701" s="18">
        <v>2699</v>
      </c>
      <c r="B2701" s="38">
        <v>39224</v>
      </c>
      <c r="C2701" s="21">
        <v>0.02</v>
      </c>
      <c r="D2701" s="22">
        <v>1.688143169179691E-2</v>
      </c>
      <c r="E2701" s="22">
        <v>1.2576855312800041E-3</v>
      </c>
      <c r="F2701" s="22">
        <v>1.8608827769230861E-3</v>
      </c>
      <c r="G2701" s="22">
        <v>0.02</v>
      </c>
      <c r="H2701" s="22"/>
      <c r="I2701" s="22"/>
      <c r="J2701" s="22"/>
      <c r="K2701" s="22"/>
    </row>
    <row r="2702" spans="1:11">
      <c r="A2702" s="18">
        <v>2700</v>
      </c>
      <c r="B2702" s="38">
        <v>39225</v>
      </c>
      <c r="C2702" s="21">
        <v>1.7999999999999999E-2</v>
      </c>
      <c r="D2702" s="22">
        <v>1.6603925051913274E-2</v>
      </c>
      <c r="E2702" s="22">
        <v>1.0520170258872148E-3</v>
      </c>
      <c r="F2702" s="22">
        <v>3.4405792219950951E-4</v>
      </c>
      <c r="G2702" s="22">
        <v>1.7999999999999999E-2</v>
      </c>
      <c r="H2702" s="22"/>
      <c r="I2702" s="22"/>
      <c r="J2702" s="22"/>
      <c r="K2702" s="22"/>
    </row>
    <row r="2703" spans="1:11">
      <c r="A2703" s="18">
        <v>2701</v>
      </c>
      <c r="B2703" s="38">
        <v>39226</v>
      </c>
      <c r="C2703" s="21">
        <v>1.7000000000000001E-2</v>
      </c>
      <c r="D2703" s="22">
        <v>1.6950046444495555E-2</v>
      </c>
      <c r="E2703" s="22">
        <v>6.0978102151585528E-4</v>
      </c>
      <c r="F2703" s="22" t="s">
        <v>8</v>
      </c>
      <c r="G2703" s="22">
        <v>1.755982746601141E-2</v>
      </c>
      <c r="H2703" s="22"/>
      <c r="I2703" s="22"/>
      <c r="J2703" s="22"/>
      <c r="K2703" s="22"/>
    </row>
    <row r="2704" spans="1:11">
      <c r="A2704" s="18">
        <v>2702</v>
      </c>
      <c r="B2704" s="38">
        <v>39227</v>
      </c>
      <c r="C2704" s="21">
        <v>1.4999999999999999E-2</v>
      </c>
      <c r="D2704" s="22">
        <v>1.6983371473411168E-2</v>
      </c>
      <c r="E2704" s="22">
        <v>2.6205562522626374E-4</v>
      </c>
      <c r="F2704" s="22" t="s">
        <v>8</v>
      </c>
      <c r="G2704" s="22">
        <v>1.7245427098637432E-2</v>
      </c>
      <c r="H2704" s="22"/>
      <c r="I2704" s="22"/>
      <c r="J2704" s="22"/>
      <c r="K2704" s="22"/>
    </row>
    <row r="2705" spans="1:11">
      <c r="A2705" s="18">
        <v>2703</v>
      </c>
      <c r="B2705" s="38">
        <v>39228</v>
      </c>
      <c r="C2705" s="21">
        <v>2.1999999999999999E-2</v>
      </c>
      <c r="D2705" s="22">
        <v>1.6532283862530257E-2</v>
      </c>
      <c r="E2705" s="22">
        <v>7.4410635360228419E-4</v>
      </c>
      <c r="F2705" s="22">
        <v>4.7236097838674572E-3</v>
      </c>
      <c r="G2705" s="22">
        <v>2.1999999999999999E-2</v>
      </c>
      <c r="H2705" s="22"/>
      <c r="I2705" s="22"/>
      <c r="J2705" s="22"/>
      <c r="K2705" s="22"/>
    </row>
    <row r="2706" spans="1:11">
      <c r="A2706" s="18">
        <v>2704</v>
      </c>
      <c r="B2706" s="38">
        <v>39229</v>
      </c>
      <c r="C2706" s="21">
        <v>2.5999999999999999E-2</v>
      </c>
      <c r="D2706" s="22">
        <v>1.6301327316653697E-2</v>
      </c>
      <c r="E2706" s="22">
        <v>2.0712418909559736E-3</v>
      </c>
      <c r="F2706" s="22">
        <v>7.627430792390328E-3</v>
      </c>
      <c r="G2706" s="22">
        <v>2.5999999999999999E-2</v>
      </c>
      <c r="H2706" s="22"/>
      <c r="I2706" s="22"/>
      <c r="J2706" s="22"/>
      <c r="K2706" s="22"/>
    </row>
    <row r="2707" spans="1:11">
      <c r="A2707" s="18">
        <v>2705</v>
      </c>
      <c r="B2707" s="38">
        <v>39230</v>
      </c>
      <c r="C2707" s="21">
        <v>1.7000000000000001E-2</v>
      </c>
      <c r="D2707" s="22">
        <v>1.7114432147706058E-2</v>
      </c>
      <c r="E2707" s="22">
        <v>1.9950011680061365E-3</v>
      </c>
      <c r="F2707" s="22" t="s">
        <v>8</v>
      </c>
      <c r="G2707" s="22">
        <v>1.9109433315712195E-2</v>
      </c>
      <c r="H2707" s="22"/>
      <c r="I2707" s="22"/>
      <c r="J2707" s="22"/>
      <c r="K2707" s="22"/>
    </row>
    <row r="2708" spans="1:11">
      <c r="A2708" s="18">
        <v>2706</v>
      </c>
      <c r="B2708" s="38">
        <v>39231</v>
      </c>
      <c r="C2708" s="21">
        <v>1.7000000000000001E-2</v>
      </c>
      <c r="D2708" s="22">
        <v>1.8939058900799704E-2</v>
      </c>
      <c r="E2708" s="22">
        <v>8.384093396666889E-4</v>
      </c>
      <c r="F2708" s="22" t="s">
        <v>8</v>
      </c>
      <c r="G2708" s="22">
        <v>1.9777468240466393E-2</v>
      </c>
      <c r="H2708" s="22"/>
      <c r="I2708" s="22"/>
      <c r="J2708" s="22"/>
      <c r="K2708" s="22"/>
    </row>
    <row r="2709" spans="1:11">
      <c r="A2709" s="18">
        <v>2707</v>
      </c>
      <c r="B2709" s="38">
        <v>39232</v>
      </c>
      <c r="C2709" s="21">
        <v>0.02</v>
      </c>
      <c r="D2709" s="22">
        <v>1.9773798149652251E-2</v>
      </c>
      <c r="E2709" s="22">
        <v>3.7857364461026805E-4</v>
      </c>
      <c r="F2709" s="22" t="s">
        <v>8</v>
      </c>
      <c r="G2709" s="22">
        <v>2.0152371794262519E-2</v>
      </c>
      <c r="H2709" s="22"/>
      <c r="I2709" s="22"/>
      <c r="J2709" s="22"/>
      <c r="K2709" s="22"/>
    </row>
    <row r="2710" spans="1:11">
      <c r="A2710" s="18">
        <v>2708</v>
      </c>
      <c r="B2710" s="38">
        <v>39233</v>
      </c>
      <c r="C2710" s="21">
        <v>3.5999999999999997E-2</v>
      </c>
      <c r="D2710" s="22">
        <v>1.9323986901055686E-2</v>
      </c>
      <c r="E2710" s="22">
        <v>2.1188922018804159E-3</v>
      </c>
      <c r="F2710" s="22">
        <v>1.4557120897063895E-2</v>
      </c>
      <c r="G2710" s="22">
        <v>3.5999999999999997E-2</v>
      </c>
      <c r="H2710" s="22"/>
      <c r="I2710" s="22"/>
      <c r="J2710" s="22"/>
      <c r="K2710" s="22"/>
    </row>
    <row r="2711" spans="1:11">
      <c r="A2711" s="18">
        <v>2709</v>
      </c>
      <c r="B2711" s="38">
        <v>39234</v>
      </c>
      <c r="C2711" s="21">
        <v>4.1000000000000002E-2</v>
      </c>
      <c r="D2711" s="22">
        <v>1.8827486777628397E-2</v>
      </c>
      <c r="E2711" s="22">
        <v>5.3949224700519868E-3</v>
      </c>
      <c r="F2711" s="22">
        <v>1.6777590752319618E-2</v>
      </c>
      <c r="G2711" s="22">
        <v>4.1000000000000002E-2</v>
      </c>
      <c r="H2711" s="22"/>
      <c r="I2711" s="22"/>
      <c r="J2711" s="22"/>
      <c r="K2711" s="22"/>
    </row>
    <row r="2712" spans="1:11">
      <c r="A2712" s="18">
        <v>2710</v>
      </c>
      <c r="B2712" s="38">
        <v>39235</v>
      </c>
      <c r="C2712" s="21">
        <v>2.1999999999999999E-2</v>
      </c>
      <c r="D2712" s="22">
        <v>1.8557172337195123E-2</v>
      </c>
      <c r="E2712" s="22">
        <v>5.2373163198178238E-3</v>
      </c>
      <c r="F2712" s="22" t="s">
        <v>8</v>
      </c>
      <c r="G2712" s="22">
        <v>2.3794488657012947E-2</v>
      </c>
      <c r="H2712" s="22"/>
      <c r="I2712" s="22"/>
      <c r="J2712" s="22"/>
      <c r="K2712" s="22"/>
    </row>
    <row r="2713" spans="1:11">
      <c r="A2713" s="18">
        <v>2711</v>
      </c>
      <c r="B2713" s="38">
        <v>39236</v>
      </c>
      <c r="C2713" s="21">
        <v>1.9E-2</v>
      </c>
      <c r="D2713" s="22">
        <v>1.8269567584512536E-2</v>
      </c>
      <c r="E2713" s="22">
        <v>2.6848939760245709E-3</v>
      </c>
      <c r="F2713" s="22" t="s">
        <v>8</v>
      </c>
      <c r="G2713" s="22">
        <v>2.0954461560537107E-2</v>
      </c>
      <c r="H2713" s="22"/>
      <c r="I2713" s="22"/>
      <c r="J2713" s="22"/>
      <c r="K2713" s="22"/>
    </row>
    <row r="2714" spans="1:11">
      <c r="A2714" s="18">
        <v>2712</v>
      </c>
      <c r="B2714" s="38">
        <v>39237</v>
      </c>
      <c r="C2714" s="21">
        <v>0.02</v>
      </c>
      <c r="D2714" s="22">
        <v>1.7913647794667885E-2</v>
      </c>
      <c r="E2714" s="22">
        <v>1.4549436095524781E-3</v>
      </c>
      <c r="F2714" s="22">
        <v>6.314085957796374E-4</v>
      </c>
      <c r="G2714" s="22">
        <v>0.02</v>
      </c>
      <c r="H2714" s="22"/>
      <c r="I2714" s="22"/>
      <c r="J2714" s="22"/>
      <c r="K2714" s="22"/>
    </row>
    <row r="2715" spans="1:11">
      <c r="A2715" s="18">
        <v>2713</v>
      </c>
      <c r="B2715" s="38">
        <v>39238</v>
      </c>
      <c r="C2715" s="21">
        <v>2.1999999999999999E-2</v>
      </c>
      <c r="D2715" s="22">
        <v>1.7605180969692148E-2</v>
      </c>
      <c r="E2715" s="22">
        <v>1.3629326600829196E-3</v>
      </c>
      <c r="F2715" s="22">
        <v>3.0318863702249316E-3</v>
      </c>
      <c r="G2715" s="22">
        <v>2.1999999999999999E-2</v>
      </c>
      <c r="H2715" s="22"/>
      <c r="I2715" s="22"/>
      <c r="J2715" s="22"/>
      <c r="K2715" s="22"/>
    </row>
    <row r="2716" spans="1:11">
      <c r="A2716" s="18">
        <v>2714</v>
      </c>
      <c r="B2716" s="38">
        <v>39239</v>
      </c>
      <c r="C2716" s="21">
        <v>1.9E-2</v>
      </c>
      <c r="D2716" s="22">
        <v>1.7337840448525443E-2</v>
      </c>
      <c r="E2716" s="22">
        <v>1.2750798840463519E-3</v>
      </c>
      <c r="F2716" s="22">
        <v>3.8707966742820496E-4</v>
      </c>
      <c r="G2716" s="22">
        <v>1.9E-2</v>
      </c>
      <c r="H2716" s="22"/>
      <c r="I2716" s="22"/>
      <c r="J2716" s="22"/>
      <c r="K2716" s="22"/>
    </row>
    <row r="2717" spans="1:11">
      <c r="A2717" s="18">
        <v>2715</v>
      </c>
      <c r="B2717" s="38">
        <v>39240</v>
      </c>
      <c r="C2717" s="21">
        <v>0.02</v>
      </c>
      <c r="D2717" s="22">
        <v>1.7106143071462913E-2</v>
      </c>
      <c r="E2717" s="22">
        <v>1.064124274092311E-3</v>
      </c>
      <c r="F2717" s="22">
        <v>1.8297326544447767E-3</v>
      </c>
      <c r="G2717" s="22">
        <v>0.02</v>
      </c>
      <c r="H2717" s="22"/>
      <c r="I2717" s="22"/>
      <c r="J2717" s="22"/>
      <c r="K2717" s="22"/>
    </row>
    <row r="2718" spans="1:11">
      <c r="A2718" s="18">
        <v>2716</v>
      </c>
      <c r="B2718" s="38">
        <v>39241</v>
      </c>
      <c r="C2718" s="21">
        <v>1.9E-2</v>
      </c>
      <c r="D2718" s="22">
        <v>1.6798676812841608E-2</v>
      </c>
      <c r="E2718" s="22">
        <v>1.0379845888415368E-3</v>
      </c>
      <c r="F2718" s="22">
        <v>1.1633385983168543E-3</v>
      </c>
      <c r="G2718" s="22">
        <v>1.9E-2</v>
      </c>
      <c r="H2718" s="22"/>
      <c r="I2718" s="22"/>
      <c r="J2718" s="22"/>
      <c r="K2718" s="22"/>
    </row>
    <row r="2719" spans="1:11">
      <c r="A2719" s="18">
        <v>2717</v>
      </c>
      <c r="B2719" s="38">
        <v>39242</v>
      </c>
      <c r="C2719" s="21">
        <v>0.02</v>
      </c>
      <c r="D2719" s="22">
        <v>1.6532203457635709E-2</v>
      </c>
      <c r="E2719" s="22">
        <v>1.0935469709544045E-3</v>
      </c>
      <c r="F2719" s="22">
        <v>2.3742495714098866E-3</v>
      </c>
      <c r="G2719" s="22">
        <v>0.02</v>
      </c>
      <c r="H2719" s="22"/>
      <c r="I2719" s="22"/>
      <c r="J2719" s="22"/>
      <c r="K2719" s="22"/>
    </row>
    <row r="2720" spans="1:11">
      <c r="A2720" s="18">
        <v>2718</v>
      </c>
      <c r="B2720" s="38">
        <v>39243</v>
      </c>
      <c r="C2720" s="21">
        <v>1.9E-2</v>
      </c>
      <c r="D2720" s="22">
        <v>1.6247927677936237E-2</v>
      </c>
      <c r="E2720" s="22">
        <v>1.1807561479047872E-3</v>
      </c>
      <c r="F2720" s="22">
        <v>1.5713161741589751E-3</v>
      </c>
      <c r="G2720" s="22">
        <v>1.9E-2</v>
      </c>
      <c r="H2720" s="22"/>
      <c r="I2720" s="22"/>
      <c r="J2720" s="22"/>
      <c r="K2720" s="22"/>
    </row>
    <row r="2721" spans="1:11">
      <c r="A2721" s="18">
        <v>2719</v>
      </c>
      <c r="B2721" s="38">
        <v>39244</v>
      </c>
      <c r="C2721" s="21">
        <v>1.7999999999999999E-2</v>
      </c>
      <c r="D2721" s="22">
        <v>1.5841563072340067E-2</v>
      </c>
      <c r="E2721" s="22">
        <v>1.0655873242620753E-3</v>
      </c>
      <c r="F2721" s="22">
        <v>1.0928496033978559E-3</v>
      </c>
      <c r="G2721" s="22">
        <v>1.7999999999999999E-2</v>
      </c>
      <c r="H2721" s="22"/>
      <c r="I2721" s="22"/>
      <c r="J2721" s="22"/>
      <c r="K2721" s="22"/>
    </row>
    <row r="2722" spans="1:11">
      <c r="A2722" s="18">
        <v>2720</v>
      </c>
      <c r="B2722" s="38">
        <v>39245</v>
      </c>
      <c r="C2722" s="21">
        <v>1.9E-2</v>
      </c>
      <c r="D2722" s="22">
        <v>1.5489376980846023E-2</v>
      </c>
      <c r="E2722" s="22">
        <v>1.105140228496981E-3</v>
      </c>
      <c r="F2722" s="22">
        <v>2.4054827906569952E-3</v>
      </c>
      <c r="G2722" s="22">
        <v>1.9E-2</v>
      </c>
      <c r="H2722" s="22"/>
      <c r="I2722" s="22"/>
      <c r="J2722" s="22"/>
      <c r="K2722" s="22"/>
    </row>
    <row r="2723" spans="1:11">
      <c r="A2723" s="18">
        <v>2721</v>
      </c>
      <c r="B2723" s="38">
        <v>39246</v>
      </c>
      <c r="C2723" s="21">
        <v>1.7000000000000001E-2</v>
      </c>
      <c r="D2723" s="22">
        <v>1.6357405042835758E-2</v>
      </c>
      <c r="E2723" s="22">
        <v>9.4600219489790124E-4</v>
      </c>
      <c r="F2723" s="22" t="s">
        <v>8</v>
      </c>
      <c r="G2723" s="22">
        <v>1.7303407237733659E-2</v>
      </c>
      <c r="H2723" s="22"/>
      <c r="I2723" s="22"/>
      <c r="J2723" s="22"/>
      <c r="K2723" s="22"/>
    </row>
    <row r="2724" spans="1:11">
      <c r="A2724" s="18">
        <v>2722</v>
      </c>
      <c r="B2724" s="38">
        <v>39247</v>
      </c>
      <c r="C2724" s="21">
        <v>1.6E-2</v>
      </c>
      <c r="D2724" s="22">
        <v>1.7696332855484304E-2</v>
      </c>
      <c r="E2724" s="22">
        <v>4.7207044583662608E-4</v>
      </c>
      <c r="F2724" s="22" t="s">
        <v>8</v>
      </c>
      <c r="G2724" s="22">
        <v>1.816840330132093E-2</v>
      </c>
      <c r="H2724" s="22"/>
      <c r="I2724" s="22"/>
      <c r="J2724" s="22"/>
      <c r="K2724" s="22"/>
    </row>
    <row r="2725" spans="1:11">
      <c r="A2725" s="18">
        <v>2723</v>
      </c>
      <c r="B2725" s="38">
        <v>39248</v>
      </c>
      <c r="C2725" s="21">
        <v>1.7000000000000001E-2</v>
      </c>
      <c r="D2725" s="22">
        <v>1.8583119256340694E-2</v>
      </c>
      <c r="E2725" s="22">
        <v>1.9838999451093214E-4</v>
      </c>
      <c r="F2725" s="22" t="s">
        <v>8</v>
      </c>
      <c r="G2725" s="22">
        <v>1.8781509250851626E-2</v>
      </c>
      <c r="H2725" s="22"/>
      <c r="I2725" s="22"/>
      <c r="J2725" s="22"/>
      <c r="K2725" s="22"/>
    </row>
    <row r="2726" spans="1:11">
      <c r="A2726" s="18">
        <v>2724</v>
      </c>
      <c r="B2726" s="38">
        <v>39249</v>
      </c>
      <c r="C2726" s="21">
        <v>3.7999999999999999E-2</v>
      </c>
      <c r="D2726" s="22">
        <v>2.27717712525401E-2</v>
      </c>
      <c r="E2726" s="22">
        <v>1.8490721054867307E-3</v>
      </c>
      <c r="F2726" s="22">
        <v>1.3379156641973169E-2</v>
      </c>
      <c r="G2726" s="22">
        <v>3.7999999999999999E-2</v>
      </c>
      <c r="H2726" s="22"/>
      <c r="I2726" s="22"/>
      <c r="J2726" s="22"/>
      <c r="K2726" s="22"/>
    </row>
    <row r="2727" spans="1:11">
      <c r="A2727" s="18">
        <v>2725</v>
      </c>
      <c r="B2727" s="38">
        <v>39250</v>
      </c>
      <c r="C2727" s="21">
        <v>2.8000000000000001E-2</v>
      </c>
      <c r="D2727" s="22">
        <v>2.359147471873365E-2</v>
      </c>
      <c r="E2727" s="22">
        <v>3.0539436615937797E-3</v>
      </c>
      <c r="F2727" s="22">
        <v>1.3545816196725707E-3</v>
      </c>
      <c r="G2727" s="22">
        <v>2.8000000000000001E-2</v>
      </c>
      <c r="H2727" s="22"/>
      <c r="I2727" s="22"/>
      <c r="J2727" s="22"/>
      <c r="K2727" s="22"/>
    </row>
    <row r="2728" spans="1:11">
      <c r="A2728" s="18">
        <v>2726</v>
      </c>
      <c r="B2728" s="38">
        <v>39251</v>
      </c>
      <c r="C2728" s="21">
        <v>9.9000000000000005E-2</v>
      </c>
      <c r="D2728" s="22">
        <v>2.4765870334389924E-2</v>
      </c>
      <c r="E2728" s="22">
        <v>1.0401971505375866E-2</v>
      </c>
      <c r="F2728" s="22">
        <v>6.3832158160234215E-2</v>
      </c>
      <c r="G2728" s="22">
        <v>9.9000000000000005E-2</v>
      </c>
      <c r="H2728" s="22"/>
      <c r="I2728" s="22"/>
      <c r="J2728" s="22"/>
      <c r="K2728" s="22"/>
    </row>
    <row r="2729" spans="1:11">
      <c r="A2729" s="18">
        <v>2727</v>
      </c>
      <c r="B2729" s="38">
        <v>39252</v>
      </c>
      <c r="C2729" s="21">
        <v>2.5999999999999999E-2</v>
      </c>
      <c r="D2729" s="22">
        <v>2.3810481499783667E-2</v>
      </c>
      <c r="E2729" s="22">
        <v>1.3232725813155738E-2</v>
      </c>
      <c r="F2729" s="22" t="s">
        <v>8</v>
      </c>
      <c r="G2729" s="22">
        <v>3.7043207312939405E-2</v>
      </c>
      <c r="H2729" s="22"/>
      <c r="I2729" s="22"/>
      <c r="J2729" s="22"/>
      <c r="K2729" s="22"/>
    </row>
    <row r="2730" spans="1:11">
      <c r="A2730" s="18">
        <v>2728</v>
      </c>
      <c r="B2730" s="38">
        <v>39253</v>
      </c>
      <c r="C2730" s="21">
        <v>6.0999999999999999E-2</v>
      </c>
      <c r="D2730" s="22">
        <v>2.3782419078137627E-2</v>
      </c>
      <c r="E2730" s="22">
        <v>1.0130333289591023E-2</v>
      </c>
      <c r="F2730" s="22">
        <v>2.7087247632271348E-2</v>
      </c>
      <c r="G2730" s="22">
        <v>6.0999999999999999E-2</v>
      </c>
      <c r="H2730" s="22"/>
      <c r="I2730" s="22"/>
      <c r="J2730" s="22"/>
      <c r="K2730" s="22"/>
    </row>
    <row r="2731" spans="1:11">
      <c r="A2731" s="18">
        <v>2729</v>
      </c>
      <c r="B2731" s="38">
        <v>39254</v>
      </c>
      <c r="C2731" s="21">
        <v>0.02</v>
      </c>
      <c r="D2731" s="22">
        <v>2.4024747844597016E-2</v>
      </c>
      <c r="E2731" s="22">
        <v>8.5726646736652423E-3</v>
      </c>
      <c r="F2731" s="22" t="s">
        <v>8</v>
      </c>
      <c r="G2731" s="22">
        <v>3.2597412518262259E-2</v>
      </c>
      <c r="H2731" s="22"/>
      <c r="I2731" s="22"/>
      <c r="J2731" s="22"/>
      <c r="K2731" s="22"/>
    </row>
    <row r="2732" spans="1:11">
      <c r="A2732" s="18">
        <v>2730</v>
      </c>
      <c r="B2732" s="38">
        <v>39255</v>
      </c>
      <c r="C2732" s="21">
        <v>2.4E-2</v>
      </c>
      <c r="D2732" s="22">
        <v>2.3968118387278543E-2</v>
      </c>
      <c r="E2732" s="22">
        <v>3.6064023651534369E-3</v>
      </c>
      <c r="F2732" s="22" t="s">
        <v>8</v>
      </c>
      <c r="G2732" s="22">
        <v>2.757452075243198E-2</v>
      </c>
      <c r="H2732" s="22"/>
      <c r="I2732" s="22"/>
      <c r="J2732" s="22"/>
      <c r="K2732" s="22"/>
    </row>
    <row r="2733" spans="1:11">
      <c r="A2733" s="18">
        <v>2731</v>
      </c>
      <c r="B2733" s="38">
        <v>39256</v>
      </c>
      <c r="C2733" s="21">
        <v>3.5000000000000003E-2</v>
      </c>
      <c r="D2733" s="22">
        <v>2.429234872238914E-2</v>
      </c>
      <c r="E2733" s="22">
        <v>2.7608468155803853E-3</v>
      </c>
      <c r="F2733" s="22">
        <v>7.9468044620304781E-3</v>
      </c>
      <c r="G2733" s="22">
        <v>3.5000000000000003E-2</v>
      </c>
      <c r="H2733" s="22"/>
      <c r="I2733" s="22"/>
      <c r="J2733" s="22"/>
      <c r="K2733" s="22"/>
    </row>
    <row r="2734" spans="1:11">
      <c r="A2734" s="18">
        <v>2732</v>
      </c>
      <c r="B2734" s="38">
        <v>39257</v>
      </c>
      <c r="C2734" s="21">
        <v>2.9000000000000001E-2</v>
      </c>
      <c r="D2734" s="22">
        <v>2.4360031270338048E-2</v>
      </c>
      <c r="E2734" s="22">
        <v>2.9398008515490459E-3</v>
      </c>
      <c r="F2734" s="22">
        <v>1.7001678781129077E-3</v>
      </c>
      <c r="G2734" s="22">
        <v>2.9000000000000001E-2</v>
      </c>
      <c r="H2734" s="22"/>
      <c r="I2734" s="22"/>
      <c r="J2734" s="22"/>
      <c r="K2734" s="22"/>
    </row>
    <row r="2735" spans="1:11">
      <c r="A2735" s="18">
        <v>2733</v>
      </c>
      <c r="B2735" s="38">
        <v>39258</v>
      </c>
      <c r="C2735" s="21">
        <v>0.03</v>
      </c>
      <c r="D2735" s="22">
        <v>2.3618740743456799E-2</v>
      </c>
      <c r="E2735" s="22">
        <v>2.5133664162875144E-3</v>
      </c>
      <c r="F2735" s="22">
        <v>3.8678928402556857E-3</v>
      </c>
      <c r="G2735" s="22">
        <v>0.03</v>
      </c>
      <c r="H2735" s="22"/>
      <c r="I2735" s="22"/>
      <c r="J2735" s="22"/>
      <c r="K2735" s="22"/>
    </row>
    <row r="2736" spans="1:11">
      <c r="A2736" s="18">
        <v>2734</v>
      </c>
      <c r="B2736" s="38">
        <v>39259</v>
      </c>
      <c r="C2736" s="21">
        <v>3.5999999999999997E-2</v>
      </c>
      <c r="D2736" s="22">
        <v>2.2922952736649686E-2</v>
      </c>
      <c r="E2736" s="22">
        <v>3.3124259004174844E-3</v>
      </c>
      <c r="F2736" s="22">
        <v>9.7646213629328273E-3</v>
      </c>
      <c r="G2736" s="22">
        <v>3.5999999999999997E-2</v>
      </c>
      <c r="H2736" s="22"/>
      <c r="I2736" s="22"/>
      <c r="J2736" s="22"/>
      <c r="K2736" s="22"/>
    </row>
    <row r="2737" spans="1:11">
      <c r="A2737" s="18">
        <v>2735</v>
      </c>
      <c r="B2737" s="38">
        <v>39260</v>
      </c>
      <c r="C2737" s="21">
        <v>2.5999999999999999E-2</v>
      </c>
      <c r="D2737" s="22">
        <v>2.2373260539276178E-2</v>
      </c>
      <c r="E2737" s="22">
        <v>3.3288509118914213E-3</v>
      </c>
      <c r="F2737" s="22">
        <v>2.9788854883239929E-4</v>
      </c>
      <c r="G2737" s="22">
        <v>2.5999999999999999E-2</v>
      </c>
      <c r="H2737" s="22"/>
      <c r="I2737" s="22"/>
      <c r="J2737" s="22"/>
      <c r="K2737" s="22"/>
    </row>
    <row r="2738" spans="1:11">
      <c r="A2738" s="18">
        <v>2736</v>
      </c>
      <c r="B2738" s="38">
        <v>39261</v>
      </c>
      <c r="C2738" s="21">
        <v>2.1000000000000001E-2</v>
      </c>
      <c r="D2738" s="22">
        <v>2.1576876267845671E-2</v>
      </c>
      <c r="E2738" s="22">
        <v>1.8194832152772199E-3</v>
      </c>
      <c r="F2738" s="22" t="s">
        <v>8</v>
      </c>
      <c r="G2738" s="22">
        <v>2.3396359483122891E-2</v>
      </c>
      <c r="H2738" s="22"/>
      <c r="I2738" s="22"/>
      <c r="J2738" s="22"/>
      <c r="K2738" s="22"/>
    </row>
    <row r="2739" spans="1:11">
      <c r="A2739" s="18">
        <v>2737</v>
      </c>
      <c r="B2739" s="38">
        <v>39262</v>
      </c>
      <c r="C2739" s="21">
        <v>2.5000000000000001E-2</v>
      </c>
      <c r="D2739" s="22">
        <v>2.1206649560190804E-2</v>
      </c>
      <c r="E2739" s="22">
        <v>1.2044821746139654E-3</v>
      </c>
      <c r="F2739" s="22">
        <v>2.5888682651952315E-3</v>
      </c>
      <c r="G2739" s="22">
        <v>2.5000000000000001E-2</v>
      </c>
      <c r="H2739" s="22"/>
      <c r="I2739" s="22"/>
      <c r="J2739" s="22"/>
      <c r="K2739" s="22"/>
    </row>
    <row r="2740" spans="1:11">
      <c r="A2740" s="18">
        <v>2738</v>
      </c>
      <c r="B2740" s="38">
        <v>39263</v>
      </c>
      <c r="C2740" s="21">
        <v>2.1999999999999999E-2</v>
      </c>
      <c r="D2740" s="22">
        <v>2.1579072684919782E-2</v>
      </c>
      <c r="E2740" s="22">
        <v>9.9483097013597713E-4</v>
      </c>
      <c r="F2740" s="22" t="s">
        <v>8</v>
      </c>
      <c r="G2740" s="22">
        <v>2.2573903655055759E-2</v>
      </c>
      <c r="H2740" s="22"/>
      <c r="I2740" s="22"/>
      <c r="J2740" s="22"/>
      <c r="K2740" s="22"/>
    </row>
    <row r="2741" spans="1:11">
      <c r="A2741" s="18">
        <v>2739</v>
      </c>
      <c r="B2741" s="38">
        <v>39264</v>
      </c>
      <c r="C2741" s="21">
        <v>1.9E-2</v>
      </c>
      <c r="D2741" s="22">
        <v>2.1795182631970306E-2</v>
      </c>
      <c r="E2741" s="22">
        <v>4.6688884712379336E-4</v>
      </c>
      <c r="F2741" s="22" t="s">
        <v>8</v>
      </c>
      <c r="G2741" s="22">
        <v>2.2262071479094099E-2</v>
      </c>
      <c r="H2741" s="22"/>
      <c r="I2741" s="22"/>
      <c r="J2741" s="22"/>
      <c r="K2741" s="22"/>
    </row>
    <row r="2742" spans="1:11">
      <c r="A2742" s="18">
        <v>2740</v>
      </c>
      <c r="B2742" s="38">
        <v>39265</v>
      </c>
      <c r="C2742" s="21">
        <v>2.8000000000000001E-2</v>
      </c>
      <c r="D2742" s="22">
        <v>2.1555840114923557E-2</v>
      </c>
      <c r="E2742" s="22">
        <v>9.4340621595439059E-4</v>
      </c>
      <c r="F2742" s="22">
        <v>5.5007536691220535E-3</v>
      </c>
      <c r="G2742" s="22">
        <v>2.8000000000000001E-2</v>
      </c>
      <c r="H2742" s="22"/>
      <c r="I2742" s="22"/>
      <c r="J2742" s="22"/>
      <c r="K2742" s="22"/>
    </row>
    <row r="2743" spans="1:11">
      <c r="A2743" s="18">
        <v>2741</v>
      </c>
      <c r="B2743" s="38">
        <v>39266</v>
      </c>
      <c r="C2743" s="21">
        <v>3.2000000000000001E-2</v>
      </c>
      <c r="D2743" s="22">
        <v>2.1188418049927157E-2</v>
      </c>
      <c r="E2743" s="22">
        <v>2.3972570337035641E-3</v>
      </c>
      <c r="F2743" s="22">
        <v>8.4143249163692799E-3</v>
      </c>
      <c r="G2743" s="22">
        <v>3.2000000000000001E-2</v>
      </c>
      <c r="H2743" s="22"/>
      <c r="I2743" s="22"/>
      <c r="J2743" s="22"/>
      <c r="K2743" s="22"/>
    </row>
    <row r="2744" spans="1:11">
      <c r="A2744" s="18">
        <v>2742</v>
      </c>
      <c r="B2744" s="38">
        <v>39267</v>
      </c>
      <c r="C2744" s="21">
        <v>2.5999999999999999E-2</v>
      </c>
      <c r="D2744" s="22">
        <v>2.0603332720324705E-2</v>
      </c>
      <c r="E2744" s="22">
        <v>2.8867894922376264E-3</v>
      </c>
      <c r="F2744" s="22">
        <v>2.5098777874376678E-3</v>
      </c>
      <c r="G2744" s="22">
        <v>2.5999999999999999E-2</v>
      </c>
      <c r="H2744" s="22"/>
      <c r="I2744" s="22"/>
      <c r="J2744" s="22"/>
      <c r="K2744" s="22"/>
    </row>
    <row r="2745" spans="1:11">
      <c r="A2745" s="18">
        <v>2743</v>
      </c>
      <c r="B2745" s="38">
        <v>39268</v>
      </c>
      <c r="C2745" s="21">
        <v>2.4E-2</v>
      </c>
      <c r="D2745" s="22">
        <v>1.9829604055727618E-2</v>
      </c>
      <c r="E2745" s="22">
        <v>2.3224791922198881E-3</v>
      </c>
      <c r="F2745" s="22">
        <v>1.8479167520524947E-3</v>
      </c>
      <c r="G2745" s="22">
        <v>2.4E-2</v>
      </c>
      <c r="H2745" s="22"/>
      <c r="I2745" s="22"/>
      <c r="J2745" s="22"/>
      <c r="K2745" s="22"/>
    </row>
    <row r="2746" spans="1:11">
      <c r="A2746" s="18">
        <v>2744</v>
      </c>
      <c r="B2746" s="38">
        <v>39269</v>
      </c>
      <c r="C2746" s="21">
        <v>2.3E-2</v>
      </c>
      <c r="D2746" s="22">
        <v>1.9692332213926807E-2</v>
      </c>
      <c r="E2746" s="22">
        <v>1.8431075557100891E-3</v>
      </c>
      <c r="F2746" s="22">
        <v>1.4645602303631038E-3</v>
      </c>
      <c r="G2746" s="22">
        <v>2.3E-2</v>
      </c>
      <c r="H2746" s="22"/>
      <c r="I2746" s="22"/>
      <c r="J2746" s="22"/>
      <c r="K2746" s="22"/>
    </row>
    <row r="2747" spans="1:11">
      <c r="A2747" s="18">
        <v>2745</v>
      </c>
      <c r="B2747" s="38">
        <v>39270</v>
      </c>
      <c r="C2747" s="21">
        <v>1.9E-2</v>
      </c>
      <c r="D2747" s="22">
        <v>1.9786681939762647E-2</v>
      </c>
      <c r="E2747" s="22">
        <v>1.1580960112787496E-3</v>
      </c>
      <c r="F2747" s="22" t="s">
        <v>8</v>
      </c>
      <c r="G2747" s="22">
        <v>2.0944777951041396E-2</v>
      </c>
      <c r="H2747" s="22"/>
      <c r="I2747" s="22"/>
      <c r="J2747" s="22"/>
      <c r="K2747" s="22"/>
    </row>
    <row r="2748" spans="1:11">
      <c r="A2748" s="18">
        <v>2746</v>
      </c>
      <c r="B2748" s="38">
        <v>39271</v>
      </c>
      <c r="C2748" s="21">
        <v>1.7999999999999999E-2</v>
      </c>
      <c r="D2748" s="22">
        <v>1.9441812868930194E-2</v>
      </c>
      <c r="E2748" s="22">
        <v>4.8669571108935633E-4</v>
      </c>
      <c r="F2748" s="22" t="s">
        <v>8</v>
      </c>
      <c r="G2748" s="22">
        <v>1.9928508580019551E-2</v>
      </c>
      <c r="H2748" s="22"/>
      <c r="I2748" s="22"/>
      <c r="J2748" s="22"/>
      <c r="K2748" s="22"/>
    </row>
    <row r="2749" spans="1:11">
      <c r="A2749" s="18">
        <v>2747</v>
      </c>
      <c r="B2749" s="38">
        <v>39272</v>
      </c>
      <c r="C2749" s="21">
        <v>2.9000000000000001E-2</v>
      </c>
      <c r="D2749" s="22">
        <v>1.9142923427130816E-2</v>
      </c>
      <c r="E2749" s="22">
        <v>1.3474543854723776E-3</v>
      </c>
      <c r="F2749" s="22">
        <v>8.5096221873968078E-3</v>
      </c>
      <c r="G2749" s="22">
        <v>2.9000000000000001E-2</v>
      </c>
      <c r="H2749" s="22"/>
      <c r="I2749" s="22"/>
      <c r="J2749" s="22"/>
      <c r="K2749" s="22"/>
    </row>
    <row r="2750" spans="1:11">
      <c r="A2750" s="18">
        <v>2748</v>
      </c>
      <c r="B2750" s="38">
        <v>39273</v>
      </c>
      <c r="C2750" s="21">
        <v>2.1999999999999999E-2</v>
      </c>
      <c r="D2750" s="22">
        <v>1.8830553431838572E-2</v>
      </c>
      <c r="E2750" s="22">
        <v>2.076686696386075E-3</v>
      </c>
      <c r="F2750" s="22">
        <v>1.092759871775352E-3</v>
      </c>
      <c r="G2750" s="22">
        <v>2.1999999999999999E-2</v>
      </c>
      <c r="H2750" s="22"/>
      <c r="I2750" s="22"/>
      <c r="J2750" s="22"/>
      <c r="K2750" s="22"/>
    </row>
    <row r="2751" spans="1:11">
      <c r="A2751" s="18">
        <v>2749</v>
      </c>
      <c r="B2751" s="38">
        <v>39274</v>
      </c>
      <c r="C2751" s="21">
        <v>2.1000000000000001E-2</v>
      </c>
      <c r="D2751" s="22">
        <v>1.8293180361106009E-2</v>
      </c>
      <c r="E2751" s="22">
        <v>1.5540852139729749E-3</v>
      </c>
      <c r="F2751" s="22">
        <v>1.1527344249210175E-3</v>
      </c>
      <c r="G2751" s="22">
        <v>2.1000000000000001E-2</v>
      </c>
      <c r="H2751" s="22"/>
      <c r="I2751" s="22"/>
      <c r="J2751" s="22"/>
      <c r="K2751" s="22"/>
    </row>
    <row r="2752" spans="1:11">
      <c r="A2752" s="18">
        <v>2750</v>
      </c>
      <c r="B2752" s="38">
        <v>39275</v>
      </c>
      <c r="C2752" s="21">
        <v>2.1999999999999999E-2</v>
      </c>
      <c r="D2752" s="22">
        <v>1.7614132677772395E-2</v>
      </c>
      <c r="E2752" s="22">
        <v>1.4755020504651599E-3</v>
      </c>
      <c r="F2752" s="22">
        <v>2.910365271762444E-3</v>
      </c>
      <c r="G2752" s="22">
        <v>2.1999999999999999E-2</v>
      </c>
      <c r="H2752" s="22"/>
      <c r="I2752" s="22"/>
      <c r="J2752" s="22"/>
      <c r="K2752" s="22"/>
    </row>
    <row r="2753" spans="1:11">
      <c r="A2753" s="18">
        <v>2751</v>
      </c>
      <c r="B2753" s="38">
        <v>39276</v>
      </c>
      <c r="C2753" s="21">
        <v>0.02</v>
      </c>
      <c r="D2753" s="22">
        <v>1.8503611026785313E-2</v>
      </c>
      <c r="E2753" s="22">
        <v>1.3021288679770406E-3</v>
      </c>
      <c r="F2753" s="22">
        <v>1.9426010523764664E-4</v>
      </c>
      <c r="G2753" s="22">
        <v>0.02</v>
      </c>
      <c r="H2753" s="22"/>
      <c r="I2753" s="22"/>
      <c r="J2753" s="22"/>
      <c r="K2753" s="22"/>
    </row>
    <row r="2754" spans="1:11">
      <c r="A2754" s="18">
        <v>2752</v>
      </c>
      <c r="B2754" s="38">
        <v>39277</v>
      </c>
      <c r="C2754" s="21">
        <v>1.7000000000000001E-2</v>
      </c>
      <c r="D2754" s="22">
        <v>2.1846016931057352E-2</v>
      </c>
      <c r="E2754" s="22">
        <v>7.2073103470213576E-4</v>
      </c>
      <c r="F2754" s="22" t="s">
        <v>8</v>
      </c>
      <c r="G2754" s="22">
        <v>2.2566747965759488E-2</v>
      </c>
      <c r="H2754" s="22"/>
      <c r="I2754" s="22"/>
      <c r="J2754" s="22"/>
      <c r="K2754" s="22"/>
    </row>
    <row r="2755" spans="1:11">
      <c r="A2755" s="18">
        <v>2753</v>
      </c>
      <c r="B2755" s="38">
        <v>39278</v>
      </c>
      <c r="C2755" s="21">
        <v>1.6E-2</v>
      </c>
      <c r="D2755" s="22">
        <v>2.3039805689453796E-2</v>
      </c>
      <c r="E2755" s="22">
        <v>3.0289086571604756E-4</v>
      </c>
      <c r="F2755" s="22" t="s">
        <v>8</v>
      </c>
      <c r="G2755" s="22">
        <v>2.3342696555169844E-2</v>
      </c>
      <c r="H2755" s="22"/>
      <c r="I2755" s="22"/>
      <c r="J2755" s="22"/>
      <c r="K2755" s="22"/>
    </row>
    <row r="2756" spans="1:11">
      <c r="A2756" s="18">
        <v>2754</v>
      </c>
      <c r="B2756" s="38">
        <v>39279</v>
      </c>
      <c r="C2756" s="21">
        <v>6.9000000000000006E-2</v>
      </c>
      <c r="D2756" s="22">
        <v>2.2207884316664362E-2</v>
      </c>
      <c r="E2756" s="22">
        <v>5.5527898601681683E-3</v>
      </c>
      <c r="F2756" s="22">
        <v>4.1239325823167472E-2</v>
      </c>
      <c r="G2756" s="22">
        <v>6.9000000000000006E-2</v>
      </c>
      <c r="H2756" s="22"/>
      <c r="I2756" s="22"/>
      <c r="J2756" s="22"/>
      <c r="K2756" s="22"/>
    </row>
    <row r="2757" spans="1:11">
      <c r="A2757" s="18">
        <v>2755</v>
      </c>
      <c r="B2757" s="38">
        <v>39280</v>
      </c>
      <c r="C2757" s="21">
        <v>5.3999999999999999E-2</v>
      </c>
      <c r="D2757" s="22">
        <v>2.2550328889437893E-2</v>
      </c>
      <c r="E2757" s="22">
        <v>1.1405644013137442E-2</v>
      </c>
      <c r="F2757" s="22">
        <v>2.0044027097424665E-2</v>
      </c>
      <c r="G2757" s="22">
        <v>5.3999999999999999E-2</v>
      </c>
      <c r="H2757" s="22"/>
      <c r="I2757" s="22"/>
      <c r="J2757" s="22"/>
      <c r="K2757" s="22"/>
    </row>
    <row r="2758" spans="1:11">
      <c r="A2758" s="18">
        <v>2756</v>
      </c>
      <c r="B2758" s="38">
        <v>39281</v>
      </c>
      <c r="C2758" s="21">
        <v>2.3E-2</v>
      </c>
      <c r="D2758" s="22">
        <v>2.8876550809364604E-2</v>
      </c>
      <c r="E2758" s="22">
        <v>8.4398371578116027E-3</v>
      </c>
      <c r="F2758" s="22" t="s">
        <v>8</v>
      </c>
      <c r="G2758" s="22">
        <v>3.7316387967176207E-2</v>
      </c>
      <c r="H2758" s="22"/>
      <c r="I2758" s="22"/>
      <c r="J2758" s="22"/>
      <c r="K2758" s="22"/>
    </row>
    <row r="2759" spans="1:11">
      <c r="A2759" s="18">
        <v>2757</v>
      </c>
      <c r="B2759" s="38">
        <v>39282</v>
      </c>
      <c r="C2759" s="21">
        <v>1.9E-2</v>
      </c>
      <c r="D2759" s="22">
        <v>2.8013065420809377E-2</v>
      </c>
      <c r="E2759" s="22">
        <v>3.546884288517585E-3</v>
      </c>
      <c r="F2759" s="22" t="s">
        <v>8</v>
      </c>
      <c r="G2759" s="22">
        <v>3.1559949709326962E-2</v>
      </c>
      <c r="H2759" s="22"/>
      <c r="I2759" s="22"/>
      <c r="J2759" s="22"/>
      <c r="K2759" s="22"/>
    </row>
    <row r="2760" spans="1:11">
      <c r="A2760" s="18">
        <v>2758</v>
      </c>
      <c r="B2760" s="38">
        <v>39283</v>
      </c>
      <c r="C2760" s="21">
        <v>0.14299999999999999</v>
      </c>
      <c r="D2760" s="22">
        <v>2.8265451971749483E-2</v>
      </c>
      <c r="E2760" s="22">
        <v>1.4793950762067104E-2</v>
      </c>
      <c r="F2760" s="22">
        <v>9.9940597266183401E-2</v>
      </c>
      <c r="G2760" s="22">
        <v>0.14299999999999999</v>
      </c>
      <c r="H2760" s="22"/>
      <c r="I2760" s="22"/>
      <c r="J2760" s="22"/>
      <c r="K2760" s="22"/>
    </row>
    <row r="2761" spans="1:11">
      <c r="A2761" s="18">
        <v>2759</v>
      </c>
      <c r="B2761" s="38">
        <v>39284</v>
      </c>
      <c r="C2761" s="21">
        <v>3.2000000000000001E-2</v>
      </c>
      <c r="D2761" s="22">
        <v>2.9170716842937941E-2</v>
      </c>
      <c r="E2761" s="22">
        <v>1.9848639898543935E-2</v>
      </c>
      <c r="F2761" s="22" t="s">
        <v>8</v>
      </c>
      <c r="G2761" s="22">
        <v>4.9019356741481876E-2</v>
      </c>
      <c r="H2761" s="22"/>
      <c r="I2761" s="22"/>
      <c r="J2761" s="22"/>
      <c r="K2761" s="22"/>
    </row>
    <row r="2762" spans="1:11">
      <c r="A2762" s="18">
        <v>2760</v>
      </c>
      <c r="B2762" s="38">
        <v>39285</v>
      </c>
      <c r="C2762" s="21">
        <v>2.4E-2</v>
      </c>
      <c r="D2762" s="22">
        <v>3.3121037597388818E-2</v>
      </c>
      <c r="E2762" s="22">
        <v>8.6695439099964342E-3</v>
      </c>
      <c r="F2762" s="22" t="s">
        <v>8</v>
      </c>
      <c r="G2762" s="22">
        <v>4.1790581507385252E-2</v>
      </c>
      <c r="H2762" s="22"/>
      <c r="I2762" s="22"/>
      <c r="J2762" s="22"/>
      <c r="K2762" s="22"/>
    </row>
    <row r="2763" spans="1:11">
      <c r="A2763" s="18">
        <v>2761</v>
      </c>
      <c r="B2763" s="38">
        <v>39286</v>
      </c>
      <c r="C2763" s="21">
        <v>7.6999999999999999E-2</v>
      </c>
      <c r="D2763" s="22">
        <v>3.302490534300366E-2</v>
      </c>
      <c r="E2763" s="22">
        <v>8.7422874184928667E-3</v>
      </c>
      <c r="F2763" s="22">
        <v>3.5232807238503472E-2</v>
      </c>
      <c r="G2763" s="22">
        <v>7.6999999999999999E-2</v>
      </c>
      <c r="H2763" s="22"/>
      <c r="I2763" s="22"/>
      <c r="J2763" s="22"/>
      <c r="K2763" s="22"/>
    </row>
    <row r="2764" spans="1:11">
      <c r="A2764" s="18">
        <v>2762</v>
      </c>
      <c r="B2764" s="38">
        <v>39287</v>
      </c>
      <c r="C2764" s="21">
        <v>0.107</v>
      </c>
      <c r="D2764" s="22">
        <v>3.2888259956534029E-2</v>
      </c>
      <c r="E2764" s="22">
        <v>1.7366039472621331E-2</v>
      </c>
      <c r="F2764" s="22">
        <v>5.6745700570844639E-2</v>
      </c>
      <c r="G2764" s="22">
        <v>0.107</v>
      </c>
      <c r="H2764" s="22"/>
      <c r="I2764" s="22"/>
      <c r="J2764" s="22"/>
      <c r="K2764" s="22"/>
    </row>
    <row r="2765" spans="1:11">
      <c r="A2765" s="18">
        <v>2763</v>
      </c>
      <c r="B2765" s="38">
        <v>39288</v>
      </c>
      <c r="C2765" s="21">
        <v>0.04</v>
      </c>
      <c r="D2765" s="22">
        <v>3.3090947832597445E-2</v>
      </c>
      <c r="E2765" s="22">
        <v>1.669244482672877E-2</v>
      </c>
      <c r="F2765" s="22" t="s">
        <v>8</v>
      </c>
      <c r="G2765" s="22">
        <v>4.9783392659326214E-2</v>
      </c>
      <c r="H2765" s="22"/>
      <c r="I2765" s="22"/>
      <c r="J2765" s="22"/>
      <c r="K2765" s="22"/>
    </row>
    <row r="2766" spans="1:11">
      <c r="A2766" s="18">
        <v>2764</v>
      </c>
      <c r="B2766" s="38">
        <v>39289</v>
      </c>
      <c r="C2766" s="21">
        <v>4.1000000000000002E-2</v>
      </c>
      <c r="D2766" s="22">
        <v>3.5042527781634136E-2</v>
      </c>
      <c r="E2766" s="22">
        <v>8.506944912871385E-3</v>
      </c>
      <c r="F2766" s="22" t="s">
        <v>8</v>
      </c>
      <c r="G2766" s="22">
        <v>4.3549472694505521E-2</v>
      </c>
      <c r="H2766" s="22"/>
      <c r="I2766" s="22"/>
      <c r="J2766" s="22"/>
      <c r="K2766" s="22"/>
    </row>
    <row r="2767" spans="1:11">
      <c r="A2767" s="18">
        <v>2765</v>
      </c>
      <c r="B2767" s="38">
        <v>39290</v>
      </c>
      <c r="C2767" s="21">
        <v>3.9E-2</v>
      </c>
      <c r="D2767" s="22">
        <v>3.5863472053901078E-2</v>
      </c>
      <c r="E2767" s="22">
        <v>4.6295267744828131E-3</v>
      </c>
      <c r="F2767" s="22" t="s">
        <v>8</v>
      </c>
      <c r="G2767" s="22">
        <v>4.0492998828383892E-2</v>
      </c>
      <c r="H2767" s="22"/>
      <c r="I2767" s="22"/>
      <c r="J2767" s="22"/>
      <c r="K2767" s="22"/>
    </row>
    <row r="2768" spans="1:11">
      <c r="A2768" s="18">
        <v>2766</v>
      </c>
      <c r="B2768" s="38">
        <v>39291</v>
      </c>
      <c r="C2768" s="21">
        <v>8.8999999999999996E-2</v>
      </c>
      <c r="D2768" s="22">
        <v>3.4975065412009211E-2</v>
      </c>
      <c r="E2768" s="22">
        <v>8.5733957718077611E-3</v>
      </c>
      <c r="F2768" s="22">
        <v>4.5451538816183024E-2</v>
      </c>
      <c r="G2768" s="22">
        <v>8.8999999999999996E-2</v>
      </c>
      <c r="H2768" s="22"/>
      <c r="I2768" s="22"/>
      <c r="J2768" s="22"/>
      <c r="K2768" s="22"/>
    </row>
    <row r="2769" spans="1:11">
      <c r="A2769" s="18">
        <v>2767</v>
      </c>
      <c r="B2769" s="38">
        <v>39292</v>
      </c>
      <c r="C2769" s="21">
        <v>6.2E-2</v>
      </c>
      <c r="D2769" s="22">
        <v>3.3405156176085291E-2</v>
      </c>
      <c r="E2769" s="22">
        <v>1.3182692633765314E-2</v>
      </c>
      <c r="F2769" s="22">
        <v>1.5412151190149395E-2</v>
      </c>
      <c r="G2769" s="22">
        <v>6.2E-2</v>
      </c>
      <c r="H2769" s="22"/>
      <c r="I2769" s="22"/>
      <c r="J2769" s="22"/>
      <c r="K2769" s="22"/>
    </row>
    <row r="2770" spans="1:11">
      <c r="A2770" s="18">
        <v>2768</v>
      </c>
      <c r="B2770" s="38">
        <v>39293</v>
      </c>
      <c r="C2770" s="21">
        <v>4.1000000000000002E-2</v>
      </c>
      <c r="D2770" s="22">
        <v>3.1724575184924324E-2</v>
      </c>
      <c r="E2770" s="22">
        <v>9.9311126192876201E-3</v>
      </c>
      <c r="F2770" s="22" t="s">
        <v>8</v>
      </c>
      <c r="G2770" s="22">
        <v>4.1655687804211944E-2</v>
      </c>
      <c r="H2770" s="22"/>
      <c r="I2770" s="22"/>
      <c r="J2770" s="22"/>
      <c r="K2770" s="22"/>
    </row>
    <row r="2771" spans="1:11">
      <c r="A2771" s="18">
        <v>2769</v>
      </c>
      <c r="B2771" s="38">
        <v>39294</v>
      </c>
      <c r="C2771" s="21">
        <v>3.2000000000000001E-2</v>
      </c>
      <c r="D2771" s="22">
        <v>2.9948077737509637E-2</v>
      </c>
      <c r="E2771" s="22">
        <v>5.4869947758317723E-3</v>
      </c>
      <c r="F2771" s="22" t="s">
        <v>8</v>
      </c>
      <c r="G2771" s="22">
        <v>3.5435072513341409E-2</v>
      </c>
      <c r="H2771" s="22"/>
      <c r="I2771" s="22"/>
      <c r="J2771" s="22"/>
      <c r="K2771" s="22"/>
    </row>
    <row r="2772" spans="1:11">
      <c r="A2772" s="18">
        <v>2770</v>
      </c>
      <c r="B2772" s="38">
        <v>39295</v>
      </c>
      <c r="C2772" s="21">
        <v>2.5999999999999999E-2</v>
      </c>
      <c r="D2772" s="22">
        <v>2.814178183808819E-2</v>
      </c>
      <c r="E2772" s="22">
        <v>2.5438556389761995E-3</v>
      </c>
      <c r="F2772" s="22" t="s">
        <v>8</v>
      </c>
      <c r="G2772" s="22">
        <v>3.068563747706439E-2</v>
      </c>
      <c r="H2772" s="22"/>
      <c r="I2772" s="22"/>
      <c r="J2772" s="22"/>
      <c r="K2772" s="22"/>
    </row>
    <row r="2773" spans="1:11">
      <c r="A2773" s="18">
        <v>2771</v>
      </c>
      <c r="B2773" s="38">
        <v>39296</v>
      </c>
      <c r="C2773" s="21">
        <v>2.5999999999999999E-2</v>
      </c>
      <c r="D2773" s="22">
        <v>2.6522980177016535E-2</v>
      </c>
      <c r="E2773" s="22">
        <v>1.0690682094251537E-3</v>
      </c>
      <c r="F2773" s="22" t="s">
        <v>8</v>
      </c>
      <c r="G2773" s="22">
        <v>2.7592048386441689E-2</v>
      </c>
      <c r="H2773" s="22"/>
      <c r="I2773" s="22"/>
      <c r="J2773" s="22"/>
      <c r="K2773" s="22"/>
    </row>
    <row r="2774" spans="1:11">
      <c r="A2774" s="18">
        <v>2772</v>
      </c>
      <c r="B2774" s="38">
        <v>39297</v>
      </c>
      <c r="C2774" s="21">
        <v>0.02</v>
      </c>
      <c r="D2774" s="22">
        <v>2.5173335014216435E-2</v>
      </c>
      <c r="E2774" s="22">
        <v>4.4928132669646431E-4</v>
      </c>
      <c r="F2774" s="22" t="s">
        <v>8</v>
      </c>
      <c r="G2774" s="22">
        <v>2.5622616340912899E-2</v>
      </c>
      <c r="H2774" s="22"/>
      <c r="I2774" s="22"/>
      <c r="J2774" s="22"/>
      <c r="K2774" s="22"/>
    </row>
    <row r="2775" spans="1:11">
      <c r="A2775" s="18">
        <v>2773</v>
      </c>
      <c r="B2775" s="38">
        <v>39298</v>
      </c>
      <c r="C2775" s="21">
        <v>2.1000000000000001E-2</v>
      </c>
      <c r="D2775" s="22">
        <v>2.4056961090645982E-2</v>
      </c>
      <c r="E2775" s="22">
        <v>1.8881275183243312E-4</v>
      </c>
      <c r="F2775" s="22" t="s">
        <v>8</v>
      </c>
      <c r="G2775" s="22">
        <v>2.4245773842478415E-2</v>
      </c>
      <c r="H2775" s="22"/>
      <c r="I2775" s="22"/>
      <c r="J2775" s="22"/>
      <c r="K2775" s="22"/>
    </row>
    <row r="2776" spans="1:11">
      <c r="A2776" s="18">
        <v>2774</v>
      </c>
      <c r="B2776" s="38">
        <v>39299</v>
      </c>
      <c r="C2776" s="21">
        <v>1.9E-2</v>
      </c>
      <c r="D2776" s="22">
        <v>2.2982767683891354E-2</v>
      </c>
      <c r="E2776" s="22">
        <v>7.9349514738726729E-5</v>
      </c>
      <c r="F2776" s="22" t="s">
        <v>8</v>
      </c>
      <c r="G2776" s="22">
        <v>2.3062117198630081E-2</v>
      </c>
      <c r="H2776" s="22"/>
      <c r="I2776" s="22"/>
      <c r="J2776" s="22"/>
      <c r="K2776" s="22"/>
    </row>
    <row r="2777" spans="1:11">
      <c r="A2777" s="18">
        <v>2775</v>
      </c>
      <c r="B2777" s="38">
        <v>39300</v>
      </c>
      <c r="C2777" s="21">
        <v>2.1999999999999999E-2</v>
      </c>
      <c r="D2777" s="22">
        <v>2.2478430619382237E-2</v>
      </c>
      <c r="E2777" s="22">
        <v>3.3347035240816753E-5</v>
      </c>
      <c r="F2777" s="22" t="s">
        <v>8</v>
      </c>
      <c r="G2777" s="22">
        <v>2.2511777654623054E-2</v>
      </c>
      <c r="H2777" s="22"/>
      <c r="I2777" s="22"/>
      <c r="J2777" s="22"/>
      <c r="K2777" s="22"/>
    </row>
    <row r="2778" spans="1:11">
      <c r="A2778" s="18">
        <v>2776</v>
      </c>
      <c r="B2778" s="38">
        <v>39301</v>
      </c>
      <c r="C2778" s="21">
        <v>0.02</v>
      </c>
      <c r="D2778" s="22">
        <v>2.2307984004724016E-2</v>
      </c>
      <c r="E2778" s="22">
        <v>1.4014260364587222E-5</v>
      </c>
      <c r="F2778" s="22" t="s">
        <v>8</v>
      </c>
      <c r="G2778" s="22">
        <v>2.2321998265088603E-2</v>
      </c>
      <c r="H2778" s="22"/>
      <c r="I2778" s="22"/>
      <c r="J2778" s="22"/>
      <c r="K2778" s="22"/>
    </row>
    <row r="2779" spans="1:11">
      <c r="A2779" s="18">
        <v>2777</v>
      </c>
      <c r="B2779" s="38">
        <v>39302</v>
      </c>
      <c r="C2779" s="21">
        <v>0.02</v>
      </c>
      <c r="D2779" s="22">
        <v>2.1733622534907369E-2</v>
      </c>
      <c r="E2779" s="22">
        <v>5.8895638592182387E-6</v>
      </c>
      <c r="F2779" s="22" t="s">
        <v>8</v>
      </c>
      <c r="G2779" s="22">
        <v>2.1739512098766588E-2</v>
      </c>
      <c r="H2779" s="22"/>
      <c r="I2779" s="22"/>
      <c r="J2779" s="22"/>
      <c r="K2779" s="22"/>
    </row>
    <row r="2780" spans="1:11">
      <c r="A2780" s="18">
        <v>2778</v>
      </c>
      <c r="B2780" s="38">
        <v>39303</v>
      </c>
      <c r="C2780" s="21">
        <v>2.8000000000000001E-2</v>
      </c>
      <c r="D2780" s="22">
        <v>2.1075847880321241E-2</v>
      </c>
      <c r="E2780" s="22">
        <v>8.0532354720964233E-4</v>
      </c>
      <c r="F2780" s="22">
        <v>6.118828572469117E-3</v>
      </c>
      <c r="G2780" s="22">
        <v>2.8000000000000001E-2</v>
      </c>
      <c r="H2780" s="22"/>
      <c r="I2780" s="22"/>
      <c r="J2780" s="22"/>
      <c r="K2780" s="22"/>
    </row>
    <row r="2781" spans="1:11">
      <c r="A2781" s="18">
        <v>2779</v>
      </c>
      <c r="B2781" s="38">
        <v>39304</v>
      </c>
      <c r="C2781" s="21">
        <v>2.5000000000000001E-2</v>
      </c>
      <c r="D2781" s="22">
        <v>2.055910090937476E-2</v>
      </c>
      <c r="E2781" s="22">
        <v>1.6562074790340692E-3</v>
      </c>
      <c r="F2781" s="22">
        <v>2.7846916115911724E-3</v>
      </c>
      <c r="G2781" s="22">
        <v>2.5000000000000001E-2</v>
      </c>
      <c r="H2781" s="22"/>
      <c r="I2781" s="22"/>
      <c r="J2781" s="22"/>
      <c r="K2781" s="22"/>
    </row>
    <row r="2782" spans="1:11">
      <c r="A2782" s="18">
        <v>2780</v>
      </c>
      <c r="B2782" s="38">
        <v>39305</v>
      </c>
      <c r="C2782" s="21">
        <v>0.02</v>
      </c>
      <c r="D2782" s="22">
        <v>2.005791921484433E-2</v>
      </c>
      <c r="E2782" s="22">
        <v>1.2109473304228145E-3</v>
      </c>
      <c r="F2782" s="22" t="s">
        <v>8</v>
      </c>
      <c r="G2782" s="22">
        <v>2.1268866545267145E-2</v>
      </c>
      <c r="H2782" s="22"/>
      <c r="I2782" s="22"/>
      <c r="J2782" s="22"/>
      <c r="K2782" s="22"/>
    </row>
    <row r="2783" spans="1:11">
      <c r="A2783" s="18">
        <v>2781</v>
      </c>
      <c r="B2783" s="38">
        <v>39306</v>
      </c>
      <c r="C2783" s="21">
        <v>2.1999999999999999E-2</v>
      </c>
      <c r="D2783" s="22">
        <v>1.978354737323448E-2</v>
      </c>
      <c r="E2783" s="22">
        <v>7.6590218360710755E-4</v>
      </c>
      <c r="F2783" s="22">
        <v>1.4505504431584111E-3</v>
      </c>
      <c r="G2783" s="22">
        <v>2.1999999999999999E-2</v>
      </c>
      <c r="H2783" s="22"/>
      <c r="I2783" s="22"/>
      <c r="J2783" s="22"/>
      <c r="K2783" s="22"/>
    </row>
    <row r="2784" spans="1:11">
      <c r="A2784" s="18">
        <v>2782</v>
      </c>
      <c r="B2784" s="38">
        <v>39307</v>
      </c>
      <c r="C2784" s="21">
        <v>2.1000000000000001E-2</v>
      </c>
      <c r="D2784" s="22">
        <v>1.9385766264326136E-2</v>
      </c>
      <c r="E2784" s="22">
        <v>7.660384751956989E-4</v>
      </c>
      <c r="F2784" s="22">
        <v>8.4819526047816632E-4</v>
      </c>
      <c r="G2784" s="22">
        <v>2.1000000000000001E-2</v>
      </c>
      <c r="H2784" s="22"/>
      <c r="I2784" s="22"/>
      <c r="J2784" s="22"/>
      <c r="K2784" s="22"/>
    </row>
    <row r="2785" spans="1:11">
      <c r="A2785" s="18">
        <v>2783</v>
      </c>
      <c r="B2785" s="38">
        <v>39308</v>
      </c>
      <c r="C2785" s="21">
        <v>2.1000000000000001E-2</v>
      </c>
      <c r="D2785" s="22">
        <v>1.8721039553038346E-2</v>
      </c>
      <c r="E2785" s="22">
        <v>7.7334347089381972E-4</v>
      </c>
      <c r="F2785" s="22">
        <v>1.5056169760678355E-3</v>
      </c>
      <c r="G2785" s="22">
        <v>2.1000000000000001E-2</v>
      </c>
      <c r="H2785" s="22"/>
      <c r="I2785" s="22"/>
      <c r="J2785" s="22"/>
      <c r="K2785" s="22"/>
    </row>
    <row r="2786" spans="1:11">
      <c r="A2786" s="18">
        <v>2784</v>
      </c>
      <c r="B2786" s="38">
        <v>39309</v>
      </c>
      <c r="C2786" s="21">
        <v>2.4E-2</v>
      </c>
      <c r="D2786" s="22">
        <v>1.8144937453750731E-2</v>
      </c>
      <c r="E2786" s="22">
        <v>1.2681332394359965E-3</v>
      </c>
      <c r="F2786" s="22">
        <v>4.5869293068132727E-3</v>
      </c>
      <c r="G2786" s="22">
        <v>2.4E-2</v>
      </c>
      <c r="H2786" s="22"/>
      <c r="I2786" s="22"/>
      <c r="J2786" s="22"/>
      <c r="K2786" s="22"/>
    </row>
    <row r="2787" spans="1:11">
      <c r="A2787" s="18">
        <v>2785</v>
      </c>
      <c r="B2787" s="38">
        <v>39310</v>
      </c>
      <c r="C2787" s="21">
        <v>1.7999999999999999E-2</v>
      </c>
      <c r="D2787" s="22">
        <v>1.7592314146509171E-2</v>
      </c>
      <c r="E2787" s="22">
        <v>1.2590987497077266E-3</v>
      </c>
      <c r="F2787" s="22" t="s">
        <v>8</v>
      </c>
      <c r="G2787" s="22">
        <v>1.8851412896216897E-2</v>
      </c>
      <c r="H2787" s="22"/>
      <c r="I2787" s="22"/>
      <c r="J2787" s="22"/>
      <c r="K2787" s="22"/>
    </row>
    <row r="2788" spans="1:11">
      <c r="A2788" s="18">
        <v>2786</v>
      </c>
      <c r="B2788" s="38">
        <v>39311</v>
      </c>
      <c r="C2788" s="21">
        <v>1.7999999999999999E-2</v>
      </c>
      <c r="D2788" s="22">
        <v>1.7326689093057096E-2</v>
      </c>
      <c r="E2788" s="22">
        <v>6.5448310315445804E-4</v>
      </c>
      <c r="F2788" s="22">
        <v>1.8827803788444564E-5</v>
      </c>
      <c r="G2788" s="22">
        <v>1.7999999999999999E-2</v>
      </c>
      <c r="H2788" s="22"/>
      <c r="I2788" s="22"/>
      <c r="J2788" s="22"/>
      <c r="K2788" s="22"/>
    </row>
    <row r="2789" spans="1:11">
      <c r="A2789" s="18">
        <v>2787</v>
      </c>
      <c r="B2789" s="38">
        <v>39312</v>
      </c>
      <c r="C2789" s="21">
        <v>1.7999999999999999E-2</v>
      </c>
      <c r="D2789" s="22">
        <v>1.7149808422970488E-2</v>
      </c>
      <c r="E2789" s="22">
        <v>4.5169840773718814E-4</v>
      </c>
      <c r="F2789" s="22">
        <v>3.9849316929232298E-4</v>
      </c>
      <c r="G2789" s="22">
        <v>1.7999999999999999E-2</v>
      </c>
      <c r="H2789" s="22"/>
      <c r="I2789" s="22"/>
      <c r="J2789" s="22"/>
      <c r="K2789" s="22"/>
    </row>
    <row r="2790" spans="1:11">
      <c r="A2790" s="18">
        <v>2788</v>
      </c>
      <c r="B2790" s="38">
        <v>39313</v>
      </c>
      <c r="C2790" s="21">
        <v>1.7000000000000001E-2</v>
      </c>
      <c r="D2790" s="22">
        <v>1.763646979334605E-2</v>
      </c>
      <c r="E2790" s="22">
        <v>2.8840739498791831E-4</v>
      </c>
      <c r="F2790" s="22" t="s">
        <v>8</v>
      </c>
      <c r="G2790" s="22">
        <v>1.7924877188333969E-2</v>
      </c>
      <c r="H2790" s="22"/>
      <c r="I2790" s="22"/>
      <c r="J2790" s="22"/>
      <c r="K2790" s="22"/>
    </row>
    <row r="2791" spans="1:11">
      <c r="A2791" s="18">
        <v>2789</v>
      </c>
      <c r="B2791" s="38">
        <v>39314</v>
      </c>
      <c r="C2791" s="21">
        <v>2.1999999999999999E-2</v>
      </c>
      <c r="D2791" s="22">
        <v>1.8271566907915079E-2</v>
      </c>
      <c r="E2791" s="22">
        <v>5.5351270999685551E-4</v>
      </c>
      <c r="F2791" s="22">
        <v>3.1749203820880638E-3</v>
      </c>
      <c r="G2791" s="22">
        <v>2.1999999999999999E-2</v>
      </c>
      <c r="H2791" s="22"/>
      <c r="I2791" s="22"/>
      <c r="J2791" s="22"/>
      <c r="K2791" s="22"/>
    </row>
    <row r="2792" spans="1:11">
      <c r="A2792" s="18">
        <v>2790</v>
      </c>
      <c r="B2792" s="38">
        <v>39315</v>
      </c>
      <c r="C2792" s="21">
        <v>1.7999999999999999E-2</v>
      </c>
      <c r="D2792" s="22">
        <v>1.8022040466101105E-2</v>
      </c>
      <c r="E2792" s="22">
        <v>6.6492456060790808E-4</v>
      </c>
      <c r="F2792" s="22" t="s">
        <v>8</v>
      </c>
      <c r="G2792" s="22">
        <v>1.8686965026709013E-2</v>
      </c>
      <c r="H2792" s="22"/>
      <c r="I2792" s="22"/>
      <c r="J2792" s="22"/>
      <c r="K2792" s="22"/>
    </row>
    <row r="2793" spans="1:11">
      <c r="A2793" s="18">
        <v>2791</v>
      </c>
      <c r="B2793" s="38">
        <v>39316</v>
      </c>
      <c r="C2793" s="21">
        <v>3.4000000000000002E-2</v>
      </c>
      <c r="D2793" s="22">
        <v>1.7539132339338348E-2</v>
      </c>
      <c r="E2793" s="22">
        <v>2.1880588525618819E-3</v>
      </c>
      <c r="F2793" s="22">
        <v>1.4272808808099773E-2</v>
      </c>
      <c r="G2793" s="22">
        <v>3.4000000000000002E-2</v>
      </c>
      <c r="H2793" s="22"/>
      <c r="I2793" s="22"/>
      <c r="J2793" s="22"/>
      <c r="K2793" s="22"/>
    </row>
    <row r="2794" spans="1:11">
      <c r="A2794" s="18">
        <v>2792</v>
      </c>
      <c r="B2794" s="38">
        <v>39317</v>
      </c>
      <c r="C2794" s="21">
        <v>2.1999999999999999E-2</v>
      </c>
      <c r="D2794" s="22">
        <v>1.706727792899956E-2</v>
      </c>
      <c r="E2794" s="22">
        <v>3.400107879137252E-3</v>
      </c>
      <c r="F2794" s="22">
        <v>1.5326141918631866E-3</v>
      </c>
      <c r="G2794" s="22">
        <v>2.1999999999999999E-2</v>
      </c>
      <c r="H2794" s="22"/>
      <c r="I2794" s="22"/>
      <c r="J2794" s="22"/>
      <c r="K2794" s="22"/>
    </row>
    <row r="2795" spans="1:11">
      <c r="A2795" s="18">
        <v>2793</v>
      </c>
      <c r="B2795" s="38">
        <v>39318</v>
      </c>
      <c r="C2795" s="21">
        <v>1.9E-2</v>
      </c>
      <c r="D2795" s="22">
        <v>1.67116634072117E-2</v>
      </c>
      <c r="E2795" s="22">
        <v>2.2661869891339448E-3</v>
      </c>
      <c r="F2795" s="22">
        <v>2.2149603654354755E-5</v>
      </c>
      <c r="G2795" s="22">
        <v>1.9E-2</v>
      </c>
      <c r="H2795" s="22"/>
      <c r="I2795" s="22"/>
      <c r="J2795" s="22"/>
      <c r="K2795" s="22"/>
    </row>
    <row r="2796" spans="1:11">
      <c r="A2796" s="18">
        <v>2794</v>
      </c>
      <c r="B2796" s="38">
        <v>39319</v>
      </c>
      <c r="C2796" s="21">
        <v>1.7000000000000001E-2</v>
      </c>
      <c r="D2796" s="22">
        <v>1.6350131196668151E-2</v>
      </c>
      <c r="E2796" s="22">
        <v>1.2930584947608327E-3</v>
      </c>
      <c r="F2796" s="22" t="s">
        <v>8</v>
      </c>
      <c r="G2796" s="22">
        <v>1.7643189691428984E-2</v>
      </c>
      <c r="H2796" s="22"/>
      <c r="I2796" s="22"/>
      <c r="J2796" s="22"/>
      <c r="K2796" s="22"/>
    </row>
    <row r="2797" spans="1:11">
      <c r="A2797" s="18">
        <v>2795</v>
      </c>
      <c r="B2797" s="38">
        <v>39320</v>
      </c>
      <c r="C2797" s="21">
        <v>1.7999999999999999E-2</v>
      </c>
      <c r="D2797" s="22">
        <v>1.5930140318742531E-2</v>
      </c>
      <c r="E2797" s="22">
        <v>8.5876414226398676E-4</v>
      </c>
      <c r="F2797" s="22">
        <v>1.2110955389934806E-3</v>
      </c>
      <c r="G2797" s="22">
        <v>1.7999999999999999E-2</v>
      </c>
      <c r="H2797" s="22"/>
      <c r="I2797" s="22"/>
      <c r="J2797" s="22"/>
      <c r="K2797" s="22"/>
    </row>
    <row r="2798" spans="1:11">
      <c r="A2798" s="18">
        <v>2796</v>
      </c>
      <c r="B2798" s="38">
        <v>39321</v>
      </c>
      <c r="C2798" s="21">
        <v>1.7999999999999999E-2</v>
      </c>
      <c r="D2798" s="22">
        <v>1.5566144676103393E-2</v>
      </c>
      <c r="E2798" s="22">
        <v>8.8310117313462541E-4</v>
      </c>
      <c r="F2798" s="22">
        <v>1.5507541507619807E-3</v>
      </c>
      <c r="G2798" s="22">
        <v>1.7999999999999999E-2</v>
      </c>
      <c r="H2798" s="22"/>
      <c r="I2798" s="22"/>
      <c r="J2798" s="22"/>
      <c r="K2798" s="22"/>
    </row>
    <row r="2799" spans="1:11">
      <c r="A2799" s="18">
        <v>2797</v>
      </c>
      <c r="B2799" s="38">
        <v>39322</v>
      </c>
      <c r="C2799" s="21">
        <v>1.7000000000000001E-2</v>
      </c>
      <c r="D2799" s="22">
        <v>1.5304008664270348E-2</v>
      </c>
      <c r="E2799" s="22">
        <v>8.4997927739819887E-4</v>
      </c>
      <c r="F2799" s="22">
        <v>8.460120583314544E-4</v>
      </c>
      <c r="G2799" s="22">
        <v>1.7000000000000001E-2</v>
      </c>
      <c r="H2799" s="22"/>
      <c r="I2799" s="22"/>
      <c r="J2799" s="22"/>
      <c r="K2799" s="22"/>
    </row>
    <row r="2800" spans="1:11">
      <c r="A2800" s="18">
        <v>2798</v>
      </c>
      <c r="B2800" s="38">
        <v>39323</v>
      </c>
      <c r="C2800" s="21">
        <v>1.6E-2</v>
      </c>
      <c r="D2800" s="22">
        <v>1.4970161998343357E-2</v>
      </c>
      <c r="E2800" s="22">
        <v>6.7326524597976882E-4</v>
      </c>
      <c r="F2800" s="22">
        <v>3.5657275567687469E-4</v>
      </c>
      <c r="G2800" s="22">
        <v>1.6E-2</v>
      </c>
      <c r="H2800" s="22"/>
      <c r="I2800" s="22"/>
      <c r="J2800" s="22"/>
      <c r="K2800" s="22"/>
    </row>
    <row r="2801" spans="1:11">
      <c r="A2801" s="18">
        <v>2799</v>
      </c>
      <c r="B2801" s="38">
        <v>39324</v>
      </c>
      <c r="C2801" s="21">
        <v>1.7000000000000001E-2</v>
      </c>
      <c r="D2801" s="22">
        <v>1.462749544679242E-2</v>
      </c>
      <c r="E2801" s="22">
        <v>6.7744130239615757E-4</v>
      </c>
      <c r="F2801" s="22">
        <v>1.6950632508114238E-3</v>
      </c>
      <c r="G2801" s="22">
        <v>1.7000000000000001E-2</v>
      </c>
      <c r="H2801" s="22"/>
      <c r="I2801" s="22"/>
      <c r="J2801" s="22"/>
      <c r="K2801" s="22"/>
    </row>
    <row r="2802" spans="1:11">
      <c r="A2802" s="18">
        <v>2800</v>
      </c>
      <c r="B2802" s="38">
        <v>39325</v>
      </c>
      <c r="C2802" s="21">
        <v>1.7000000000000001E-2</v>
      </c>
      <c r="D2802" s="22">
        <v>1.4650494596422901E-2</v>
      </c>
      <c r="E2802" s="22">
        <v>8.3221041045061436E-4</v>
      </c>
      <c r="F2802" s="22">
        <v>1.5172949931264862E-3</v>
      </c>
      <c r="G2802" s="22">
        <v>1.7000000000000001E-2</v>
      </c>
      <c r="H2802" s="22"/>
      <c r="I2802" s="22"/>
      <c r="J2802" s="22"/>
      <c r="K2802" s="22"/>
    </row>
    <row r="2803" spans="1:11">
      <c r="A2803" s="18">
        <v>2801</v>
      </c>
      <c r="B2803" s="38">
        <v>39326</v>
      </c>
      <c r="C2803" s="21">
        <v>1.4999999999999999E-2</v>
      </c>
      <c r="D2803" s="22">
        <v>1.4617097433289331E-2</v>
      </c>
      <c r="E2803" s="22">
        <v>6.6656057552264697E-4</v>
      </c>
      <c r="F2803" s="22" t="s">
        <v>8</v>
      </c>
      <c r="G2803" s="22">
        <v>1.5283658008811978E-2</v>
      </c>
      <c r="H2803" s="22"/>
      <c r="I2803" s="22"/>
      <c r="J2803" s="22"/>
      <c r="K2803" s="22"/>
    </row>
    <row r="2804" spans="1:11">
      <c r="A2804" s="18">
        <v>2802</v>
      </c>
      <c r="B2804" s="38">
        <v>39327</v>
      </c>
      <c r="C2804" s="21">
        <v>1.6E-2</v>
      </c>
      <c r="D2804" s="22">
        <v>1.4374833127888093E-2</v>
      </c>
      <c r="E2804" s="22">
        <v>5.1295907447043536E-4</v>
      </c>
      <c r="F2804" s="22">
        <v>1.1122077976414724E-3</v>
      </c>
      <c r="G2804" s="22">
        <v>1.6E-2</v>
      </c>
      <c r="H2804" s="22"/>
      <c r="I2804" s="22"/>
      <c r="J2804" s="22"/>
      <c r="K2804" s="22"/>
    </row>
    <row r="2805" spans="1:11">
      <c r="A2805" s="18">
        <v>2803</v>
      </c>
      <c r="B2805" s="38">
        <v>39328</v>
      </c>
      <c r="C2805" s="21">
        <v>2.1000000000000001E-2</v>
      </c>
      <c r="D2805" s="22">
        <v>1.4324858544409211E-2</v>
      </c>
      <c r="E2805" s="22">
        <v>1.1779859949432019E-3</v>
      </c>
      <c r="F2805" s="22">
        <v>5.4971554606475879E-3</v>
      </c>
      <c r="G2805" s="22">
        <v>2.1000000000000001E-2</v>
      </c>
      <c r="H2805" s="22"/>
      <c r="I2805" s="22"/>
      <c r="J2805" s="22"/>
      <c r="K2805" s="22"/>
    </row>
    <row r="2806" spans="1:11">
      <c r="A2806" s="18">
        <v>2804</v>
      </c>
      <c r="B2806" s="38">
        <v>39329</v>
      </c>
      <c r="C2806" s="21">
        <v>1.4999999999999999E-2</v>
      </c>
      <c r="D2806" s="22">
        <v>1.4228216862703917E-2</v>
      </c>
      <c r="E2806" s="22">
        <v>1.3585179446006252E-3</v>
      </c>
      <c r="F2806" s="22" t="s">
        <v>8</v>
      </c>
      <c r="G2806" s="22">
        <v>1.5586734807304542E-2</v>
      </c>
      <c r="H2806" s="22"/>
      <c r="I2806" s="22"/>
      <c r="J2806" s="22"/>
      <c r="K2806" s="22"/>
    </row>
    <row r="2807" spans="1:11">
      <c r="A2807" s="18">
        <v>2805</v>
      </c>
      <c r="B2807" s="38">
        <v>39330</v>
      </c>
      <c r="C2807" s="21">
        <v>1.7000000000000001E-2</v>
      </c>
      <c r="D2807" s="22">
        <v>1.4091129968252758E-2</v>
      </c>
      <c r="E2807" s="22">
        <v>9.9769205172980414E-4</v>
      </c>
      <c r="F2807" s="22">
        <v>1.9111779800174387E-3</v>
      </c>
      <c r="G2807" s="22">
        <v>1.7000000000000001E-2</v>
      </c>
      <c r="H2807" s="22"/>
      <c r="I2807" s="22"/>
      <c r="J2807" s="22"/>
      <c r="K2807" s="22"/>
    </row>
    <row r="2808" spans="1:11">
      <c r="A2808" s="18">
        <v>2806</v>
      </c>
      <c r="B2808" s="38">
        <v>39331</v>
      </c>
      <c r="C2808" s="21">
        <v>1.7999999999999999E-2</v>
      </c>
      <c r="D2808" s="22">
        <v>1.391899021437327E-2</v>
      </c>
      <c r="E2808" s="22">
        <v>1.2297546233034865E-3</v>
      </c>
      <c r="F2808" s="22">
        <v>2.8512551623232421E-3</v>
      </c>
      <c r="G2808" s="22">
        <v>1.7999999999999999E-2</v>
      </c>
      <c r="H2808" s="22"/>
      <c r="I2808" s="22"/>
      <c r="J2808" s="22"/>
      <c r="K2808" s="22"/>
    </row>
    <row r="2809" spans="1:11">
      <c r="A2809" s="18">
        <v>2807</v>
      </c>
      <c r="B2809" s="38">
        <v>39332</v>
      </c>
      <c r="C2809" s="21">
        <v>1.6E-2</v>
      </c>
      <c r="D2809" s="22">
        <v>1.3823130927092173E-2</v>
      </c>
      <c r="E2809" s="22">
        <v>1.2424053236304491E-3</v>
      </c>
      <c r="F2809" s="22">
        <v>9.3446374927737795E-4</v>
      </c>
      <c r="G2809" s="22">
        <v>1.6E-2</v>
      </c>
      <c r="H2809" s="22"/>
      <c r="I2809" s="22"/>
      <c r="J2809" s="22"/>
      <c r="K2809" s="22"/>
    </row>
    <row r="2810" spans="1:11">
      <c r="A2810" s="18">
        <v>2808</v>
      </c>
      <c r="B2810" s="38">
        <v>39333</v>
      </c>
      <c r="C2810" s="21">
        <v>1.7000000000000001E-2</v>
      </c>
      <c r="D2810" s="22">
        <v>1.3793382022011354E-2</v>
      </c>
      <c r="E2810" s="22">
        <v>1.1463369996302514E-3</v>
      </c>
      <c r="F2810" s="22">
        <v>2.0602809783583954E-3</v>
      </c>
      <c r="G2810" s="22">
        <v>1.7000000000000001E-2</v>
      </c>
      <c r="H2810" s="22"/>
      <c r="I2810" s="22"/>
      <c r="J2810" s="22"/>
      <c r="K2810" s="22"/>
    </row>
    <row r="2811" spans="1:11">
      <c r="A2811" s="18">
        <v>2809</v>
      </c>
      <c r="B2811" s="38">
        <v>39334</v>
      </c>
      <c r="C2811" s="21">
        <v>1.4999999999999999E-2</v>
      </c>
      <c r="D2811" s="22">
        <v>1.3607609524875585E-2</v>
      </c>
      <c r="E2811" s="22">
        <v>1.0150043009680004E-3</v>
      </c>
      <c r="F2811" s="22">
        <v>3.7738617415641364E-4</v>
      </c>
      <c r="G2811" s="22">
        <v>1.4999999999999999E-2</v>
      </c>
      <c r="H2811" s="22"/>
      <c r="I2811" s="22"/>
      <c r="J2811" s="22"/>
      <c r="K2811" s="22"/>
    </row>
    <row r="2812" spans="1:11">
      <c r="A2812" s="18">
        <v>2810</v>
      </c>
      <c r="B2812" s="38">
        <v>39335</v>
      </c>
      <c r="C2812" s="21">
        <v>1.7999999999999999E-2</v>
      </c>
      <c r="D2812" s="22">
        <v>1.3286615263073381E-2</v>
      </c>
      <c r="E2812" s="22">
        <v>1.1345191497720598E-3</v>
      </c>
      <c r="F2812" s="22">
        <v>3.5788655871545581E-3</v>
      </c>
      <c r="G2812" s="22">
        <v>1.7999999999999999E-2</v>
      </c>
      <c r="H2812" s="22"/>
      <c r="I2812" s="22"/>
      <c r="J2812" s="22"/>
      <c r="K2812" s="22"/>
    </row>
    <row r="2813" spans="1:11">
      <c r="A2813" s="18">
        <v>2811</v>
      </c>
      <c r="B2813" s="38">
        <v>39336</v>
      </c>
      <c r="C2813" s="21">
        <v>1.6E-2</v>
      </c>
      <c r="D2813" s="22">
        <v>1.300841752414806E-2</v>
      </c>
      <c r="E2813" s="22">
        <v>1.3701705634168379E-3</v>
      </c>
      <c r="F2813" s="22">
        <v>1.6214119124351029E-3</v>
      </c>
      <c r="G2813" s="22">
        <v>1.6E-2</v>
      </c>
      <c r="H2813" s="22"/>
      <c r="I2813" s="22"/>
      <c r="J2813" s="22"/>
      <c r="K2813" s="22"/>
    </row>
    <row r="2814" spans="1:11">
      <c r="A2814" s="18">
        <v>2812</v>
      </c>
      <c r="B2814" s="38">
        <v>39337</v>
      </c>
      <c r="C2814" s="21">
        <v>1.4999999999999999E-2</v>
      </c>
      <c r="D2814" s="22">
        <v>1.2660650559038089E-2</v>
      </c>
      <c r="E2814" s="22">
        <v>1.1939372738161164E-3</v>
      </c>
      <c r="F2814" s="22">
        <v>1.1454121671457939E-3</v>
      </c>
      <c r="G2814" s="22">
        <v>1.4999999999999999E-2</v>
      </c>
      <c r="H2814" s="22"/>
      <c r="I2814" s="22"/>
      <c r="J2814" s="22"/>
      <c r="K2814" s="22"/>
    </row>
    <row r="2815" spans="1:11">
      <c r="A2815" s="18">
        <v>2813</v>
      </c>
      <c r="B2815" s="38">
        <v>39338</v>
      </c>
      <c r="C2815" s="21">
        <v>1.2999999999999999E-2</v>
      </c>
      <c r="D2815" s="22">
        <v>1.2412579538177199E-2</v>
      </c>
      <c r="E2815" s="22">
        <v>8.4111419023318729E-4</v>
      </c>
      <c r="F2815" s="22" t="s">
        <v>8</v>
      </c>
      <c r="G2815" s="22">
        <v>1.3253693728410386E-2</v>
      </c>
      <c r="H2815" s="22"/>
      <c r="I2815" s="22"/>
      <c r="J2815" s="22"/>
      <c r="K2815" s="22"/>
    </row>
    <row r="2816" spans="1:11">
      <c r="A2816" s="18">
        <v>2814</v>
      </c>
      <c r="B2816" s="38">
        <v>39339</v>
      </c>
      <c r="C2816" s="21">
        <v>1.4999999999999999E-2</v>
      </c>
      <c r="D2816" s="22">
        <v>1.2784212049276109E-2</v>
      </c>
      <c r="E2816" s="22">
        <v>6.7851167364845616E-4</v>
      </c>
      <c r="F2816" s="22">
        <v>1.5372762770754344E-3</v>
      </c>
      <c r="G2816" s="22">
        <v>1.4999999999999999E-2</v>
      </c>
      <c r="H2816" s="22"/>
      <c r="I2816" s="22"/>
      <c r="J2816" s="22"/>
      <c r="K2816" s="22"/>
    </row>
    <row r="2817" spans="1:11">
      <c r="A2817" s="18">
        <v>2815</v>
      </c>
      <c r="B2817" s="38">
        <v>39340</v>
      </c>
      <c r="C2817" s="21">
        <v>1.0999999999999999E-2</v>
      </c>
      <c r="D2817" s="22">
        <v>1.4133258155180059E-2</v>
      </c>
      <c r="E2817" s="22">
        <v>5.4206633511327644E-4</v>
      </c>
      <c r="F2817" s="22" t="s">
        <v>8</v>
      </c>
      <c r="G2817" s="22">
        <v>1.4675324490293335E-2</v>
      </c>
      <c r="H2817" s="22"/>
      <c r="I2817" s="22"/>
      <c r="J2817" s="22"/>
      <c r="K2817" s="22"/>
    </row>
    <row r="2818" spans="1:11">
      <c r="A2818" s="18">
        <v>2816</v>
      </c>
      <c r="B2818" s="38">
        <v>39341</v>
      </c>
      <c r="C2818" s="21">
        <v>1.6E-2</v>
      </c>
      <c r="D2818" s="22">
        <v>1.7901918246562759E-2</v>
      </c>
      <c r="E2818" s="22">
        <v>2.2780612130271494E-4</v>
      </c>
      <c r="F2818" s="22" t="s">
        <v>8</v>
      </c>
      <c r="G2818" s="22">
        <v>1.8129724367865474E-2</v>
      </c>
      <c r="H2818" s="22"/>
      <c r="I2818" s="22"/>
      <c r="J2818" s="22"/>
      <c r="K2818" s="22"/>
    </row>
    <row r="2819" spans="1:11">
      <c r="A2819" s="18">
        <v>2817</v>
      </c>
      <c r="B2819" s="38">
        <v>39342</v>
      </c>
      <c r="C2819" s="21">
        <v>2.1999999999999999E-2</v>
      </c>
      <c r="D2819" s="22">
        <v>1.8554954430564683E-2</v>
      </c>
      <c r="E2819" s="22">
        <v>4.9518622161708048E-4</v>
      </c>
      <c r="F2819" s="22">
        <v>2.9498593478182351E-3</v>
      </c>
      <c r="G2819" s="22">
        <v>2.1999999999999999E-2</v>
      </c>
      <c r="H2819" s="22"/>
      <c r="I2819" s="22"/>
      <c r="J2819" s="22"/>
      <c r="K2819" s="22"/>
    </row>
    <row r="2820" spans="1:11">
      <c r="A2820" s="18">
        <v>2818</v>
      </c>
      <c r="B2820" s="38">
        <v>39343</v>
      </c>
      <c r="C2820" s="21">
        <v>7.4999999999999997E-2</v>
      </c>
      <c r="D2820" s="22">
        <v>1.858762510280455E-2</v>
      </c>
      <c r="E2820" s="22">
        <v>7.1485118190521765E-3</v>
      </c>
      <c r="F2820" s="22">
        <v>4.9263863078143275E-2</v>
      </c>
      <c r="G2820" s="22">
        <v>7.4999999999999997E-2</v>
      </c>
      <c r="H2820" s="22"/>
      <c r="I2820" s="22"/>
      <c r="J2820" s="22"/>
      <c r="K2820" s="22"/>
    </row>
    <row r="2821" spans="1:11">
      <c r="A2821" s="18">
        <v>2819</v>
      </c>
      <c r="B2821" s="38">
        <v>39344</v>
      </c>
      <c r="C2821" s="21">
        <v>3.1E-2</v>
      </c>
      <c r="D2821" s="22">
        <v>1.818930033107229E-2</v>
      </c>
      <c r="E2821" s="22">
        <v>1.1030543691834784E-2</v>
      </c>
      <c r="F2821" s="22">
        <v>1.7801559770929259E-3</v>
      </c>
      <c r="G2821" s="22">
        <v>3.1E-2</v>
      </c>
      <c r="H2821" s="22"/>
      <c r="I2821" s="22"/>
      <c r="J2821" s="22"/>
      <c r="K2821" s="22"/>
    </row>
    <row r="2822" spans="1:11">
      <c r="A2822" s="18">
        <v>2820</v>
      </c>
      <c r="B2822" s="38">
        <v>39345</v>
      </c>
      <c r="C2822" s="21">
        <v>2.5999999999999999E-2</v>
      </c>
      <c r="D2822" s="22">
        <v>1.7737422255928545E-2</v>
      </c>
      <c r="E2822" s="22">
        <v>7.0790670049539206E-3</v>
      </c>
      <c r="F2822" s="22">
        <v>1.1835107391175333E-3</v>
      </c>
      <c r="G2822" s="22">
        <v>2.5999999999999999E-2</v>
      </c>
      <c r="H2822" s="22"/>
      <c r="I2822" s="22"/>
      <c r="J2822" s="22"/>
      <c r="K2822" s="22"/>
    </row>
    <row r="2823" spans="1:11">
      <c r="A2823" s="18">
        <v>2821</v>
      </c>
      <c r="B2823" s="38">
        <v>39346</v>
      </c>
      <c r="C2823" s="21">
        <v>2.1000000000000001E-2</v>
      </c>
      <c r="D2823" s="22">
        <v>1.7505780634345693E-2</v>
      </c>
      <c r="E2823" s="22">
        <v>4.3382024656357307E-3</v>
      </c>
      <c r="F2823" s="22" t="s">
        <v>8</v>
      </c>
      <c r="G2823" s="22">
        <v>2.1843983099981423E-2</v>
      </c>
      <c r="H2823" s="22"/>
      <c r="I2823" s="22"/>
      <c r="J2823" s="22"/>
      <c r="K2823" s="22"/>
    </row>
    <row r="2824" spans="1:11">
      <c r="A2824" s="18">
        <v>2822</v>
      </c>
      <c r="B2824" s="38">
        <v>39347</v>
      </c>
      <c r="C2824" s="21">
        <v>1.7999999999999999E-2</v>
      </c>
      <c r="D2824" s="22">
        <v>1.7358352558999746E-2</v>
      </c>
      <c r="E2824" s="22">
        <v>2.3027011154488318E-3</v>
      </c>
      <c r="F2824" s="22" t="s">
        <v>8</v>
      </c>
      <c r="G2824" s="22">
        <v>1.9661053674448578E-2</v>
      </c>
      <c r="H2824" s="22"/>
      <c r="I2824" s="22"/>
      <c r="J2824" s="22"/>
      <c r="K2824" s="22"/>
    </row>
    <row r="2825" spans="1:11">
      <c r="A2825" s="18">
        <v>2823</v>
      </c>
      <c r="B2825" s="38">
        <v>39348</v>
      </c>
      <c r="C2825" s="21">
        <v>1.9E-2</v>
      </c>
      <c r="D2825" s="22">
        <v>1.7657219945139475E-2</v>
      </c>
      <c r="E2825" s="22">
        <v>1.1978141592620811E-3</v>
      </c>
      <c r="F2825" s="22">
        <v>1.44965895598443E-4</v>
      </c>
      <c r="G2825" s="22">
        <v>1.9E-2</v>
      </c>
      <c r="H2825" s="22"/>
      <c r="I2825" s="22"/>
      <c r="J2825" s="22"/>
      <c r="K2825" s="22"/>
    </row>
    <row r="2826" spans="1:11">
      <c r="A2826" s="18">
        <v>2824</v>
      </c>
      <c r="B2826" s="38">
        <v>39349</v>
      </c>
      <c r="C2826" s="21">
        <v>2.1000000000000001E-2</v>
      </c>
      <c r="D2826" s="22">
        <v>1.8129560686728913E-2</v>
      </c>
      <c r="E2826" s="22">
        <v>9.9190598405742361E-4</v>
      </c>
      <c r="F2826" s="22">
        <v>1.8785333292136649E-3</v>
      </c>
      <c r="G2826" s="22">
        <v>2.1000000000000001E-2</v>
      </c>
      <c r="H2826" s="22"/>
      <c r="I2826" s="22"/>
      <c r="J2826" s="22"/>
      <c r="K2826" s="22"/>
    </row>
    <row r="2827" spans="1:11">
      <c r="A2827" s="18">
        <v>2825</v>
      </c>
      <c r="B2827" s="38">
        <v>39350</v>
      </c>
      <c r="C2827" s="21">
        <v>0.02</v>
      </c>
      <c r="D2827" s="22">
        <v>1.8645586561098174E-2</v>
      </c>
      <c r="E2827" s="22">
        <v>9.0672091021030271E-4</v>
      </c>
      <c r="F2827" s="22">
        <v>4.4769252869152412E-4</v>
      </c>
      <c r="G2827" s="22">
        <v>0.02</v>
      </c>
      <c r="H2827" s="22"/>
      <c r="I2827" s="22"/>
      <c r="J2827" s="22"/>
      <c r="K2827" s="22"/>
    </row>
    <row r="2828" spans="1:11">
      <c r="A2828" s="18">
        <v>2826</v>
      </c>
      <c r="B2828" s="38">
        <v>39351</v>
      </c>
      <c r="C2828" s="21">
        <v>2.9000000000000001E-2</v>
      </c>
      <c r="D2828" s="22">
        <v>2.0212742375093046E-2</v>
      </c>
      <c r="E2828" s="22">
        <v>1.5569705446926464E-3</v>
      </c>
      <c r="F2828" s="22">
        <v>7.2302870802143093E-3</v>
      </c>
      <c r="G2828" s="22">
        <v>2.9000000000000001E-2</v>
      </c>
      <c r="H2828" s="22"/>
      <c r="I2828" s="22"/>
      <c r="J2828" s="22"/>
      <c r="K2828" s="22"/>
    </row>
    <row r="2829" spans="1:11">
      <c r="A2829" s="18">
        <v>2827</v>
      </c>
      <c r="B2829" s="38">
        <v>39352</v>
      </c>
      <c r="C2829" s="21">
        <v>2.4E-2</v>
      </c>
      <c r="D2829" s="22">
        <v>2.1570957321208478E-2</v>
      </c>
      <c r="E2829" s="22">
        <v>1.9548434175834205E-3</v>
      </c>
      <c r="F2829" s="22">
        <v>4.7419926120810182E-4</v>
      </c>
      <c r="G2829" s="22">
        <v>2.4E-2</v>
      </c>
      <c r="H2829" s="22"/>
      <c r="I2829" s="22"/>
      <c r="J2829" s="22"/>
      <c r="K2829" s="22"/>
    </row>
    <row r="2830" spans="1:11">
      <c r="A2830" s="18">
        <v>2828</v>
      </c>
      <c r="B2830" s="38">
        <v>39353</v>
      </c>
      <c r="C2830" s="21">
        <v>3.1E-2</v>
      </c>
      <c r="D2830" s="22">
        <v>2.2171093740826903E-2</v>
      </c>
      <c r="E2830" s="22">
        <v>2.1268806234490227E-3</v>
      </c>
      <c r="F2830" s="22">
        <v>6.7020256357240744E-3</v>
      </c>
      <c r="G2830" s="22">
        <v>3.1E-2</v>
      </c>
      <c r="H2830" s="22"/>
      <c r="I2830" s="22"/>
      <c r="J2830" s="22"/>
      <c r="K2830" s="22"/>
    </row>
    <row r="2831" spans="1:11">
      <c r="A2831" s="18">
        <v>2829</v>
      </c>
      <c r="B2831" s="38">
        <v>39354</v>
      </c>
      <c r="C2831" s="21">
        <v>4.4999999999999998E-2</v>
      </c>
      <c r="D2831" s="22">
        <v>2.6767037690830373E-2</v>
      </c>
      <c r="E2831" s="22">
        <v>4.0316286111464136E-3</v>
      </c>
      <c r="F2831" s="22">
        <v>1.4201333698023212E-2</v>
      </c>
      <c r="G2831" s="22">
        <v>4.4999999999999998E-2</v>
      </c>
      <c r="H2831" s="22"/>
      <c r="I2831" s="22"/>
      <c r="J2831" s="22"/>
      <c r="K2831" s="22"/>
    </row>
    <row r="2832" spans="1:11">
      <c r="A2832" s="18">
        <v>2830</v>
      </c>
      <c r="B2832" s="38">
        <v>39355</v>
      </c>
      <c r="C2832" s="21">
        <v>3.1E-2</v>
      </c>
      <c r="D2832" s="22">
        <v>2.9597919938091025E-2</v>
      </c>
      <c r="E2832" s="22">
        <v>3.9709756163540701E-3</v>
      </c>
      <c r="F2832" s="22" t="s">
        <v>8</v>
      </c>
      <c r="G2832" s="22">
        <v>3.3568895554445095E-2</v>
      </c>
      <c r="H2832" s="22"/>
      <c r="I2832" s="22"/>
      <c r="J2832" s="22"/>
      <c r="K2832" s="22"/>
    </row>
    <row r="2833" spans="1:11">
      <c r="A2833" s="18">
        <v>2831</v>
      </c>
      <c r="B2833" s="38">
        <v>39356</v>
      </c>
      <c r="C2833" s="21">
        <v>0.17199999999999999</v>
      </c>
      <c r="D2833" s="22">
        <v>3.0398146569047619E-2</v>
      </c>
      <c r="E2833" s="22">
        <v>1.8249983913731876E-2</v>
      </c>
      <c r="F2833" s="22">
        <v>0.12335186951722049</v>
      </c>
      <c r="G2833" s="22">
        <v>0.17199999999999999</v>
      </c>
      <c r="H2833" s="22"/>
      <c r="I2833" s="22"/>
      <c r="J2833" s="22"/>
      <c r="K2833" s="22"/>
    </row>
    <row r="2834" spans="1:11">
      <c r="A2834" s="18">
        <v>2832</v>
      </c>
      <c r="B2834" s="38">
        <v>39357</v>
      </c>
      <c r="C2834" s="21">
        <v>7.0999999999999994E-2</v>
      </c>
      <c r="D2834" s="22">
        <v>3.0291733769922877E-2</v>
      </c>
      <c r="E2834" s="22">
        <v>2.8808321924034881E-2</v>
      </c>
      <c r="F2834" s="22">
        <v>1.1899944306042236E-2</v>
      </c>
      <c r="G2834" s="22">
        <v>7.0999999999999994E-2</v>
      </c>
      <c r="H2834" s="22"/>
      <c r="I2834" s="22"/>
      <c r="J2834" s="22"/>
      <c r="K2834" s="22"/>
    </row>
    <row r="2835" spans="1:11">
      <c r="A2835" s="18">
        <v>2833</v>
      </c>
      <c r="B2835" s="38">
        <v>39358</v>
      </c>
      <c r="C2835" s="21">
        <v>4.9000000000000002E-2</v>
      </c>
      <c r="D2835" s="22">
        <v>2.961287895319166E-2</v>
      </c>
      <c r="E2835" s="22">
        <v>1.9074842431463894E-2</v>
      </c>
      <c r="F2835" s="22">
        <v>3.1227861534444817E-4</v>
      </c>
      <c r="G2835" s="22">
        <v>4.9000000000000002E-2</v>
      </c>
      <c r="H2835" s="22"/>
      <c r="I2835" s="22"/>
      <c r="J2835" s="22"/>
      <c r="K2835" s="22"/>
    </row>
    <row r="2836" spans="1:11">
      <c r="A2836" s="18">
        <v>2834</v>
      </c>
      <c r="B2836" s="38">
        <v>39359</v>
      </c>
      <c r="C2836" s="21">
        <v>0.04</v>
      </c>
      <c r="D2836" s="22">
        <v>2.8651222699913607E-2</v>
      </c>
      <c r="E2836" s="22">
        <v>1.1580095385727001E-2</v>
      </c>
      <c r="F2836" s="22" t="s">
        <v>8</v>
      </c>
      <c r="G2836" s="22">
        <v>4.0231318085640608E-2</v>
      </c>
      <c r="H2836" s="22"/>
      <c r="I2836" s="22"/>
      <c r="J2836" s="22"/>
      <c r="K2836" s="22"/>
    </row>
    <row r="2837" spans="1:11">
      <c r="A2837" s="18">
        <v>2835</v>
      </c>
      <c r="B2837" s="38">
        <v>39360</v>
      </c>
      <c r="C2837" s="21">
        <v>3.4000000000000002E-2</v>
      </c>
      <c r="D2837" s="22">
        <v>2.7657789294134819E-2</v>
      </c>
      <c r="E2837" s="22">
        <v>6.9178458536968308E-3</v>
      </c>
      <c r="F2837" s="22" t="s">
        <v>8</v>
      </c>
      <c r="G2837" s="22">
        <v>3.457563514783165E-2</v>
      </c>
      <c r="H2837" s="22"/>
      <c r="I2837" s="22"/>
      <c r="J2837" s="22"/>
      <c r="K2837" s="22"/>
    </row>
    <row r="2838" spans="1:11">
      <c r="A2838" s="18">
        <v>2836</v>
      </c>
      <c r="B2838" s="38">
        <v>39361</v>
      </c>
      <c r="C2838" s="21">
        <v>2.9000000000000001E-2</v>
      </c>
      <c r="D2838" s="22">
        <v>2.7650084543169508E-2</v>
      </c>
      <c r="E2838" s="22">
        <v>3.7991539795211582E-3</v>
      </c>
      <c r="F2838" s="22" t="s">
        <v>8</v>
      </c>
      <c r="G2838" s="22">
        <v>3.1449238522690666E-2</v>
      </c>
      <c r="H2838" s="22"/>
      <c r="I2838" s="22"/>
      <c r="J2838" s="22"/>
      <c r="K2838" s="22"/>
    </row>
    <row r="2839" spans="1:11">
      <c r="A2839" s="18">
        <v>2837</v>
      </c>
      <c r="B2839" s="38">
        <v>39362</v>
      </c>
      <c r="C2839" s="21">
        <v>2.7E-2</v>
      </c>
      <c r="D2839" s="22">
        <v>2.8550016241771906E-2</v>
      </c>
      <c r="E2839" s="22">
        <v>1.7531350219818498E-3</v>
      </c>
      <c r="F2839" s="22" t="s">
        <v>8</v>
      </c>
      <c r="G2839" s="22">
        <v>3.0303151263753755E-2</v>
      </c>
      <c r="H2839" s="22"/>
      <c r="I2839" s="22"/>
      <c r="J2839" s="22"/>
      <c r="K2839" s="22"/>
    </row>
    <row r="2840" spans="1:11">
      <c r="A2840" s="18">
        <v>2838</v>
      </c>
      <c r="B2840" s="38">
        <v>39363</v>
      </c>
      <c r="C2840" s="21">
        <v>2.5999999999999999E-2</v>
      </c>
      <c r="D2840" s="22">
        <v>2.8743335158850733E-2</v>
      </c>
      <c r="E2840" s="22">
        <v>7.3676386745946329E-4</v>
      </c>
      <c r="F2840" s="22" t="s">
        <v>8</v>
      </c>
      <c r="G2840" s="22">
        <v>2.9480099026310196E-2</v>
      </c>
      <c r="H2840" s="22"/>
      <c r="I2840" s="22"/>
      <c r="J2840" s="22"/>
      <c r="K2840" s="22"/>
    </row>
    <row r="2841" spans="1:11">
      <c r="A2841" s="18">
        <v>2839</v>
      </c>
      <c r="B2841" s="38">
        <v>39364</v>
      </c>
      <c r="C2841" s="21">
        <v>4.2999999999999997E-2</v>
      </c>
      <c r="D2841" s="22">
        <v>2.8377580315678295E-2</v>
      </c>
      <c r="E2841" s="22">
        <v>2.0050835033305313E-3</v>
      </c>
      <c r="F2841" s="22">
        <v>1.261733618099117E-2</v>
      </c>
      <c r="G2841" s="22">
        <v>4.2999999999999997E-2</v>
      </c>
      <c r="H2841" s="22"/>
      <c r="I2841" s="22"/>
      <c r="J2841" s="22"/>
      <c r="K2841" s="22"/>
    </row>
    <row r="2842" spans="1:11">
      <c r="A2842" s="18">
        <v>2840</v>
      </c>
      <c r="B2842" s="38">
        <v>39365</v>
      </c>
      <c r="C2842" s="21">
        <v>4.2999999999999997E-2</v>
      </c>
      <c r="D2842" s="22">
        <v>2.7740609971946523E-2</v>
      </c>
      <c r="E2842" s="22">
        <v>4.3074120755818013E-3</v>
      </c>
      <c r="F2842" s="22">
        <v>1.0951977952471673E-2</v>
      </c>
      <c r="G2842" s="22">
        <v>4.2999999999999997E-2</v>
      </c>
      <c r="H2842" s="22"/>
      <c r="I2842" s="22"/>
      <c r="J2842" s="22"/>
      <c r="K2842" s="22"/>
    </row>
    <row r="2843" spans="1:11">
      <c r="A2843" s="18">
        <v>2841</v>
      </c>
      <c r="B2843" s="38">
        <v>39366</v>
      </c>
      <c r="C2843" s="21">
        <v>3.2000000000000001E-2</v>
      </c>
      <c r="D2843" s="22">
        <v>2.6815253949143313E-2</v>
      </c>
      <c r="E2843" s="22">
        <v>4.1806886096021727E-3</v>
      </c>
      <c r="F2843" s="22">
        <v>1.0040574412545147E-3</v>
      </c>
      <c r="G2843" s="22">
        <v>3.2000000000000001E-2</v>
      </c>
      <c r="H2843" s="22"/>
      <c r="I2843" s="22"/>
      <c r="J2843" s="22"/>
      <c r="K2843" s="22"/>
    </row>
    <row r="2844" spans="1:11">
      <c r="A2844" s="18">
        <v>2842</v>
      </c>
      <c r="B2844" s="38">
        <v>39367</v>
      </c>
      <c r="C2844" s="21">
        <v>3.3000000000000002E-2</v>
      </c>
      <c r="D2844" s="22">
        <v>2.6173260772581478E-2</v>
      </c>
      <c r="E2844" s="22">
        <v>3.1496751085229521E-3</v>
      </c>
      <c r="F2844" s="22">
        <v>3.6770641188955712E-3</v>
      </c>
      <c r="G2844" s="22">
        <v>3.3000000000000002E-2</v>
      </c>
      <c r="H2844" s="22"/>
      <c r="I2844" s="22"/>
      <c r="J2844" s="22"/>
      <c r="K2844" s="22"/>
    </row>
    <row r="2845" spans="1:11">
      <c r="A2845" s="18">
        <v>2843</v>
      </c>
      <c r="B2845" s="38">
        <v>39368</v>
      </c>
      <c r="C2845" s="21">
        <v>2.5999999999999999E-2</v>
      </c>
      <c r="D2845" s="22">
        <v>2.5723521169720803E-2</v>
      </c>
      <c r="E2845" s="22">
        <v>2.147277850604961E-3</v>
      </c>
      <c r="F2845" s="22" t="s">
        <v>8</v>
      </c>
      <c r="G2845" s="22">
        <v>2.7870799020325764E-2</v>
      </c>
      <c r="H2845" s="22"/>
      <c r="I2845" s="22"/>
      <c r="J2845" s="22"/>
      <c r="K2845" s="22"/>
    </row>
    <row r="2846" spans="1:11">
      <c r="A2846" s="18">
        <v>2844</v>
      </c>
      <c r="B2846" s="38">
        <v>39369</v>
      </c>
      <c r="C2846" s="21">
        <v>2.5999999999999999E-2</v>
      </c>
      <c r="D2846" s="22">
        <v>2.5653722770239459E-2</v>
      </c>
      <c r="E2846" s="22">
        <v>9.7461232103839696E-4</v>
      </c>
      <c r="F2846" s="22" t="s">
        <v>8</v>
      </c>
      <c r="G2846" s="22">
        <v>2.6628335091277856E-2</v>
      </c>
      <c r="H2846" s="22"/>
      <c r="I2846" s="22"/>
      <c r="J2846" s="22"/>
      <c r="K2846" s="22"/>
    </row>
    <row r="2847" spans="1:11">
      <c r="A2847" s="18">
        <v>2845</v>
      </c>
      <c r="B2847" s="38">
        <v>39370</v>
      </c>
      <c r="C2847" s="21">
        <v>2.9000000000000001E-2</v>
      </c>
      <c r="D2847" s="22">
        <v>2.5593230234306583E-2</v>
      </c>
      <c r="E2847" s="22">
        <v>8.4474776095511128E-4</v>
      </c>
      <c r="F2847" s="22">
        <v>2.5620220047383076E-3</v>
      </c>
      <c r="G2847" s="22">
        <v>2.9000000000000001E-2</v>
      </c>
      <c r="H2847" s="22"/>
      <c r="I2847" s="22"/>
      <c r="J2847" s="22"/>
      <c r="K2847" s="22"/>
    </row>
    <row r="2848" spans="1:11">
      <c r="A2848" s="18">
        <v>2846</v>
      </c>
      <c r="B2848" s="38">
        <v>39371</v>
      </c>
      <c r="C2848" s="21">
        <v>2.8000000000000001E-2</v>
      </c>
      <c r="D2848" s="22">
        <v>2.5060833274573785E-2</v>
      </c>
      <c r="E2848" s="22">
        <v>1.090814434149049E-3</v>
      </c>
      <c r="F2848" s="22">
        <v>1.8483522912771666E-3</v>
      </c>
      <c r="G2848" s="22">
        <v>2.8000000000000001E-2</v>
      </c>
      <c r="H2848" s="22"/>
      <c r="I2848" s="22"/>
      <c r="J2848" s="22"/>
      <c r="K2848" s="22"/>
    </row>
    <row r="2849" spans="1:11">
      <c r="A2849" s="18">
        <v>2847</v>
      </c>
      <c r="B2849" s="38">
        <v>39372</v>
      </c>
      <c r="C2849" s="21">
        <v>3.5000000000000003E-2</v>
      </c>
      <c r="D2849" s="22">
        <v>2.4386098262815681E-2</v>
      </c>
      <c r="E2849" s="22">
        <v>2.0298848546726408E-3</v>
      </c>
      <c r="F2849" s="22">
        <v>8.5840168825116817E-3</v>
      </c>
      <c r="G2849" s="22">
        <v>3.5000000000000003E-2</v>
      </c>
      <c r="H2849" s="22"/>
      <c r="I2849" s="22"/>
      <c r="J2849" s="22"/>
      <c r="K2849" s="22"/>
    </row>
    <row r="2850" spans="1:11">
      <c r="A2850" s="18">
        <v>2848</v>
      </c>
      <c r="B2850" s="38">
        <v>39373</v>
      </c>
      <c r="C2850" s="21">
        <v>2.8000000000000001E-2</v>
      </c>
      <c r="D2850" s="22">
        <v>2.3801322218561908E-2</v>
      </c>
      <c r="E2850" s="22">
        <v>2.5705729843277583E-3</v>
      </c>
      <c r="F2850" s="22">
        <v>1.6281047971103343E-3</v>
      </c>
      <c r="G2850" s="22">
        <v>2.8000000000000001E-2</v>
      </c>
      <c r="H2850" s="22"/>
      <c r="I2850" s="22"/>
      <c r="J2850" s="22"/>
      <c r="K2850" s="22"/>
    </row>
    <row r="2851" spans="1:11">
      <c r="A2851" s="18">
        <v>2849</v>
      </c>
      <c r="B2851" s="38">
        <v>39374</v>
      </c>
      <c r="C2851" s="21">
        <v>2.5999999999999999E-2</v>
      </c>
      <c r="D2851" s="22">
        <v>2.3187851465268684E-2</v>
      </c>
      <c r="E2851" s="22">
        <v>1.8931945225715181E-3</v>
      </c>
      <c r="F2851" s="22">
        <v>9.1895401215979708E-4</v>
      </c>
      <c r="G2851" s="22">
        <v>2.5999999999999999E-2</v>
      </c>
      <c r="H2851" s="22"/>
      <c r="I2851" s="22"/>
      <c r="J2851" s="22"/>
      <c r="K2851" s="22"/>
    </row>
    <row r="2852" spans="1:11">
      <c r="A2852" s="18">
        <v>2850</v>
      </c>
      <c r="B2852" s="38">
        <v>39375</v>
      </c>
      <c r="C2852" s="21">
        <v>2.4E-2</v>
      </c>
      <c r="D2852" s="22">
        <v>2.2496181767907998E-2</v>
      </c>
      <c r="E2852" s="22">
        <v>1.2960565586497552E-3</v>
      </c>
      <c r="F2852" s="22">
        <v>2.0776167344224716E-4</v>
      </c>
      <c r="G2852" s="22">
        <v>2.4E-2</v>
      </c>
      <c r="H2852" s="22"/>
      <c r="I2852" s="22"/>
      <c r="J2852" s="22"/>
      <c r="K2852" s="22"/>
    </row>
    <row r="2853" spans="1:11">
      <c r="A2853" s="18">
        <v>2851</v>
      </c>
      <c r="B2853" s="38">
        <v>39376</v>
      </c>
      <c r="C2853" s="21">
        <v>2.5999999999999999E-2</v>
      </c>
      <c r="D2853" s="22">
        <v>2.2003388760645864E-2</v>
      </c>
      <c r="E2853" s="22">
        <v>1.1824435580016571E-3</v>
      </c>
      <c r="F2853" s="22">
        <v>2.8141676813524773E-3</v>
      </c>
      <c r="G2853" s="22">
        <v>2.5999999999999999E-2</v>
      </c>
      <c r="H2853" s="22"/>
      <c r="I2853" s="22"/>
      <c r="J2853" s="22"/>
      <c r="K2853" s="22"/>
    </row>
    <row r="2854" spans="1:11">
      <c r="A2854" s="18">
        <v>2852</v>
      </c>
      <c r="B2854" s="38">
        <v>39377</v>
      </c>
      <c r="C2854" s="21">
        <v>2.1999999999999999E-2</v>
      </c>
      <c r="D2854" s="22">
        <v>2.152296737035848E-2</v>
      </c>
      <c r="E2854" s="22">
        <v>1.0156423682892365E-3</v>
      </c>
      <c r="F2854" s="22" t="s">
        <v>8</v>
      </c>
      <c r="G2854" s="22">
        <v>2.2538609738647717E-2</v>
      </c>
      <c r="H2854" s="22"/>
      <c r="I2854" s="22"/>
      <c r="J2854" s="22"/>
      <c r="K2854" s="22"/>
    </row>
    <row r="2855" spans="1:11">
      <c r="A2855" s="18">
        <v>2853</v>
      </c>
      <c r="B2855" s="38">
        <v>39378</v>
      </c>
      <c r="C2855" s="21">
        <v>2.3E-2</v>
      </c>
      <c r="D2855" s="22">
        <v>2.1053268152641726E-2</v>
      </c>
      <c r="E2855" s="22">
        <v>7.0786188377510925E-4</v>
      </c>
      <c r="F2855" s="22">
        <v>1.2388699635831647E-3</v>
      </c>
      <c r="G2855" s="22">
        <v>2.3E-2</v>
      </c>
      <c r="H2855" s="22"/>
      <c r="I2855" s="22"/>
      <c r="J2855" s="22"/>
      <c r="K2855" s="22"/>
    </row>
    <row r="2856" spans="1:11">
      <c r="A2856" s="18">
        <v>2854</v>
      </c>
      <c r="B2856" s="38">
        <v>39379</v>
      </c>
      <c r="C2856" s="21">
        <v>2.4E-2</v>
      </c>
      <c r="D2856" s="22">
        <v>2.07528514364647E-2</v>
      </c>
      <c r="E2856" s="22">
        <v>8.9970771519265469E-4</v>
      </c>
      <c r="F2856" s="22">
        <v>2.3474408483426454E-3</v>
      </c>
      <c r="G2856" s="22">
        <v>2.4E-2</v>
      </c>
      <c r="H2856" s="22"/>
      <c r="I2856" s="22"/>
      <c r="J2856" s="22"/>
      <c r="K2856" s="22"/>
    </row>
    <row r="2857" spans="1:11">
      <c r="A2857" s="18">
        <v>2855</v>
      </c>
      <c r="B2857" s="38">
        <v>39380</v>
      </c>
      <c r="C2857" s="21">
        <v>2.1999999999999999E-2</v>
      </c>
      <c r="D2857" s="22">
        <v>2.0599147651863367E-2</v>
      </c>
      <c r="E2857" s="22">
        <v>9.1703772170066353E-4</v>
      </c>
      <c r="F2857" s="22">
        <v>4.8381462643596815E-4</v>
      </c>
      <c r="G2857" s="22">
        <v>2.1999999999999999E-2</v>
      </c>
      <c r="H2857" s="22"/>
      <c r="I2857" s="22"/>
      <c r="J2857" s="22"/>
      <c r="K2857" s="22"/>
    </row>
    <row r="2858" spans="1:11">
      <c r="A2858" s="18">
        <v>2856</v>
      </c>
      <c r="B2858" s="38">
        <v>39381</v>
      </c>
      <c r="C2858" s="21">
        <v>2.3E-2</v>
      </c>
      <c r="D2858" s="22">
        <v>2.1425875574921174E-2</v>
      </c>
      <c r="E2858" s="22">
        <v>7.3033528959625532E-4</v>
      </c>
      <c r="F2858" s="22">
        <v>8.4378913548257065E-4</v>
      </c>
      <c r="G2858" s="22">
        <v>2.3E-2</v>
      </c>
      <c r="H2858" s="22"/>
      <c r="I2858" s="22"/>
      <c r="J2858" s="22"/>
      <c r="K2858" s="22"/>
    </row>
    <row r="2859" spans="1:11">
      <c r="A2859" s="18">
        <v>2857</v>
      </c>
      <c r="B2859" s="38">
        <v>39382</v>
      </c>
      <c r="C2859" s="21">
        <v>2.4E-2</v>
      </c>
      <c r="D2859" s="22">
        <v>2.2569019723501768E-2</v>
      </c>
      <c r="E2859" s="22">
        <v>6.5536595019745347E-4</v>
      </c>
      <c r="F2859" s="22">
        <v>7.7561432630077892E-4</v>
      </c>
      <c r="G2859" s="22">
        <v>2.4E-2</v>
      </c>
      <c r="H2859" s="22"/>
      <c r="I2859" s="22"/>
      <c r="J2859" s="22"/>
      <c r="K2859" s="22"/>
    </row>
    <row r="2860" spans="1:11">
      <c r="A2860" s="18">
        <v>2858</v>
      </c>
      <c r="B2860" s="38">
        <v>39383</v>
      </c>
      <c r="C2860" s="21">
        <v>2.5000000000000001E-2</v>
      </c>
      <c r="D2860" s="22">
        <v>2.2973124818758808E-2</v>
      </c>
      <c r="E2860" s="22">
        <v>6.7635569762283104E-4</v>
      </c>
      <c r="F2860" s="22">
        <v>1.350519483618362E-3</v>
      </c>
      <c r="G2860" s="22">
        <v>2.5000000000000001E-2</v>
      </c>
      <c r="H2860" s="22"/>
      <c r="I2860" s="22"/>
      <c r="J2860" s="22"/>
      <c r="K2860" s="22"/>
    </row>
    <row r="2861" spans="1:11">
      <c r="A2861" s="18">
        <v>2859</v>
      </c>
      <c r="B2861" s="38">
        <v>39384</v>
      </c>
      <c r="C2861" s="21">
        <v>4.2000000000000003E-2</v>
      </c>
      <c r="D2861" s="22">
        <v>2.3110032833683927E-2</v>
      </c>
      <c r="E2861" s="22">
        <v>2.7095285994223513E-3</v>
      </c>
      <c r="F2861" s="22">
        <v>1.6180438566893725E-2</v>
      </c>
      <c r="G2861" s="22">
        <v>4.2000000000000003E-2</v>
      </c>
      <c r="H2861" s="22"/>
      <c r="I2861" s="22"/>
      <c r="J2861" s="22"/>
      <c r="K2861" s="22"/>
    </row>
    <row r="2862" spans="1:11">
      <c r="A2862" s="18">
        <v>2860</v>
      </c>
      <c r="B2862" s="38">
        <v>39385</v>
      </c>
      <c r="C2862" s="21">
        <v>3.3000000000000002E-2</v>
      </c>
      <c r="D2862" s="22">
        <v>2.3068697741944762E-2</v>
      </c>
      <c r="E2862" s="22">
        <v>4.4804901204657833E-3</v>
      </c>
      <c r="F2862" s="22">
        <v>5.4508121375894565E-3</v>
      </c>
      <c r="G2862" s="22">
        <v>3.3000000000000002E-2</v>
      </c>
      <c r="H2862" s="22"/>
      <c r="I2862" s="22"/>
      <c r="J2862" s="22"/>
      <c r="K2862" s="22"/>
    </row>
    <row r="2863" spans="1:11">
      <c r="A2863" s="18">
        <v>2861</v>
      </c>
      <c r="B2863" s="38">
        <v>39386</v>
      </c>
      <c r="C2863" s="21">
        <v>3.1E-2</v>
      </c>
      <c r="D2863" s="22">
        <v>2.2926213738944747E-2</v>
      </c>
      <c r="E2863" s="22">
        <v>3.9706204388572051E-3</v>
      </c>
      <c r="F2863" s="22">
        <v>4.1031658221980481E-3</v>
      </c>
      <c r="G2863" s="22">
        <v>3.1E-2</v>
      </c>
      <c r="H2863" s="22"/>
      <c r="I2863" s="22"/>
      <c r="J2863" s="22"/>
      <c r="K2863" s="22"/>
    </row>
    <row r="2864" spans="1:11">
      <c r="A2864" s="18">
        <v>2862</v>
      </c>
      <c r="B2864" s="38">
        <v>39387</v>
      </c>
      <c r="C2864" s="21">
        <v>2.9000000000000001E-2</v>
      </c>
      <c r="D2864" s="22">
        <v>2.2696066491594065E-2</v>
      </c>
      <c r="E2864" s="22">
        <v>3.3357553900397151E-3</v>
      </c>
      <c r="F2864" s="22">
        <v>2.9681781183662215E-3</v>
      </c>
      <c r="G2864" s="22">
        <v>2.9000000000000001E-2</v>
      </c>
      <c r="H2864" s="22"/>
      <c r="I2864" s="22"/>
      <c r="J2864" s="22"/>
      <c r="K2864" s="22"/>
    </row>
    <row r="2865" spans="1:11">
      <c r="A2865" s="18">
        <v>2863</v>
      </c>
      <c r="B2865" s="38">
        <v>39388</v>
      </c>
      <c r="C2865" s="21">
        <v>2.8000000000000001E-2</v>
      </c>
      <c r="D2865" s="22">
        <v>2.2549933553208404E-2</v>
      </c>
      <c r="E2865" s="22">
        <v>2.7647324833709429E-3</v>
      </c>
      <c r="F2865" s="22">
        <v>2.6853339634206538E-3</v>
      </c>
      <c r="G2865" s="22">
        <v>2.8000000000000001E-2</v>
      </c>
      <c r="H2865" s="22"/>
      <c r="I2865" s="22"/>
      <c r="J2865" s="22"/>
      <c r="K2865" s="22"/>
    </row>
    <row r="2866" spans="1:11">
      <c r="A2866" s="18">
        <v>2864</v>
      </c>
      <c r="B2866" s="38">
        <v>39389</v>
      </c>
      <c r="C2866" s="21">
        <v>2.7E-2</v>
      </c>
      <c r="D2866" s="22">
        <v>2.2423283771953267E-2</v>
      </c>
      <c r="E2866" s="22">
        <v>2.3244881212894225E-3</v>
      </c>
      <c r="F2866" s="22">
        <v>2.2522281067573098E-3</v>
      </c>
      <c r="G2866" s="22">
        <v>2.7E-2</v>
      </c>
      <c r="H2866" s="22"/>
      <c r="I2866" s="22"/>
      <c r="J2866" s="22"/>
      <c r="K2866" s="22"/>
    </row>
    <row r="2867" spans="1:11">
      <c r="A2867" s="18">
        <v>2865</v>
      </c>
      <c r="B2867" s="38">
        <v>39390</v>
      </c>
      <c r="C2867" s="21">
        <v>2.5999999999999999E-2</v>
      </c>
      <c r="D2867" s="22">
        <v>2.2313519558154714E-2</v>
      </c>
      <c r="E2867" s="22">
        <v>1.9349871877835517E-3</v>
      </c>
      <c r="F2867" s="22">
        <v>1.7514932540617333E-3</v>
      </c>
      <c r="G2867" s="22">
        <v>2.5999999999999999E-2</v>
      </c>
      <c r="H2867" s="22"/>
      <c r="I2867" s="22"/>
      <c r="J2867" s="22"/>
      <c r="K2867" s="22"/>
    </row>
    <row r="2868" spans="1:11">
      <c r="A2868" s="18">
        <v>2866</v>
      </c>
      <c r="B2868" s="38">
        <v>39391</v>
      </c>
      <c r="C2868" s="21">
        <v>2.8000000000000001E-2</v>
      </c>
      <c r="D2868" s="22">
        <v>2.2485039414462994E-2</v>
      </c>
      <c r="E2868" s="22">
        <v>1.8800859321627776E-3</v>
      </c>
      <c r="F2868" s="22">
        <v>3.6348746533742295E-3</v>
      </c>
      <c r="G2868" s="22">
        <v>2.8000000000000001E-2</v>
      </c>
      <c r="H2868" s="22"/>
      <c r="I2868" s="22"/>
      <c r="J2868" s="22"/>
      <c r="K2868" s="22"/>
    </row>
    <row r="2869" spans="1:11">
      <c r="A2869" s="18">
        <v>2867</v>
      </c>
      <c r="B2869" s="38">
        <v>39392</v>
      </c>
      <c r="C2869" s="21">
        <v>2.5999999999999999E-2</v>
      </c>
      <c r="D2869" s="22">
        <v>2.284701122092591E-2</v>
      </c>
      <c r="E2869" s="22">
        <v>1.7951555833896488E-3</v>
      </c>
      <c r="F2869" s="22">
        <v>1.3578331956844401E-3</v>
      </c>
      <c r="G2869" s="22">
        <v>2.5999999999999999E-2</v>
      </c>
      <c r="H2869" s="22"/>
      <c r="I2869" s="22"/>
      <c r="J2869" s="22"/>
      <c r="K2869" s="22"/>
    </row>
    <row r="2870" spans="1:11">
      <c r="A2870" s="18">
        <v>2868</v>
      </c>
      <c r="B2870" s="38">
        <v>39393</v>
      </c>
      <c r="C2870" s="21">
        <v>2.8000000000000001E-2</v>
      </c>
      <c r="D2870" s="22">
        <v>2.3320713039491913E-2</v>
      </c>
      <c r="E2870" s="22">
        <v>1.6625676636189794E-3</v>
      </c>
      <c r="F2870" s="22">
        <v>3.0167192968891081E-3</v>
      </c>
      <c r="G2870" s="22">
        <v>2.8000000000000001E-2</v>
      </c>
      <c r="H2870" s="22"/>
      <c r="I2870" s="22"/>
      <c r="J2870" s="22"/>
      <c r="K2870" s="22"/>
    </row>
    <row r="2871" spans="1:11">
      <c r="A2871" s="18">
        <v>2869</v>
      </c>
      <c r="B2871" s="38">
        <v>39394</v>
      </c>
      <c r="C2871" s="21">
        <v>3.1E-2</v>
      </c>
      <c r="D2871" s="22">
        <v>2.4051238340591821E-2</v>
      </c>
      <c r="E2871" s="22">
        <v>2.04696294175764E-3</v>
      </c>
      <c r="F2871" s="22">
        <v>4.9017987176505386E-3</v>
      </c>
      <c r="G2871" s="22">
        <v>3.1E-2</v>
      </c>
      <c r="H2871" s="22"/>
      <c r="I2871" s="22"/>
      <c r="J2871" s="22"/>
      <c r="K2871" s="22"/>
    </row>
    <row r="2872" spans="1:11">
      <c r="A2872" s="18">
        <v>2870</v>
      </c>
      <c r="B2872" s="38">
        <v>39395</v>
      </c>
      <c r="C2872" s="21">
        <v>3.2000000000000001E-2</v>
      </c>
      <c r="D2872" s="22">
        <v>2.5377655839655684E-2</v>
      </c>
      <c r="E2872" s="22">
        <v>2.4338025183739675E-3</v>
      </c>
      <c r="F2872" s="22">
        <v>4.1885416419703489E-3</v>
      </c>
      <c r="G2872" s="22">
        <v>3.2000000000000001E-2</v>
      </c>
      <c r="H2872" s="22"/>
      <c r="I2872" s="22"/>
      <c r="J2872" s="22"/>
      <c r="K2872" s="22"/>
    </row>
    <row r="2873" spans="1:11">
      <c r="A2873" s="18">
        <v>2871</v>
      </c>
      <c r="B2873" s="38">
        <v>39396</v>
      </c>
      <c r="C2873" s="21">
        <v>3.4000000000000002E-2</v>
      </c>
      <c r="D2873" s="22">
        <v>2.6522369534653603E-2</v>
      </c>
      <c r="E2873" s="22">
        <v>2.657695611267042E-3</v>
      </c>
      <c r="F2873" s="22">
        <v>4.8199348540793573E-3</v>
      </c>
      <c r="G2873" s="22">
        <v>3.4000000000000002E-2</v>
      </c>
      <c r="H2873" s="22"/>
      <c r="I2873" s="22"/>
      <c r="J2873" s="22"/>
      <c r="K2873" s="22"/>
    </row>
    <row r="2874" spans="1:11">
      <c r="A2874" s="18">
        <v>2872</v>
      </c>
      <c r="B2874" s="38">
        <v>39397</v>
      </c>
      <c r="C2874" s="21">
        <v>3.7999999999999999E-2</v>
      </c>
      <c r="D2874" s="22">
        <v>2.7525219243528423E-2</v>
      </c>
      <c r="E2874" s="22">
        <v>3.1984739399845072E-3</v>
      </c>
      <c r="F2874" s="22">
        <v>7.2763068164870687E-3</v>
      </c>
      <c r="G2874" s="22">
        <v>3.7999999999999999E-2</v>
      </c>
      <c r="H2874" s="22"/>
      <c r="I2874" s="22"/>
      <c r="J2874" s="22"/>
      <c r="K2874" s="22"/>
    </row>
    <row r="2875" spans="1:11">
      <c r="A2875" s="18">
        <v>2873</v>
      </c>
      <c r="B2875" s="38">
        <v>39398</v>
      </c>
      <c r="C2875" s="21">
        <v>4.7E-2</v>
      </c>
      <c r="D2875" s="22">
        <v>3.1024858793265046E-2</v>
      </c>
      <c r="E2875" s="22">
        <v>4.4110165375645591E-3</v>
      </c>
      <c r="F2875" s="22">
        <v>1.1564124669170395E-2</v>
      </c>
      <c r="G2875" s="22">
        <v>4.7E-2</v>
      </c>
      <c r="H2875" s="22"/>
      <c r="I2875" s="22"/>
      <c r="J2875" s="22"/>
      <c r="K2875" s="22"/>
    </row>
    <row r="2876" spans="1:11">
      <c r="A2876" s="18">
        <v>2874</v>
      </c>
      <c r="B2876" s="38">
        <v>39399</v>
      </c>
      <c r="C2876" s="21">
        <v>6.7000000000000004E-2</v>
      </c>
      <c r="D2876" s="22">
        <v>3.2274798411734876E-2</v>
      </c>
      <c r="E2876" s="22">
        <v>7.7324054461967578E-3</v>
      </c>
      <c r="F2876" s="22">
        <v>2.699279614206837E-2</v>
      </c>
      <c r="G2876" s="22">
        <v>6.7000000000000004E-2</v>
      </c>
      <c r="H2876" s="22"/>
      <c r="I2876" s="22"/>
      <c r="J2876" s="22"/>
      <c r="K2876" s="22"/>
    </row>
    <row r="2877" spans="1:11">
      <c r="A2877" s="18">
        <v>2875</v>
      </c>
      <c r="B2877" s="38">
        <v>39400</v>
      </c>
      <c r="C2877" s="21">
        <v>9.6000000000000002E-2</v>
      </c>
      <c r="D2877" s="22">
        <v>3.2771460483194063E-2</v>
      </c>
      <c r="E2877" s="22">
        <v>1.460721964227539E-2</v>
      </c>
      <c r="F2877" s="22">
        <v>4.8621319874530548E-2</v>
      </c>
      <c r="G2877" s="22">
        <v>9.6000000000000002E-2</v>
      </c>
      <c r="H2877" s="22"/>
      <c r="I2877" s="22"/>
      <c r="J2877" s="22"/>
      <c r="K2877" s="22"/>
    </row>
    <row r="2878" spans="1:11">
      <c r="A2878" s="18">
        <v>2876</v>
      </c>
      <c r="B2878" s="38">
        <v>39401</v>
      </c>
      <c r="C2878" s="21">
        <v>5.3999999999999999E-2</v>
      </c>
      <c r="D2878" s="22">
        <v>3.2881925418568006E-2</v>
      </c>
      <c r="E2878" s="22">
        <v>1.5918662508458879E-2</v>
      </c>
      <c r="F2878" s="22">
        <v>5.1994120729731141E-3</v>
      </c>
      <c r="G2878" s="22">
        <v>5.3999999999999999E-2</v>
      </c>
      <c r="H2878" s="22"/>
      <c r="I2878" s="22"/>
      <c r="J2878" s="22"/>
      <c r="K2878" s="22"/>
    </row>
    <row r="2879" spans="1:11">
      <c r="A2879" s="18">
        <v>2877</v>
      </c>
      <c r="B2879" s="38">
        <v>39402</v>
      </c>
      <c r="C2879" s="21">
        <v>4.7E-2</v>
      </c>
      <c r="D2879" s="22">
        <v>3.2871002721600595E-2</v>
      </c>
      <c r="E2879" s="22">
        <v>1.0776760797977944E-2</v>
      </c>
      <c r="F2879" s="22">
        <v>3.3522364804214611E-3</v>
      </c>
      <c r="G2879" s="22">
        <v>4.7E-2</v>
      </c>
      <c r="H2879" s="22"/>
      <c r="I2879" s="22"/>
      <c r="J2879" s="22"/>
      <c r="K2879" s="22"/>
    </row>
    <row r="2880" spans="1:11">
      <c r="A2880" s="18">
        <v>2878</v>
      </c>
      <c r="B2880" s="38">
        <v>39403</v>
      </c>
      <c r="C2880" s="21">
        <v>4.2999999999999997E-2</v>
      </c>
      <c r="D2880" s="22">
        <v>3.2861536291944687E-2</v>
      </c>
      <c r="E2880" s="22">
        <v>7.3427758106603055E-3</v>
      </c>
      <c r="F2880" s="22">
        <v>2.7956878973950036E-3</v>
      </c>
      <c r="G2880" s="22">
        <v>4.2999999999999997E-2</v>
      </c>
      <c r="H2880" s="22"/>
      <c r="I2880" s="22"/>
      <c r="J2880" s="22"/>
      <c r="K2880" s="22"/>
    </row>
    <row r="2881" spans="1:11">
      <c r="A2881" s="18">
        <v>2879</v>
      </c>
      <c r="B2881" s="38">
        <v>39404</v>
      </c>
      <c r="C2881" s="21">
        <v>4.1000000000000002E-2</v>
      </c>
      <c r="D2881" s="22">
        <v>3.3116063477302941E-2</v>
      </c>
      <c r="E2881" s="22">
        <v>5.1755177646566203E-3</v>
      </c>
      <c r="F2881" s="22">
        <v>2.7084187580404401E-3</v>
      </c>
      <c r="G2881" s="22">
        <v>4.1000000000000002E-2</v>
      </c>
      <c r="H2881" s="22"/>
      <c r="I2881" s="22"/>
      <c r="J2881" s="22"/>
      <c r="K2881" s="22"/>
    </row>
    <row r="2882" spans="1:11">
      <c r="A2882" s="18">
        <v>2880</v>
      </c>
      <c r="B2882" s="38">
        <v>39405</v>
      </c>
      <c r="C2882" s="21">
        <v>4.1000000000000002E-2</v>
      </c>
      <c r="D2882" s="22">
        <v>3.516595238181322E-2</v>
      </c>
      <c r="E2882" s="22">
        <v>3.7656239122578483E-3</v>
      </c>
      <c r="F2882" s="22">
        <v>2.0684237059289332E-3</v>
      </c>
      <c r="G2882" s="22">
        <v>4.1000000000000002E-2</v>
      </c>
      <c r="H2882" s="22"/>
      <c r="I2882" s="22"/>
      <c r="J2882" s="22"/>
      <c r="K2882" s="22"/>
    </row>
    <row r="2883" spans="1:11">
      <c r="A2883" s="18">
        <v>2881</v>
      </c>
      <c r="B2883" s="38">
        <v>39406</v>
      </c>
      <c r="C2883" s="21">
        <v>4.1000000000000002E-2</v>
      </c>
      <c r="D2883" s="22">
        <v>3.6130430944906568E-2</v>
      </c>
      <c r="E2883" s="22">
        <v>2.8235960277345692E-3</v>
      </c>
      <c r="F2883" s="22">
        <v>2.0459730273588647E-3</v>
      </c>
      <c r="G2883" s="22">
        <v>4.1000000000000002E-2</v>
      </c>
      <c r="H2883" s="22"/>
      <c r="I2883" s="22"/>
      <c r="J2883" s="22"/>
      <c r="K2883" s="22"/>
    </row>
    <row r="2884" spans="1:11">
      <c r="A2884" s="18">
        <v>2882</v>
      </c>
      <c r="B2884" s="38">
        <v>39407</v>
      </c>
      <c r="C2884" s="21">
        <v>8.5000000000000006E-2</v>
      </c>
      <c r="D2884" s="22">
        <v>3.6379691023223866E-2</v>
      </c>
      <c r="E2884" s="22">
        <v>7.3887277278826824E-3</v>
      </c>
      <c r="F2884" s="22">
        <v>4.1231581248893458E-2</v>
      </c>
      <c r="G2884" s="22">
        <v>8.5000000000000006E-2</v>
      </c>
      <c r="H2884" s="22"/>
      <c r="I2884" s="22"/>
      <c r="J2884" s="22"/>
      <c r="K2884" s="22"/>
    </row>
    <row r="2885" spans="1:11">
      <c r="A2885" s="18">
        <v>2883</v>
      </c>
      <c r="B2885" s="38">
        <v>39408</v>
      </c>
      <c r="C2885" s="21">
        <v>5.8000000000000003E-2</v>
      </c>
      <c r="D2885" s="22">
        <v>3.6382398715206668E-2</v>
      </c>
      <c r="E2885" s="22">
        <v>1.1249164814963256E-2</v>
      </c>
      <c r="F2885" s="22">
        <v>1.0368436469830079E-2</v>
      </c>
      <c r="G2885" s="22">
        <v>5.8000000000000003E-2</v>
      </c>
      <c r="H2885" s="22"/>
      <c r="I2885" s="22"/>
      <c r="J2885" s="22"/>
      <c r="K2885" s="22"/>
    </row>
    <row r="2886" spans="1:11">
      <c r="A2886" s="18">
        <v>2884</v>
      </c>
      <c r="B2886" s="38">
        <v>39409</v>
      </c>
      <c r="C2886" s="21">
        <v>4.8000000000000001E-2</v>
      </c>
      <c r="D2886" s="22">
        <v>3.6331415450672436E-2</v>
      </c>
      <c r="E2886" s="22">
        <v>8.5870180055598322E-3</v>
      </c>
      <c r="F2886" s="22">
        <v>3.0815665437677331E-3</v>
      </c>
      <c r="G2886" s="22">
        <v>4.8000000000000001E-2</v>
      </c>
      <c r="H2886" s="22"/>
      <c r="I2886" s="22"/>
      <c r="J2886" s="22"/>
      <c r="K2886" s="22"/>
    </row>
    <row r="2887" spans="1:11">
      <c r="A2887" s="18">
        <v>2885</v>
      </c>
      <c r="B2887" s="38">
        <v>39410</v>
      </c>
      <c r="C2887" s="21">
        <v>4.7E-2</v>
      </c>
      <c r="D2887" s="22">
        <v>3.6561670948056929E-2</v>
      </c>
      <c r="E2887" s="22">
        <v>6.1720120355922836E-3</v>
      </c>
      <c r="F2887" s="22">
        <v>4.2663170163507874E-3</v>
      </c>
      <c r="G2887" s="22">
        <v>4.7E-2</v>
      </c>
      <c r="H2887" s="22"/>
      <c r="I2887" s="22"/>
      <c r="J2887" s="22"/>
      <c r="K2887" s="22"/>
    </row>
    <row r="2888" spans="1:11">
      <c r="A2888" s="18">
        <v>2886</v>
      </c>
      <c r="B2888" s="38">
        <v>39411</v>
      </c>
      <c r="C2888" s="21">
        <v>4.3999999999999997E-2</v>
      </c>
      <c r="D2888" s="22">
        <v>3.7224687588833891E-2</v>
      </c>
      <c r="E2888" s="22">
        <v>4.5897236013984349E-3</v>
      </c>
      <c r="F2888" s="22">
        <v>2.1855888097676718E-3</v>
      </c>
      <c r="G2888" s="22">
        <v>4.3999999999999997E-2</v>
      </c>
      <c r="H2888" s="22"/>
      <c r="I2888" s="22"/>
      <c r="J2888" s="22"/>
      <c r="K2888" s="22"/>
    </row>
    <row r="2889" spans="1:11">
      <c r="A2889" s="18">
        <v>2887</v>
      </c>
      <c r="B2889" s="38">
        <v>39412</v>
      </c>
      <c r="C2889" s="21">
        <v>4.5999999999999999E-2</v>
      </c>
      <c r="D2889" s="22">
        <v>3.7486967998129776E-2</v>
      </c>
      <c r="E2889" s="22">
        <v>3.7015226335294776E-3</v>
      </c>
      <c r="F2889" s="22">
        <v>4.8115093683407453E-3</v>
      </c>
      <c r="G2889" s="22">
        <v>4.5999999999999999E-2</v>
      </c>
      <c r="H2889" s="22"/>
      <c r="I2889" s="22"/>
      <c r="J2889" s="22"/>
      <c r="K2889" s="22"/>
    </row>
    <row r="2890" spans="1:11">
      <c r="A2890" s="18">
        <v>2888</v>
      </c>
      <c r="B2890" s="38">
        <v>39413</v>
      </c>
      <c r="C2890" s="21">
        <v>5.6000000000000001E-2</v>
      </c>
      <c r="D2890" s="22">
        <v>3.8089933791333047E-2</v>
      </c>
      <c r="E2890" s="22">
        <v>4.6193151105232838E-3</v>
      </c>
      <c r="F2890" s="22">
        <v>1.329075109814367E-2</v>
      </c>
      <c r="G2890" s="22">
        <v>5.6000000000000001E-2</v>
      </c>
      <c r="H2890" s="22"/>
      <c r="I2890" s="22"/>
      <c r="J2890" s="22"/>
      <c r="K2890" s="22"/>
    </row>
    <row r="2891" spans="1:11">
      <c r="A2891" s="18">
        <v>2889</v>
      </c>
      <c r="B2891" s="38">
        <v>39414</v>
      </c>
      <c r="C2891" s="21">
        <v>5.3999999999999999E-2</v>
      </c>
      <c r="D2891" s="22">
        <v>3.8340889690867103E-2</v>
      </c>
      <c r="E2891" s="22">
        <v>5.8336025898530972E-3</v>
      </c>
      <c r="F2891" s="22">
        <v>9.8255077192797996E-3</v>
      </c>
      <c r="G2891" s="22">
        <v>5.3999999999999999E-2</v>
      </c>
      <c r="H2891" s="22"/>
      <c r="I2891" s="22"/>
      <c r="J2891" s="22"/>
      <c r="K2891" s="22"/>
    </row>
    <row r="2892" spans="1:11">
      <c r="A2892" s="18">
        <v>2890</v>
      </c>
      <c r="B2892" s="38">
        <v>39415</v>
      </c>
      <c r="C2892" s="21">
        <v>7.6999999999999999E-2</v>
      </c>
      <c r="D2892" s="22">
        <v>3.9378849405108329E-2</v>
      </c>
      <c r="E2892" s="22">
        <v>8.6293933286867089E-3</v>
      </c>
      <c r="F2892" s="22">
        <v>2.8991757266204961E-2</v>
      </c>
      <c r="G2892" s="22">
        <v>7.6999999999999999E-2</v>
      </c>
      <c r="H2892" s="22"/>
      <c r="I2892" s="22"/>
      <c r="J2892" s="22"/>
      <c r="K2892" s="22"/>
    </row>
    <row r="2893" spans="1:11">
      <c r="A2893" s="18">
        <v>2891</v>
      </c>
      <c r="B2893" s="38">
        <v>39416</v>
      </c>
      <c r="C2893" s="21">
        <v>8.7999999999999995E-2</v>
      </c>
      <c r="D2893" s="22">
        <v>4.0748488008368139E-2</v>
      </c>
      <c r="E2893" s="22">
        <v>1.3467445529707377E-2</v>
      </c>
      <c r="F2893" s="22">
        <v>3.3784066461924479E-2</v>
      </c>
      <c r="G2893" s="22">
        <v>8.7999999999999995E-2</v>
      </c>
      <c r="H2893" s="22"/>
      <c r="I2893" s="22"/>
      <c r="J2893" s="22"/>
      <c r="K2893" s="22"/>
    </row>
    <row r="2894" spans="1:11">
      <c r="A2894" s="18">
        <v>2892</v>
      </c>
      <c r="B2894" s="38">
        <v>39417</v>
      </c>
      <c r="C2894" s="21">
        <v>0.16300000000000001</v>
      </c>
      <c r="D2894" s="22">
        <v>4.3215079866258069E-2</v>
      </c>
      <c r="E2894" s="22">
        <v>2.5027467352160659E-2</v>
      </c>
      <c r="F2894" s="22">
        <v>9.4757452781581278E-2</v>
      </c>
      <c r="G2894" s="22">
        <v>0.16300000000000001</v>
      </c>
      <c r="H2894" s="22"/>
      <c r="I2894" s="22"/>
      <c r="J2894" s="22"/>
      <c r="K2894" s="22"/>
    </row>
    <row r="2895" spans="1:11">
      <c r="A2895" s="18">
        <v>2893</v>
      </c>
      <c r="B2895" s="38">
        <v>39418</v>
      </c>
      <c r="C2895" s="21">
        <v>0.19400000000000001</v>
      </c>
      <c r="D2895" s="22">
        <v>4.3861712346647104E-2</v>
      </c>
      <c r="E2895" s="22">
        <v>4.1815242514756788E-2</v>
      </c>
      <c r="F2895" s="22">
        <v>0.10832304513859611</v>
      </c>
      <c r="G2895" s="22">
        <v>0.19400000000000001</v>
      </c>
      <c r="H2895" s="22"/>
      <c r="I2895" s="22"/>
      <c r="J2895" s="22"/>
      <c r="K2895" s="22"/>
    </row>
    <row r="2896" spans="1:11">
      <c r="A2896" s="18">
        <v>2894</v>
      </c>
      <c r="B2896" s="38">
        <v>39419</v>
      </c>
      <c r="C2896" s="21">
        <v>0.21299999999999999</v>
      </c>
      <c r="D2896" s="22">
        <v>4.4028184240628612E-2</v>
      </c>
      <c r="E2896" s="22">
        <v>5.4573560757939107E-2</v>
      </c>
      <c r="F2896" s="22">
        <v>0.11439825500143228</v>
      </c>
      <c r="G2896" s="22">
        <v>0.21299999999999999</v>
      </c>
      <c r="H2896" s="22"/>
      <c r="I2896" s="22"/>
      <c r="J2896" s="22"/>
      <c r="K2896" s="22"/>
    </row>
    <row r="2897" spans="1:11">
      <c r="A2897" s="18">
        <v>2895</v>
      </c>
      <c r="B2897" s="38">
        <v>39420</v>
      </c>
      <c r="C2897" s="21">
        <v>9.6000000000000002E-2</v>
      </c>
      <c r="D2897" s="22">
        <v>4.4144170477004252E-2</v>
      </c>
      <c r="E2897" s="22">
        <v>4.8539557065077038E-2</v>
      </c>
      <c r="F2897" s="22">
        <v>3.3162724579187119E-3</v>
      </c>
      <c r="G2897" s="22">
        <v>9.6000000000000002E-2</v>
      </c>
      <c r="H2897" s="22"/>
      <c r="I2897" s="22"/>
      <c r="J2897" s="22"/>
      <c r="K2897" s="22"/>
    </row>
    <row r="2898" spans="1:11">
      <c r="A2898" s="18">
        <v>2896</v>
      </c>
      <c r="B2898" s="38">
        <v>39421</v>
      </c>
      <c r="C2898" s="21">
        <v>8.4000000000000005E-2</v>
      </c>
      <c r="D2898" s="22">
        <v>4.4741016647187104E-2</v>
      </c>
      <c r="E2898" s="22">
        <v>3.0963664873915692E-2</v>
      </c>
      <c r="F2898" s="22">
        <v>8.2953184788972095E-3</v>
      </c>
      <c r="G2898" s="22">
        <v>8.4000000000000005E-2</v>
      </c>
      <c r="H2898" s="22"/>
      <c r="I2898" s="22"/>
      <c r="J2898" s="22"/>
      <c r="K2898" s="22"/>
    </row>
    <row r="2899" spans="1:11">
      <c r="A2899" s="18">
        <v>2897</v>
      </c>
      <c r="B2899" s="38">
        <v>39422</v>
      </c>
      <c r="C2899" s="21">
        <v>0.105</v>
      </c>
      <c r="D2899" s="22">
        <v>4.5235928076584581E-2</v>
      </c>
      <c r="E2899" s="22">
        <v>2.4494259910322141E-2</v>
      </c>
      <c r="F2899" s="22">
        <v>3.5269812013093274E-2</v>
      </c>
      <c r="G2899" s="22">
        <v>0.105</v>
      </c>
      <c r="H2899" s="22"/>
      <c r="I2899" s="22"/>
      <c r="J2899" s="22"/>
      <c r="K2899" s="22"/>
    </row>
    <row r="2900" spans="1:11">
      <c r="A2900" s="18">
        <v>2898</v>
      </c>
      <c r="B2900" s="38">
        <v>39423</v>
      </c>
      <c r="C2900" s="21">
        <v>0.16200000000000001</v>
      </c>
      <c r="D2900" s="22">
        <v>4.5683817656382852E-2</v>
      </c>
      <c r="E2900" s="22">
        <v>3.0710163935245088E-2</v>
      </c>
      <c r="F2900" s="22">
        <v>8.5606018408372064E-2</v>
      </c>
      <c r="G2900" s="22">
        <v>0.16200000000000001</v>
      </c>
      <c r="H2900" s="22"/>
      <c r="I2900" s="22"/>
      <c r="J2900" s="22"/>
      <c r="K2900" s="22"/>
    </row>
    <row r="2901" spans="1:11">
      <c r="A2901" s="18">
        <v>2899</v>
      </c>
      <c r="B2901" s="38">
        <v>39424</v>
      </c>
      <c r="C2901" s="21">
        <v>0.13900000000000001</v>
      </c>
      <c r="D2901" s="22">
        <v>4.7128525741437458E-2</v>
      </c>
      <c r="E2901" s="22">
        <v>3.7045249861839338E-2</v>
      </c>
      <c r="F2901" s="22">
        <v>5.4826224396723217E-2</v>
      </c>
      <c r="G2901" s="22">
        <v>0.13900000000000001</v>
      </c>
      <c r="H2901" s="22"/>
      <c r="I2901" s="22"/>
      <c r="J2901" s="22"/>
      <c r="K2901" s="22"/>
    </row>
    <row r="2902" spans="1:11">
      <c r="A2902" s="18">
        <v>2900</v>
      </c>
      <c r="B2902" s="38">
        <v>39425</v>
      </c>
      <c r="C2902" s="21">
        <v>0.129</v>
      </c>
      <c r="D2902" s="22">
        <v>4.772949070666592E-2</v>
      </c>
      <c r="E2902" s="22">
        <v>3.5644091481531817E-2</v>
      </c>
      <c r="F2902" s="22">
        <v>4.5626417811802267E-2</v>
      </c>
      <c r="G2902" s="22">
        <v>0.129</v>
      </c>
      <c r="H2902" s="22"/>
      <c r="I2902" s="22"/>
      <c r="J2902" s="22"/>
      <c r="K2902" s="22"/>
    </row>
    <row r="2903" spans="1:11">
      <c r="A2903" s="18">
        <v>2901</v>
      </c>
      <c r="B2903" s="38">
        <v>39426</v>
      </c>
      <c r="C2903" s="21">
        <v>0.189</v>
      </c>
      <c r="D2903" s="22">
        <v>4.7966784490427405E-2</v>
      </c>
      <c r="E2903" s="22">
        <v>4.0755501705597372E-2</v>
      </c>
      <c r="F2903" s="22">
        <v>0.10027771380397522</v>
      </c>
      <c r="G2903" s="22">
        <v>0.189</v>
      </c>
      <c r="H2903" s="22"/>
      <c r="I2903" s="22"/>
      <c r="J2903" s="22"/>
      <c r="K2903" s="22"/>
    </row>
    <row r="2904" spans="1:11">
      <c r="A2904" s="18">
        <v>2902</v>
      </c>
      <c r="B2904" s="38">
        <v>39427</v>
      </c>
      <c r="C2904" s="21">
        <v>0.107</v>
      </c>
      <c r="D2904" s="22">
        <v>4.7907072512557436E-2</v>
      </c>
      <c r="E2904" s="22">
        <v>4.0332129568966202E-2</v>
      </c>
      <c r="F2904" s="22">
        <v>1.876079791847636E-2</v>
      </c>
      <c r="G2904" s="22">
        <v>0.107</v>
      </c>
      <c r="H2904" s="22"/>
      <c r="I2904" s="22"/>
      <c r="J2904" s="22"/>
      <c r="K2904" s="22"/>
    </row>
    <row r="2905" spans="1:11">
      <c r="A2905" s="18">
        <v>2903</v>
      </c>
      <c r="B2905" s="38">
        <v>39428</v>
      </c>
      <c r="C2905" s="21">
        <v>8.4000000000000005E-2</v>
      </c>
      <c r="D2905" s="22">
        <v>4.771411957816428E-2</v>
      </c>
      <c r="E2905" s="22">
        <v>2.8008857829411662E-2</v>
      </c>
      <c r="F2905" s="22">
        <v>8.2770225924240631E-3</v>
      </c>
      <c r="G2905" s="22">
        <v>8.4000000000000005E-2</v>
      </c>
      <c r="H2905" s="22"/>
      <c r="I2905" s="22"/>
      <c r="J2905" s="22"/>
      <c r="K2905" s="22"/>
    </row>
    <row r="2906" spans="1:11">
      <c r="A2906" s="18">
        <v>2904</v>
      </c>
      <c r="B2906" s="38">
        <v>39429</v>
      </c>
      <c r="C2906" s="21">
        <v>7.1999999999999995E-2</v>
      </c>
      <c r="D2906" s="22">
        <v>4.7442795420408898E-2</v>
      </c>
      <c r="E2906" s="22">
        <v>1.8825558392947361E-2</v>
      </c>
      <c r="F2906" s="22">
        <v>5.7316461866437352E-3</v>
      </c>
      <c r="G2906" s="22">
        <v>7.1999999999999995E-2</v>
      </c>
      <c r="H2906" s="22"/>
      <c r="I2906" s="22"/>
      <c r="J2906" s="22"/>
      <c r="K2906" s="22"/>
    </row>
    <row r="2907" spans="1:11">
      <c r="A2907" s="18">
        <v>2905</v>
      </c>
      <c r="B2907" s="38">
        <v>39430</v>
      </c>
      <c r="C2907" s="21">
        <v>6.7000000000000004E-2</v>
      </c>
      <c r="D2907" s="22">
        <v>4.7039503285467327E-2</v>
      </c>
      <c r="E2907" s="22">
        <v>1.3073318605523472E-2</v>
      </c>
      <c r="F2907" s="22">
        <v>6.8871781090092052E-3</v>
      </c>
      <c r="G2907" s="22">
        <v>6.7000000000000004E-2</v>
      </c>
      <c r="H2907" s="22"/>
      <c r="I2907" s="22"/>
      <c r="J2907" s="22"/>
      <c r="K2907" s="22"/>
    </row>
    <row r="2908" spans="1:11">
      <c r="A2908" s="18">
        <v>2906</v>
      </c>
      <c r="B2908" s="38">
        <v>39431</v>
      </c>
      <c r="C2908" s="21">
        <v>6.4000000000000001E-2</v>
      </c>
      <c r="D2908" s="22">
        <v>4.652937603178265E-2</v>
      </c>
      <c r="E2908" s="22">
        <v>9.8342288693337235E-3</v>
      </c>
      <c r="F2908" s="22">
        <v>7.6363950988836277E-3</v>
      </c>
      <c r="G2908" s="22">
        <v>6.4000000000000001E-2</v>
      </c>
      <c r="H2908" s="22"/>
      <c r="I2908" s="22"/>
      <c r="J2908" s="22"/>
      <c r="K2908" s="22"/>
    </row>
    <row r="2909" spans="1:11">
      <c r="A2909" s="18">
        <v>2907</v>
      </c>
      <c r="B2909" s="38">
        <v>39432</v>
      </c>
      <c r="C2909" s="21">
        <v>0.06</v>
      </c>
      <c r="D2909" s="22">
        <v>4.5892817551701756E-2</v>
      </c>
      <c r="E2909" s="22">
        <v>7.7942991480327434E-3</v>
      </c>
      <c r="F2909" s="22">
        <v>6.3128833002654983E-3</v>
      </c>
      <c r="G2909" s="22">
        <v>0.06</v>
      </c>
      <c r="H2909" s="22"/>
      <c r="I2909" s="22"/>
      <c r="J2909" s="22"/>
      <c r="K2909" s="22"/>
    </row>
    <row r="2910" spans="1:11">
      <c r="A2910" s="18">
        <v>2908</v>
      </c>
      <c r="B2910" s="38">
        <v>39433</v>
      </c>
      <c r="C2910" s="21">
        <v>5.7000000000000002E-2</v>
      </c>
      <c r="D2910" s="22">
        <v>4.5000498424705299E-2</v>
      </c>
      <c r="E2910" s="22">
        <v>6.3026372539815995E-3</v>
      </c>
      <c r="F2910" s="22">
        <v>5.696864321313104E-3</v>
      </c>
      <c r="G2910" s="22">
        <v>5.7000000000000002E-2</v>
      </c>
      <c r="H2910" s="22"/>
      <c r="I2910" s="22"/>
      <c r="J2910" s="22"/>
      <c r="K2910" s="22"/>
    </row>
    <row r="2911" spans="1:11">
      <c r="A2911" s="18">
        <v>2909</v>
      </c>
      <c r="B2911" s="38">
        <v>39434</v>
      </c>
      <c r="C2911" s="21">
        <v>5.3999999999999999E-2</v>
      </c>
      <c r="D2911" s="22">
        <v>4.3853837965670953E-2</v>
      </c>
      <c r="E2911" s="22">
        <v>5.2164824853107028E-3</v>
      </c>
      <c r="F2911" s="22">
        <v>4.929679549018344E-3</v>
      </c>
      <c r="G2911" s="22">
        <v>5.3999999999999999E-2</v>
      </c>
      <c r="H2911" s="22"/>
      <c r="I2911" s="22"/>
      <c r="J2911" s="22"/>
      <c r="K2911" s="22"/>
    </row>
    <row r="2912" spans="1:11">
      <c r="A2912" s="18">
        <v>2910</v>
      </c>
      <c r="B2912" s="38">
        <v>39435</v>
      </c>
      <c r="C2912" s="21">
        <v>5.0999999999999997E-2</v>
      </c>
      <c r="D2912" s="22">
        <v>4.2540076157110016E-2</v>
      </c>
      <c r="E2912" s="22">
        <v>4.3496099910354594E-3</v>
      </c>
      <c r="F2912" s="22">
        <v>4.1103138518545218E-3</v>
      </c>
      <c r="G2912" s="22">
        <v>5.0999999999999997E-2</v>
      </c>
      <c r="H2912" s="22"/>
      <c r="I2912" s="22"/>
      <c r="J2912" s="22"/>
      <c r="K2912" s="22"/>
    </row>
    <row r="2913" spans="1:11">
      <c r="A2913" s="18">
        <v>2911</v>
      </c>
      <c r="B2913" s="38">
        <v>39436</v>
      </c>
      <c r="C2913" s="21">
        <v>4.7E-2</v>
      </c>
      <c r="D2913" s="22">
        <v>4.0868171951961567E-2</v>
      </c>
      <c r="E2913" s="22">
        <v>3.5198444756053271E-3</v>
      </c>
      <c r="F2913" s="22">
        <v>2.6119835724331061E-3</v>
      </c>
      <c r="G2913" s="22">
        <v>4.7E-2</v>
      </c>
      <c r="H2913" s="22"/>
      <c r="I2913" s="22"/>
      <c r="J2913" s="22"/>
      <c r="K2913" s="22"/>
    </row>
    <row r="2914" spans="1:11">
      <c r="A2914" s="18">
        <v>2912</v>
      </c>
      <c r="B2914" s="38">
        <v>39437</v>
      </c>
      <c r="C2914" s="21">
        <v>4.3999999999999997E-2</v>
      </c>
      <c r="D2914" s="22">
        <v>3.9045864505270339E-2</v>
      </c>
      <c r="E2914" s="22">
        <v>2.7646387077562146E-3</v>
      </c>
      <c r="F2914" s="22">
        <v>2.1894967869734439E-3</v>
      </c>
      <c r="G2914" s="22">
        <v>4.3999999999999997E-2</v>
      </c>
      <c r="H2914" s="22"/>
      <c r="I2914" s="22"/>
      <c r="J2914" s="22"/>
      <c r="K2914" s="22"/>
    </row>
    <row r="2915" spans="1:11">
      <c r="A2915" s="18">
        <v>2913</v>
      </c>
      <c r="B2915" s="38">
        <v>39438</v>
      </c>
      <c r="C2915" s="21">
        <v>4.1000000000000002E-2</v>
      </c>
      <c r="D2915" s="22">
        <v>3.7573175896007741E-2</v>
      </c>
      <c r="E2915" s="22">
        <v>2.1336171921873953E-3</v>
      </c>
      <c r="F2915" s="22">
        <v>1.2932069118048659E-3</v>
      </c>
      <c r="G2915" s="22">
        <v>4.1000000000000002E-2</v>
      </c>
      <c r="H2915" s="22"/>
      <c r="I2915" s="22"/>
      <c r="J2915" s="22"/>
      <c r="K2915" s="22"/>
    </row>
    <row r="2916" spans="1:11">
      <c r="A2916" s="18">
        <v>2914</v>
      </c>
      <c r="B2916" s="38">
        <v>39439</v>
      </c>
      <c r="C2916" s="21">
        <v>3.4000000000000002E-2</v>
      </c>
      <c r="D2916" s="22">
        <v>3.6350163279261695E-2</v>
      </c>
      <c r="E2916" s="22">
        <v>1.2940002110125096E-3</v>
      </c>
      <c r="F2916" s="22" t="s">
        <v>8</v>
      </c>
      <c r="G2916" s="22">
        <v>3.7644163490274204E-2</v>
      </c>
      <c r="H2916" s="22"/>
      <c r="I2916" s="22"/>
      <c r="J2916" s="22"/>
      <c r="K2916" s="22"/>
    </row>
    <row r="2917" spans="1:11">
      <c r="A2917" s="18">
        <v>2915</v>
      </c>
      <c r="B2917" s="38">
        <v>39440</v>
      </c>
      <c r="C2917" s="21">
        <v>3.4000000000000002E-2</v>
      </c>
      <c r="D2917" s="22">
        <v>3.5396868585966093E-2</v>
      </c>
      <c r="E2917" s="22">
        <v>5.4381013898244235E-4</v>
      </c>
      <c r="F2917" s="22" t="s">
        <v>8</v>
      </c>
      <c r="G2917" s="22">
        <v>3.5940678724948535E-2</v>
      </c>
      <c r="H2917" s="22"/>
      <c r="I2917" s="22"/>
      <c r="J2917" s="22"/>
      <c r="K2917" s="22"/>
    </row>
    <row r="2918" spans="1:11">
      <c r="A2918" s="18">
        <v>2916</v>
      </c>
      <c r="B2918" s="38">
        <v>39441</v>
      </c>
      <c r="C2918" s="21">
        <v>3.5999999999999997E-2</v>
      </c>
      <c r="D2918" s="22">
        <v>3.4783991612724267E-2</v>
      </c>
      <c r="E2918" s="22">
        <v>3.6953390510953421E-4</v>
      </c>
      <c r="F2918" s="22">
        <v>8.464744821661957E-4</v>
      </c>
      <c r="G2918" s="22">
        <v>3.5999999999999997E-2</v>
      </c>
      <c r="H2918" s="22"/>
      <c r="I2918" s="22"/>
      <c r="J2918" s="22"/>
      <c r="K2918" s="22"/>
    </row>
    <row r="2919" spans="1:11">
      <c r="A2919" s="18">
        <v>2917</v>
      </c>
      <c r="B2919" s="38">
        <v>39442</v>
      </c>
      <c r="C2919" s="21">
        <v>3.5000000000000003E-2</v>
      </c>
      <c r="D2919" s="22">
        <v>3.4306156344942974E-2</v>
      </c>
      <c r="E2919" s="22">
        <v>3.7674390497646065E-4</v>
      </c>
      <c r="F2919" s="22">
        <v>3.1709975008056834E-4</v>
      </c>
      <c r="G2919" s="22">
        <v>3.5000000000000003E-2</v>
      </c>
      <c r="H2919" s="22"/>
      <c r="I2919" s="22"/>
      <c r="J2919" s="22"/>
      <c r="K2919" s="22"/>
    </row>
    <row r="2920" spans="1:11">
      <c r="A2920" s="18">
        <v>2918</v>
      </c>
      <c r="B2920" s="38">
        <v>39443</v>
      </c>
      <c r="C2920" s="21">
        <v>3.7999999999999999E-2</v>
      </c>
      <c r="D2920" s="22">
        <v>3.3732038547655524E-2</v>
      </c>
      <c r="E2920" s="22">
        <v>7.3364481197986386E-4</v>
      </c>
      <c r="F2920" s="22">
        <v>3.5343166403646112E-3</v>
      </c>
      <c r="G2920" s="22">
        <v>3.7999999999999999E-2</v>
      </c>
      <c r="H2920" s="22"/>
      <c r="I2920" s="22"/>
      <c r="J2920" s="22"/>
      <c r="K2920" s="22"/>
    </row>
    <row r="2921" spans="1:11">
      <c r="A2921" s="18">
        <v>2919</v>
      </c>
      <c r="B2921" s="38">
        <v>39444</v>
      </c>
      <c r="C2921" s="21">
        <v>3.9E-2</v>
      </c>
      <c r="D2921" s="22">
        <v>3.3127805031782968E-2</v>
      </c>
      <c r="E2921" s="22">
        <v>1.4840588169389365E-3</v>
      </c>
      <c r="F2921" s="22">
        <v>4.388136151278095E-3</v>
      </c>
      <c r="G2921" s="22">
        <v>3.9E-2</v>
      </c>
      <c r="H2921" s="22"/>
      <c r="I2921" s="22"/>
      <c r="J2921" s="22"/>
      <c r="K2921" s="22"/>
    </row>
    <row r="2922" spans="1:11">
      <c r="A2922" s="18">
        <v>2920</v>
      </c>
      <c r="B2922" s="38">
        <v>39445</v>
      </c>
      <c r="C2922" s="21">
        <v>3.9E-2</v>
      </c>
      <c r="D2922" s="22">
        <v>3.2604130879619393E-2</v>
      </c>
      <c r="E2922" s="22">
        <v>2.0461528409526641E-3</v>
      </c>
      <c r="F2922" s="22">
        <v>4.3497162794279426E-3</v>
      </c>
      <c r="G2922" s="22">
        <v>3.9E-2</v>
      </c>
      <c r="H2922" s="22"/>
      <c r="I2922" s="22"/>
      <c r="J2922" s="22"/>
      <c r="K2922" s="22"/>
    </row>
    <row r="2923" spans="1:11">
      <c r="A2923" s="18">
        <v>2921</v>
      </c>
      <c r="B2923" s="38">
        <v>39446</v>
      </c>
      <c r="C2923" s="21">
        <v>3.5999999999999997E-2</v>
      </c>
      <c r="D2923" s="22">
        <v>3.2043615615711299E-2</v>
      </c>
      <c r="E2923" s="22">
        <v>2.0602394022795831E-3</v>
      </c>
      <c r="F2923" s="22">
        <v>1.8961449820091153E-3</v>
      </c>
      <c r="G2923" s="22">
        <v>3.5999999999999997E-2</v>
      </c>
      <c r="H2923" s="22"/>
      <c r="I2923" s="22"/>
      <c r="J2923" s="22"/>
      <c r="K2923" s="22"/>
    </row>
    <row r="2924" spans="1:11">
      <c r="A2924" s="18">
        <v>2922</v>
      </c>
      <c r="B2924" s="38">
        <v>39447</v>
      </c>
      <c r="C2924" s="21">
        <v>3.6999999999999998E-2</v>
      </c>
      <c r="D2924" s="22">
        <v>3.1664490892211274E-2</v>
      </c>
      <c r="E2924" s="22">
        <v>1.9432116810450123E-3</v>
      </c>
      <c r="F2924" s="22">
        <v>3.3922974267437123E-3</v>
      </c>
      <c r="G2924" s="22">
        <v>3.6999999999999998E-2</v>
      </c>
      <c r="H2924" s="22"/>
      <c r="I2924" s="22"/>
      <c r="J2924" s="22"/>
      <c r="K2924" s="22"/>
    </row>
    <row r="2925" spans="1:11">
      <c r="A2925" s="18">
        <v>2923</v>
      </c>
      <c r="B2925" s="38">
        <v>39448</v>
      </c>
      <c r="C2925" s="21">
        <v>3.5999999999999997E-2</v>
      </c>
      <c r="D2925" s="22">
        <v>3.1442572836271755E-2</v>
      </c>
      <c r="E2925" s="22">
        <v>1.963720490568345E-3</v>
      </c>
      <c r="F2925" s="22">
        <v>2.5937066731598971E-3</v>
      </c>
      <c r="G2925" s="22">
        <v>3.5999999999999997E-2</v>
      </c>
      <c r="H2925" s="22"/>
      <c r="I2925" s="22"/>
      <c r="J2925" s="22"/>
      <c r="K2925" s="22"/>
    </row>
    <row r="2926" spans="1:11">
      <c r="A2926" s="18">
        <v>2924</v>
      </c>
      <c r="B2926" s="38">
        <v>39449</v>
      </c>
      <c r="C2926" s="21">
        <v>3.5000000000000003E-2</v>
      </c>
      <c r="D2926" s="22">
        <v>3.1663598044926064E-2</v>
      </c>
      <c r="E2926" s="22">
        <v>1.7405449711494075E-3</v>
      </c>
      <c r="F2926" s="22">
        <v>1.5958569839245318E-3</v>
      </c>
      <c r="G2926" s="22">
        <v>3.5000000000000003E-2</v>
      </c>
      <c r="H2926" s="22"/>
      <c r="I2926" s="22"/>
      <c r="J2926" s="22"/>
      <c r="K2926" s="22"/>
    </row>
    <row r="2927" spans="1:11">
      <c r="A2927" s="18">
        <v>2925</v>
      </c>
      <c r="B2927" s="38">
        <v>39450</v>
      </c>
      <c r="C2927" s="21">
        <v>3.7999999999999999E-2</v>
      </c>
      <c r="D2927" s="22">
        <v>3.347535389189403E-2</v>
      </c>
      <c r="E2927" s="22">
        <v>1.6429533991746403E-3</v>
      </c>
      <c r="F2927" s="22">
        <v>2.8816927089313285E-3</v>
      </c>
      <c r="G2927" s="22">
        <v>3.7999999999999999E-2</v>
      </c>
      <c r="H2927" s="22"/>
      <c r="I2927" s="22"/>
      <c r="J2927" s="22"/>
      <c r="K2927" s="22"/>
    </row>
    <row r="2928" spans="1:11">
      <c r="A2928" s="18">
        <v>2926</v>
      </c>
      <c r="B2928" s="38">
        <v>39451</v>
      </c>
      <c r="C2928" s="21">
        <v>3.6999999999999998E-2</v>
      </c>
      <c r="D2928" s="22">
        <v>3.4554607121673901E-2</v>
      </c>
      <c r="E2928" s="22">
        <v>1.4986284466570743E-3</v>
      </c>
      <c r="F2928" s="22">
        <v>9.4676443166902269E-4</v>
      </c>
      <c r="G2928" s="22">
        <v>3.6999999999999998E-2</v>
      </c>
      <c r="H2928" s="22"/>
      <c r="I2928" s="22"/>
      <c r="J2928" s="22"/>
      <c r="K2928" s="22"/>
    </row>
    <row r="2929" spans="1:11">
      <c r="A2929" s="18">
        <v>2927</v>
      </c>
      <c r="B2929" s="38">
        <v>39452</v>
      </c>
      <c r="C2929" s="21">
        <v>0.10100000000000001</v>
      </c>
      <c r="D2929" s="22">
        <v>3.5760113396581181E-2</v>
      </c>
      <c r="E2929" s="22">
        <v>8.4778458213950608E-3</v>
      </c>
      <c r="F2929" s="22">
        <v>5.6762040782023765E-2</v>
      </c>
      <c r="G2929" s="22">
        <v>0.10100000000000001</v>
      </c>
      <c r="H2929" s="22"/>
      <c r="I2929" s="22"/>
      <c r="J2929" s="22"/>
      <c r="K2929" s="22"/>
    </row>
    <row r="2930" spans="1:11">
      <c r="A2930" s="18">
        <v>2928</v>
      </c>
      <c r="B2930" s="38">
        <v>39453</v>
      </c>
      <c r="C2930" s="21">
        <v>7.4999999999999997E-2</v>
      </c>
      <c r="D2930" s="22">
        <v>3.6678679041716102E-2</v>
      </c>
      <c r="E2930" s="22">
        <v>1.5570674791997148E-2</v>
      </c>
      <c r="F2930" s="22">
        <v>2.2750646166286748E-2</v>
      </c>
      <c r="G2930" s="22">
        <v>7.4999999999999997E-2</v>
      </c>
      <c r="H2930" s="22"/>
      <c r="I2930" s="22"/>
      <c r="J2930" s="22"/>
      <c r="K2930" s="22"/>
    </row>
    <row r="2931" spans="1:11">
      <c r="A2931" s="18">
        <v>2929</v>
      </c>
      <c r="B2931" s="38">
        <v>39454</v>
      </c>
      <c r="C2931" s="21">
        <v>7.3999999999999996E-2</v>
      </c>
      <c r="D2931" s="22">
        <v>3.746284945641068E-2</v>
      </c>
      <c r="E2931" s="22">
        <v>1.5223418884053139E-2</v>
      </c>
      <c r="F2931" s="22">
        <v>2.1313731659536178E-2</v>
      </c>
      <c r="G2931" s="22">
        <v>7.3999999999999996E-2</v>
      </c>
      <c r="H2931" s="22"/>
      <c r="I2931" s="22"/>
      <c r="J2931" s="22"/>
      <c r="K2931" s="22"/>
    </row>
    <row r="2932" spans="1:11">
      <c r="A2932" s="18">
        <v>2930</v>
      </c>
      <c r="B2932" s="38">
        <v>39455</v>
      </c>
      <c r="C2932" s="21">
        <v>6.5000000000000002E-2</v>
      </c>
      <c r="D2932" s="22">
        <v>3.765319119948024E-2</v>
      </c>
      <c r="E2932" s="22">
        <v>1.3804999256941237E-2</v>
      </c>
      <c r="F2932" s="22">
        <v>1.3541809543578524E-2</v>
      </c>
      <c r="G2932" s="22">
        <v>6.5000000000000002E-2</v>
      </c>
      <c r="H2932" s="22"/>
      <c r="I2932" s="22"/>
      <c r="J2932" s="22"/>
      <c r="K2932" s="22"/>
    </row>
    <row r="2933" spans="1:11">
      <c r="A2933" s="18">
        <v>2931</v>
      </c>
      <c r="B2933" s="38">
        <v>39456</v>
      </c>
      <c r="C2933" s="21">
        <v>6.0999999999999999E-2</v>
      </c>
      <c r="D2933" s="22">
        <v>3.8629398235561135E-2</v>
      </c>
      <c r="E2933" s="22">
        <v>1.1566304239961203E-2</v>
      </c>
      <c r="F2933" s="22">
        <v>1.080429752447766E-2</v>
      </c>
      <c r="G2933" s="22">
        <v>6.0999999999999999E-2</v>
      </c>
      <c r="H2933" s="22"/>
      <c r="I2933" s="22"/>
      <c r="J2933" s="22"/>
      <c r="K2933" s="22"/>
    </row>
    <row r="2934" spans="1:11">
      <c r="A2934" s="18">
        <v>2932</v>
      </c>
      <c r="B2934" s="38">
        <v>39457</v>
      </c>
      <c r="C2934" s="21">
        <v>5.7000000000000002E-2</v>
      </c>
      <c r="D2934" s="22">
        <v>3.9608238606787277E-2</v>
      </c>
      <c r="E2934" s="22">
        <v>9.4712036583994852E-3</v>
      </c>
      <c r="F2934" s="22">
        <v>7.9205577348132397E-3</v>
      </c>
      <c r="G2934" s="22">
        <v>5.7000000000000002E-2</v>
      </c>
      <c r="H2934" s="22"/>
      <c r="I2934" s="22"/>
      <c r="J2934" s="22"/>
      <c r="K2934" s="22"/>
    </row>
    <row r="2935" spans="1:11">
      <c r="A2935" s="18">
        <v>2933</v>
      </c>
      <c r="B2935" s="38">
        <v>39458</v>
      </c>
      <c r="C2935" s="21">
        <v>9.7000000000000003E-2</v>
      </c>
      <c r="D2935" s="22">
        <v>4.0388578691099991E-2</v>
      </c>
      <c r="E2935" s="22">
        <v>1.2560915393852713E-2</v>
      </c>
      <c r="F2935" s="22">
        <v>4.4050505915047299E-2</v>
      </c>
      <c r="G2935" s="22">
        <v>9.7000000000000003E-2</v>
      </c>
      <c r="H2935" s="22"/>
      <c r="I2935" s="22"/>
      <c r="J2935" s="22"/>
      <c r="K2935" s="22"/>
    </row>
    <row r="2936" spans="1:11">
      <c r="A2936" s="18">
        <v>2934</v>
      </c>
      <c r="B2936" s="38">
        <v>39459</v>
      </c>
      <c r="C2936" s="21">
        <v>8.6999999999999994E-2</v>
      </c>
      <c r="D2936" s="22">
        <v>4.043797348119714E-2</v>
      </c>
      <c r="E2936" s="22">
        <v>1.7241645099973654E-2</v>
      </c>
      <c r="F2936" s="22">
        <v>2.93203814188292E-2</v>
      </c>
      <c r="G2936" s="22">
        <v>8.6999999999999994E-2</v>
      </c>
      <c r="H2936" s="22"/>
      <c r="I2936" s="22"/>
      <c r="J2936" s="22"/>
      <c r="K2936" s="22"/>
    </row>
    <row r="2937" spans="1:11">
      <c r="A2937" s="18">
        <v>2935</v>
      </c>
      <c r="B2937" s="38">
        <v>39460</v>
      </c>
      <c r="C2937" s="21">
        <v>7.3999999999999996E-2</v>
      </c>
      <c r="D2937" s="22">
        <v>4.144534178905665E-2</v>
      </c>
      <c r="E2937" s="22">
        <v>1.6419388127236485E-2</v>
      </c>
      <c r="F2937" s="22">
        <v>1.6135270083706861E-2</v>
      </c>
      <c r="G2937" s="22">
        <v>7.3999999999999996E-2</v>
      </c>
      <c r="H2937" s="22"/>
      <c r="I2937" s="22"/>
      <c r="J2937" s="22"/>
      <c r="K2937" s="22"/>
    </row>
    <row r="2938" spans="1:11">
      <c r="A2938" s="18">
        <v>2936</v>
      </c>
      <c r="B2938" s="38">
        <v>39461</v>
      </c>
      <c r="C2938" s="21">
        <v>6.4000000000000001E-2</v>
      </c>
      <c r="D2938" s="22">
        <v>4.2239171646577041E-2</v>
      </c>
      <c r="E2938" s="22">
        <v>1.3198156653877129E-2</v>
      </c>
      <c r="F2938" s="22">
        <v>8.5626716995458318E-3</v>
      </c>
      <c r="G2938" s="22">
        <v>6.4000000000000001E-2</v>
      </c>
      <c r="H2938" s="22"/>
      <c r="I2938" s="22"/>
      <c r="J2938" s="22"/>
      <c r="K2938" s="22"/>
    </row>
    <row r="2939" spans="1:11">
      <c r="A2939" s="18">
        <v>2937</v>
      </c>
      <c r="B2939" s="38">
        <v>39462</v>
      </c>
      <c r="C2939" s="21">
        <v>0.112</v>
      </c>
      <c r="D2939" s="22">
        <v>4.2623685596392152E-2</v>
      </c>
      <c r="E2939" s="22">
        <v>1.6113851578002332E-2</v>
      </c>
      <c r="F2939" s="22">
        <v>5.3262462825605518E-2</v>
      </c>
      <c r="G2939" s="22">
        <v>0.112</v>
      </c>
      <c r="H2939" s="22"/>
      <c r="I2939" s="22"/>
      <c r="J2939" s="22"/>
      <c r="K2939" s="22"/>
    </row>
    <row r="2940" spans="1:11">
      <c r="A2940" s="18">
        <v>2938</v>
      </c>
      <c r="B2940" s="38">
        <v>39463</v>
      </c>
      <c r="C2940" s="21">
        <v>0.09</v>
      </c>
      <c r="D2940" s="22">
        <v>4.3064664465297782E-2</v>
      </c>
      <c r="E2940" s="22">
        <v>2.0258145749988472E-2</v>
      </c>
      <c r="F2940" s="22">
        <v>2.6677189784713742E-2</v>
      </c>
      <c r="G2940" s="22">
        <v>0.09</v>
      </c>
      <c r="H2940" s="22"/>
      <c r="I2940" s="22"/>
      <c r="J2940" s="22"/>
      <c r="K2940" s="22"/>
    </row>
    <row r="2941" spans="1:11">
      <c r="A2941" s="18">
        <v>2939</v>
      </c>
      <c r="B2941" s="38">
        <v>39464</v>
      </c>
      <c r="C2941" s="21">
        <v>7.5999999999999998E-2</v>
      </c>
      <c r="D2941" s="22">
        <v>4.3511281320551126E-2</v>
      </c>
      <c r="E2941" s="22">
        <v>1.7722726975639494E-2</v>
      </c>
      <c r="F2941" s="22">
        <v>1.4765991703809378E-2</v>
      </c>
      <c r="G2941" s="22">
        <v>7.5999999999999998E-2</v>
      </c>
      <c r="H2941" s="22"/>
      <c r="I2941" s="22"/>
      <c r="J2941" s="22"/>
      <c r="K2941" s="22"/>
    </row>
    <row r="2942" spans="1:11">
      <c r="A2942" s="18">
        <v>2940</v>
      </c>
      <c r="B2942" s="38">
        <v>39465</v>
      </c>
      <c r="C2942" s="21">
        <v>7.8E-2</v>
      </c>
      <c r="D2942" s="22">
        <v>4.3727250435048756E-2</v>
      </c>
      <c r="E2942" s="22">
        <v>1.5188990377838746E-2</v>
      </c>
      <c r="F2942" s="22">
        <v>1.9083759187112498E-2</v>
      </c>
      <c r="G2942" s="22">
        <v>7.8E-2</v>
      </c>
      <c r="H2942" s="22"/>
      <c r="I2942" s="22"/>
      <c r="J2942" s="22"/>
      <c r="K2942" s="22"/>
    </row>
    <row r="2943" spans="1:11">
      <c r="A2943" s="18">
        <v>2941</v>
      </c>
      <c r="B2943" s="38">
        <v>39466</v>
      </c>
      <c r="C2943" s="21">
        <v>7.4999999999999997E-2</v>
      </c>
      <c r="D2943" s="22">
        <v>4.3870274646883083E-2</v>
      </c>
      <c r="E2943" s="22">
        <v>1.3966600846363232E-2</v>
      </c>
      <c r="F2943" s="22">
        <v>1.7163124506753683E-2</v>
      </c>
      <c r="G2943" s="22">
        <v>7.4999999999999997E-2</v>
      </c>
      <c r="H2943" s="22"/>
      <c r="I2943" s="22"/>
      <c r="J2943" s="22"/>
      <c r="K2943" s="22"/>
    </row>
    <row r="2944" spans="1:11">
      <c r="A2944" s="18">
        <v>2942</v>
      </c>
      <c r="B2944" s="38">
        <v>39467</v>
      </c>
      <c r="C2944" s="21">
        <v>6.7000000000000004E-2</v>
      </c>
      <c r="D2944" s="22">
        <v>4.3320990780002011E-2</v>
      </c>
      <c r="E2944" s="22">
        <v>1.2224551990182436E-2</v>
      </c>
      <c r="F2944" s="22">
        <v>1.1454457229815557E-2</v>
      </c>
      <c r="G2944" s="22">
        <v>6.7000000000000004E-2</v>
      </c>
      <c r="H2944" s="22"/>
      <c r="I2944" s="22"/>
      <c r="J2944" s="22"/>
      <c r="K2944" s="22"/>
    </row>
    <row r="2945" spans="1:11">
      <c r="A2945" s="18">
        <v>2943</v>
      </c>
      <c r="B2945" s="38">
        <v>39468</v>
      </c>
      <c r="C2945" s="21">
        <v>6.3E-2</v>
      </c>
      <c r="D2945" s="22">
        <v>4.282489011406812E-2</v>
      </c>
      <c r="E2945" s="22">
        <v>1.0222270567179892E-2</v>
      </c>
      <c r="F2945" s="22">
        <v>9.9528393187519881E-3</v>
      </c>
      <c r="G2945" s="22">
        <v>6.3E-2</v>
      </c>
      <c r="H2945" s="22"/>
      <c r="I2945" s="22"/>
      <c r="J2945" s="22"/>
      <c r="K2945" s="22"/>
    </row>
    <row r="2946" spans="1:11">
      <c r="A2946" s="18">
        <v>2944</v>
      </c>
      <c r="B2946" s="38">
        <v>39469</v>
      </c>
      <c r="C2946" s="21">
        <v>4.9000000000000002E-2</v>
      </c>
      <c r="D2946" s="22">
        <v>4.2181612196930757E-2</v>
      </c>
      <c r="E2946" s="22">
        <v>7.4258296800945242E-3</v>
      </c>
      <c r="F2946" s="22" t="s">
        <v>8</v>
      </c>
      <c r="G2946" s="22">
        <v>4.9607441877025281E-2</v>
      </c>
      <c r="H2946" s="22"/>
      <c r="I2946" s="22"/>
      <c r="J2946" s="22"/>
      <c r="K2946" s="22"/>
    </row>
    <row r="2947" spans="1:11">
      <c r="A2947" s="18">
        <v>2945</v>
      </c>
      <c r="B2947" s="38">
        <v>39470</v>
      </c>
      <c r="C2947" s="21">
        <v>5.0999999999999997E-2</v>
      </c>
      <c r="D2947" s="22">
        <v>4.1464109372402434E-2</v>
      </c>
      <c r="E2947" s="22">
        <v>5.0170045398158988E-3</v>
      </c>
      <c r="F2947" s="22">
        <v>4.5188860877816636E-3</v>
      </c>
      <c r="G2947" s="22">
        <v>5.0999999999999997E-2</v>
      </c>
      <c r="H2947" s="22"/>
      <c r="I2947" s="22"/>
      <c r="J2947" s="22"/>
      <c r="K2947" s="22"/>
    </row>
    <row r="2948" spans="1:11">
      <c r="A2948" s="18">
        <v>2946</v>
      </c>
      <c r="B2948" s="38">
        <v>39471</v>
      </c>
      <c r="C2948" s="21">
        <v>4.8000000000000001E-2</v>
      </c>
      <c r="D2948" s="22">
        <v>4.0628947713891181E-2</v>
      </c>
      <c r="E2948" s="22">
        <v>4.0687644682851284E-3</v>
      </c>
      <c r="F2948" s="22">
        <v>3.3022878178236917E-3</v>
      </c>
      <c r="G2948" s="22">
        <v>4.8000000000000001E-2</v>
      </c>
      <c r="H2948" s="22"/>
      <c r="I2948" s="22"/>
      <c r="J2948" s="22"/>
      <c r="K2948" s="22"/>
    </row>
    <row r="2949" spans="1:11">
      <c r="A2949" s="18">
        <v>2947</v>
      </c>
      <c r="B2949" s="38">
        <v>39472</v>
      </c>
      <c r="C2949" s="21">
        <v>4.7E-2</v>
      </c>
      <c r="D2949" s="22">
        <v>3.9691814071847048E-2</v>
      </c>
      <c r="E2949" s="22">
        <v>3.4119616736314334E-3</v>
      </c>
      <c r="F2949" s="22">
        <v>3.8962242545215187E-3</v>
      </c>
      <c r="G2949" s="22">
        <v>4.7E-2</v>
      </c>
      <c r="H2949" s="22"/>
      <c r="I2949" s="22"/>
      <c r="J2949" s="22"/>
      <c r="K2949" s="22"/>
    </row>
    <row r="2950" spans="1:11">
      <c r="A2950" s="18">
        <v>2948</v>
      </c>
      <c r="B2950" s="38">
        <v>39473</v>
      </c>
      <c r="C2950" s="21">
        <v>4.4999999999999998E-2</v>
      </c>
      <c r="D2950" s="22">
        <v>3.8826293710584402E-2</v>
      </c>
      <c r="E2950" s="22">
        <v>2.9971059182946694E-3</v>
      </c>
      <c r="F2950" s="22">
        <v>3.1766003711209273E-3</v>
      </c>
      <c r="G2950" s="22">
        <v>4.4999999999999998E-2</v>
      </c>
      <c r="H2950" s="22"/>
      <c r="I2950" s="22"/>
      <c r="J2950" s="22"/>
      <c r="K2950" s="22"/>
    </row>
    <row r="2951" spans="1:11">
      <c r="A2951" s="18">
        <v>2949</v>
      </c>
      <c r="B2951" s="38">
        <v>39474</v>
      </c>
      <c r="C2951" s="21">
        <v>4.2999999999999997E-2</v>
      </c>
      <c r="D2951" s="22">
        <v>3.8182828659103628E-2</v>
      </c>
      <c r="E2951" s="22">
        <v>2.5339300676301899E-3</v>
      </c>
      <c r="F2951" s="22">
        <v>2.2832412732661789E-3</v>
      </c>
      <c r="G2951" s="22">
        <v>4.2999999999999997E-2</v>
      </c>
      <c r="H2951" s="22"/>
      <c r="I2951" s="22"/>
      <c r="J2951" s="22"/>
      <c r="K2951" s="22"/>
    </row>
    <row r="2952" spans="1:11">
      <c r="A2952" s="18">
        <v>2950</v>
      </c>
      <c r="B2952" s="38">
        <v>39475</v>
      </c>
      <c r="C2952" s="21">
        <v>4.1000000000000002E-2</v>
      </c>
      <c r="D2952" s="22">
        <v>3.7998463187858517E-2</v>
      </c>
      <c r="E2952" s="22">
        <v>1.971468232416701E-3</v>
      </c>
      <c r="F2952" s="22">
        <v>1.0300685797247841E-3</v>
      </c>
      <c r="G2952" s="22">
        <v>4.1000000000000002E-2</v>
      </c>
      <c r="H2952" s="22"/>
      <c r="I2952" s="22"/>
      <c r="J2952" s="22"/>
      <c r="K2952" s="22"/>
    </row>
    <row r="2953" spans="1:11">
      <c r="A2953" s="18">
        <v>2951</v>
      </c>
      <c r="B2953" s="38">
        <v>39476</v>
      </c>
      <c r="C2953" s="21">
        <v>4.2000000000000003E-2</v>
      </c>
      <c r="D2953" s="22">
        <v>3.8125859663538118E-2</v>
      </c>
      <c r="E2953" s="22">
        <v>1.6257473087250632E-3</v>
      </c>
      <c r="F2953" s="22">
        <v>2.2483930277368211E-3</v>
      </c>
      <c r="G2953" s="22">
        <v>4.2000000000000003E-2</v>
      </c>
      <c r="H2953" s="22"/>
      <c r="I2953" s="22"/>
      <c r="J2953" s="22"/>
      <c r="K2953" s="22"/>
    </row>
    <row r="2954" spans="1:11">
      <c r="A2954" s="18">
        <v>2952</v>
      </c>
      <c r="B2954" s="38">
        <v>39477</v>
      </c>
      <c r="C2954" s="21">
        <v>4.2999999999999997E-2</v>
      </c>
      <c r="D2954" s="22">
        <v>3.91223485605625E-2</v>
      </c>
      <c r="E2954" s="22">
        <v>1.5820409445305161E-3</v>
      </c>
      <c r="F2954" s="22">
        <v>2.29561049490698E-3</v>
      </c>
      <c r="G2954" s="22">
        <v>4.2999999999999997E-2</v>
      </c>
      <c r="H2954" s="22"/>
      <c r="I2954" s="22"/>
      <c r="J2954" s="22"/>
      <c r="K2954" s="22"/>
    </row>
    <row r="2955" spans="1:11">
      <c r="A2955" s="18">
        <v>2953</v>
      </c>
      <c r="B2955" s="38">
        <v>39478</v>
      </c>
      <c r="C2955" s="21">
        <v>4.9000000000000002E-2</v>
      </c>
      <c r="D2955" s="22">
        <v>3.902604152216365E-2</v>
      </c>
      <c r="E2955" s="22">
        <v>2.2709408616990237E-3</v>
      </c>
      <c r="F2955" s="22">
        <v>7.7030176161373282E-3</v>
      </c>
      <c r="G2955" s="22">
        <v>4.9000000000000002E-2</v>
      </c>
      <c r="H2955" s="22"/>
      <c r="I2955" s="22"/>
      <c r="J2955" s="22"/>
      <c r="K2955" s="22"/>
    </row>
    <row r="2956" spans="1:11">
      <c r="A2956" s="18">
        <v>2954</v>
      </c>
      <c r="B2956" s="38">
        <v>39479</v>
      </c>
      <c r="C2956" s="21">
        <v>6.6000000000000003E-2</v>
      </c>
      <c r="D2956" s="22">
        <v>3.8942574608534945E-2</v>
      </c>
      <c r="E2956" s="22">
        <v>5.24812586140503E-3</v>
      </c>
      <c r="F2956" s="22">
        <v>2.1809299530060028E-2</v>
      </c>
      <c r="G2956" s="22">
        <v>6.6000000000000003E-2</v>
      </c>
      <c r="H2956" s="22"/>
      <c r="I2956" s="22"/>
      <c r="J2956" s="22"/>
      <c r="K2956" s="22"/>
    </row>
    <row r="2957" spans="1:11">
      <c r="A2957" s="18">
        <v>2955</v>
      </c>
      <c r="B2957" s="38">
        <v>39480</v>
      </c>
      <c r="C2957" s="21">
        <v>4.8000000000000001E-2</v>
      </c>
      <c r="D2957" s="22">
        <v>3.8899420482939054E-2</v>
      </c>
      <c r="E2957" s="22">
        <v>6.3980355219324728E-3</v>
      </c>
      <c r="F2957" s="22">
        <v>2.7025439951284744E-3</v>
      </c>
      <c r="G2957" s="22">
        <v>4.8000000000000001E-2</v>
      </c>
      <c r="H2957" s="22"/>
      <c r="I2957" s="22"/>
      <c r="J2957" s="22"/>
      <c r="K2957" s="22"/>
    </row>
    <row r="2958" spans="1:11">
      <c r="A2958" s="18">
        <v>2956</v>
      </c>
      <c r="B2958" s="38">
        <v>39481</v>
      </c>
      <c r="C2958" s="21">
        <v>4.8000000000000001E-2</v>
      </c>
      <c r="D2958" s="22">
        <v>3.931124819130638E-2</v>
      </c>
      <c r="E2958" s="22">
        <v>4.7514617724155606E-3</v>
      </c>
      <c r="F2958" s="22">
        <v>3.93729003627806E-3</v>
      </c>
      <c r="G2958" s="22">
        <v>4.8000000000000001E-2</v>
      </c>
      <c r="H2958" s="22"/>
      <c r="I2958" s="22"/>
      <c r="J2958" s="22"/>
      <c r="K2958" s="22"/>
    </row>
    <row r="2959" spans="1:11">
      <c r="A2959" s="18">
        <v>2957</v>
      </c>
      <c r="B2959" s="38">
        <v>39482</v>
      </c>
      <c r="C2959" s="21">
        <v>4.8000000000000001E-2</v>
      </c>
      <c r="D2959" s="22">
        <v>4.1618603543952609E-2</v>
      </c>
      <c r="E2959" s="22">
        <v>3.7441942961369476E-3</v>
      </c>
      <c r="F2959" s="22">
        <v>2.6372021599104442E-3</v>
      </c>
      <c r="G2959" s="22">
        <v>4.8000000000000001E-2</v>
      </c>
      <c r="H2959" s="22"/>
      <c r="I2959" s="22"/>
      <c r="J2959" s="22"/>
      <c r="K2959" s="22"/>
    </row>
    <row r="2960" spans="1:11">
      <c r="A2960" s="18">
        <v>2958</v>
      </c>
      <c r="B2960" s="38">
        <v>39483</v>
      </c>
      <c r="C2960" s="21">
        <v>0.1</v>
      </c>
      <c r="D2960" s="22">
        <v>4.2566807865055123E-2</v>
      </c>
      <c r="E2960" s="22">
        <v>8.9727535467738692E-3</v>
      </c>
      <c r="F2960" s="22">
        <v>4.8460438588171013E-2</v>
      </c>
      <c r="G2960" s="22">
        <v>0.1</v>
      </c>
      <c r="H2960" s="22"/>
      <c r="I2960" s="22"/>
      <c r="J2960" s="22"/>
      <c r="K2960" s="22"/>
    </row>
    <row r="2961" spans="1:11">
      <c r="A2961" s="18">
        <v>2959</v>
      </c>
      <c r="B2961" s="38">
        <v>39484</v>
      </c>
      <c r="C2961" s="21">
        <v>0.17699999999999999</v>
      </c>
      <c r="D2961" s="22">
        <v>4.2980859539213385E-2</v>
      </c>
      <c r="E2961" s="22">
        <v>2.596954923453617E-2</v>
      </c>
      <c r="F2961" s="22">
        <v>0.10804959122625044</v>
      </c>
      <c r="G2961" s="22">
        <v>0.17699999999999999</v>
      </c>
      <c r="H2961" s="22"/>
      <c r="I2961" s="22"/>
      <c r="J2961" s="22"/>
      <c r="K2961" s="22"/>
    </row>
    <row r="2962" spans="1:11">
      <c r="A2962" s="18">
        <v>2960</v>
      </c>
      <c r="B2962" s="38">
        <v>39485</v>
      </c>
      <c r="C2962" s="21">
        <v>8.7999999999999995E-2</v>
      </c>
      <c r="D2962" s="22">
        <v>4.285008655444638E-2</v>
      </c>
      <c r="E2962" s="22">
        <v>3.1688304932787494E-2</v>
      </c>
      <c r="F2962" s="22">
        <v>1.3461608512766121E-2</v>
      </c>
      <c r="G2962" s="22">
        <v>8.7999999999999995E-2</v>
      </c>
      <c r="H2962" s="22"/>
      <c r="I2962" s="22"/>
      <c r="J2962" s="22"/>
      <c r="K2962" s="22"/>
    </row>
    <row r="2963" spans="1:11">
      <c r="A2963" s="18">
        <v>2961</v>
      </c>
      <c r="B2963" s="38">
        <v>39486</v>
      </c>
      <c r="C2963" s="21">
        <v>6.7000000000000004E-2</v>
      </c>
      <c r="D2963" s="22">
        <v>4.2256779278602198E-2</v>
      </c>
      <c r="E2963" s="22">
        <v>2.1421208702083978E-2</v>
      </c>
      <c r="F2963" s="22">
        <v>3.3220120193138275E-3</v>
      </c>
      <c r="G2963" s="22">
        <v>6.7000000000000004E-2</v>
      </c>
      <c r="H2963" s="22"/>
      <c r="I2963" s="22"/>
      <c r="J2963" s="22"/>
      <c r="K2963" s="22"/>
    </row>
    <row r="2964" spans="1:11">
      <c r="A2964" s="18">
        <v>2962</v>
      </c>
      <c r="B2964" s="38">
        <v>39487</v>
      </c>
      <c r="C2964" s="21">
        <v>5.6000000000000001E-2</v>
      </c>
      <c r="D2964" s="22">
        <v>4.1422594904000166E-2</v>
      </c>
      <c r="E2964" s="22">
        <v>1.3561558147324536E-2</v>
      </c>
      <c r="F2964" s="22">
        <v>1.0158469486752988E-3</v>
      </c>
      <c r="G2964" s="22">
        <v>5.6000000000000001E-2</v>
      </c>
      <c r="H2964" s="22"/>
      <c r="I2964" s="22"/>
      <c r="J2964" s="22"/>
      <c r="K2964" s="22"/>
    </row>
    <row r="2965" spans="1:11">
      <c r="A2965" s="18">
        <v>2963</v>
      </c>
      <c r="B2965" s="38">
        <v>39488</v>
      </c>
      <c r="C2965" s="21">
        <v>4.9000000000000002E-2</v>
      </c>
      <c r="D2965" s="22">
        <v>4.0432978295804757E-2</v>
      </c>
      <c r="E2965" s="22">
        <v>8.3828863166056783E-3</v>
      </c>
      <c r="F2965" s="22">
        <v>1.8413538758956655E-4</v>
      </c>
      <c r="G2965" s="22">
        <v>4.9000000000000002E-2</v>
      </c>
      <c r="H2965" s="22"/>
      <c r="I2965" s="22"/>
      <c r="J2965" s="22"/>
      <c r="K2965" s="22"/>
    </row>
    <row r="2966" spans="1:11">
      <c r="A2966" s="18">
        <v>2964</v>
      </c>
      <c r="B2966" s="38">
        <v>39489</v>
      </c>
      <c r="C2966" s="21">
        <v>4.7E-2</v>
      </c>
      <c r="D2966" s="22">
        <v>3.9415312346198286E-2</v>
      </c>
      <c r="E2966" s="22">
        <v>5.3957247570933647E-3</v>
      </c>
      <c r="F2966" s="22">
        <v>2.1889628967083491E-3</v>
      </c>
      <c r="G2966" s="22">
        <v>4.7E-2</v>
      </c>
      <c r="H2966" s="22"/>
      <c r="I2966" s="22"/>
      <c r="J2966" s="22"/>
      <c r="K2966" s="22"/>
    </row>
    <row r="2967" spans="1:11">
      <c r="A2967" s="18">
        <v>2965</v>
      </c>
      <c r="B2967" s="38">
        <v>39490</v>
      </c>
      <c r="C2967" s="21">
        <v>4.2999999999999997E-2</v>
      </c>
      <c r="D2967" s="22">
        <v>3.8266676822792035E-2</v>
      </c>
      <c r="E2967" s="22">
        <v>3.6958415275993931E-3</v>
      </c>
      <c r="F2967" s="22">
        <v>1.0374816496085681E-3</v>
      </c>
      <c r="G2967" s="22">
        <v>4.2999999999999997E-2</v>
      </c>
      <c r="H2967" s="22"/>
      <c r="I2967" s="22"/>
      <c r="J2967" s="22"/>
      <c r="K2967" s="22"/>
    </row>
    <row r="2968" spans="1:11">
      <c r="A2968" s="18">
        <v>2966</v>
      </c>
      <c r="B2968" s="38">
        <v>39491</v>
      </c>
      <c r="C2968" s="21">
        <v>4.2000000000000003E-2</v>
      </c>
      <c r="D2968" s="22">
        <v>3.6897873321292247E-2</v>
      </c>
      <c r="E2968" s="22">
        <v>2.6936065638081402E-3</v>
      </c>
      <c r="F2968" s="22">
        <v>2.4085201148996149E-3</v>
      </c>
      <c r="G2968" s="22">
        <v>4.2000000000000003E-2</v>
      </c>
      <c r="H2968" s="22"/>
      <c r="I2968" s="22"/>
      <c r="J2968" s="22"/>
      <c r="K2968" s="22"/>
    </row>
    <row r="2969" spans="1:11">
      <c r="A2969" s="18">
        <v>2967</v>
      </c>
      <c r="B2969" s="38">
        <v>39492</v>
      </c>
      <c r="C2969" s="21">
        <v>0.04</v>
      </c>
      <c r="D2969" s="22">
        <v>3.5444915619539136E-2</v>
      </c>
      <c r="E2969" s="22">
        <v>2.2517456388713164E-3</v>
      </c>
      <c r="F2969" s="22">
        <v>2.3033387415895487E-3</v>
      </c>
      <c r="G2969" s="22">
        <v>0.04</v>
      </c>
      <c r="H2969" s="22"/>
      <c r="I2969" s="22"/>
      <c r="J2969" s="22"/>
      <c r="K2969" s="22"/>
    </row>
    <row r="2970" spans="1:11">
      <c r="A2970" s="18">
        <v>2968</v>
      </c>
      <c r="B2970" s="38">
        <v>39493</v>
      </c>
      <c r="C2970" s="21">
        <v>3.6999999999999998E-2</v>
      </c>
      <c r="D2970" s="22">
        <v>3.4132343381745603E-2</v>
      </c>
      <c r="E2970" s="22">
        <v>1.8069668071348244E-3</v>
      </c>
      <c r="F2970" s="22">
        <v>1.0606898111195709E-3</v>
      </c>
      <c r="G2970" s="22">
        <v>3.6999999999999998E-2</v>
      </c>
      <c r="H2970" s="22"/>
      <c r="I2970" s="22"/>
      <c r="J2970" s="22"/>
      <c r="K2970" s="22"/>
    </row>
    <row r="2971" spans="1:11">
      <c r="A2971" s="18">
        <v>2969</v>
      </c>
      <c r="B2971" s="38">
        <v>39494</v>
      </c>
      <c r="C2971" s="21">
        <v>3.3000000000000002E-2</v>
      </c>
      <c r="D2971" s="22">
        <v>3.304809963973749E-2</v>
      </c>
      <c r="E2971" s="22">
        <v>1.0918888293072679E-3</v>
      </c>
      <c r="F2971" s="22" t="s">
        <v>8</v>
      </c>
      <c r="G2971" s="22">
        <v>3.4139988469044757E-2</v>
      </c>
      <c r="H2971" s="22"/>
      <c r="I2971" s="22"/>
      <c r="J2971" s="22"/>
      <c r="K2971" s="22"/>
    </row>
    <row r="2972" spans="1:11">
      <c r="A2972" s="18">
        <v>2970</v>
      </c>
      <c r="B2972" s="38">
        <v>39495</v>
      </c>
      <c r="C2972" s="21">
        <v>3.2000000000000001E-2</v>
      </c>
      <c r="D2972" s="22">
        <v>3.2108412569392134E-2</v>
      </c>
      <c r="E2972" s="22">
        <v>4.5887180772122976E-4</v>
      </c>
      <c r="F2972" s="22" t="s">
        <v>8</v>
      </c>
      <c r="G2972" s="22">
        <v>3.2567284377113363E-2</v>
      </c>
      <c r="H2972" s="22"/>
      <c r="I2972" s="22"/>
      <c r="J2972" s="22"/>
      <c r="K2972" s="22"/>
    </row>
    <row r="2973" spans="1:11">
      <c r="A2973" s="18">
        <v>2971</v>
      </c>
      <c r="B2973" s="38">
        <v>39496</v>
      </c>
      <c r="C2973" s="21">
        <v>3.2000000000000001E-2</v>
      </c>
      <c r="D2973" s="22">
        <v>3.140066907675014E-2</v>
      </c>
      <c r="E2973" s="22">
        <v>2.6233501381187768E-4</v>
      </c>
      <c r="F2973" s="22">
        <v>3.3699590943798291E-4</v>
      </c>
      <c r="G2973" s="22">
        <v>3.2000000000000001E-2</v>
      </c>
      <c r="H2973" s="22"/>
      <c r="I2973" s="22"/>
      <c r="J2973" s="22"/>
      <c r="K2973" s="22"/>
    </row>
    <row r="2974" spans="1:11">
      <c r="A2974" s="18">
        <v>2972</v>
      </c>
      <c r="B2974" s="38">
        <v>39497</v>
      </c>
      <c r="C2974" s="21">
        <v>3.3000000000000002E-2</v>
      </c>
      <c r="D2974" s="22">
        <v>3.0893945311105907E-2</v>
      </c>
      <c r="E2974" s="22">
        <v>4.2393434027374402E-4</v>
      </c>
      <c r="F2974" s="22">
        <v>1.6821203486203501E-3</v>
      </c>
      <c r="G2974" s="22">
        <v>3.3000000000000002E-2</v>
      </c>
      <c r="H2974" s="22"/>
      <c r="I2974" s="22"/>
      <c r="J2974" s="22"/>
      <c r="K2974" s="22"/>
    </row>
    <row r="2975" spans="1:11">
      <c r="A2975" s="18">
        <v>2973</v>
      </c>
      <c r="B2975" s="38">
        <v>39498</v>
      </c>
      <c r="C2975" s="21">
        <v>3.2000000000000001E-2</v>
      </c>
      <c r="D2975" s="22">
        <v>3.0348120525392396E-2</v>
      </c>
      <c r="E2975" s="22">
        <v>6.1388921416206249E-4</v>
      </c>
      <c r="F2975" s="22">
        <v>1.0379902604455427E-3</v>
      </c>
      <c r="G2975" s="22">
        <v>3.2000000000000001E-2</v>
      </c>
      <c r="H2975" s="22"/>
      <c r="I2975" s="22"/>
      <c r="J2975" s="22"/>
      <c r="K2975" s="22"/>
    </row>
    <row r="2976" spans="1:11">
      <c r="A2976" s="18">
        <v>2974</v>
      </c>
      <c r="B2976" s="38">
        <v>39499</v>
      </c>
      <c r="C2976" s="21">
        <v>3.5000000000000003E-2</v>
      </c>
      <c r="D2976" s="22">
        <v>2.9821737812389983E-2</v>
      </c>
      <c r="E2976" s="22">
        <v>1.0499380606137157E-3</v>
      </c>
      <c r="F2976" s="22">
        <v>4.128324126996305E-3</v>
      </c>
      <c r="G2976" s="22">
        <v>3.5000000000000003E-2</v>
      </c>
      <c r="H2976" s="22"/>
      <c r="I2976" s="22"/>
      <c r="J2976" s="22"/>
      <c r="K2976" s="22"/>
    </row>
    <row r="2977" spans="1:11">
      <c r="A2977" s="18">
        <v>2975</v>
      </c>
      <c r="B2977" s="38">
        <v>39500</v>
      </c>
      <c r="C2977" s="21">
        <v>3.4000000000000002E-2</v>
      </c>
      <c r="D2977" s="22">
        <v>2.9418864967592592E-2</v>
      </c>
      <c r="E2977" s="22">
        <v>1.5728340119541204E-3</v>
      </c>
      <c r="F2977" s="22">
        <v>3.0083010204532898E-3</v>
      </c>
      <c r="G2977" s="22">
        <v>3.4000000000000002E-2</v>
      </c>
      <c r="H2977" s="22"/>
      <c r="I2977" s="22"/>
      <c r="J2977" s="22"/>
      <c r="K2977" s="22"/>
    </row>
    <row r="2978" spans="1:11">
      <c r="A2978" s="18">
        <v>2976</v>
      </c>
      <c r="B2978" s="38">
        <v>39501</v>
      </c>
      <c r="C2978" s="21">
        <v>3.3000000000000002E-2</v>
      </c>
      <c r="D2978" s="22">
        <v>2.928302491347692E-2</v>
      </c>
      <c r="E2978" s="22">
        <v>1.6231489224877403E-3</v>
      </c>
      <c r="F2978" s="22">
        <v>2.0938261640353409E-3</v>
      </c>
      <c r="G2978" s="22">
        <v>3.3000000000000002E-2</v>
      </c>
      <c r="H2978" s="22"/>
      <c r="I2978" s="22"/>
      <c r="J2978" s="22"/>
      <c r="K2978" s="22"/>
    </row>
    <row r="2979" spans="1:11">
      <c r="A2979" s="18">
        <v>2977</v>
      </c>
      <c r="B2979" s="38">
        <v>39502</v>
      </c>
      <c r="C2979" s="21">
        <v>3.3000000000000002E-2</v>
      </c>
      <c r="D2979" s="22">
        <v>2.9005305857496826E-2</v>
      </c>
      <c r="E2979" s="22">
        <v>1.5762967908716924E-3</v>
      </c>
      <c r="F2979" s="22">
        <v>2.4183973516314836E-3</v>
      </c>
      <c r="G2979" s="22">
        <v>3.3000000000000002E-2</v>
      </c>
      <c r="H2979" s="22"/>
      <c r="I2979" s="22"/>
      <c r="J2979" s="22"/>
      <c r="K2979" s="22"/>
    </row>
    <row r="2980" spans="1:11">
      <c r="A2980" s="18">
        <v>2978</v>
      </c>
      <c r="B2980" s="38">
        <v>39503</v>
      </c>
      <c r="C2980" s="21">
        <v>3.4000000000000002E-2</v>
      </c>
      <c r="D2980" s="22">
        <v>2.8551293847391326E-2</v>
      </c>
      <c r="E2980" s="22">
        <v>1.7573994092797522E-3</v>
      </c>
      <c r="F2980" s="22">
        <v>3.6913067433289246E-3</v>
      </c>
      <c r="G2980" s="22">
        <v>3.4000000000000002E-2</v>
      </c>
      <c r="H2980" s="22"/>
      <c r="I2980" s="22"/>
      <c r="J2980" s="22"/>
      <c r="K2980" s="22"/>
    </row>
    <row r="2981" spans="1:11">
      <c r="A2981" s="18">
        <v>2979</v>
      </c>
      <c r="B2981" s="38">
        <v>39504</v>
      </c>
      <c r="C2981" s="21">
        <v>3.6999999999999998E-2</v>
      </c>
      <c r="D2981" s="22">
        <v>2.8584452566459948E-2</v>
      </c>
      <c r="E2981" s="22">
        <v>2.3461021647900974E-3</v>
      </c>
      <c r="F2981" s="22">
        <v>6.0694452687499525E-3</v>
      </c>
      <c r="G2981" s="22">
        <v>3.6999999999999998E-2</v>
      </c>
      <c r="H2981" s="22"/>
      <c r="I2981" s="22"/>
      <c r="J2981" s="22"/>
      <c r="K2981" s="22"/>
    </row>
    <row r="2982" spans="1:11">
      <c r="A2982" s="18">
        <v>2980</v>
      </c>
      <c r="B2982" s="38">
        <v>39505</v>
      </c>
      <c r="C2982" s="21">
        <v>3.1E-2</v>
      </c>
      <c r="D2982" s="22">
        <v>2.925548890410868E-2</v>
      </c>
      <c r="E2982" s="22">
        <v>2.1640098111848013E-3</v>
      </c>
      <c r="F2982" s="22" t="s">
        <v>8</v>
      </c>
      <c r="G2982" s="22">
        <v>3.1419498715293481E-2</v>
      </c>
      <c r="H2982" s="22"/>
      <c r="I2982" s="22"/>
      <c r="J2982" s="22"/>
      <c r="K2982" s="22"/>
    </row>
    <row r="2983" spans="1:11">
      <c r="A2983" s="18">
        <v>2981</v>
      </c>
      <c r="B2983" s="38">
        <v>39506</v>
      </c>
      <c r="C2983" s="21">
        <v>3.3000000000000002E-2</v>
      </c>
      <c r="D2983" s="22">
        <v>3.1114639235244532E-2</v>
      </c>
      <c r="E2983" s="22">
        <v>1.3303160448115553E-3</v>
      </c>
      <c r="F2983" s="22">
        <v>5.5504471994391458E-4</v>
      </c>
      <c r="G2983" s="22">
        <v>3.3000000000000002E-2</v>
      </c>
      <c r="H2983" s="22"/>
      <c r="I2983" s="22"/>
      <c r="J2983" s="22"/>
      <c r="K2983" s="22"/>
    </row>
    <row r="2984" spans="1:11">
      <c r="A2984" s="18">
        <v>2982</v>
      </c>
      <c r="B2984" s="38">
        <v>39507</v>
      </c>
      <c r="C2984" s="21">
        <v>3.9E-2</v>
      </c>
      <c r="D2984" s="22">
        <v>3.1445999672122714E-2</v>
      </c>
      <c r="E2984" s="22">
        <v>1.6535564141409997E-3</v>
      </c>
      <c r="F2984" s="22">
        <v>5.9004439137362863E-3</v>
      </c>
      <c r="G2984" s="22">
        <v>3.9E-2</v>
      </c>
      <c r="H2984" s="22"/>
      <c r="I2984" s="22"/>
      <c r="J2984" s="22"/>
      <c r="K2984" s="22"/>
    </row>
    <row r="2985" spans="1:11">
      <c r="A2985" s="18">
        <v>2983</v>
      </c>
      <c r="B2985" s="38">
        <v>39508</v>
      </c>
      <c r="C2985" s="21">
        <v>6.4000000000000001E-2</v>
      </c>
      <c r="D2985" s="22">
        <v>3.1413201794252256E-2</v>
      </c>
      <c r="E2985" s="22">
        <v>5.3492004044034328E-3</v>
      </c>
      <c r="F2985" s="22">
        <v>2.7237597801344313E-2</v>
      </c>
      <c r="G2985" s="22">
        <v>6.4000000000000001E-2</v>
      </c>
      <c r="H2985" s="22"/>
      <c r="I2985" s="22"/>
      <c r="J2985" s="22"/>
      <c r="K2985" s="22"/>
    </row>
    <row r="2986" spans="1:11">
      <c r="A2986" s="18">
        <v>2984</v>
      </c>
      <c r="B2986" s="38">
        <v>39509</v>
      </c>
      <c r="C2986" s="21">
        <v>4.3999999999999997E-2</v>
      </c>
      <c r="D2986" s="22">
        <v>3.1171456874475652E-2</v>
      </c>
      <c r="E2986" s="22">
        <v>7.5138913962549542E-3</v>
      </c>
      <c r="F2986" s="22">
        <v>5.3146517292693915E-3</v>
      </c>
      <c r="G2986" s="22">
        <v>4.3999999999999997E-2</v>
      </c>
      <c r="H2986" s="22"/>
      <c r="I2986" s="22"/>
      <c r="J2986" s="22"/>
      <c r="K2986" s="22"/>
    </row>
    <row r="2987" spans="1:11">
      <c r="A2987" s="18">
        <v>2985</v>
      </c>
      <c r="B2987" s="38">
        <v>39510</v>
      </c>
      <c r="C2987" s="21">
        <v>0.04</v>
      </c>
      <c r="D2987" s="22">
        <v>3.1015272522000609E-2</v>
      </c>
      <c r="E2987" s="22">
        <v>5.6869775375013483E-3</v>
      </c>
      <c r="F2987" s="22">
        <v>3.2977499404980432E-3</v>
      </c>
      <c r="G2987" s="22">
        <v>0.04</v>
      </c>
      <c r="H2987" s="22"/>
      <c r="I2987" s="22"/>
      <c r="J2987" s="22"/>
      <c r="K2987" s="22"/>
    </row>
    <row r="2988" spans="1:11">
      <c r="A2988" s="18">
        <v>2986</v>
      </c>
      <c r="B2988" s="38">
        <v>39511</v>
      </c>
      <c r="C2988" s="21">
        <v>3.7999999999999999E-2</v>
      </c>
      <c r="D2988" s="22">
        <v>3.0879911430278524E-2</v>
      </c>
      <c r="E2988" s="22">
        <v>4.2573182139763327E-3</v>
      </c>
      <c r="F2988" s="22">
        <v>2.8627703557451423E-3</v>
      </c>
      <c r="G2988" s="22">
        <v>3.7999999999999999E-2</v>
      </c>
      <c r="H2988" s="22"/>
      <c r="I2988" s="22"/>
      <c r="J2988" s="22"/>
      <c r="K2988" s="22"/>
    </row>
    <row r="2989" spans="1:11">
      <c r="A2989" s="18">
        <v>2987</v>
      </c>
      <c r="B2989" s="38">
        <v>39512</v>
      </c>
      <c r="C2989" s="21">
        <v>3.5999999999999997E-2</v>
      </c>
      <c r="D2989" s="22">
        <v>3.0655937432882408E-2</v>
      </c>
      <c r="E2989" s="22">
        <v>3.234365235681002E-3</v>
      </c>
      <c r="F2989" s="22">
        <v>2.1096973314365872E-3</v>
      </c>
      <c r="G2989" s="22">
        <v>3.5999999999999997E-2</v>
      </c>
      <c r="H2989" s="22"/>
      <c r="I2989" s="22"/>
      <c r="J2989" s="22"/>
      <c r="K2989" s="22"/>
    </row>
    <row r="2990" spans="1:11">
      <c r="A2990" s="18">
        <v>2988</v>
      </c>
      <c r="B2990" s="38">
        <v>39513</v>
      </c>
      <c r="C2990" s="21">
        <v>3.9E-2</v>
      </c>
      <c r="D2990" s="22">
        <v>3.1208444095964658E-2</v>
      </c>
      <c r="E2990" s="22">
        <v>2.8823200259171754E-3</v>
      </c>
      <c r="F2990" s="22">
        <v>4.9092358781181664E-3</v>
      </c>
      <c r="G2990" s="22">
        <v>3.9E-2</v>
      </c>
      <c r="H2990" s="22"/>
      <c r="I2990" s="22"/>
      <c r="J2990" s="22"/>
      <c r="K2990" s="22"/>
    </row>
    <row r="2991" spans="1:11">
      <c r="A2991" s="18">
        <v>2989</v>
      </c>
      <c r="B2991" s="38">
        <v>39514</v>
      </c>
      <c r="C2991" s="21">
        <v>3.5999999999999997E-2</v>
      </c>
      <c r="D2991" s="22">
        <v>3.191331802915659E-2</v>
      </c>
      <c r="E2991" s="22">
        <v>2.5885792372893415E-3</v>
      </c>
      <c r="F2991" s="22">
        <v>1.4981027335540659E-3</v>
      </c>
      <c r="G2991" s="22">
        <v>3.5999999999999997E-2</v>
      </c>
      <c r="H2991" s="22"/>
      <c r="I2991" s="22"/>
      <c r="J2991" s="22"/>
      <c r="K2991" s="22"/>
    </row>
    <row r="2992" spans="1:11">
      <c r="A2992" s="18">
        <v>2990</v>
      </c>
      <c r="B2992" s="38">
        <v>39515</v>
      </c>
      <c r="C2992" s="21">
        <v>3.6999999999999998E-2</v>
      </c>
      <c r="D2992" s="22">
        <v>3.2565392741224608E-2</v>
      </c>
      <c r="E2992" s="22">
        <v>2.0758983871315348E-3</v>
      </c>
      <c r="F2992" s="22">
        <v>2.3587088716438553E-3</v>
      </c>
      <c r="G2992" s="22">
        <v>3.6999999999999998E-2</v>
      </c>
      <c r="H2992" s="22"/>
      <c r="I2992" s="22"/>
      <c r="J2992" s="22"/>
      <c r="K2992" s="22"/>
    </row>
    <row r="2993" spans="1:11">
      <c r="A2993" s="18">
        <v>2991</v>
      </c>
      <c r="B2993" s="38">
        <v>39516</v>
      </c>
      <c r="C2993" s="21">
        <v>0.05</v>
      </c>
      <c r="D2993" s="22">
        <v>3.4868649560964499E-2</v>
      </c>
      <c r="E2993" s="22">
        <v>3.1410597917682567E-3</v>
      </c>
      <c r="F2993" s="22">
        <v>1.1990290647267247E-2</v>
      </c>
      <c r="G2993" s="22">
        <v>0.05</v>
      </c>
      <c r="H2993" s="22"/>
      <c r="I2993" s="22"/>
      <c r="J2993" s="22"/>
      <c r="K2993" s="22"/>
    </row>
    <row r="2994" spans="1:11">
      <c r="A2994" s="18">
        <v>2992</v>
      </c>
      <c r="B2994" s="38">
        <v>39517</v>
      </c>
      <c r="C2994" s="21">
        <v>6.9000000000000006E-2</v>
      </c>
      <c r="D2994" s="22">
        <v>3.6704189179081019E-2</v>
      </c>
      <c r="E2994" s="22">
        <v>6.8191776099994286E-3</v>
      </c>
      <c r="F2994" s="22">
        <v>2.5476633210919558E-2</v>
      </c>
      <c r="G2994" s="22">
        <v>6.9000000000000006E-2</v>
      </c>
      <c r="H2994" s="22"/>
      <c r="I2994" s="22"/>
      <c r="J2994" s="22"/>
      <c r="K2994" s="22"/>
    </row>
    <row r="2995" spans="1:11">
      <c r="A2995" s="18">
        <v>2993</v>
      </c>
      <c r="B2995" s="38">
        <v>39518</v>
      </c>
      <c r="C2995" s="21">
        <v>0.2</v>
      </c>
      <c r="D2995" s="22">
        <v>3.7314734711384148E-2</v>
      </c>
      <c r="E2995" s="22">
        <v>2.5473652283464376E-2</v>
      </c>
      <c r="F2995" s="22">
        <v>0.1372116130051515</v>
      </c>
      <c r="G2995" s="22">
        <v>0.2</v>
      </c>
      <c r="H2995" s="22"/>
      <c r="I2995" s="22"/>
      <c r="J2995" s="22"/>
      <c r="K2995" s="22"/>
    </row>
    <row r="2996" spans="1:11">
      <c r="A2996" s="18">
        <v>2994</v>
      </c>
      <c r="B2996" s="38">
        <v>39519</v>
      </c>
      <c r="C2996" s="21">
        <v>0.107</v>
      </c>
      <c r="D2996" s="22">
        <v>3.8582622176777305E-2</v>
      </c>
      <c r="E2996" s="22">
        <v>3.750154881904718E-2</v>
      </c>
      <c r="F2996" s="22">
        <v>3.0915829004175513E-2</v>
      </c>
      <c r="G2996" s="22">
        <v>0.107</v>
      </c>
      <c r="H2996" s="22"/>
      <c r="I2996" s="22"/>
      <c r="J2996" s="22"/>
      <c r="K2996" s="22"/>
    </row>
    <row r="2997" spans="1:11">
      <c r="A2997" s="18">
        <v>2995</v>
      </c>
      <c r="B2997" s="38">
        <v>39520</v>
      </c>
      <c r="C2997" s="21">
        <v>7.1999999999999995E-2</v>
      </c>
      <c r="D2997" s="22">
        <v>3.8955390519167549E-2</v>
      </c>
      <c r="E2997" s="22">
        <v>2.7524630432836275E-2</v>
      </c>
      <c r="F2997" s="22">
        <v>5.5199790479961708E-3</v>
      </c>
      <c r="G2997" s="22">
        <v>7.1999999999999995E-2</v>
      </c>
      <c r="H2997" s="22"/>
      <c r="I2997" s="22"/>
      <c r="J2997" s="22"/>
      <c r="K2997" s="22"/>
    </row>
    <row r="2998" spans="1:11">
      <c r="A2998" s="18">
        <v>2996</v>
      </c>
      <c r="B2998" s="38">
        <v>39521</v>
      </c>
      <c r="C2998" s="21">
        <v>8.4000000000000005E-2</v>
      </c>
      <c r="D2998" s="22">
        <v>4.0879300529615442E-2</v>
      </c>
      <c r="E2998" s="22">
        <v>2.0398655732929434E-2</v>
      </c>
      <c r="F2998" s="22">
        <v>2.2722043737455129E-2</v>
      </c>
      <c r="G2998" s="22">
        <v>8.4000000000000005E-2</v>
      </c>
      <c r="H2998" s="22"/>
      <c r="I2998" s="22"/>
      <c r="J2998" s="22"/>
      <c r="K2998" s="22"/>
    </row>
    <row r="2999" spans="1:11">
      <c r="A2999" s="18">
        <v>2997</v>
      </c>
      <c r="B2999" s="38">
        <v>39522</v>
      </c>
      <c r="C2999" s="21">
        <v>6.5000000000000002E-2</v>
      </c>
      <c r="D2999" s="22">
        <v>4.2061373829234777E-2</v>
      </c>
      <c r="E2999" s="22">
        <v>1.6232150259807537E-2</v>
      </c>
      <c r="F2999" s="22">
        <v>6.7064759109576877E-3</v>
      </c>
      <c r="G2999" s="22">
        <v>6.5000000000000002E-2</v>
      </c>
      <c r="H2999" s="22"/>
      <c r="I2999" s="22"/>
      <c r="J2999" s="22"/>
      <c r="K2999" s="22"/>
    </row>
    <row r="3000" spans="1:11">
      <c r="A3000" s="18">
        <v>2998</v>
      </c>
      <c r="B3000" s="38">
        <v>39523</v>
      </c>
      <c r="C3000" s="21">
        <v>0.20499999999999999</v>
      </c>
      <c r="D3000" s="22">
        <v>4.2717893798065738E-2</v>
      </c>
      <c r="E3000" s="22">
        <v>2.8297799713761639E-2</v>
      </c>
      <c r="F3000" s="22">
        <v>0.13398430648817261</v>
      </c>
      <c r="G3000" s="22">
        <v>0.20499999999999999</v>
      </c>
      <c r="H3000" s="22"/>
      <c r="I3000" s="22"/>
      <c r="J3000" s="22"/>
      <c r="K3000" s="22"/>
    </row>
    <row r="3001" spans="1:11">
      <c r="A3001" s="18">
        <v>2999</v>
      </c>
      <c r="B3001" s="38">
        <v>39524</v>
      </c>
      <c r="C3001" s="21">
        <v>0.11</v>
      </c>
      <c r="D3001" s="22">
        <v>4.2680111005879554E-2</v>
      </c>
      <c r="E3001" s="22">
        <v>3.8514412466066683E-2</v>
      </c>
      <c r="F3001" s="22">
        <v>2.8805476528053764E-2</v>
      </c>
      <c r="G3001" s="22">
        <v>0.11</v>
      </c>
      <c r="H3001" s="22"/>
      <c r="I3001" s="22"/>
      <c r="J3001" s="22"/>
      <c r="K3001" s="22"/>
    </row>
    <row r="3002" spans="1:11">
      <c r="A3002" s="18">
        <v>3000</v>
      </c>
      <c r="B3002" s="38">
        <v>39525</v>
      </c>
      <c r="C3002" s="21">
        <v>0.08</v>
      </c>
      <c r="D3002" s="22">
        <v>4.3102446012118545E-2</v>
      </c>
      <c r="E3002" s="22">
        <v>2.8269783803873488E-2</v>
      </c>
      <c r="F3002" s="22">
        <v>8.6277701840079685E-3</v>
      </c>
      <c r="G3002" s="22">
        <v>0.08</v>
      </c>
      <c r="H3002" s="22"/>
      <c r="I3002" s="22"/>
      <c r="J3002" s="22"/>
      <c r="K3002" s="22"/>
    </row>
    <row r="3003" spans="1:11">
      <c r="A3003" s="18">
        <v>3001</v>
      </c>
      <c r="B3003" s="38">
        <v>39526</v>
      </c>
      <c r="C3003" s="21">
        <v>6.8000000000000005E-2</v>
      </c>
      <c r="D3003" s="22">
        <v>4.410120152133587E-2</v>
      </c>
      <c r="E3003" s="22">
        <v>1.8929795264430505E-2</v>
      </c>
      <c r="F3003" s="22">
        <v>4.9690032142336304E-3</v>
      </c>
      <c r="G3003" s="22">
        <v>6.8000000000000005E-2</v>
      </c>
      <c r="H3003" s="22"/>
      <c r="I3003" s="22"/>
      <c r="J3003" s="22"/>
      <c r="K3003" s="22"/>
    </row>
    <row r="3004" spans="1:11">
      <c r="A3004" s="18">
        <v>3002</v>
      </c>
      <c r="B3004" s="38">
        <v>39527</v>
      </c>
      <c r="C3004" s="21">
        <v>0.115</v>
      </c>
      <c r="D3004" s="22">
        <v>4.5357856883132833E-2</v>
      </c>
      <c r="E3004" s="22">
        <v>1.8801319759666049E-2</v>
      </c>
      <c r="F3004" s="22">
        <v>5.0840823357201123E-2</v>
      </c>
      <c r="G3004" s="22">
        <v>0.115</v>
      </c>
      <c r="H3004" s="22"/>
      <c r="I3004" s="22"/>
      <c r="J3004" s="22"/>
      <c r="K3004" s="22"/>
    </row>
    <row r="3005" spans="1:11">
      <c r="A3005" s="18">
        <v>3003</v>
      </c>
      <c r="B3005" s="38">
        <v>39528</v>
      </c>
      <c r="C3005" s="21">
        <v>0.185</v>
      </c>
      <c r="D3005" s="22">
        <v>4.597360985736601E-2</v>
      </c>
      <c r="E3005" s="22">
        <v>3.2096254975360713E-2</v>
      </c>
      <c r="F3005" s="22">
        <v>0.10693013516727327</v>
      </c>
      <c r="G3005" s="22">
        <v>0.185</v>
      </c>
      <c r="H3005" s="22"/>
      <c r="I3005" s="22"/>
      <c r="J3005" s="22"/>
      <c r="K3005" s="22"/>
    </row>
    <row r="3006" spans="1:11">
      <c r="A3006" s="18">
        <v>3004</v>
      </c>
      <c r="B3006" s="38">
        <v>39529</v>
      </c>
      <c r="C3006" s="21">
        <v>0.19400000000000001</v>
      </c>
      <c r="D3006" s="22">
        <v>4.7434057971669663E-2</v>
      </c>
      <c r="E3006" s="22">
        <v>4.6602755404726887E-2</v>
      </c>
      <c r="F3006" s="22">
        <v>9.9963186623603456E-2</v>
      </c>
      <c r="G3006" s="22">
        <v>0.19400000000000001</v>
      </c>
      <c r="H3006" s="22"/>
      <c r="I3006" s="22"/>
      <c r="J3006" s="22"/>
      <c r="K3006" s="22"/>
    </row>
    <row r="3007" spans="1:11">
      <c r="A3007" s="18">
        <v>3005</v>
      </c>
      <c r="B3007" s="38">
        <v>39530</v>
      </c>
      <c r="C3007" s="21">
        <v>0.12</v>
      </c>
      <c r="D3007" s="22">
        <v>4.7954086276441855E-2</v>
      </c>
      <c r="E3007" s="22">
        <v>4.4932867213940804E-2</v>
      </c>
      <c r="F3007" s="22">
        <v>2.7113046509617336E-2</v>
      </c>
      <c r="G3007" s="22">
        <v>0.12</v>
      </c>
      <c r="H3007" s="22"/>
      <c r="I3007" s="22"/>
      <c r="J3007" s="22"/>
      <c r="K3007" s="22"/>
    </row>
    <row r="3008" spans="1:11">
      <c r="A3008" s="18">
        <v>3006</v>
      </c>
      <c r="B3008" s="38">
        <v>39531</v>
      </c>
      <c r="C3008" s="21">
        <v>0.221</v>
      </c>
      <c r="D3008" s="22">
        <v>4.8003107523196198E-2</v>
      </c>
      <c r="E3008" s="22">
        <v>4.7295730194190089E-2</v>
      </c>
      <c r="F3008" s="22">
        <v>0.12570116228261372</v>
      </c>
      <c r="G3008" s="22">
        <v>0.221</v>
      </c>
      <c r="H3008" s="22"/>
      <c r="I3008" s="22"/>
      <c r="J3008" s="22"/>
      <c r="K3008" s="22"/>
    </row>
    <row r="3009" spans="1:11">
      <c r="A3009" s="18">
        <v>3007</v>
      </c>
      <c r="B3009" s="38">
        <v>39532</v>
      </c>
      <c r="C3009" s="21">
        <v>0.12</v>
      </c>
      <c r="D3009" s="22">
        <v>4.7987755783342217E-2</v>
      </c>
      <c r="E3009" s="22">
        <v>4.8284831377352136E-2</v>
      </c>
      <c r="F3009" s="22">
        <v>2.3727412839305642E-2</v>
      </c>
      <c r="G3009" s="22">
        <v>0.12</v>
      </c>
      <c r="H3009" s="22"/>
      <c r="I3009" s="22"/>
      <c r="J3009" s="22"/>
      <c r="K3009" s="22"/>
    </row>
    <row r="3010" spans="1:11">
      <c r="A3010" s="18">
        <v>3008</v>
      </c>
      <c r="B3010" s="38">
        <v>39533</v>
      </c>
      <c r="C3010" s="21">
        <v>0.10100000000000001</v>
      </c>
      <c r="D3010" s="22">
        <v>4.862745228137845E-2</v>
      </c>
      <c r="E3010" s="22">
        <v>3.4714235503244317E-2</v>
      </c>
      <c r="F3010" s="22">
        <v>1.7658312215377239E-2</v>
      </c>
      <c r="G3010" s="22">
        <v>0.10100000000000001</v>
      </c>
      <c r="H3010" s="22"/>
      <c r="I3010" s="22"/>
      <c r="J3010" s="22"/>
      <c r="K3010" s="22"/>
    </row>
    <row r="3011" spans="1:11">
      <c r="A3011" s="18">
        <v>3009</v>
      </c>
      <c r="B3011" s="38">
        <v>39534</v>
      </c>
      <c r="C3011" s="21">
        <v>0.11899999999999999</v>
      </c>
      <c r="D3011" s="22">
        <v>4.9122857965091721E-2</v>
      </c>
      <c r="E3011" s="22">
        <v>2.8763560955632261E-2</v>
      </c>
      <c r="F3011" s="22">
        <v>4.1113581079276013E-2</v>
      </c>
      <c r="G3011" s="22">
        <v>0.11899999999999999</v>
      </c>
      <c r="H3011" s="22"/>
      <c r="I3011" s="22"/>
      <c r="J3011" s="22"/>
      <c r="K3011" s="22"/>
    </row>
    <row r="3012" spans="1:11">
      <c r="A3012" s="18">
        <v>3010</v>
      </c>
      <c r="B3012" s="38">
        <v>39535</v>
      </c>
      <c r="C3012" s="21">
        <v>0.14699999999999999</v>
      </c>
      <c r="D3012" s="22">
        <v>4.9318033976481171E-2</v>
      </c>
      <c r="E3012" s="22">
        <v>3.1516341035007098E-2</v>
      </c>
      <c r="F3012" s="22">
        <v>6.6165624988511723E-2</v>
      </c>
      <c r="G3012" s="22">
        <v>0.14699999999999999</v>
      </c>
      <c r="H3012" s="22"/>
      <c r="I3012" s="22"/>
      <c r="J3012" s="22"/>
      <c r="K3012" s="22"/>
    </row>
    <row r="3013" spans="1:11">
      <c r="A3013" s="18">
        <v>3011</v>
      </c>
      <c r="B3013" s="38">
        <v>39536</v>
      </c>
      <c r="C3013" s="21">
        <v>0.114</v>
      </c>
      <c r="D3013" s="22">
        <v>4.9360442839809608E-2</v>
      </c>
      <c r="E3013" s="22">
        <v>3.2065918134465861E-2</v>
      </c>
      <c r="F3013" s="22">
        <v>3.2573639025724535E-2</v>
      </c>
      <c r="G3013" s="22">
        <v>0.114</v>
      </c>
      <c r="H3013" s="22"/>
      <c r="I3013" s="22"/>
      <c r="J3013" s="22"/>
      <c r="K3013" s="22"/>
    </row>
    <row r="3014" spans="1:11">
      <c r="A3014" s="18">
        <v>3012</v>
      </c>
      <c r="B3014" s="38">
        <v>39537</v>
      </c>
      <c r="C3014" s="21">
        <v>9.1999999999999998E-2</v>
      </c>
      <c r="D3014" s="22">
        <v>4.927751977324267E-2</v>
      </c>
      <c r="E3014" s="22">
        <v>2.5924383955993821E-2</v>
      </c>
      <c r="F3014" s="22">
        <v>1.6798096270763507E-2</v>
      </c>
      <c r="G3014" s="22">
        <v>9.1999999999999998E-2</v>
      </c>
      <c r="H3014" s="22"/>
      <c r="I3014" s="22"/>
      <c r="J3014" s="22"/>
      <c r="K3014" s="22"/>
    </row>
    <row r="3015" spans="1:11">
      <c r="A3015" s="18">
        <v>3013</v>
      </c>
      <c r="B3015" s="38">
        <v>39538</v>
      </c>
      <c r="C3015" s="21">
        <v>8.2000000000000003E-2</v>
      </c>
      <c r="D3015" s="22">
        <v>4.8697633691384745E-2</v>
      </c>
      <c r="E3015" s="22">
        <v>1.9709857575584147E-2</v>
      </c>
      <c r="F3015" s="22">
        <v>1.3592508733031111E-2</v>
      </c>
      <c r="G3015" s="22">
        <v>8.2000000000000003E-2</v>
      </c>
      <c r="H3015" s="22"/>
      <c r="I3015" s="22"/>
      <c r="J3015" s="22"/>
      <c r="K3015" s="22"/>
    </row>
    <row r="3016" spans="1:11">
      <c r="A3016" s="18">
        <v>3014</v>
      </c>
      <c r="B3016" s="38">
        <v>39539</v>
      </c>
      <c r="C3016" s="21">
        <v>7.3999999999999996E-2</v>
      </c>
      <c r="D3016" s="22">
        <v>4.7804672453121359E-2</v>
      </c>
      <c r="E3016" s="22">
        <v>1.5181864784972444E-2</v>
      </c>
      <c r="F3016" s="22">
        <v>1.1013462761906193E-2</v>
      </c>
      <c r="G3016" s="22">
        <v>7.3999999999999996E-2</v>
      </c>
      <c r="H3016" s="22"/>
      <c r="I3016" s="22"/>
      <c r="J3016" s="22"/>
      <c r="K3016" s="22"/>
    </row>
    <row r="3017" spans="1:11">
      <c r="A3017" s="18">
        <v>3015</v>
      </c>
      <c r="B3017" s="38">
        <v>39540</v>
      </c>
      <c r="C3017" s="21">
        <v>6.0999999999999999E-2</v>
      </c>
      <c r="D3017" s="22">
        <v>4.6893001469687515E-2</v>
      </c>
      <c r="E3017" s="22">
        <v>1.1053269433474379E-2</v>
      </c>
      <c r="F3017" s="22">
        <v>3.0537290968381051E-3</v>
      </c>
      <c r="G3017" s="22">
        <v>6.0999999999999999E-2</v>
      </c>
      <c r="H3017" s="22"/>
      <c r="I3017" s="22"/>
      <c r="J3017" s="22"/>
      <c r="K3017" s="22"/>
    </row>
    <row r="3018" spans="1:11">
      <c r="A3018" s="18">
        <v>3016</v>
      </c>
      <c r="B3018" s="38">
        <v>39541</v>
      </c>
      <c r="C3018" s="21">
        <v>5.5E-2</v>
      </c>
      <c r="D3018" s="22">
        <v>4.6248810339596921E-2</v>
      </c>
      <c r="E3018" s="22">
        <v>7.2955762105287383E-3</v>
      </c>
      <c r="F3018" s="22">
        <v>1.4556134498743406E-3</v>
      </c>
      <c r="G3018" s="22">
        <v>5.5E-2</v>
      </c>
      <c r="H3018" s="22"/>
      <c r="I3018" s="22"/>
      <c r="J3018" s="22"/>
      <c r="K3018" s="22"/>
    </row>
    <row r="3019" spans="1:11">
      <c r="A3019" s="18">
        <v>3017</v>
      </c>
      <c r="B3019" s="38">
        <v>39542</v>
      </c>
      <c r="C3019" s="21">
        <v>0.05</v>
      </c>
      <c r="D3019" s="22">
        <v>4.5415688422867272E-2</v>
      </c>
      <c r="E3019" s="22">
        <v>4.6122407005818808E-3</v>
      </c>
      <c r="F3019" s="22" t="s">
        <v>8</v>
      </c>
      <c r="G3019" s="22">
        <v>5.0027929123449152E-2</v>
      </c>
      <c r="H3019" s="22"/>
      <c r="I3019" s="22"/>
      <c r="J3019" s="22"/>
      <c r="K3019" s="22"/>
    </row>
    <row r="3020" spans="1:11">
      <c r="A3020" s="18">
        <v>3018</v>
      </c>
      <c r="B3020" s="38">
        <v>39543</v>
      </c>
      <c r="C3020" s="21">
        <v>5.3999999999999999E-2</v>
      </c>
      <c r="D3020" s="22">
        <v>4.4000352990101625E-2</v>
      </c>
      <c r="E3020" s="22">
        <v>3.6293127350472965E-3</v>
      </c>
      <c r="F3020" s="22">
        <v>6.3703342748510777E-3</v>
      </c>
      <c r="G3020" s="22">
        <v>5.3999999999999999E-2</v>
      </c>
      <c r="H3020" s="22"/>
      <c r="I3020" s="22"/>
      <c r="J3020" s="22"/>
      <c r="K3020" s="22"/>
    </row>
    <row r="3021" spans="1:11">
      <c r="A3021" s="18">
        <v>3019</v>
      </c>
      <c r="B3021" s="38">
        <v>39544</v>
      </c>
      <c r="C3021" s="21">
        <v>5.2999999999999999E-2</v>
      </c>
      <c r="D3021" s="22">
        <v>4.2400407313851397E-2</v>
      </c>
      <c r="E3021" s="22">
        <v>3.9136980365424984E-3</v>
      </c>
      <c r="F3021" s="22">
        <v>6.6858946496061028E-3</v>
      </c>
      <c r="G3021" s="22">
        <v>5.2999999999999999E-2</v>
      </c>
      <c r="H3021" s="22"/>
      <c r="I3021" s="22"/>
      <c r="J3021" s="22"/>
      <c r="K3021" s="22"/>
    </row>
    <row r="3022" spans="1:11">
      <c r="A3022" s="18">
        <v>3020</v>
      </c>
      <c r="B3022" s="38">
        <v>39545</v>
      </c>
      <c r="C3022" s="21">
        <v>4.7E-2</v>
      </c>
      <c r="D3022" s="22">
        <v>4.0747124441097321E-2</v>
      </c>
      <c r="E3022" s="22">
        <v>3.598778042602932E-3</v>
      </c>
      <c r="F3022" s="22">
        <v>2.6540975162997471E-3</v>
      </c>
      <c r="G3022" s="22">
        <v>4.7E-2</v>
      </c>
      <c r="H3022" s="22"/>
      <c r="I3022" s="22"/>
      <c r="J3022" s="22"/>
      <c r="K3022" s="22"/>
    </row>
    <row r="3023" spans="1:11">
      <c r="A3023" s="18">
        <v>3021</v>
      </c>
      <c r="B3023" s="38">
        <v>39546</v>
      </c>
      <c r="C3023" s="21">
        <v>0.04</v>
      </c>
      <c r="D3023" s="22">
        <v>3.9154275454994683E-2</v>
      </c>
      <c r="E3023" s="22">
        <v>2.3354801849706369E-3</v>
      </c>
      <c r="F3023" s="22" t="s">
        <v>8</v>
      </c>
      <c r="G3023" s="22">
        <v>4.148975563996532E-2</v>
      </c>
      <c r="H3023" s="22"/>
      <c r="I3023" s="22"/>
      <c r="J3023" s="22"/>
      <c r="K3023" s="22"/>
    </row>
    <row r="3024" spans="1:11">
      <c r="A3024" s="18">
        <v>3022</v>
      </c>
      <c r="B3024" s="38">
        <v>39547</v>
      </c>
      <c r="C3024" s="21">
        <v>0.04</v>
      </c>
      <c r="D3024" s="22">
        <v>3.7720462922178767E-2</v>
      </c>
      <c r="E3024" s="22">
        <v>1.3438682911861011E-3</v>
      </c>
      <c r="F3024" s="22">
        <v>9.3566878663513264E-4</v>
      </c>
      <c r="G3024" s="22">
        <v>0.04</v>
      </c>
      <c r="H3024" s="22"/>
      <c r="I3024" s="22"/>
      <c r="J3024" s="22"/>
      <c r="K3024" s="22"/>
    </row>
    <row r="3025" spans="1:11">
      <c r="A3025" s="18">
        <v>3023</v>
      </c>
      <c r="B3025" s="38">
        <v>39548</v>
      </c>
      <c r="C3025" s="21">
        <v>3.5000000000000003E-2</v>
      </c>
      <c r="D3025" s="22">
        <v>3.6531143233477718E-2</v>
      </c>
      <c r="E3025" s="22">
        <v>8.2907746845400226E-4</v>
      </c>
      <c r="F3025" s="22" t="s">
        <v>8</v>
      </c>
      <c r="G3025" s="22">
        <v>3.7360220701931721E-2</v>
      </c>
      <c r="H3025" s="22"/>
      <c r="I3025" s="22"/>
      <c r="J3025" s="22"/>
      <c r="K3025" s="22"/>
    </row>
    <row r="3026" spans="1:11">
      <c r="A3026" s="18">
        <v>3024</v>
      </c>
      <c r="B3026" s="38">
        <v>39549</v>
      </c>
      <c r="C3026" s="21">
        <v>3.6999999999999998E-2</v>
      </c>
      <c r="D3026" s="22">
        <v>3.6482709420706978E-2</v>
      </c>
      <c r="E3026" s="22">
        <v>4.0840332191424689E-4</v>
      </c>
      <c r="F3026" s="22">
        <v>1.0888725737877303E-4</v>
      </c>
      <c r="G3026" s="22">
        <v>3.6999999999999998E-2</v>
      </c>
      <c r="H3026" s="22"/>
      <c r="I3026" s="22"/>
      <c r="J3026" s="22"/>
      <c r="K3026" s="22"/>
    </row>
    <row r="3027" spans="1:11">
      <c r="A3027" s="18">
        <v>3025</v>
      </c>
      <c r="B3027" s="38">
        <v>39550</v>
      </c>
      <c r="C3027" s="21">
        <v>3.4000000000000002E-2</v>
      </c>
      <c r="D3027" s="22">
        <v>3.8231570672019211E-2</v>
      </c>
      <c r="E3027" s="22">
        <v>2.316128823538835E-4</v>
      </c>
      <c r="F3027" s="22" t="s">
        <v>8</v>
      </c>
      <c r="G3027" s="22">
        <v>3.8463183554373094E-2</v>
      </c>
      <c r="H3027" s="22"/>
      <c r="I3027" s="22"/>
      <c r="J3027" s="22"/>
      <c r="K3027" s="22"/>
    </row>
    <row r="3028" spans="1:11">
      <c r="A3028" s="18">
        <v>3026</v>
      </c>
      <c r="B3028" s="38">
        <v>39551</v>
      </c>
      <c r="C3028" s="21">
        <v>3.7999999999999999E-2</v>
      </c>
      <c r="D3028" s="22">
        <v>3.7560737093366589E-2</v>
      </c>
      <c r="E3028" s="22">
        <v>1.4826857555638034E-4</v>
      </c>
      <c r="F3028" s="22">
        <v>2.9099433107702966E-4</v>
      </c>
      <c r="G3028" s="22">
        <v>3.7999999999999999E-2</v>
      </c>
      <c r="H3028" s="22"/>
      <c r="I3028" s="22"/>
      <c r="J3028" s="22"/>
      <c r="K3028" s="22"/>
    </row>
    <row r="3029" spans="1:11">
      <c r="A3029" s="18">
        <v>3027</v>
      </c>
      <c r="B3029" s="38">
        <v>39552</v>
      </c>
      <c r="C3029" s="21">
        <v>0.08</v>
      </c>
      <c r="D3029" s="22">
        <v>3.665936260132302E-2</v>
      </c>
      <c r="E3029" s="22">
        <v>5.1385457365414333E-3</v>
      </c>
      <c r="F3029" s="22">
        <v>3.8202091662135548E-2</v>
      </c>
      <c r="G3029" s="22">
        <v>0.08</v>
      </c>
      <c r="H3029" s="22"/>
      <c r="I3029" s="22"/>
      <c r="J3029" s="22"/>
      <c r="K3029" s="22"/>
    </row>
    <row r="3030" spans="1:11">
      <c r="A3030" s="18">
        <v>3028</v>
      </c>
      <c r="B3030" s="38">
        <v>39553</v>
      </c>
      <c r="C3030" s="21">
        <v>4.3999999999999997E-2</v>
      </c>
      <c r="D3030" s="22">
        <v>3.5664843944129054E-2</v>
      </c>
      <c r="E3030" s="22">
        <v>8.1512557912789274E-3</v>
      </c>
      <c r="F3030" s="22">
        <v>1.8390026459201569E-4</v>
      </c>
      <c r="G3030" s="22">
        <v>4.3999999999999997E-2</v>
      </c>
      <c r="H3030" s="22"/>
      <c r="I3030" s="22"/>
      <c r="J3030" s="22"/>
      <c r="K3030" s="22"/>
    </row>
    <row r="3031" spans="1:11">
      <c r="A3031" s="18">
        <v>3029</v>
      </c>
      <c r="B3031" s="38">
        <v>39554</v>
      </c>
      <c r="C3031" s="21">
        <v>3.9E-2</v>
      </c>
      <c r="D3031" s="22">
        <v>3.4482939649251962E-2</v>
      </c>
      <c r="E3031" s="22">
        <v>4.9158079890304074E-3</v>
      </c>
      <c r="F3031" s="22" t="s">
        <v>8</v>
      </c>
      <c r="G3031" s="22">
        <v>3.9398747638282369E-2</v>
      </c>
      <c r="H3031" s="22"/>
      <c r="I3031" s="22"/>
      <c r="J3031" s="22"/>
      <c r="K3031" s="22"/>
    </row>
    <row r="3032" spans="1:11">
      <c r="A3032" s="18">
        <v>3030</v>
      </c>
      <c r="B3032" s="38">
        <v>39555</v>
      </c>
      <c r="C3032" s="21">
        <v>3.7999999999999999E-2</v>
      </c>
      <c r="D3032" s="22">
        <v>3.324529279278339E-2</v>
      </c>
      <c r="E3032" s="22">
        <v>3.1409452529969073E-3</v>
      </c>
      <c r="F3032" s="22">
        <v>1.6137619542197015E-3</v>
      </c>
      <c r="G3032" s="22">
        <v>3.7999999999999999E-2</v>
      </c>
      <c r="H3032" s="22"/>
      <c r="I3032" s="22"/>
      <c r="J3032" s="22"/>
      <c r="K3032" s="22"/>
    </row>
    <row r="3033" spans="1:11">
      <c r="A3033" s="18">
        <v>3031</v>
      </c>
      <c r="B3033" s="38">
        <v>39556</v>
      </c>
      <c r="C3033" s="21">
        <v>3.5000000000000003E-2</v>
      </c>
      <c r="D3033" s="22">
        <v>3.2012665199104923E-2</v>
      </c>
      <c r="E3033" s="22">
        <v>2.2176800749268005E-3</v>
      </c>
      <c r="F3033" s="22">
        <v>7.6965472596828011E-4</v>
      </c>
      <c r="G3033" s="22">
        <v>3.5000000000000003E-2</v>
      </c>
      <c r="H3033" s="22"/>
      <c r="I3033" s="22"/>
      <c r="J3033" s="22"/>
      <c r="K3033" s="22"/>
    </row>
    <row r="3034" spans="1:11">
      <c r="A3034" s="18">
        <v>3032</v>
      </c>
      <c r="B3034" s="38">
        <v>39557</v>
      </c>
      <c r="C3034" s="21">
        <v>3.2000000000000001E-2</v>
      </c>
      <c r="D3034" s="22">
        <v>3.0784387675584845E-2</v>
      </c>
      <c r="E3034" s="22">
        <v>1.4193187415807822E-3</v>
      </c>
      <c r="F3034" s="22" t="s">
        <v>8</v>
      </c>
      <c r="G3034" s="22">
        <v>3.2203706417165627E-2</v>
      </c>
      <c r="H3034" s="22"/>
      <c r="I3034" s="22"/>
      <c r="J3034" s="22"/>
      <c r="K3034" s="22"/>
    </row>
    <row r="3035" spans="1:11">
      <c r="A3035" s="18">
        <v>3033</v>
      </c>
      <c r="B3035" s="38">
        <v>39558</v>
      </c>
      <c r="C3035" s="21">
        <v>3.1E-2</v>
      </c>
      <c r="D3035" s="22">
        <v>2.9773200064806514E-2</v>
      </c>
      <c r="E3035" s="22">
        <v>8.796711145984612E-4</v>
      </c>
      <c r="F3035" s="22">
        <v>3.4712882059502459E-4</v>
      </c>
      <c r="G3035" s="22">
        <v>3.1E-2</v>
      </c>
      <c r="H3035" s="22"/>
      <c r="I3035" s="22"/>
      <c r="J3035" s="22"/>
      <c r="K3035" s="22"/>
    </row>
    <row r="3036" spans="1:11">
      <c r="A3036" s="18">
        <v>3034</v>
      </c>
      <c r="B3036" s="38">
        <v>39559</v>
      </c>
      <c r="C3036" s="21">
        <v>2.9000000000000001E-2</v>
      </c>
      <c r="D3036" s="22">
        <v>2.9056818786821974E-2</v>
      </c>
      <c r="E3036" s="22">
        <v>5.1193244931556012E-4</v>
      </c>
      <c r="F3036" s="22" t="s">
        <v>8</v>
      </c>
      <c r="G3036" s="22">
        <v>2.9568751236137534E-2</v>
      </c>
      <c r="H3036" s="22"/>
      <c r="I3036" s="22"/>
      <c r="J3036" s="22"/>
      <c r="K3036" s="22"/>
    </row>
    <row r="3037" spans="1:11">
      <c r="A3037" s="18">
        <v>3035</v>
      </c>
      <c r="B3037" s="38">
        <v>39560</v>
      </c>
      <c r="C3037" s="21">
        <v>2.8000000000000001E-2</v>
      </c>
      <c r="D3037" s="22">
        <v>2.832928905238348E-2</v>
      </c>
      <c r="E3037" s="22">
        <v>2.1514220325673933E-4</v>
      </c>
      <c r="F3037" s="22" t="s">
        <v>8</v>
      </c>
      <c r="G3037" s="22">
        <v>2.8544431255640219E-2</v>
      </c>
      <c r="H3037" s="22"/>
      <c r="I3037" s="22"/>
      <c r="J3037" s="22"/>
      <c r="K3037" s="22"/>
    </row>
    <row r="3038" spans="1:11">
      <c r="A3038" s="18">
        <v>3036</v>
      </c>
      <c r="B3038" s="38">
        <v>39561</v>
      </c>
      <c r="C3038" s="21">
        <v>0.03</v>
      </c>
      <c r="D3038" s="22">
        <v>2.7325447459179055E-2</v>
      </c>
      <c r="E3038" s="22">
        <v>4.0052625934105038E-4</v>
      </c>
      <c r="F3038" s="22">
        <v>2.2740262814798934E-3</v>
      </c>
      <c r="G3038" s="22">
        <v>0.03</v>
      </c>
      <c r="H3038" s="22"/>
      <c r="I3038" s="22"/>
      <c r="J3038" s="22"/>
      <c r="K3038" s="22"/>
    </row>
    <row r="3039" spans="1:11">
      <c r="A3039" s="18">
        <v>3037</v>
      </c>
      <c r="B3039" s="38">
        <v>39562</v>
      </c>
      <c r="C3039" s="21">
        <v>3.1E-2</v>
      </c>
      <c r="D3039" s="22">
        <v>2.6455442930435346E-2</v>
      </c>
      <c r="E3039" s="22">
        <v>1.0053716385888777E-3</v>
      </c>
      <c r="F3039" s="22">
        <v>3.5391854309757761E-3</v>
      </c>
      <c r="G3039" s="22">
        <v>3.1E-2</v>
      </c>
      <c r="H3039" s="22"/>
      <c r="I3039" s="22"/>
      <c r="J3039" s="22"/>
      <c r="K3039" s="22"/>
    </row>
    <row r="3040" spans="1:11">
      <c r="A3040" s="18">
        <v>3038</v>
      </c>
      <c r="B3040" s="38">
        <v>39563</v>
      </c>
      <c r="C3040" s="21">
        <v>2.8000000000000001E-2</v>
      </c>
      <c r="D3040" s="22">
        <v>2.6714700777120189E-2</v>
      </c>
      <c r="E3040" s="22">
        <v>1.09847845526128E-3</v>
      </c>
      <c r="F3040" s="22">
        <v>1.8682076761853197E-4</v>
      </c>
      <c r="G3040" s="22">
        <v>2.8000000000000001E-2</v>
      </c>
      <c r="H3040" s="22"/>
      <c r="I3040" s="22"/>
      <c r="J3040" s="22"/>
      <c r="K3040" s="22"/>
    </row>
    <row r="3041" spans="1:11">
      <c r="A3041" s="18">
        <v>3039</v>
      </c>
      <c r="B3041" s="38">
        <v>39564</v>
      </c>
      <c r="C3041" s="21">
        <v>2.4E-2</v>
      </c>
      <c r="D3041" s="22">
        <v>2.7846002315877756E-2</v>
      </c>
      <c r="E3041" s="22">
        <v>6.1067027502648141E-4</v>
      </c>
      <c r="F3041" s="22" t="s">
        <v>8</v>
      </c>
      <c r="G3041" s="22">
        <v>2.8456672590904238E-2</v>
      </c>
      <c r="H3041" s="22"/>
      <c r="I3041" s="22"/>
      <c r="J3041" s="22"/>
      <c r="K3041" s="22"/>
    </row>
    <row r="3042" spans="1:11">
      <c r="A3042" s="18">
        <v>3040</v>
      </c>
      <c r="B3042" s="38">
        <v>39565</v>
      </c>
      <c r="C3042" s="21">
        <v>2.8000000000000001E-2</v>
      </c>
      <c r="D3042" s="22">
        <v>2.9146452930433716E-2</v>
      </c>
      <c r="E3042" s="22">
        <v>2.5663727432837999E-4</v>
      </c>
      <c r="F3042" s="22" t="s">
        <v>8</v>
      </c>
      <c r="G3042" s="22">
        <v>2.9403090204762096E-2</v>
      </c>
      <c r="H3042" s="22"/>
      <c r="I3042" s="22"/>
      <c r="J3042" s="22"/>
      <c r="K3042" s="22"/>
    </row>
    <row r="3043" spans="1:11">
      <c r="A3043" s="18">
        <v>3041</v>
      </c>
      <c r="B3043" s="38">
        <v>39566</v>
      </c>
      <c r="C3043" s="21">
        <v>4.2999999999999997E-2</v>
      </c>
      <c r="D3043" s="22">
        <v>2.9900211440445103E-2</v>
      </c>
      <c r="E3043" s="22">
        <v>1.6267603347511934E-3</v>
      </c>
      <c r="F3043" s="22">
        <v>1.14730282248037E-2</v>
      </c>
      <c r="G3043" s="22">
        <v>4.2999999999999997E-2</v>
      </c>
      <c r="H3043" s="22"/>
      <c r="I3043" s="22"/>
      <c r="J3043" s="22"/>
      <c r="K3043" s="22"/>
    </row>
    <row r="3044" spans="1:11">
      <c r="A3044" s="18">
        <v>3042</v>
      </c>
      <c r="B3044" s="38">
        <v>39567</v>
      </c>
      <c r="C3044" s="21">
        <v>4.4999999999999998E-2</v>
      </c>
      <c r="D3044" s="22">
        <v>2.9646865969640279E-2</v>
      </c>
      <c r="E3044" s="22">
        <v>3.9827418336650794E-3</v>
      </c>
      <c r="F3044" s="22">
        <v>1.137039219669464E-2</v>
      </c>
      <c r="G3044" s="22">
        <v>4.4999999999999998E-2</v>
      </c>
      <c r="H3044" s="22"/>
      <c r="I3044" s="22"/>
      <c r="J3044" s="22"/>
      <c r="K3044" s="22"/>
    </row>
    <row r="3045" spans="1:11">
      <c r="A3045" s="18">
        <v>3043</v>
      </c>
      <c r="B3045" s="38">
        <v>39568</v>
      </c>
      <c r="C3045" s="21">
        <v>4.9000000000000002E-2</v>
      </c>
      <c r="D3045" s="22">
        <v>2.8893998216504794E-2</v>
      </c>
      <c r="E3045" s="22">
        <v>5.7852183148432122E-3</v>
      </c>
      <c r="F3045" s="22">
        <v>1.4320783468651996E-2</v>
      </c>
      <c r="G3045" s="22">
        <v>4.9000000000000002E-2</v>
      </c>
      <c r="H3045" s="22"/>
      <c r="I3045" s="22"/>
      <c r="J3045" s="22"/>
      <c r="K3045" s="22"/>
    </row>
    <row r="3046" spans="1:11">
      <c r="A3046" s="18">
        <v>3044</v>
      </c>
      <c r="B3046" s="38">
        <v>39569</v>
      </c>
      <c r="C3046" s="21">
        <v>3.7999999999999999E-2</v>
      </c>
      <c r="D3046" s="22">
        <v>2.7814866839223181E-2</v>
      </c>
      <c r="E3046" s="22">
        <v>5.9434937116153892E-3</v>
      </c>
      <c r="F3046" s="22">
        <v>4.2416394491614287E-3</v>
      </c>
      <c r="G3046" s="22">
        <v>3.7999999999999999E-2</v>
      </c>
      <c r="H3046" s="22"/>
      <c r="I3046" s="22"/>
      <c r="J3046" s="22"/>
      <c r="K3046" s="22"/>
    </row>
    <row r="3047" spans="1:11">
      <c r="A3047" s="18">
        <v>3045</v>
      </c>
      <c r="B3047" s="38">
        <v>39570</v>
      </c>
      <c r="C3047" s="21">
        <v>3.2000000000000001E-2</v>
      </c>
      <c r="D3047" s="22">
        <v>2.6666290712982928E-2</v>
      </c>
      <c r="E3047" s="22">
        <v>4.2971773889825399E-3</v>
      </c>
      <c r="F3047" s="22">
        <v>1.0365318980345324E-3</v>
      </c>
      <c r="G3047" s="22">
        <v>3.2000000000000001E-2</v>
      </c>
      <c r="H3047" s="22"/>
      <c r="I3047" s="22"/>
      <c r="J3047" s="22"/>
      <c r="K3047" s="22"/>
    </row>
    <row r="3048" spans="1:11">
      <c r="A3048" s="18">
        <v>3046</v>
      </c>
      <c r="B3048" s="38">
        <v>39571</v>
      </c>
      <c r="C3048" s="21">
        <v>2.8000000000000001E-2</v>
      </c>
      <c r="D3048" s="22">
        <v>2.5617518412305987E-2</v>
      </c>
      <c r="E3048" s="22">
        <v>2.7005950702433633E-3</v>
      </c>
      <c r="F3048" s="22" t="s">
        <v>8</v>
      </c>
      <c r="G3048" s="22">
        <v>2.831811348254935E-2</v>
      </c>
      <c r="H3048" s="22"/>
      <c r="I3048" s="22"/>
      <c r="J3048" s="22"/>
      <c r="K3048" s="22"/>
    </row>
    <row r="3049" spans="1:11">
      <c r="A3049" s="18">
        <v>3047</v>
      </c>
      <c r="B3049" s="38">
        <v>39572</v>
      </c>
      <c r="C3049" s="21">
        <v>2.4E-2</v>
      </c>
      <c r="D3049" s="22">
        <v>2.4495253742288847E-2</v>
      </c>
      <c r="E3049" s="22">
        <v>1.4111850768803204E-3</v>
      </c>
      <c r="F3049" s="22" t="s">
        <v>8</v>
      </c>
      <c r="G3049" s="22">
        <v>2.5906438819169167E-2</v>
      </c>
      <c r="H3049" s="22"/>
      <c r="I3049" s="22"/>
      <c r="J3049" s="22"/>
      <c r="K3049" s="22"/>
    </row>
    <row r="3050" spans="1:11">
      <c r="A3050" s="18">
        <v>3048</v>
      </c>
      <c r="B3050" s="38">
        <v>39573</v>
      </c>
      <c r="C3050" s="21">
        <v>2.4E-2</v>
      </c>
      <c r="D3050" s="22">
        <v>2.330929506458472E-2</v>
      </c>
      <c r="E3050" s="22">
        <v>6.7314421004368435E-4</v>
      </c>
      <c r="F3050" s="22">
        <v>1.756072537159592E-5</v>
      </c>
      <c r="G3050" s="22">
        <v>2.4E-2</v>
      </c>
      <c r="H3050" s="22"/>
      <c r="I3050" s="22"/>
      <c r="J3050" s="22"/>
      <c r="K3050" s="22"/>
    </row>
    <row r="3051" spans="1:11">
      <c r="A3051" s="18">
        <v>3049</v>
      </c>
      <c r="B3051" s="38">
        <v>39574</v>
      </c>
      <c r="C3051" s="21">
        <v>2.3E-2</v>
      </c>
      <c r="D3051" s="22">
        <v>2.2174794283003594E-2</v>
      </c>
      <c r="E3051" s="22">
        <v>4.5866056718758819E-4</v>
      </c>
      <c r="F3051" s="22">
        <v>3.665451498088175E-4</v>
      </c>
      <c r="G3051" s="22">
        <v>2.3E-2</v>
      </c>
      <c r="H3051" s="22"/>
      <c r="I3051" s="22"/>
      <c r="J3051" s="22"/>
      <c r="K3051" s="22"/>
    </row>
    <row r="3052" spans="1:11">
      <c r="A3052" s="18">
        <v>3050</v>
      </c>
      <c r="B3052" s="38">
        <v>39575</v>
      </c>
      <c r="C3052" s="21">
        <v>0.02</v>
      </c>
      <c r="D3052" s="22">
        <v>2.1084890779488743E-2</v>
      </c>
      <c r="E3052" s="22">
        <v>2.8843619256494271E-4</v>
      </c>
      <c r="F3052" s="22" t="s">
        <v>8</v>
      </c>
      <c r="G3052" s="22">
        <v>2.1373326972053686E-2</v>
      </c>
      <c r="H3052" s="22"/>
      <c r="I3052" s="22"/>
      <c r="J3052" s="22"/>
      <c r="K3052" s="22"/>
    </row>
    <row r="3053" spans="1:11">
      <c r="A3053" s="18">
        <v>3051</v>
      </c>
      <c r="B3053" s="38">
        <v>39576</v>
      </c>
      <c r="C3053" s="21">
        <v>1.9E-2</v>
      </c>
      <c r="D3053" s="22">
        <v>2.0140298534685776E-2</v>
      </c>
      <c r="E3053" s="22">
        <v>1.2121677000622236E-4</v>
      </c>
      <c r="F3053" s="22" t="s">
        <v>8</v>
      </c>
      <c r="G3053" s="22">
        <v>2.0261515304691998E-2</v>
      </c>
      <c r="H3053" s="22"/>
      <c r="I3053" s="22"/>
      <c r="J3053" s="22"/>
      <c r="K3053" s="22"/>
    </row>
    <row r="3054" spans="1:11">
      <c r="A3054" s="18">
        <v>3052</v>
      </c>
      <c r="B3054" s="38">
        <v>39577</v>
      </c>
      <c r="C3054" s="21">
        <v>1.7999999999999999E-2</v>
      </c>
      <c r="D3054" s="22">
        <v>1.9374973895607953E-2</v>
      </c>
      <c r="E3054" s="22">
        <v>5.0941961201464436E-5</v>
      </c>
      <c r="F3054" s="22" t="s">
        <v>8</v>
      </c>
      <c r="G3054" s="22">
        <v>1.9425915856809417E-2</v>
      </c>
      <c r="H3054" s="22"/>
      <c r="I3054" s="22"/>
      <c r="J3054" s="22"/>
      <c r="K3054" s="22"/>
    </row>
    <row r="3055" spans="1:11">
      <c r="A3055" s="18">
        <v>3053</v>
      </c>
      <c r="B3055" s="38">
        <v>39578</v>
      </c>
      <c r="C3055" s="21">
        <v>1.7000000000000001E-2</v>
      </c>
      <c r="D3055" s="22">
        <v>1.8818345983225272E-2</v>
      </c>
      <c r="E3055" s="22">
        <v>2.1408617066089736E-5</v>
      </c>
      <c r="F3055" s="22" t="s">
        <v>8</v>
      </c>
      <c r="G3055" s="22">
        <v>1.8839754600291362E-2</v>
      </c>
      <c r="H3055" s="22"/>
      <c r="I3055" s="22"/>
      <c r="J3055" s="22"/>
      <c r="K3055" s="22"/>
    </row>
    <row r="3056" spans="1:11">
      <c r="A3056" s="18">
        <v>3054</v>
      </c>
      <c r="B3056" s="38">
        <v>39579</v>
      </c>
      <c r="C3056" s="21">
        <v>1.7999999999999999E-2</v>
      </c>
      <c r="D3056" s="22">
        <v>1.8389260376761377E-2</v>
      </c>
      <c r="E3056" s="22">
        <v>8.9970796936893194E-6</v>
      </c>
      <c r="F3056" s="22" t="s">
        <v>8</v>
      </c>
      <c r="G3056" s="22">
        <v>1.8398257456455066E-2</v>
      </c>
      <c r="H3056" s="22"/>
      <c r="I3056" s="22"/>
      <c r="J3056" s="22"/>
      <c r="K3056" s="22"/>
    </row>
    <row r="3057" spans="1:11">
      <c r="A3057" s="18">
        <v>3055</v>
      </c>
      <c r="B3057" s="38">
        <v>39580</v>
      </c>
      <c r="C3057" s="21">
        <v>1.7999999999999999E-2</v>
      </c>
      <c r="D3057" s="22">
        <v>1.7964052605419618E-2</v>
      </c>
      <c r="E3057" s="22">
        <v>7.9491322930481945E-6</v>
      </c>
      <c r="F3057" s="22">
        <v>2.7998262287332043E-5</v>
      </c>
      <c r="G3057" s="22">
        <v>1.7999999999999999E-2</v>
      </c>
      <c r="H3057" s="22"/>
      <c r="I3057" s="22"/>
      <c r="J3057" s="22"/>
      <c r="K3057" s="22"/>
    </row>
    <row r="3058" spans="1:11">
      <c r="A3058" s="18">
        <v>3056</v>
      </c>
      <c r="B3058" s="38">
        <v>39581</v>
      </c>
      <c r="C3058" s="21">
        <v>0.02</v>
      </c>
      <c r="D3058" s="22">
        <v>1.7648865564872641E-2</v>
      </c>
      <c r="E3058" s="22">
        <v>2.8012038453028784E-4</v>
      </c>
      <c r="F3058" s="22">
        <v>2.0710140505970712E-3</v>
      </c>
      <c r="G3058" s="22">
        <v>0.02</v>
      </c>
      <c r="H3058" s="22"/>
      <c r="I3058" s="22"/>
      <c r="J3058" s="22"/>
      <c r="K3058" s="22"/>
    </row>
    <row r="3059" spans="1:11">
      <c r="A3059" s="18">
        <v>3057</v>
      </c>
      <c r="B3059" s="38">
        <v>39582</v>
      </c>
      <c r="C3059" s="21">
        <v>1.9E-2</v>
      </c>
      <c r="D3059" s="22">
        <v>1.7695680522876622E-2</v>
      </c>
      <c r="E3059" s="22">
        <v>5.4156818988590483E-4</v>
      </c>
      <c r="F3059" s="22">
        <v>7.627512872374724E-4</v>
      </c>
      <c r="G3059" s="22">
        <v>1.9E-2</v>
      </c>
      <c r="H3059" s="22"/>
      <c r="I3059" s="22"/>
      <c r="J3059" s="22"/>
      <c r="K3059" s="22"/>
    </row>
    <row r="3060" spans="1:11">
      <c r="A3060" s="18">
        <v>3058</v>
      </c>
      <c r="B3060" s="38">
        <v>39583</v>
      </c>
      <c r="C3060" s="21">
        <v>1.9E-2</v>
      </c>
      <c r="D3060" s="22">
        <v>1.7736253882012297E-2</v>
      </c>
      <c r="E3060" s="22">
        <v>5.2536137906288027E-4</v>
      </c>
      <c r="F3060" s="22">
        <v>7.3838473892482229E-4</v>
      </c>
      <c r="G3060" s="22">
        <v>1.9E-2</v>
      </c>
      <c r="H3060" s="22"/>
      <c r="I3060" s="22"/>
      <c r="J3060" s="22"/>
      <c r="K3060" s="22"/>
    </row>
    <row r="3061" spans="1:11">
      <c r="A3061" s="18">
        <v>3059</v>
      </c>
      <c r="B3061" s="38">
        <v>39584</v>
      </c>
      <c r="C3061" s="21">
        <v>0.02</v>
      </c>
      <c r="D3061" s="22">
        <v>1.7451438079950678E-2</v>
      </c>
      <c r="E3061" s="22">
        <v>6.628190363464001E-4</v>
      </c>
      <c r="F3061" s="22">
        <v>1.8857428837029226E-3</v>
      </c>
      <c r="G3061" s="22">
        <v>0.02</v>
      </c>
      <c r="H3061" s="22"/>
      <c r="I3061" s="22"/>
      <c r="J3061" s="22"/>
      <c r="K3061" s="22"/>
    </row>
    <row r="3062" spans="1:11">
      <c r="A3062" s="18">
        <v>3060</v>
      </c>
      <c r="B3062" s="38">
        <v>39585</v>
      </c>
      <c r="C3062" s="21">
        <v>2.5000000000000001E-2</v>
      </c>
      <c r="D3062" s="22">
        <v>1.7044605450411417E-2</v>
      </c>
      <c r="E3062" s="22">
        <v>1.4964761735797687E-3</v>
      </c>
      <c r="F3062" s="22">
        <v>6.4589183760088154E-3</v>
      </c>
      <c r="G3062" s="22">
        <v>2.5000000000000001E-2</v>
      </c>
      <c r="H3062" s="22"/>
      <c r="I3062" s="22"/>
      <c r="J3062" s="22"/>
      <c r="K3062" s="22"/>
    </row>
    <row r="3063" spans="1:11">
      <c r="A3063" s="18">
        <v>3061</v>
      </c>
      <c r="B3063" s="38">
        <v>39586</v>
      </c>
      <c r="C3063" s="21">
        <v>0.02</v>
      </c>
      <c r="D3063" s="22">
        <v>1.6532023872823865E-2</v>
      </c>
      <c r="E3063" s="22">
        <v>1.9534299520137764E-3</v>
      </c>
      <c r="F3063" s="22">
        <v>1.5145461751623589E-3</v>
      </c>
      <c r="G3063" s="22">
        <v>0.02</v>
      </c>
      <c r="H3063" s="22"/>
      <c r="I3063" s="22"/>
      <c r="J3063" s="22"/>
      <c r="K3063" s="22"/>
    </row>
    <row r="3064" spans="1:11">
      <c r="A3064" s="18">
        <v>3062</v>
      </c>
      <c r="B3064" s="38">
        <v>39587</v>
      </c>
      <c r="C3064" s="21">
        <v>1.9E-2</v>
      </c>
      <c r="D3064" s="22">
        <v>1.5874462359675358E-2</v>
      </c>
      <c r="E3064" s="22">
        <v>1.5854500717015531E-3</v>
      </c>
      <c r="F3064" s="22">
        <v>1.5400875686230886E-3</v>
      </c>
      <c r="G3064" s="22">
        <v>1.9E-2</v>
      </c>
      <c r="H3064" s="22"/>
      <c r="I3064" s="22"/>
      <c r="J3064" s="22"/>
      <c r="K3064" s="22"/>
    </row>
    <row r="3065" spans="1:11">
      <c r="A3065" s="18">
        <v>3063</v>
      </c>
      <c r="B3065" s="38">
        <v>39588</v>
      </c>
      <c r="C3065" s="21">
        <v>1.7000000000000001E-2</v>
      </c>
      <c r="D3065" s="22">
        <v>1.5144580297924188E-2</v>
      </c>
      <c r="E3065" s="22">
        <v>1.2438303793452805E-3</v>
      </c>
      <c r="F3065" s="22">
        <v>6.1158932273053246E-4</v>
      </c>
      <c r="G3065" s="22">
        <v>1.7000000000000001E-2</v>
      </c>
      <c r="H3065" s="22"/>
      <c r="I3065" s="22"/>
      <c r="J3065" s="22"/>
      <c r="K3065" s="22"/>
    </row>
    <row r="3066" spans="1:11">
      <c r="A3066" s="18">
        <v>3064</v>
      </c>
      <c r="B3066" s="38">
        <v>39589</v>
      </c>
      <c r="C3066" s="21">
        <v>1.6E-2</v>
      </c>
      <c r="D3066" s="22">
        <v>1.4618669585340041E-2</v>
      </c>
      <c r="E3066" s="22">
        <v>8.9802391237367094E-4</v>
      </c>
      <c r="F3066" s="22">
        <v>4.8330650228628827E-4</v>
      </c>
      <c r="G3066" s="22">
        <v>1.6E-2</v>
      </c>
      <c r="H3066" s="22"/>
      <c r="I3066" s="22"/>
      <c r="J3066" s="22"/>
      <c r="K3066" s="22"/>
    </row>
    <row r="3067" spans="1:11">
      <c r="A3067" s="18">
        <v>3065</v>
      </c>
      <c r="B3067" s="38">
        <v>39590</v>
      </c>
      <c r="C3067" s="21">
        <v>1.2999999999999999E-2</v>
      </c>
      <c r="D3067" s="22">
        <v>1.4536185534336811E-2</v>
      </c>
      <c r="E3067" s="22">
        <v>5.3756295812920282E-4</v>
      </c>
      <c r="F3067" s="22" t="s">
        <v>8</v>
      </c>
      <c r="G3067" s="22">
        <v>1.5073748492466014E-2</v>
      </c>
      <c r="H3067" s="22"/>
      <c r="I3067" s="22"/>
      <c r="J3067" s="22"/>
      <c r="K3067" s="22"/>
    </row>
    <row r="3068" spans="1:11">
      <c r="A3068" s="18">
        <v>3066</v>
      </c>
      <c r="B3068" s="38">
        <v>39591</v>
      </c>
      <c r="C3068" s="21">
        <v>1.2999999999999999E-2</v>
      </c>
      <c r="D3068" s="22">
        <v>1.542463782823731E-2</v>
      </c>
      <c r="E3068" s="22">
        <v>2.2591355432880281E-4</v>
      </c>
      <c r="F3068" s="22" t="s">
        <v>8</v>
      </c>
      <c r="G3068" s="22">
        <v>1.5650551382566113E-2</v>
      </c>
      <c r="H3068" s="22"/>
      <c r="I3068" s="22"/>
      <c r="J3068" s="22"/>
      <c r="K3068" s="22"/>
    </row>
    <row r="3069" spans="1:11">
      <c r="A3069" s="18">
        <v>3067</v>
      </c>
      <c r="B3069" s="38">
        <v>39592</v>
      </c>
      <c r="C3069" s="21">
        <v>1.4999999999999999E-2</v>
      </c>
      <c r="D3069" s="22">
        <v>1.6407957137862993E-2</v>
      </c>
      <c r="E3069" s="22">
        <v>9.4941314794247389E-5</v>
      </c>
      <c r="F3069" s="22" t="s">
        <v>8</v>
      </c>
      <c r="G3069" s="22">
        <v>1.650289845265724E-2</v>
      </c>
      <c r="H3069" s="22"/>
      <c r="I3069" s="22"/>
      <c r="J3069" s="22"/>
      <c r="K3069" s="22"/>
    </row>
    <row r="3070" spans="1:11">
      <c r="A3070" s="18">
        <v>3068</v>
      </c>
      <c r="B3070" s="38">
        <v>39593</v>
      </c>
      <c r="C3070" s="21">
        <v>0.02</v>
      </c>
      <c r="D3070" s="22">
        <v>1.6566886114765107E-2</v>
      </c>
      <c r="E3070" s="22">
        <v>4.3796564740924623E-4</v>
      </c>
      <c r="F3070" s="22">
        <v>2.9951482378256476E-3</v>
      </c>
      <c r="G3070" s="22">
        <v>0.02</v>
      </c>
      <c r="H3070" s="22"/>
      <c r="I3070" s="22"/>
      <c r="J3070" s="22"/>
      <c r="K3070" s="22"/>
    </row>
    <row r="3071" spans="1:11">
      <c r="A3071" s="18">
        <v>3069</v>
      </c>
      <c r="B3071" s="38">
        <v>39594</v>
      </c>
      <c r="C3071" s="21">
        <v>3.3000000000000002E-2</v>
      </c>
      <c r="D3071" s="22">
        <v>1.6491306088994795E-2</v>
      </c>
      <c r="E3071" s="22">
        <v>2.4962897049868836E-3</v>
      </c>
      <c r="F3071" s="22">
        <v>1.4012404206018323E-2</v>
      </c>
      <c r="G3071" s="22">
        <v>3.3000000000000002E-2</v>
      </c>
      <c r="H3071" s="22"/>
      <c r="I3071" s="22"/>
      <c r="J3071" s="22"/>
      <c r="K3071" s="22"/>
    </row>
    <row r="3072" spans="1:11">
      <c r="A3072" s="18">
        <v>3070</v>
      </c>
      <c r="B3072" s="38">
        <v>39595</v>
      </c>
      <c r="C3072" s="21">
        <v>2.4E-2</v>
      </c>
      <c r="D3072" s="22">
        <v>1.6425802761430096E-2</v>
      </c>
      <c r="E3072" s="22">
        <v>3.8414652318783174E-3</v>
      </c>
      <c r="F3072" s="22">
        <v>3.7327320066915873E-3</v>
      </c>
      <c r="G3072" s="22">
        <v>2.4E-2</v>
      </c>
      <c r="H3072" s="22"/>
      <c r="I3072" s="22"/>
      <c r="J3072" s="22"/>
      <c r="K3072" s="22"/>
    </row>
    <row r="3073" spans="1:11">
      <c r="A3073" s="18">
        <v>3071</v>
      </c>
      <c r="B3073" s="38">
        <v>39596</v>
      </c>
      <c r="C3073" s="21">
        <v>0.02</v>
      </c>
      <c r="D3073" s="22">
        <v>1.6262372749854322E-2</v>
      </c>
      <c r="E3073" s="22">
        <v>2.9259898066612972E-3</v>
      </c>
      <c r="F3073" s="22">
        <v>8.1163744348438163E-4</v>
      </c>
      <c r="G3073" s="22">
        <v>0.02</v>
      </c>
      <c r="H3073" s="22"/>
      <c r="I3073" s="22"/>
      <c r="J3073" s="22"/>
      <c r="K3073" s="22"/>
    </row>
    <row r="3074" spans="1:11">
      <c r="A3074" s="18">
        <v>3072</v>
      </c>
      <c r="B3074" s="38">
        <v>39597</v>
      </c>
      <c r="C3074" s="21">
        <v>0.02</v>
      </c>
      <c r="D3074" s="22">
        <v>1.6014072118101786E-2</v>
      </c>
      <c r="E3074" s="22">
        <v>2.1252004259235367E-3</v>
      </c>
      <c r="F3074" s="22">
        <v>1.8607274559746777E-3</v>
      </c>
      <c r="G3074" s="22">
        <v>0.02</v>
      </c>
      <c r="H3074" s="22"/>
      <c r="I3074" s="22"/>
      <c r="J3074" s="22"/>
      <c r="K3074" s="22"/>
    </row>
    <row r="3075" spans="1:11">
      <c r="A3075" s="18">
        <v>3073</v>
      </c>
      <c r="B3075" s="38">
        <v>39598</v>
      </c>
      <c r="C3075" s="21">
        <v>0.02</v>
      </c>
      <c r="D3075" s="22">
        <v>1.6704514287091424E-2</v>
      </c>
      <c r="E3075" s="22">
        <v>1.7373987714126085E-3</v>
      </c>
      <c r="F3075" s="22">
        <v>1.5580869414959682E-3</v>
      </c>
      <c r="G3075" s="22">
        <v>0.02</v>
      </c>
      <c r="H3075" s="22"/>
      <c r="I3075" s="22"/>
      <c r="J3075" s="22"/>
      <c r="K3075" s="22"/>
    </row>
    <row r="3076" spans="1:11">
      <c r="A3076" s="18">
        <v>3074</v>
      </c>
      <c r="B3076" s="38">
        <v>39599</v>
      </c>
      <c r="C3076" s="21">
        <v>1.7999999999999999E-2</v>
      </c>
      <c r="D3076" s="22">
        <v>1.8262629136002642E-2</v>
      </c>
      <c r="E3076" s="22">
        <v>1.1122588605235462E-3</v>
      </c>
      <c r="F3076" s="22" t="s">
        <v>8</v>
      </c>
      <c r="G3076" s="22">
        <v>1.9374887996526188E-2</v>
      </c>
      <c r="H3076" s="22"/>
      <c r="I3076" s="22"/>
      <c r="J3076" s="22"/>
      <c r="K3076" s="22"/>
    </row>
    <row r="3077" spans="1:11">
      <c r="A3077" s="18">
        <v>3075</v>
      </c>
      <c r="B3077" s="38">
        <v>39600</v>
      </c>
      <c r="C3077" s="21">
        <v>1.7999999999999999E-2</v>
      </c>
      <c r="D3077" s="22">
        <v>2.580046757584023E-2</v>
      </c>
      <c r="E3077" s="22">
        <v>4.6743241645415268E-4</v>
      </c>
      <c r="F3077" s="22" t="s">
        <v>8</v>
      </c>
      <c r="G3077" s="22">
        <v>2.6267899992294383E-2</v>
      </c>
      <c r="H3077" s="22"/>
      <c r="I3077" s="22"/>
      <c r="J3077" s="22"/>
      <c r="K3077" s="22"/>
    </row>
    <row r="3078" spans="1:11">
      <c r="A3078" s="18">
        <v>3076</v>
      </c>
      <c r="B3078" s="38">
        <v>39601</v>
      </c>
      <c r="C3078" s="21">
        <v>0.126</v>
      </c>
      <c r="D3078" s="22">
        <v>2.6627019520186285E-2</v>
      </c>
      <c r="E3078" s="22">
        <v>1.1718637319456396E-2</v>
      </c>
      <c r="F3078" s="22">
        <v>8.765434316035732E-2</v>
      </c>
      <c r="G3078" s="22">
        <v>0.126</v>
      </c>
      <c r="H3078" s="22"/>
      <c r="I3078" s="22"/>
      <c r="J3078" s="22"/>
      <c r="K3078" s="22"/>
    </row>
    <row r="3079" spans="1:11">
      <c r="A3079" s="18">
        <v>3077</v>
      </c>
      <c r="B3079" s="38">
        <v>39602</v>
      </c>
      <c r="C3079" s="21">
        <v>0.13700000000000001</v>
      </c>
      <c r="D3079" s="22">
        <v>2.7271410586093774E-2</v>
      </c>
      <c r="E3079" s="22">
        <v>2.9169931986237907E-2</v>
      </c>
      <c r="F3079" s="22">
        <v>8.0558657427668323E-2</v>
      </c>
      <c r="G3079" s="22">
        <v>0.13700000000000001</v>
      </c>
      <c r="H3079" s="22"/>
      <c r="I3079" s="22"/>
      <c r="J3079" s="22"/>
      <c r="K3079" s="22"/>
    </row>
    <row r="3080" spans="1:11">
      <c r="A3080" s="18">
        <v>3078</v>
      </c>
      <c r="B3080" s="38">
        <v>39603</v>
      </c>
      <c r="C3080" s="21">
        <v>0.05</v>
      </c>
      <c r="D3080" s="22">
        <v>2.8819866522225377E-2</v>
      </c>
      <c r="E3080" s="22">
        <v>2.7437545462885574E-2</v>
      </c>
      <c r="F3080" s="22" t="s">
        <v>8</v>
      </c>
      <c r="G3080" s="22">
        <v>5.6257411985110951E-2</v>
      </c>
      <c r="H3080" s="22"/>
      <c r="I3080" s="22"/>
      <c r="J3080" s="22"/>
      <c r="K3080" s="22"/>
    </row>
    <row r="3081" spans="1:11">
      <c r="A3081" s="18">
        <v>3079</v>
      </c>
      <c r="B3081" s="38">
        <v>39604</v>
      </c>
      <c r="C3081" s="21">
        <v>0.03</v>
      </c>
      <c r="D3081" s="22">
        <v>3.01504666653492E-2</v>
      </c>
      <c r="E3081" s="22">
        <v>1.3986582404964969E-2</v>
      </c>
      <c r="F3081" s="22" t="s">
        <v>8</v>
      </c>
      <c r="G3081" s="22">
        <v>4.4137049070314169E-2</v>
      </c>
      <c r="H3081" s="22"/>
      <c r="I3081" s="22"/>
      <c r="J3081" s="22"/>
      <c r="K3081" s="22"/>
    </row>
    <row r="3082" spans="1:11">
      <c r="A3082" s="18">
        <v>3080</v>
      </c>
      <c r="B3082" s="38">
        <v>39605</v>
      </c>
      <c r="C3082" s="21">
        <v>5.5E-2</v>
      </c>
      <c r="D3082" s="22">
        <v>2.9970415853183281E-2</v>
      </c>
      <c r="E3082" s="22">
        <v>8.7800869981621427E-3</v>
      </c>
      <c r="F3082" s="22">
        <v>1.6249497148654576E-2</v>
      </c>
      <c r="G3082" s="22">
        <v>5.5E-2</v>
      </c>
      <c r="H3082" s="22"/>
      <c r="I3082" s="22"/>
      <c r="J3082" s="22"/>
      <c r="K3082" s="22"/>
    </row>
    <row r="3083" spans="1:11">
      <c r="A3083" s="18">
        <v>3081</v>
      </c>
      <c r="B3083" s="38">
        <v>39606</v>
      </c>
      <c r="C3083" s="21">
        <v>5.7000000000000002E-2</v>
      </c>
      <c r="D3083" s="22">
        <v>2.912108089540133E-2</v>
      </c>
      <c r="E3083" s="22">
        <v>9.8245633931060214E-3</v>
      </c>
      <c r="F3083" s="22">
        <v>1.8054355711492651E-2</v>
      </c>
      <c r="G3083" s="22">
        <v>5.7000000000000002E-2</v>
      </c>
      <c r="H3083" s="22"/>
      <c r="I3083" s="22"/>
      <c r="J3083" s="22"/>
      <c r="K3083" s="22"/>
    </row>
    <row r="3084" spans="1:11">
      <c r="A3084" s="18">
        <v>3082</v>
      </c>
      <c r="B3084" s="38">
        <v>39607</v>
      </c>
      <c r="C3084" s="21">
        <v>0.04</v>
      </c>
      <c r="D3084" s="22">
        <v>2.8011673746186048E-2</v>
      </c>
      <c r="E3084" s="22">
        <v>8.7513892357092594E-3</v>
      </c>
      <c r="F3084" s="22">
        <v>3.2369370181046936E-3</v>
      </c>
      <c r="G3084" s="22">
        <v>0.04</v>
      </c>
      <c r="H3084" s="22"/>
      <c r="I3084" s="22"/>
      <c r="J3084" s="22"/>
      <c r="K3084" s="22"/>
    </row>
    <row r="3085" spans="1:11">
      <c r="A3085" s="18">
        <v>3083</v>
      </c>
      <c r="B3085" s="38">
        <v>39608</v>
      </c>
      <c r="C3085" s="21">
        <v>3.2000000000000001E-2</v>
      </c>
      <c r="D3085" s="22">
        <v>2.8286919108880725E-2</v>
      </c>
      <c r="E3085" s="22">
        <v>5.4983778885163495E-3</v>
      </c>
      <c r="F3085" s="22" t="s">
        <v>8</v>
      </c>
      <c r="G3085" s="22">
        <v>3.3785296997397074E-2</v>
      </c>
      <c r="H3085" s="22"/>
      <c r="I3085" s="22"/>
      <c r="J3085" s="22"/>
      <c r="K3085" s="22"/>
    </row>
    <row r="3086" spans="1:11">
      <c r="A3086" s="18">
        <v>3084</v>
      </c>
      <c r="B3086" s="38">
        <v>39609</v>
      </c>
      <c r="C3086" s="21">
        <v>2.7E-2</v>
      </c>
      <c r="D3086" s="22">
        <v>3.0648513572659644E-2</v>
      </c>
      <c r="E3086" s="22">
        <v>2.7412491109170475E-3</v>
      </c>
      <c r="F3086" s="22" t="s">
        <v>8</v>
      </c>
      <c r="G3086" s="22">
        <v>3.3389762683576692E-2</v>
      </c>
      <c r="H3086" s="22"/>
      <c r="I3086" s="22"/>
      <c r="J3086" s="22"/>
      <c r="K3086" s="22"/>
    </row>
    <row r="3087" spans="1:11">
      <c r="A3087" s="18">
        <v>3085</v>
      </c>
      <c r="B3087" s="38">
        <v>39610</v>
      </c>
      <c r="C3087" s="21">
        <v>2.5000000000000001E-2</v>
      </c>
      <c r="D3087" s="22">
        <v>3.0295400806513339E-2</v>
      </c>
      <c r="E3087" s="22">
        <v>1.1520238152255453E-3</v>
      </c>
      <c r="F3087" s="22" t="s">
        <v>8</v>
      </c>
      <c r="G3087" s="22">
        <v>3.1447424621738884E-2</v>
      </c>
      <c r="H3087" s="22"/>
      <c r="I3087" s="22"/>
      <c r="J3087" s="22"/>
      <c r="K3087" s="22"/>
    </row>
    <row r="3088" spans="1:11">
      <c r="A3088" s="18">
        <v>3086</v>
      </c>
      <c r="B3088" s="38">
        <v>39611</v>
      </c>
      <c r="C3088" s="21">
        <v>7.6999999999999999E-2</v>
      </c>
      <c r="D3088" s="22">
        <v>3.0309346481902744E-2</v>
      </c>
      <c r="E3088" s="22">
        <v>5.8978778452220652E-3</v>
      </c>
      <c r="F3088" s="22">
        <v>4.0792775672875189E-2</v>
      </c>
      <c r="G3088" s="22">
        <v>7.6999999999999999E-2</v>
      </c>
      <c r="H3088" s="22"/>
      <c r="I3088" s="22"/>
      <c r="J3088" s="22"/>
      <c r="K3088" s="22"/>
    </row>
    <row r="3089" spans="1:11">
      <c r="A3089" s="18">
        <v>3087</v>
      </c>
      <c r="B3089" s="38">
        <v>39612</v>
      </c>
      <c r="C3089" s="21">
        <v>3.7999999999999999E-2</v>
      </c>
      <c r="D3089" s="22">
        <v>3.0268102897935526E-2</v>
      </c>
      <c r="E3089" s="22">
        <v>8.7888526662392892E-3</v>
      </c>
      <c r="F3089" s="22" t="s">
        <v>8</v>
      </c>
      <c r="G3089" s="22">
        <v>3.9056955564174815E-2</v>
      </c>
      <c r="H3089" s="22"/>
      <c r="I3089" s="22"/>
      <c r="J3089" s="22"/>
      <c r="K3089" s="22"/>
    </row>
    <row r="3090" spans="1:11">
      <c r="A3090" s="18">
        <v>3088</v>
      </c>
      <c r="B3090" s="38">
        <v>39613</v>
      </c>
      <c r="C3090" s="21">
        <v>3.2000000000000001E-2</v>
      </c>
      <c r="D3090" s="22">
        <v>2.9272418941705292E-2</v>
      </c>
      <c r="E3090" s="22">
        <v>4.9063257260672719E-3</v>
      </c>
      <c r="F3090" s="22" t="s">
        <v>8</v>
      </c>
      <c r="G3090" s="22">
        <v>3.4178744667772563E-2</v>
      </c>
      <c r="H3090" s="22"/>
      <c r="I3090" s="22"/>
      <c r="J3090" s="22"/>
      <c r="K3090" s="22"/>
    </row>
    <row r="3091" spans="1:11">
      <c r="A3091" s="18">
        <v>3089</v>
      </c>
      <c r="B3091" s="38">
        <v>39614</v>
      </c>
      <c r="C3091" s="21">
        <v>4.3999999999999997E-2</v>
      </c>
      <c r="D3091" s="22">
        <v>2.8036174757355141E-2</v>
      </c>
      <c r="E3091" s="22">
        <v>4.2291578596828291E-3</v>
      </c>
      <c r="F3091" s="22">
        <v>1.1734667382962027E-2</v>
      </c>
      <c r="G3091" s="22">
        <v>4.3999999999999997E-2</v>
      </c>
      <c r="H3091" s="22"/>
      <c r="I3091" s="22"/>
      <c r="J3091" s="22"/>
      <c r="K3091" s="22"/>
    </row>
    <row r="3092" spans="1:11">
      <c r="A3092" s="18">
        <v>3090</v>
      </c>
      <c r="B3092" s="38">
        <v>39615</v>
      </c>
      <c r="C3092" s="21">
        <v>3.1E-2</v>
      </c>
      <c r="D3092" s="22">
        <v>2.6858092778493117E-2</v>
      </c>
      <c r="E3092" s="22">
        <v>4.1085643227157589E-3</v>
      </c>
      <c r="F3092" s="22">
        <v>3.3342898791123565E-5</v>
      </c>
      <c r="G3092" s="22">
        <v>3.1E-2</v>
      </c>
      <c r="H3092" s="22"/>
      <c r="I3092" s="22"/>
      <c r="J3092" s="22"/>
      <c r="K3092" s="22"/>
    </row>
    <row r="3093" spans="1:11">
      <c r="A3093" s="18">
        <v>3091</v>
      </c>
      <c r="B3093" s="38">
        <v>39616</v>
      </c>
      <c r="C3093" s="21">
        <v>2.5999999999999999E-2</v>
      </c>
      <c r="D3093" s="22">
        <v>2.5730418535790806E-2</v>
      </c>
      <c r="E3093" s="22">
        <v>2.2381526012794431E-3</v>
      </c>
      <c r="F3093" s="22" t="s">
        <v>8</v>
      </c>
      <c r="G3093" s="22">
        <v>2.7968571137070249E-2</v>
      </c>
      <c r="H3093" s="22"/>
      <c r="I3093" s="22"/>
      <c r="J3093" s="22"/>
      <c r="K3093" s="22"/>
    </row>
    <row r="3094" spans="1:11">
      <c r="A3094" s="18">
        <v>3092</v>
      </c>
      <c r="B3094" s="38">
        <v>39617</v>
      </c>
      <c r="C3094" s="21">
        <v>2.4E-2</v>
      </c>
      <c r="D3094" s="22">
        <v>2.4539771516054899E-2</v>
      </c>
      <c r="E3094" s="22">
        <v>9.718526581941507E-4</v>
      </c>
      <c r="F3094" s="22" t="s">
        <v>8</v>
      </c>
      <c r="G3094" s="22">
        <v>2.5511624174249049E-2</v>
      </c>
      <c r="H3094" s="22"/>
      <c r="I3094" s="22"/>
      <c r="J3094" s="22"/>
      <c r="K3094" s="22"/>
    </row>
    <row r="3095" spans="1:11">
      <c r="A3095" s="18">
        <v>3093</v>
      </c>
      <c r="B3095" s="38">
        <v>39618</v>
      </c>
      <c r="C3095" s="21">
        <v>2.4E-2</v>
      </c>
      <c r="D3095" s="22">
        <v>2.334787751130564E-2</v>
      </c>
      <c r="E3095" s="22">
        <v>4.8403894152855911E-4</v>
      </c>
      <c r="F3095" s="22">
        <v>1.6808354716580168E-4</v>
      </c>
      <c r="G3095" s="22">
        <v>2.4E-2</v>
      </c>
      <c r="H3095" s="22"/>
      <c r="I3095" s="22"/>
      <c r="J3095" s="22"/>
      <c r="K3095" s="22"/>
    </row>
    <row r="3096" spans="1:11">
      <c r="A3096" s="18">
        <v>3094</v>
      </c>
      <c r="B3096" s="38">
        <v>39619</v>
      </c>
      <c r="C3096" s="21">
        <v>2.1999999999999999E-2</v>
      </c>
      <c r="D3096" s="22">
        <v>2.2208232729472088E-2</v>
      </c>
      <c r="E3096" s="22">
        <v>2.7903275775839967E-4</v>
      </c>
      <c r="F3096" s="22" t="s">
        <v>8</v>
      </c>
      <c r="G3096" s="22">
        <v>2.2487265487230488E-2</v>
      </c>
      <c r="H3096" s="22"/>
      <c r="I3096" s="22"/>
      <c r="J3096" s="22"/>
      <c r="K3096" s="22"/>
    </row>
    <row r="3097" spans="1:11">
      <c r="A3097" s="18">
        <v>3095</v>
      </c>
      <c r="B3097" s="38">
        <v>39620</v>
      </c>
      <c r="C3097" s="21">
        <v>0.02</v>
      </c>
      <c r="D3097" s="22">
        <v>2.1060541095148093E-2</v>
      </c>
      <c r="E3097" s="22">
        <v>1.1726492892803753E-4</v>
      </c>
      <c r="F3097" s="22" t="s">
        <v>8</v>
      </c>
      <c r="G3097" s="22">
        <v>2.117780602407613E-2</v>
      </c>
      <c r="H3097" s="22"/>
      <c r="I3097" s="22"/>
      <c r="J3097" s="22"/>
      <c r="K3097" s="22"/>
    </row>
    <row r="3098" spans="1:11">
      <c r="A3098" s="18">
        <v>3096</v>
      </c>
      <c r="B3098" s="38">
        <v>39621</v>
      </c>
      <c r="C3098" s="21">
        <v>1.9E-2</v>
      </c>
      <c r="D3098" s="22">
        <v>1.9959205407808652E-2</v>
      </c>
      <c r="E3098" s="22">
        <v>4.9281179983907963E-5</v>
      </c>
      <c r="F3098" s="22" t="s">
        <v>8</v>
      </c>
      <c r="G3098" s="22">
        <v>2.000848658779256E-2</v>
      </c>
      <c r="H3098" s="22"/>
      <c r="I3098" s="22"/>
      <c r="J3098" s="22"/>
      <c r="K3098" s="22"/>
    </row>
    <row r="3099" spans="1:11">
      <c r="A3099" s="18">
        <v>3097</v>
      </c>
      <c r="B3099" s="38">
        <v>39622</v>
      </c>
      <c r="C3099" s="21">
        <v>1.7999999999999999E-2</v>
      </c>
      <c r="D3099" s="22">
        <v>1.8951375219972789E-2</v>
      </c>
      <c r="E3099" s="22">
        <v>2.0710665352439983E-5</v>
      </c>
      <c r="F3099" s="22" t="s">
        <v>8</v>
      </c>
      <c r="G3099" s="22">
        <v>1.8972085885325229E-2</v>
      </c>
      <c r="H3099" s="22"/>
      <c r="I3099" s="22"/>
      <c r="J3099" s="22"/>
      <c r="K3099" s="22"/>
    </row>
    <row r="3100" spans="1:11">
      <c r="A3100" s="18">
        <v>3098</v>
      </c>
      <c r="B3100" s="38">
        <v>39623</v>
      </c>
      <c r="C3100" s="21">
        <v>1.6E-2</v>
      </c>
      <c r="D3100" s="22">
        <v>1.8077913875516157E-2</v>
      </c>
      <c r="E3100" s="22">
        <v>8.7037619529578558E-6</v>
      </c>
      <c r="F3100" s="22" t="s">
        <v>8</v>
      </c>
      <c r="G3100" s="22">
        <v>1.8086617637469115E-2</v>
      </c>
      <c r="H3100" s="22"/>
      <c r="I3100" s="22"/>
      <c r="J3100" s="22"/>
      <c r="K3100" s="22"/>
    </row>
    <row r="3101" spans="1:11">
      <c r="A3101" s="18">
        <v>3099</v>
      </c>
      <c r="B3101" s="38">
        <v>39624</v>
      </c>
      <c r="C3101" s="21">
        <v>1.6E-2</v>
      </c>
      <c r="D3101" s="22">
        <v>1.73209066639161E-2</v>
      </c>
      <c r="E3101" s="22">
        <v>3.6578000196796356E-6</v>
      </c>
      <c r="F3101" s="22" t="s">
        <v>8</v>
      </c>
      <c r="G3101" s="22">
        <v>1.7324564463935779E-2</v>
      </c>
      <c r="H3101" s="22"/>
      <c r="I3101" s="22"/>
      <c r="J3101" s="22"/>
      <c r="K3101" s="22"/>
    </row>
    <row r="3102" spans="1:11">
      <c r="A3102" s="18">
        <v>3100</v>
      </c>
      <c r="B3102" s="38">
        <v>39625</v>
      </c>
      <c r="C3102" s="21">
        <v>1.4999999999999999E-2</v>
      </c>
      <c r="D3102" s="22">
        <v>1.6558167443768698E-2</v>
      </c>
      <c r="E3102" s="22">
        <v>1.5372089742678174E-6</v>
      </c>
      <c r="F3102" s="22" t="s">
        <v>8</v>
      </c>
      <c r="G3102" s="22">
        <v>1.6559704652742965E-2</v>
      </c>
      <c r="H3102" s="22"/>
      <c r="I3102" s="22"/>
      <c r="J3102" s="22"/>
      <c r="K3102" s="22"/>
    </row>
    <row r="3103" spans="1:11">
      <c r="A3103" s="18">
        <v>3101</v>
      </c>
      <c r="B3103" s="38">
        <v>39626</v>
      </c>
      <c r="C3103" s="21">
        <v>1.6E-2</v>
      </c>
      <c r="D3103" s="22">
        <v>1.568380052685904E-2</v>
      </c>
      <c r="E3103" s="22">
        <v>3.7309028639541386E-5</v>
      </c>
      <c r="F3103" s="22">
        <v>2.788904445014187E-4</v>
      </c>
      <c r="G3103" s="22">
        <v>1.6E-2</v>
      </c>
      <c r="H3103" s="22"/>
      <c r="I3103" s="22"/>
      <c r="J3103" s="22"/>
      <c r="K3103" s="22"/>
    </row>
    <row r="3104" spans="1:11">
      <c r="A3104" s="18">
        <v>3102</v>
      </c>
      <c r="B3104" s="38">
        <v>39627</v>
      </c>
      <c r="C3104" s="21">
        <v>1.4999999999999999E-2</v>
      </c>
      <c r="D3104" s="22">
        <v>1.4819348570556279E-2</v>
      </c>
      <c r="E3104" s="22">
        <v>7.3288667283295805E-5</v>
      </c>
      <c r="F3104" s="22">
        <v>1.0736276216042479E-4</v>
      </c>
      <c r="G3104" s="22">
        <v>1.4999999999999999E-2</v>
      </c>
      <c r="H3104" s="22"/>
      <c r="I3104" s="22"/>
      <c r="J3104" s="22"/>
      <c r="K3104" s="22"/>
    </row>
    <row r="3105" spans="1:11">
      <c r="A3105" s="18">
        <v>3103</v>
      </c>
      <c r="B3105" s="38">
        <v>39628</v>
      </c>
      <c r="C3105" s="21">
        <v>1.4E-2</v>
      </c>
      <c r="D3105" s="22">
        <v>1.4123479525271338E-2</v>
      </c>
      <c r="E3105" s="22">
        <v>5.1746283767695189E-5</v>
      </c>
      <c r="F3105" s="22" t="s">
        <v>8</v>
      </c>
      <c r="G3105" s="22">
        <v>1.4175225809039033E-2</v>
      </c>
      <c r="H3105" s="22"/>
      <c r="I3105" s="22"/>
      <c r="J3105" s="22"/>
      <c r="K3105" s="22"/>
    </row>
    <row r="3106" spans="1:11">
      <c r="A3106" s="18">
        <v>3104</v>
      </c>
      <c r="B3106" s="38">
        <v>39629</v>
      </c>
      <c r="C3106" s="21">
        <v>1.0999999999999999E-2</v>
      </c>
      <c r="D3106" s="22">
        <v>1.373370695525427E-2</v>
      </c>
      <c r="E3106" s="22">
        <v>2.1746637696076071E-5</v>
      </c>
      <c r="F3106" s="22" t="s">
        <v>8</v>
      </c>
      <c r="G3106" s="22">
        <v>1.3755453592950346E-2</v>
      </c>
      <c r="H3106" s="22"/>
      <c r="I3106" s="22"/>
      <c r="J3106" s="22"/>
      <c r="K3106" s="22"/>
    </row>
    <row r="3107" spans="1:11">
      <c r="A3107" s="18">
        <v>3105</v>
      </c>
      <c r="B3107" s="38">
        <v>39630</v>
      </c>
      <c r="C3107" s="21">
        <v>1.2E-2</v>
      </c>
      <c r="D3107" s="22">
        <v>1.3395900768112281E-2</v>
      </c>
      <c r="E3107" s="22">
        <v>9.139134574523422E-6</v>
      </c>
      <c r="F3107" s="22" t="s">
        <v>8</v>
      </c>
      <c r="G3107" s="22">
        <v>1.3405039902686804E-2</v>
      </c>
      <c r="H3107" s="22"/>
      <c r="I3107" s="22"/>
      <c r="J3107" s="22"/>
      <c r="K3107" s="22"/>
    </row>
    <row r="3108" spans="1:11">
      <c r="A3108" s="18">
        <v>3106</v>
      </c>
      <c r="B3108" s="38">
        <v>39631</v>
      </c>
      <c r="C3108" s="21">
        <v>1.2E-2</v>
      </c>
      <c r="D3108" s="22">
        <v>1.2943142690462596E-2</v>
      </c>
      <c r="E3108" s="22">
        <v>3.8407675677747111E-6</v>
      </c>
      <c r="F3108" s="22" t="s">
        <v>8</v>
      </c>
      <c r="G3108" s="22">
        <v>1.2946983458030371E-2</v>
      </c>
      <c r="H3108" s="22"/>
      <c r="I3108" s="22"/>
      <c r="J3108" s="22"/>
      <c r="K3108" s="22"/>
    </row>
    <row r="3109" spans="1:11">
      <c r="A3109" s="18">
        <v>3107</v>
      </c>
      <c r="B3109" s="38">
        <v>39632</v>
      </c>
      <c r="C3109" s="21">
        <v>1.6E-2</v>
      </c>
      <c r="D3109" s="22">
        <v>1.2604078485013874E-2</v>
      </c>
      <c r="E3109" s="22">
        <v>3.953677636046888E-4</v>
      </c>
      <c r="F3109" s="22">
        <v>3.0005537513814375E-3</v>
      </c>
      <c r="G3109" s="22">
        <v>1.6E-2</v>
      </c>
      <c r="H3109" s="22"/>
      <c r="I3109" s="22"/>
      <c r="J3109" s="22"/>
      <c r="K3109" s="22"/>
    </row>
    <row r="3110" spans="1:11">
      <c r="A3110" s="18">
        <v>3108</v>
      </c>
      <c r="B3110" s="38">
        <v>39633</v>
      </c>
      <c r="C3110" s="21">
        <v>1.2E-2</v>
      </c>
      <c r="D3110" s="22">
        <v>1.2416879883183837E-2</v>
      </c>
      <c r="E3110" s="22">
        <v>5.5990896562165861E-4</v>
      </c>
      <c r="F3110" s="22" t="s">
        <v>8</v>
      </c>
      <c r="G3110" s="22">
        <v>1.2976788848805496E-2</v>
      </c>
      <c r="H3110" s="22"/>
      <c r="I3110" s="22"/>
      <c r="J3110" s="22"/>
      <c r="K3110" s="22"/>
    </row>
    <row r="3111" spans="1:11">
      <c r="A3111" s="18">
        <v>3109</v>
      </c>
      <c r="B3111" s="38">
        <v>39634</v>
      </c>
      <c r="C3111" s="21">
        <v>1.2999999999999999E-2</v>
      </c>
      <c r="D3111" s="22">
        <v>1.236129942091195E-2</v>
      </c>
      <c r="E3111" s="22">
        <v>3.0936126261165049E-4</v>
      </c>
      <c r="F3111" s="22">
        <v>3.2933931647639858E-4</v>
      </c>
      <c r="G3111" s="22">
        <v>1.2999999999999999E-2</v>
      </c>
      <c r="H3111" s="22"/>
      <c r="I3111" s="22"/>
      <c r="J3111" s="22"/>
      <c r="K3111" s="22"/>
    </row>
    <row r="3112" spans="1:11">
      <c r="A3112" s="18">
        <v>3110</v>
      </c>
      <c r="B3112" s="38">
        <v>39635</v>
      </c>
      <c r="C3112" s="21">
        <v>1.2999999999999999E-2</v>
      </c>
      <c r="D3112" s="22">
        <v>1.2793098801518099E-2</v>
      </c>
      <c r="E3112" s="22">
        <v>2.2805730662942177E-4</v>
      </c>
      <c r="F3112" s="22" t="s">
        <v>8</v>
      </c>
      <c r="G3112" s="22">
        <v>1.3021156108147521E-2</v>
      </c>
      <c r="H3112" s="22"/>
      <c r="I3112" s="22"/>
      <c r="J3112" s="22"/>
      <c r="K3112" s="22"/>
    </row>
    <row r="3113" spans="1:11">
      <c r="A3113" s="18">
        <v>3111</v>
      </c>
      <c r="B3113" s="38">
        <v>39636</v>
      </c>
      <c r="C3113" s="21">
        <v>1.4999999999999999E-2</v>
      </c>
      <c r="D3113" s="22">
        <v>1.3753958071339965E-2</v>
      </c>
      <c r="E3113" s="22">
        <v>2.6430952216594319E-4</v>
      </c>
      <c r="F3113" s="22">
        <v>9.8173240649409091E-4</v>
      </c>
      <c r="G3113" s="22">
        <v>1.4999999999999999E-2</v>
      </c>
      <c r="H3113" s="22"/>
      <c r="I3113" s="22"/>
      <c r="J3113" s="22"/>
      <c r="K3113" s="22"/>
    </row>
    <row r="3114" spans="1:11">
      <c r="A3114" s="18">
        <v>3112</v>
      </c>
      <c r="B3114" s="38">
        <v>39637</v>
      </c>
      <c r="C3114" s="21">
        <v>1.4999999999999999E-2</v>
      </c>
      <c r="D3114" s="22">
        <v>1.5386660196944076E-2</v>
      </c>
      <c r="E3114" s="22">
        <v>2.5555471476119973E-4</v>
      </c>
      <c r="F3114" s="22" t="s">
        <v>8</v>
      </c>
      <c r="G3114" s="22">
        <v>1.5642214911705275E-2</v>
      </c>
      <c r="H3114" s="22"/>
      <c r="I3114" s="22"/>
      <c r="J3114" s="22"/>
      <c r="K3114" s="22"/>
    </row>
    <row r="3115" spans="1:11">
      <c r="A3115" s="18">
        <v>3113</v>
      </c>
      <c r="B3115" s="38">
        <v>39638</v>
      </c>
      <c r="C3115" s="21">
        <v>2.4E-2</v>
      </c>
      <c r="D3115" s="22">
        <v>1.7921611529964659E-2</v>
      </c>
      <c r="E3115" s="22">
        <v>8.1218115178055203E-4</v>
      </c>
      <c r="F3115" s="22">
        <v>5.266207318254789E-3</v>
      </c>
      <c r="G3115" s="22">
        <v>2.4E-2</v>
      </c>
      <c r="H3115" s="22"/>
      <c r="I3115" s="22"/>
      <c r="J3115" s="22"/>
      <c r="K3115" s="22"/>
    </row>
    <row r="3116" spans="1:11">
      <c r="A3116" s="18">
        <v>3114</v>
      </c>
      <c r="B3116" s="38">
        <v>39639</v>
      </c>
      <c r="C3116" s="21">
        <v>2.5999999999999999E-2</v>
      </c>
      <c r="D3116" s="22">
        <v>1.8892001832008929E-2</v>
      </c>
      <c r="E3116" s="22">
        <v>1.8702714209717988E-3</v>
      </c>
      <c r="F3116" s="22">
        <v>5.2377267470192709E-3</v>
      </c>
      <c r="G3116" s="22">
        <v>2.5999999999999999E-2</v>
      </c>
      <c r="H3116" s="22"/>
      <c r="I3116" s="22"/>
      <c r="J3116" s="22"/>
      <c r="K3116" s="22"/>
    </row>
    <row r="3117" spans="1:11">
      <c r="A3117" s="18">
        <v>3115</v>
      </c>
      <c r="B3117" s="38">
        <v>39640</v>
      </c>
      <c r="C3117" s="21">
        <v>3.9E-2</v>
      </c>
      <c r="D3117" s="22">
        <v>1.7973126483848197E-2</v>
      </c>
      <c r="E3117" s="22">
        <v>4.0482009197908043E-3</v>
      </c>
      <c r="F3117" s="22">
        <v>1.6978672596360999E-2</v>
      </c>
      <c r="G3117" s="22">
        <v>3.9E-2</v>
      </c>
      <c r="H3117" s="22"/>
      <c r="I3117" s="22"/>
      <c r="J3117" s="22"/>
      <c r="K3117" s="22"/>
    </row>
    <row r="3118" spans="1:11">
      <c r="A3118" s="18">
        <v>3116</v>
      </c>
      <c r="B3118" s="38">
        <v>39641</v>
      </c>
      <c r="C3118" s="21">
        <v>4.7E-2</v>
      </c>
      <c r="D3118" s="22">
        <v>1.7176760085342139E-2</v>
      </c>
      <c r="E3118" s="22">
        <v>7.5972960998261334E-3</v>
      </c>
      <c r="F3118" s="22">
        <v>2.2225943814831728E-2</v>
      </c>
      <c r="G3118" s="22">
        <v>4.7E-2</v>
      </c>
      <c r="H3118" s="22"/>
      <c r="I3118" s="22"/>
      <c r="J3118" s="22"/>
      <c r="K3118" s="22"/>
    </row>
    <row r="3119" spans="1:11">
      <c r="A3119" s="18">
        <v>3117</v>
      </c>
      <c r="B3119" s="38">
        <v>39642</v>
      </c>
      <c r="C3119" s="21">
        <v>1.6E-2</v>
      </c>
      <c r="D3119" s="22">
        <v>1.6486569144928995E-2</v>
      </c>
      <c r="E3119" s="22">
        <v>6.6507766186163705E-3</v>
      </c>
      <c r="F3119" s="22" t="s">
        <v>8</v>
      </c>
      <c r="G3119" s="22">
        <v>2.3137345763545366E-2</v>
      </c>
      <c r="H3119" s="22"/>
      <c r="I3119" s="22"/>
      <c r="J3119" s="22"/>
      <c r="K3119" s="22"/>
    </row>
    <row r="3120" spans="1:11">
      <c r="A3120" s="18">
        <v>3118</v>
      </c>
      <c r="B3120" s="38">
        <v>39643</v>
      </c>
      <c r="C3120" s="21">
        <v>1.4E-2</v>
      </c>
      <c r="D3120" s="22">
        <v>1.5781737924330429E-2</v>
      </c>
      <c r="E3120" s="22">
        <v>2.7950225405921382E-3</v>
      </c>
      <c r="F3120" s="22" t="s">
        <v>8</v>
      </c>
      <c r="G3120" s="22">
        <v>1.8576760464922567E-2</v>
      </c>
      <c r="H3120" s="22"/>
      <c r="I3120" s="22"/>
      <c r="J3120" s="22"/>
      <c r="K3120" s="22"/>
    </row>
    <row r="3121" spans="1:11">
      <c r="A3121" s="18">
        <v>3119</v>
      </c>
      <c r="B3121" s="38">
        <v>39644</v>
      </c>
      <c r="C3121" s="21">
        <v>1.6E-2</v>
      </c>
      <c r="D3121" s="22">
        <v>1.5277538152395825E-2</v>
      </c>
      <c r="E3121" s="22">
        <v>1.2583910910516534E-3</v>
      </c>
      <c r="F3121" s="22" t="s">
        <v>8</v>
      </c>
      <c r="G3121" s="22">
        <v>1.6535929243447479E-2</v>
      </c>
      <c r="H3121" s="22"/>
      <c r="I3121" s="22"/>
      <c r="J3121" s="22"/>
      <c r="K3121" s="22"/>
    </row>
    <row r="3122" spans="1:11">
      <c r="A3122" s="18">
        <v>3120</v>
      </c>
      <c r="B3122" s="38">
        <v>39645</v>
      </c>
      <c r="C3122" s="21">
        <v>1.4E-2</v>
      </c>
      <c r="D3122" s="22">
        <v>1.4893890710610716E-2</v>
      </c>
      <c r="E3122" s="22">
        <v>6.1261394586436743E-4</v>
      </c>
      <c r="F3122" s="22" t="s">
        <v>8</v>
      </c>
      <c r="G3122" s="22">
        <v>1.5506504656475083E-2</v>
      </c>
      <c r="H3122" s="22"/>
      <c r="I3122" s="22"/>
      <c r="J3122" s="22"/>
      <c r="K3122" s="22"/>
    </row>
    <row r="3123" spans="1:11">
      <c r="A3123" s="18">
        <v>3121</v>
      </c>
      <c r="B3123" s="38">
        <v>39646</v>
      </c>
      <c r="C3123" s="21">
        <v>1.4E-2</v>
      </c>
      <c r="D3123" s="22">
        <v>1.4294743250705724E-2</v>
      </c>
      <c r="E3123" s="22">
        <v>2.5745411183697442E-4</v>
      </c>
      <c r="F3123" s="22" t="s">
        <v>8</v>
      </c>
      <c r="G3123" s="22">
        <v>1.4552197362542698E-2</v>
      </c>
      <c r="H3123" s="22"/>
      <c r="I3123" s="22"/>
      <c r="J3123" s="22"/>
      <c r="K3123" s="22"/>
    </row>
    <row r="3124" spans="1:11">
      <c r="A3124" s="18">
        <v>3122</v>
      </c>
      <c r="B3124" s="38">
        <v>39647</v>
      </c>
      <c r="C3124" s="21">
        <v>1.6E-2</v>
      </c>
      <c r="D3124" s="22">
        <v>1.3668817149092946E-2</v>
      </c>
      <c r="E3124" s="22">
        <v>3.7849468519319737E-4</v>
      </c>
      <c r="F3124" s="22">
        <v>1.9526881657138569E-3</v>
      </c>
      <c r="G3124" s="22">
        <v>1.6E-2</v>
      </c>
      <c r="H3124" s="22"/>
      <c r="I3124" s="22"/>
      <c r="J3124" s="22"/>
      <c r="K3124" s="22"/>
    </row>
    <row r="3125" spans="1:11">
      <c r="A3125" s="18">
        <v>3123</v>
      </c>
      <c r="B3125" s="38">
        <v>39648</v>
      </c>
      <c r="C3125" s="21">
        <v>1.4999999999999999E-2</v>
      </c>
      <c r="D3125" s="22">
        <v>1.3126342572677266E-2</v>
      </c>
      <c r="E3125" s="22">
        <v>6.4661128064604813E-4</v>
      </c>
      <c r="F3125" s="22">
        <v>1.2270461466766854E-3</v>
      </c>
      <c r="G3125" s="22">
        <v>1.4999999999999999E-2</v>
      </c>
      <c r="H3125" s="22"/>
      <c r="I3125" s="22"/>
      <c r="J3125" s="22"/>
      <c r="K3125" s="22"/>
    </row>
    <row r="3126" spans="1:11">
      <c r="A3126" s="18">
        <v>3124</v>
      </c>
      <c r="B3126" s="38">
        <v>39649</v>
      </c>
      <c r="C3126" s="21">
        <v>1.0999999999999999E-2</v>
      </c>
      <c r="D3126" s="22">
        <v>1.2442873541316464E-2</v>
      </c>
      <c r="E3126" s="22">
        <v>4.8899034566093035E-4</v>
      </c>
      <c r="F3126" s="22" t="s">
        <v>8</v>
      </c>
      <c r="G3126" s="22">
        <v>1.2931863886977394E-2</v>
      </c>
      <c r="H3126" s="22"/>
      <c r="I3126" s="22"/>
      <c r="J3126" s="22"/>
      <c r="K3126" s="22"/>
    </row>
    <row r="3127" spans="1:11">
      <c r="A3127" s="18">
        <v>3125</v>
      </c>
      <c r="B3127" s="38">
        <v>39650</v>
      </c>
      <c r="C3127" s="21">
        <v>1.2999999999999999E-2</v>
      </c>
      <c r="D3127" s="22">
        <v>1.1743868032022278E-2</v>
      </c>
      <c r="E3127" s="22">
        <v>3.5114789802599689E-4</v>
      </c>
      <c r="F3127" s="22">
        <v>9.0498406995172427E-4</v>
      </c>
      <c r="G3127" s="22">
        <v>1.2999999999999999E-2</v>
      </c>
      <c r="H3127" s="22"/>
      <c r="I3127" s="22"/>
      <c r="J3127" s="22"/>
      <c r="K3127" s="22"/>
    </row>
    <row r="3128" spans="1:11">
      <c r="A3128" s="18">
        <v>3126</v>
      </c>
      <c r="B3128" s="38">
        <v>39651</v>
      </c>
      <c r="C3128" s="21">
        <v>1.0999999999999999E-2</v>
      </c>
      <c r="D3128" s="22">
        <v>1.1191387305309136E-2</v>
      </c>
      <c r="E3128" s="22">
        <v>2.9321891164091687E-4</v>
      </c>
      <c r="F3128" s="22" t="s">
        <v>8</v>
      </c>
      <c r="G3128" s="22">
        <v>1.1484606216950053E-2</v>
      </c>
      <c r="H3128" s="22"/>
      <c r="I3128" s="22"/>
      <c r="J3128" s="22"/>
      <c r="K3128" s="22"/>
    </row>
    <row r="3129" spans="1:11">
      <c r="A3129" s="18">
        <v>3127</v>
      </c>
      <c r="B3129" s="38">
        <v>39652</v>
      </c>
      <c r="C3129" s="21">
        <v>8.9999999999999993E-3</v>
      </c>
      <c r="D3129" s="22">
        <v>1.0765895961464426E-2</v>
      </c>
      <c r="E3129" s="22">
        <v>1.2322673190830365E-4</v>
      </c>
      <c r="F3129" s="22" t="s">
        <v>8</v>
      </c>
      <c r="G3129" s="22">
        <v>1.088912269337273E-2</v>
      </c>
      <c r="H3129" s="22"/>
      <c r="I3129" s="22"/>
      <c r="J3129" s="22"/>
      <c r="K3129" s="22"/>
    </row>
    <row r="3130" spans="1:11">
      <c r="A3130" s="18">
        <v>3128</v>
      </c>
      <c r="B3130" s="38">
        <v>39653</v>
      </c>
      <c r="C3130" s="21">
        <v>8.9999999999999993E-3</v>
      </c>
      <c r="D3130" s="22">
        <v>1.0397133201889511E-2</v>
      </c>
      <c r="E3130" s="22">
        <v>5.1786657865359256E-5</v>
      </c>
      <c r="F3130" s="22" t="s">
        <v>8</v>
      </c>
      <c r="G3130" s="22">
        <v>1.0448919859754871E-2</v>
      </c>
      <c r="H3130" s="22"/>
      <c r="I3130" s="22"/>
      <c r="J3130" s="22"/>
      <c r="K3130" s="22"/>
    </row>
    <row r="3131" spans="1:11">
      <c r="A3131" s="18">
        <v>3129</v>
      </c>
      <c r="B3131" s="38">
        <v>39654</v>
      </c>
      <c r="C3131" s="21">
        <v>0.01</v>
      </c>
      <c r="D3131" s="22">
        <v>1.0024205740843119E-2</v>
      </c>
      <c r="E3131" s="22">
        <v>2.1763605114995602E-5</v>
      </c>
      <c r="F3131" s="22" t="s">
        <v>8</v>
      </c>
      <c r="G3131" s="22">
        <v>1.0045969345958115E-2</v>
      </c>
      <c r="H3131" s="22"/>
      <c r="I3131" s="22"/>
      <c r="J3131" s="22"/>
      <c r="K3131" s="22"/>
    </row>
    <row r="3132" spans="1:11">
      <c r="A3132" s="18">
        <v>3130</v>
      </c>
      <c r="B3132" s="38">
        <v>39655</v>
      </c>
      <c r="C3132" s="21">
        <v>0.01</v>
      </c>
      <c r="D3132" s="22">
        <v>9.8609886518526337E-3</v>
      </c>
      <c r="E3132" s="22">
        <v>2.5264490299192408E-5</v>
      </c>
      <c r="F3132" s="22">
        <v>1.1374685784817408E-4</v>
      </c>
      <c r="G3132" s="22">
        <v>0.01</v>
      </c>
      <c r="H3132" s="22"/>
      <c r="I3132" s="22"/>
      <c r="J3132" s="22"/>
      <c r="K3132" s="22"/>
    </row>
    <row r="3133" spans="1:11">
      <c r="A3133" s="18">
        <v>3131</v>
      </c>
      <c r="B3133" s="38">
        <v>39656</v>
      </c>
      <c r="C3133" s="21">
        <v>0.01</v>
      </c>
      <c r="D3133" s="22">
        <v>9.7195324623986761E-3</v>
      </c>
      <c r="E3133" s="22">
        <v>5.9255682055807044E-5</v>
      </c>
      <c r="F3133" s="22">
        <v>2.2121185554551705E-4</v>
      </c>
      <c r="G3133" s="22">
        <v>0.01</v>
      </c>
      <c r="H3133" s="22"/>
      <c r="I3133" s="22"/>
      <c r="J3133" s="22"/>
      <c r="K3133" s="22"/>
    </row>
    <row r="3134" spans="1:11">
      <c r="A3134" s="18">
        <v>3132</v>
      </c>
      <c r="B3134" s="38">
        <v>39657</v>
      </c>
      <c r="C3134" s="21">
        <v>8.9999999999999993E-3</v>
      </c>
      <c r="D3134" s="22">
        <v>9.4369460416755587E-3</v>
      </c>
      <c r="E3134" s="22">
        <v>5.742242737593814E-5</v>
      </c>
      <c r="F3134" s="22" t="s">
        <v>8</v>
      </c>
      <c r="G3134" s="22">
        <v>9.4943684690514969E-3</v>
      </c>
      <c r="H3134" s="22"/>
      <c r="I3134" s="22"/>
      <c r="J3134" s="22"/>
      <c r="K3134" s="22"/>
    </row>
    <row r="3135" spans="1:11">
      <c r="A3135" s="18">
        <v>3133</v>
      </c>
      <c r="B3135" s="38">
        <v>39658</v>
      </c>
      <c r="C3135" s="21">
        <v>1.2999999999999999E-2</v>
      </c>
      <c r="D3135" s="22">
        <v>9.565345099427261E-3</v>
      </c>
      <c r="E3135" s="22">
        <v>4.2237682421718964E-4</v>
      </c>
      <c r="F3135" s="22">
        <v>3.0122780763555488E-3</v>
      </c>
      <c r="G3135" s="22">
        <v>1.2999999999999999E-2</v>
      </c>
      <c r="H3135" s="22"/>
      <c r="I3135" s="22"/>
      <c r="J3135" s="22"/>
      <c r="K3135" s="22"/>
    </row>
    <row r="3136" spans="1:11">
      <c r="A3136" s="18">
        <v>3134</v>
      </c>
      <c r="B3136" s="38">
        <v>39659</v>
      </c>
      <c r="C3136" s="21">
        <v>8.9999999999999993E-3</v>
      </c>
      <c r="D3136" s="22">
        <v>9.7832852752279091E-3</v>
      </c>
      <c r="E3136" s="22">
        <v>5.7575075691013687E-4</v>
      </c>
      <c r="F3136" s="22" t="s">
        <v>8</v>
      </c>
      <c r="G3136" s="22">
        <v>1.0359036032138046E-2</v>
      </c>
      <c r="H3136" s="22"/>
      <c r="I3136" s="22"/>
      <c r="J3136" s="22"/>
      <c r="K3136" s="22"/>
    </row>
    <row r="3137" spans="1:11">
      <c r="A3137" s="18">
        <v>3135</v>
      </c>
      <c r="B3137" s="38">
        <v>39660</v>
      </c>
      <c r="C3137" s="21">
        <v>0.01</v>
      </c>
      <c r="D3137" s="22">
        <v>1.0185488417448863E-2</v>
      </c>
      <c r="E3137" s="22">
        <v>2.4196217007534972E-4</v>
      </c>
      <c r="F3137" s="22" t="s">
        <v>8</v>
      </c>
      <c r="G3137" s="22">
        <v>1.0427450587524213E-2</v>
      </c>
      <c r="H3137" s="22"/>
      <c r="I3137" s="22"/>
      <c r="J3137" s="22"/>
      <c r="K3137" s="22"/>
    </row>
    <row r="3138" spans="1:11">
      <c r="A3138" s="18">
        <v>3136</v>
      </c>
      <c r="B3138" s="38">
        <v>39661</v>
      </c>
      <c r="C3138" s="21">
        <v>1.6E-2</v>
      </c>
      <c r="D3138" s="22">
        <v>1.1067367410153402E-2</v>
      </c>
      <c r="E3138" s="22">
        <v>6.7361958173878592E-4</v>
      </c>
      <c r="F3138" s="22">
        <v>4.259013008107812E-3</v>
      </c>
      <c r="G3138" s="22">
        <v>1.6E-2</v>
      </c>
      <c r="H3138" s="22"/>
      <c r="I3138" s="22"/>
      <c r="J3138" s="22"/>
      <c r="K3138" s="22"/>
    </row>
    <row r="3139" spans="1:11">
      <c r="A3139" s="18">
        <v>3137</v>
      </c>
      <c r="B3139" s="38">
        <v>39662</v>
      </c>
      <c r="C3139" s="21">
        <v>1.2E-2</v>
      </c>
      <c r="D3139" s="22">
        <v>1.1458360311447702E-2</v>
      </c>
      <c r="E3139" s="22">
        <v>9.1782836759060973E-4</v>
      </c>
      <c r="F3139" s="22" t="s">
        <v>8</v>
      </c>
      <c r="G3139" s="22">
        <v>1.2376188679038311E-2</v>
      </c>
      <c r="H3139" s="22"/>
      <c r="I3139" s="22"/>
      <c r="J3139" s="22"/>
      <c r="K3139" s="22"/>
    </row>
    <row r="3140" spans="1:11">
      <c r="A3140" s="18">
        <v>3138</v>
      </c>
      <c r="B3140" s="38">
        <v>39663</v>
      </c>
      <c r="C3140" s="21">
        <v>0.02</v>
      </c>
      <c r="D3140" s="22">
        <v>1.1210594637582253E-2</v>
      </c>
      <c r="E3140" s="22">
        <v>1.4676472443818818E-3</v>
      </c>
      <c r="F3140" s="22">
        <v>7.3217581180358652E-3</v>
      </c>
      <c r="G3140" s="22">
        <v>0.02</v>
      </c>
      <c r="H3140" s="22"/>
      <c r="I3140" s="22"/>
      <c r="J3140" s="22"/>
      <c r="K3140" s="22"/>
    </row>
    <row r="3141" spans="1:11">
      <c r="A3141" s="18">
        <v>3139</v>
      </c>
      <c r="B3141" s="38">
        <v>39664</v>
      </c>
      <c r="C3141" s="21">
        <v>2.1999999999999999E-2</v>
      </c>
      <c r="D3141" s="22">
        <v>1.2345863996689577E-2</v>
      </c>
      <c r="E3141" s="22">
        <v>2.7552961326673779E-3</v>
      </c>
      <c r="F3141" s="22">
        <v>6.8988398706430441E-3</v>
      </c>
      <c r="G3141" s="22">
        <v>2.1999999999999999E-2</v>
      </c>
      <c r="H3141" s="22"/>
      <c r="I3141" s="22"/>
      <c r="J3141" s="22"/>
      <c r="K3141" s="22"/>
    </row>
    <row r="3142" spans="1:11">
      <c r="A3142" s="18">
        <v>3140</v>
      </c>
      <c r="B3142" s="38">
        <v>39665</v>
      </c>
      <c r="C3142" s="21">
        <v>1.2999999999999999E-2</v>
      </c>
      <c r="D3142" s="22">
        <v>1.6779467838161484E-2</v>
      </c>
      <c r="E3142" s="22">
        <v>2.2773144428470601E-3</v>
      </c>
      <c r="F3142" s="22" t="s">
        <v>8</v>
      </c>
      <c r="G3142" s="22">
        <v>1.9056782281008544E-2</v>
      </c>
      <c r="H3142" s="22"/>
      <c r="I3142" s="22"/>
      <c r="J3142" s="22"/>
      <c r="K3142" s="22"/>
    </row>
    <row r="3143" spans="1:11">
      <c r="A3143" s="18">
        <v>3141</v>
      </c>
      <c r="B3143" s="38">
        <v>39666</v>
      </c>
      <c r="C3143" s="21">
        <v>1.0999999999999999E-2</v>
      </c>
      <c r="D3143" s="22">
        <v>1.731550482422884E-2</v>
      </c>
      <c r="E3143" s="22">
        <v>9.570529225048259E-4</v>
      </c>
      <c r="F3143" s="22" t="s">
        <v>8</v>
      </c>
      <c r="G3143" s="22">
        <v>1.8272557746733666E-2</v>
      </c>
      <c r="H3143" s="22"/>
      <c r="I3143" s="22"/>
      <c r="J3143" s="22"/>
      <c r="K3143" s="22"/>
    </row>
    <row r="3144" spans="1:11">
      <c r="A3144" s="18">
        <v>3142</v>
      </c>
      <c r="B3144" s="38">
        <v>39667</v>
      </c>
      <c r="C3144" s="21">
        <v>8.2000000000000003E-2</v>
      </c>
      <c r="D3144" s="22">
        <v>1.703345538789949E-2</v>
      </c>
      <c r="E3144" s="22">
        <v>7.9350114102268166E-3</v>
      </c>
      <c r="F3144" s="22">
        <v>5.7031533201873694E-2</v>
      </c>
      <c r="G3144" s="22">
        <v>8.2000000000000003E-2</v>
      </c>
      <c r="H3144" s="22"/>
      <c r="I3144" s="22"/>
      <c r="J3144" s="22"/>
      <c r="K3144" s="22"/>
    </row>
    <row r="3145" spans="1:11">
      <c r="A3145" s="18">
        <v>3143</v>
      </c>
      <c r="B3145" s="38">
        <v>39668</v>
      </c>
      <c r="C3145" s="21">
        <v>3.2000000000000001E-2</v>
      </c>
      <c r="D3145" s="22">
        <v>1.6575690344904588E-2</v>
      </c>
      <c r="E3145" s="22">
        <v>1.2655966876281798E-2</v>
      </c>
      <c r="F3145" s="22">
        <v>2.7683427788136143E-3</v>
      </c>
      <c r="G3145" s="22">
        <v>3.2000000000000001E-2</v>
      </c>
      <c r="H3145" s="22"/>
      <c r="I3145" s="22"/>
      <c r="J3145" s="22"/>
      <c r="K3145" s="22"/>
    </row>
    <row r="3146" spans="1:11">
      <c r="A3146" s="18">
        <v>3144</v>
      </c>
      <c r="B3146" s="38">
        <v>39669</v>
      </c>
      <c r="C3146" s="21">
        <v>0.02</v>
      </c>
      <c r="D3146" s="22">
        <v>1.6712256311352664E-2</v>
      </c>
      <c r="E3146" s="22">
        <v>7.488377785905078E-3</v>
      </c>
      <c r="F3146" s="22" t="s">
        <v>8</v>
      </c>
      <c r="G3146" s="22">
        <v>2.4200634097257742E-2</v>
      </c>
      <c r="H3146" s="22"/>
      <c r="I3146" s="22"/>
      <c r="J3146" s="22"/>
      <c r="K3146" s="22"/>
    </row>
    <row r="3147" spans="1:11">
      <c r="A3147" s="18">
        <v>3145</v>
      </c>
      <c r="B3147" s="38">
        <v>39670</v>
      </c>
      <c r="C3147" s="21">
        <v>1.7999999999999999E-2</v>
      </c>
      <c r="D3147" s="22">
        <v>1.7310584220264429E-2</v>
      </c>
      <c r="E3147" s="22">
        <v>3.6081762849675333E-3</v>
      </c>
      <c r="F3147" s="22" t="s">
        <v>8</v>
      </c>
      <c r="G3147" s="22">
        <v>2.0918760505231962E-2</v>
      </c>
      <c r="H3147" s="22"/>
      <c r="I3147" s="22"/>
      <c r="J3147" s="22"/>
      <c r="K3147" s="22"/>
    </row>
    <row r="3148" spans="1:11">
      <c r="A3148" s="18">
        <v>3146</v>
      </c>
      <c r="B3148" s="38">
        <v>39671</v>
      </c>
      <c r="C3148" s="21">
        <v>1.6E-2</v>
      </c>
      <c r="D3148" s="22">
        <v>1.7402500499463583E-2</v>
      </c>
      <c r="E3148" s="22">
        <v>1.5962914102438872E-3</v>
      </c>
      <c r="F3148" s="22" t="s">
        <v>8</v>
      </c>
      <c r="G3148" s="22">
        <v>1.899879190970747E-2</v>
      </c>
      <c r="H3148" s="22"/>
      <c r="I3148" s="22"/>
      <c r="J3148" s="22"/>
      <c r="K3148" s="22"/>
    </row>
    <row r="3149" spans="1:11">
      <c r="A3149" s="18">
        <v>3147</v>
      </c>
      <c r="B3149" s="38">
        <v>39672</v>
      </c>
      <c r="C3149" s="21">
        <v>2.8000000000000001E-2</v>
      </c>
      <c r="D3149" s="22">
        <v>1.7108852374782386E-2</v>
      </c>
      <c r="E3149" s="22">
        <v>1.9336670864943464E-3</v>
      </c>
      <c r="F3149" s="22">
        <v>8.9574805387232677E-3</v>
      </c>
      <c r="G3149" s="22">
        <v>2.8000000000000001E-2</v>
      </c>
      <c r="H3149" s="22"/>
      <c r="I3149" s="22"/>
      <c r="J3149" s="22"/>
      <c r="K3149" s="22"/>
    </row>
    <row r="3150" spans="1:11">
      <c r="A3150" s="18">
        <v>3148</v>
      </c>
      <c r="B3150" s="38">
        <v>39673</v>
      </c>
      <c r="C3150" s="21">
        <v>2.5000000000000001E-2</v>
      </c>
      <c r="D3150" s="22">
        <v>1.6587705083424206E-2</v>
      </c>
      <c r="E3150" s="22">
        <v>3.0508480011255217E-3</v>
      </c>
      <c r="F3150" s="22">
        <v>5.3614469154502735E-3</v>
      </c>
      <c r="G3150" s="22">
        <v>2.5000000000000001E-2</v>
      </c>
      <c r="H3150" s="22"/>
      <c r="I3150" s="22"/>
      <c r="J3150" s="22"/>
      <c r="K3150" s="22"/>
    </row>
    <row r="3151" spans="1:11">
      <c r="A3151" s="18">
        <v>3149</v>
      </c>
      <c r="B3151" s="38">
        <v>39674</v>
      </c>
      <c r="C3151" s="21">
        <v>0.02</v>
      </c>
      <c r="D3151" s="22">
        <v>1.6029379786896499E-2</v>
      </c>
      <c r="E3151" s="22">
        <v>2.717920788722069E-3</v>
      </c>
      <c r="F3151" s="22">
        <v>1.2526994243814323E-3</v>
      </c>
      <c r="G3151" s="22">
        <v>0.02</v>
      </c>
      <c r="H3151" s="22"/>
      <c r="I3151" s="22"/>
      <c r="J3151" s="22"/>
      <c r="K3151" s="22"/>
    </row>
    <row r="3152" spans="1:11">
      <c r="A3152" s="18">
        <v>3150</v>
      </c>
      <c r="B3152" s="38">
        <v>39675</v>
      </c>
      <c r="C3152" s="21">
        <v>1.7999999999999999E-2</v>
      </c>
      <c r="D3152" s="22">
        <v>1.5705483007425029E-2</v>
      </c>
      <c r="E3152" s="22">
        <v>1.8686562858343143E-3</v>
      </c>
      <c r="F3152" s="22">
        <v>4.2586070674065571E-4</v>
      </c>
      <c r="G3152" s="22">
        <v>1.7999999999999999E-2</v>
      </c>
      <c r="H3152" s="22"/>
      <c r="I3152" s="22"/>
      <c r="J3152" s="22"/>
      <c r="K3152" s="22"/>
    </row>
    <row r="3153" spans="1:11">
      <c r="A3153" s="18">
        <v>3151</v>
      </c>
      <c r="B3153" s="38">
        <v>39676</v>
      </c>
      <c r="C3153" s="21">
        <v>1.4999999999999999E-2</v>
      </c>
      <c r="D3153" s="22">
        <v>1.5424769728663426E-2</v>
      </c>
      <c r="E3153" s="22">
        <v>1.051359185662161E-3</v>
      </c>
      <c r="F3153" s="22" t="s">
        <v>8</v>
      </c>
      <c r="G3153" s="22">
        <v>1.6476128914325587E-2</v>
      </c>
      <c r="H3153" s="22"/>
      <c r="I3153" s="22"/>
      <c r="J3153" s="22"/>
      <c r="K3153" s="22"/>
    </row>
    <row r="3154" spans="1:11">
      <c r="A3154" s="18">
        <v>3152</v>
      </c>
      <c r="B3154" s="38">
        <v>39677</v>
      </c>
      <c r="C3154" s="21">
        <v>1.6E-2</v>
      </c>
      <c r="D3154" s="22">
        <v>1.5021492653979089E-2</v>
      </c>
      <c r="E3154" s="22">
        <v>5.5529595593484596E-4</v>
      </c>
      <c r="F3154" s="22">
        <v>4.2321139008606561E-4</v>
      </c>
      <c r="G3154" s="22">
        <v>1.6E-2</v>
      </c>
      <c r="H3154" s="22"/>
      <c r="I3154" s="22"/>
      <c r="J3154" s="22"/>
      <c r="K3154" s="22"/>
    </row>
    <row r="3155" spans="1:11">
      <c r="A3155" s="18">
        <v>3153</v>
      </c>
      <c r="B3155" s="38">
        <v>39678</v>
      </c>
      <c r="C3155" s="21">
        <v>1.7999999999999999E-2</v>
      </c>
      <c r="D3155" s="22">
        <v>1.456532254110232E-2</v>
      </c>
      <c r="E3155" s="22">
        <v>7.4507024659269637E-4</v>
      </c>
      <c r="F3155" s="22">
        <v>2.6896072123049827E-3</v>
      </c>
      <c r="G3155" s="22">
        <v>1.7999999999999999E-2</v>
      </c>
      <c r="H3155" s="22"/>
      <c r="I3155" s="22"/>
      <c r="J3155" s="22"/>
      <c r="K3155" s="22"/>
    </row>
    <row r="3156" spans="1:11">
      <c r="A3156" s="18">
        <v>3154</v>
      </c>
      <c r="B3156" s="38">
        <v>39679</v>
      </c>
      <c r="C3156" s="21">
        <v>1.6E-2</v>
      </c>
      <c r="D3156" s="22">
        <v>1.5745005706856829E-2</v>
      </c>
      <c r="E3156" s="22">
        <v>7.4093324690203965E-4</v>
      </c>
      <c r="F3156" s="22" t="s">
        <v>8</v>
      </c>
      <c r="G3156" s="22">
        <v>1.6485938953758869E-2</v>
      </c>
      <c r="H3156" s="22"/>
      <c r="I3156" s="22"/>
      <c r="J3156" s="22"/>
      <c r="K3156" s="22"/>
    </row>
    <row r="3157" spans="1:11">
      <c r="A3157" s="18">
        <v>3155</v>
      </c>
      <c r="B3157" s="38">
        <v>39680</v>
      </c>
      <c r="C3157" s="21">
        <v>1.4999999999999999E-2</v>
      </c>
      <c r="D3157" s="22">
        <v>1.8338840573753002E-2</v>
      </c>
      <c r="E3157" s="22">
        <v>3.4094727778859191E-4</v>
      </c>
      <c r="F3157" s="22" t="s">
        <v>8</v>
      </c>
      <c r="G3157" s="22">
        <v>1.8679787851541594E-2</v>
      </c>
      <c r="H3157" s="22"/>
      <c r="I3157" s="22"/>
      <c r="J3157" s="22"/>
      <c r="K3157" s="22"/>
    </row>
    <row r="3158" spans="1:11">
      <c r="A3158" s="18">
        <v>3156</v>
      </c>
      <c r="B3158" s="38">
        <v>39681</v>
      </c>
      <c r="C3158" s="21">
        <v>1.4E-2</v>
      </c>
      <c r="D3158" s="22">
        <v>1.8400324600989074E-2</v>
      </c>
      <c r="E3158" s="22">
        <v>1.4328481938563273E-4</v>
      </c>
      <c r="F3158" s="22" t="s">
        <v>8</v>
      </c>
      <c r="G3158" s="22">
        <v>1.8543609420374706E-2</v>
      </c>
      <c r="H3158" s="22"/>
      <c r="I3158" s="22"/>
      <c r="J3158" s="22"/>
      <c r="K3158" s="22"/>
    </row>
    <row r="3159" spans="1:11">
      <c r="A3159" s="18">
        <v>3157</v>
      </c>
      <c r="B3159" s="38">
        <v>39682</v>
      </c>
      <c r="C3159" s="21">
        <v>6.2E-2</v>
      </c>
      <c r="D3159" s="22">
        <v>1.8080301600822562E-2</v>
      </c>
      <c r="E3159" s="22">
        <v>5.1526607352332804E-3</v>
      </c>
      <c r="F3159" s="22">
        <v>3.8767037663944154E-2</v>
      </c>
      <c r="G3159" s="22">
        <v>6.2E-2</v>
      </c>
      <c r="H3159" s="22"/>
      <c r="I3159" s="22"/>
      <c r="J3159" s="22"/>
      <c r="K3159" s="22"/>
    </row>
    <row r="3160" spans="1:11">
      <c r="A3160" s="18">
        <v>3158</v>
      </c>
      <c r="B3160" s="38">
        <v>39683</v>
      </c>
      <c r="C3160" s="21">
        <v>2.5999999999999999E-2</v>
      </c>
      <c r="D3160" s="22">
        <v>1.7536295861206593E-2</v>
      </c>
      <c r="E3160" s="22">
        <v>8.2392342477613269E-3</v>
      </c>
      <c r="F3160" s="22">
        <v>2.2446989103207943E-4</v>
      </c>
      <c r="G3160" s="22">
        <v>2.5999999999999999E-2</v>
      </c>
      <c r="H3160" s="22"/>
      <c r="I3160" s="22"/>
      <c r="J3160" s="22"/>
      <c r="K3160" s="22"/>
    </row>
    <row r="3161" spans="1:11">
      <c r="A3161" s="18">
        <v>3159</v>
      </c>
      <c r="B3161" s="38">
        <v>39684</v>
      </c>
      <c r="C3161" s="21">
        <v>2.1000000000000001E-2</v>
      </c>
      <c r="D3161" s="22">
        <v>1.6958159716394697E-2</v>
      </c>
      <c r="E3161" s="22">
        <v>4.9125851151236265E-3</v>
      </c>
      <c r="F3161" s="22" t="s">
        <v>8</v>
      </c>
      <c r="G3161" s="22">
        <v>2.1870744831518324E-2</v>
      </c>
      <c r="H3161" s="22"/>
      <c r="I3161" s="22"/>
      <c r="J3161" s="22"/>
      <c r="K3161" s="22"/>
    </row>
    <row r="3162" spans="1:11">
      <c r="A3162" s="18">
        <v>3160</v>
      </c>
      <c r="B3162" s="38">
        <v>39685</v>
      </c>
      <c r="C3162" s="21">
        <v>1.9E-2</v>
      </c>
      <c r="D3162" s="22">
        <v>1.645710350630962E-2</v>
      </c>
      <c r="E3162" s="22">
        <v>2.8280323252859001E-3</v>
      </c>
      <c r="F3162" s="22" t="s">
        <v>8</v>
      </c>
      <c r="G3162" s="22">
        <v>1.928513583159552E-2</v>
      </c>
      <c r="H3162" s="22"/>
      <c r="I3162" s="22"/>
      <c r="J3162" s="22"/>
      <c r="K3162" s="22"/>
    </row>
    <row r="3163" spans="1:11">
      <c r="A3163" s="18">
        <v>3161</v>
      </c>
      <c r="B3163" s="38">
        <v>39686</v>
      </c>
      <c r="C3163" s="21">
        <v>1.6E-2</v>
      </c>
      <c r="D3163" s="22">
        <v>1.5862860696168799E-2</v>
      </c>
      <c r="E3163" s="22">
        <v>1.4992423377889127E-3</v>
      </c>
      <c r="F3163" s="22" t="s">
        <v>8</v>
      </c>
      <c r="G3163" s="22">
        <v>1.7362103033957712E-2</v>
      </c>
      <c r="H3163" s="22"/>
      <c r="I3163" s="22"/>
      <c r="J3163" s="22"/>
      <c r="K3163" s="22"/>
    </row>
    <row r="3164" spans="1:11">
      <c r="A3164" s="18">
        <v>3162</v>
      </c>
      <c r="B3164" s="38">
        <v>39687</v>
      </c>
      <c r="C3164" s="21">
        <v>1.7000000000000001E-2</v>
      </c>
      <c r="D3164" s="22">
        <v>1.5134525424864539E-2</v>
      </c>
      <c r="E3164" s="22">
        <v>8.6226523350439038E-4</v>
      </c>
      <c r="F3164" s="22">
        <v>1.0032093416310721E-3</v>
      </c>
      <c r="G3164" s="22">
        <v>1.7000000000000001E-2</v>
      </c>
      <c r="H3164" s="22"/>
      <c r="I3164" s="22"/>
      <c r="J3164" s="22"/>
      <c r="K3164" s="22"/>
    </row>
    <row r="3165" spans="1:11">
      <c r="A3165" s="18">
        <v>3163</v>
      </c>
      <c r="B3165" s="38">
        <v>39688</v>
      </c>
      <c r="C3165" s="21">
        <v>1.6E-2</v>
      </c>
      <c r="D3165" s="22">
        <v>1.4556625323273446E-2</v>
      </c>
      <c r="E3165" s="22">
        <v>7.460290500529293E-4</v>
      </c>
      <c r="F3165" s="22">
        <v>6.9734562667362471E-4</v>
      </c>
      <c r="G3165" s="22">
        <v>1.6E-2</v>
      </c>
      <c r="H3165" s="22"/>
      <c r="I3165" s="22"/>
      <c r="J3165" s="22"/>
      <c r="K3165" s="22"/>
    </row>
    <row r="3166" spans="1:11">
      <c r="A3166" s="18">
        <v>3164</v>
      </c>
      <c r="B3166" s="38">
        <v>39689</v>
      </c>
      <c r="C3166" s="21">
        <v>1.4E-2</v>
      </c>
      <c r="D3166" s="22">
        <v>1.4269093501158781E-2</v>
      </c>
      <c r="E3166" s="22">
        <v>4.808803172043543E-4</v>
      </c>
      <c r="F3166" s="22" t="s">
        <v>8</v>
      </c>
      <c r="G3166" s="22">
        <v>1.4749973818363135E-2</v>
      </c>
      <c r="H3166" s="22"/>
      <c r="I3166" s="22"/>
      <c r="J3166" s="22"/>
      <c r="K3166" s="22"/>
    </row>
    <row r="3167" spans="1:11">
      <c r="A3167" s="18">
        <v>3165</v>
      </c>
      <c r="B3167" s="38">
        <v>39690</v>
      </c>
      <c r="C3167" s="21">
        <v>1.2E-2</v>
      </c>
      <c r="D3167" s="22">
        <v>1.4286546594995838E-2</v>
      </c>
      <c r="E3167" s="22">
        <v>2.0209238754930262E-4</v>
      </c>
      <c r="F3167" s="22" t="s">
        <v>8</v>
      </c>
      <c r="G3167" s="22">
        <v>1.4488638982545141E-2</v>
      </c>
      <c r="H3167" s="22"/>
      <c r="I3167" s="22"/>
      <c r="J3167" s="22"/>
      <c r="K3167" s="22"/>
    </row>
    <row r="3168" spans="1:11">
      <c r="A3168" s="18">
        <v>3166</v>
      </c>
      <c r="B3168" s="38">
        <v>39691</v>
      </c>
      <c r="C3168" s="21">
        <v>1.4999999999999999E-2</v>
      </c>
      <c r="D3168" s="22">
        <v>1.4674982433686399E-2</v>
      </c>
      <c r="E3168" s="22">
        <v>1.2261580663352339E-4</v>
      </c>
      <c r="F3168" s="22">
        <v>2.0240175968007715E-4</v>
      </c>
      <c r="G3168" s="22">
        <v>1.4999999999999999E-2</v>
      </c>
      <c r="H3168" s="22"/>
      <c r="I3168" s="22"/>
      <c r="J3168" s="22"/>
      <c r="K3168" s="22"/>
    </row>
    <row r="3169" spans="1:11">
      <c r="A3169" s="18">
        <v>3167</v>
      </c>
      <c r="B3169" s="38">
        <v>39692</v>
      </c>
      <c r="C3169" s="21">
        <v>1.6E-2</v>
      </c>
      <c r="D3169" s="22">
        <v>1.49049702014592E-2</v>
      </c>
      <c r="E3169" s="22">
        <v>2.161829677084677E-4</v>
      </c>
      <c r="F3169" s="22">
        <v>8.7884683083233259E-4</v>
      </c>
      <c r="G3169" s="22">
        <v>1.6E-2</v>
      </c>
      <c r="H3169" s="22"/>
      <c r="I3169" s="22"/>
      <c r="J3169" s="22"/>
      <c r="K3169" s="22"/>
    </row>
    <row r="3170" spans="1:11">
      <c r="A3170" s="18">
        <v>3168</v>
      </c>
      <c r="B3170" s="38">
        <v>39693</v>
      </c>
      <c r="C3170" s="21">
        <v>0.02</v>
      </c>
      <c r="D3170" s="22">
        <v>1.499763496906709E-2</v>
      </c>
      <c r="E3170" s="22">
        <v>7.9783874391418236E-4</v>
      </c>
      <c r="F3170" s="22">
        <v>4.2045262870187283E-3</v>
      </c>
      <c r="G3170" s="22">
        <v>0.02</v>
      </c>
      <c r="H3170" s="22"/>
      <c r="I3170" s="22"/>
      <c r="J3170" s="22"/>
      <c r="K3170" s="22"/>
    </row>
    <row r="3171" spans="1:11">
      <c r="A3171" s="18">
        <v>3169</v>
      </c>
      <c r="B3171" s="38">
        <v>39694</v>
      </c>
      <c r="C3171" s="21">
        <v>2.3E-2</v>
      </c>
      <c r="D3171" s="22">
        <v>1.5024615263441132E-2</v>
      </c>
      <c r="E3171" s="22">
        <v>1.8400527175517593E-3</v>
      </c>
      <c r="F3171" s="22">
        <v>6.1353320190071087E-3</v>
      </c>
      <c r="G3171" s="22">
        <v>2.3E-2</v>
      </c>
      <c r="H3171" s="22"/>
      <c r="I3171" s="22"/>
      <c r="J3171" s="22"/>
      <c r="K3171" s="22"/>
    </row>
    <row r="3172" spans="1:11">
      <c r="A3172" s="18">
        <v>3170</v>
      </c>
      <c r="B3172" s="38">
        <v>39695</v>
      </c>
      <c r="C3172" s="21">
        <v>1.7999999999999999E-2</v>
      </c>
      <c r="D3172" s="22">
        <v>1.5901277673923277E-2</v>
      </c>
      <c r="E3172" s="22">
        <v>1.9413739837744089E-3</v>
      </c>
      <c r="F3172" s="22">
        <v>1.5734834230231309E-4</v>
      </c>
      <c r="G3172" s="22">
        <v>1.7999999999999999E-2</v>
      </c>
      <c r="H3172" s="22"/>
      <c r="I3172" s="22"/>
      <c r="J3172" s="22"/>
      <c r="K3172" s="22"/>
    </row>
    <row r="3173" spans="1:11">
      <c r="A3173" s="18">
        <v>3171</v>
      </c>
      <c r="B3173" s="38">
        <v>39696</v>
      </c>
      <c r="C3173" s="21">
        <v>2.1000000000000001E-2</v>
      </c>
      <c r="D3173" s="22">
        <v>1.6821049031179314E-2</v>
      </c>
      <c r="E3173" s="22">
        <v>1.543762106983159E-3</v>
      </c>
      <c r="F3173" s="22">
        <v>2.6351888618375285E-3</v>
      </c>
      <c r="G3173" s="22">
        <v>2.1000000000000001E-2</v>
      </c>
      <c r="H3173" s="22"/>
      <c r="I3173" s="22"/>
      <c r="J3173" s="22"/>
      <c r="K3173" s="22"/>
    </row>
    <row r="3174" spans="1:11">
      <c r="A3174" s="18">
        <v>3172</v>
      </c>
      <c r="B3174" s="38">
        <v>39697</v>
      </c>
      <c r="C3174" s="21">
        <v>1.7000000000000001E-2</v>
      </c>
      <c r="D3174" s="22">
        <v>1.6658252810140124E-2</v>
      </c>
      <c r="E3174" s="22">
        <v>1.1729442147649059E-3</v>
      </c>
      <c r="F3174" s="22" t="s">
        <v>8</v>
      </c>
      <c r="G3174" s="22">
        <v>1.7831197024905029E-2</v>
      </c>
      <c r="H3174" s="22"/>
      <c r="I3174" s="22"/>
      <c r="J3174" s="22"/>
      <c r="K3174" s="22"/>
    </row>
    <row r="3175" spans="1:11">
      <c r="A3175" s="18">
        <v>3173</v>
      </c>
      <c r="B3175" s="38">
        <v>39698</v>
      </c>
      <c r="C3175" s="21">
        <v>3.6999999999999998E-2</v>
      </c>
      <c r="D3175" s="22">
        <v>1.6303841561281712E-2</v>
      </c>
      <c r="E3175" s="22">
        <v>2.9322596023798018E-3</v>
      </c>
      <c r="F3175" s="22">
        <v>1.7763898836338485E-2</v>
      </c>
      <c r="G3175" s="22">
        <v>3.6999999999999998E-2</v>
      </c>
      <c r="H3175" s="22"/>
      <c r="I3175" s="22"/>
      <c r="J3175" s="22"/>
      <c r="K3175" s="22"/>
    </row>
    <row r="3176" spans="1:11">
      <c r="A3176" s="18">
        <v>3174</v>
      </c>
      <c r="B3176" s="38">
        <v>39699</v>
      </c>
      <c r="C3176" s="21">
        <v>0.02</v>
      </c>
      <c r="D3176" s="22">
        <v>1.626333192022042E-2</v>
      </c>
      <c r="E3176" s="22">
        <v>4.0652584399106517E-3</v>
      </c>
      <c r="F3176" s="22" t="s">
        <v>8</v>
      </c>
      <c r="G3176" s="22">
        <v>2.0328590360131071E-2</v>
      </c>
      <c r="H3176" s="22"/>
      <c r="I3176" s="22"/>
      <c r="J3176" s="22"/>
      <c r="K3176" s="22"/>
    </row>
    <row r="3177" spans="1:11">
      <c r="A3177" s="18">
        <v>3175</v>
      </c>
      <c r="B3177" s="38">
        <v>39700</v>
      </c>
      <c r="C3177" s="21">
        <v>1.9E-2</v>
      </c>
      <c r="D3177" s="22">
        <v>1.7439229826257868E-2</v>
      </c>
      <c r="E3177" s="22">
        <v>2.322678040255096E-3</v>
      </c>
      <c r="F3177" s="22" t="s">
        <v>8</v>
      </c>
      <c r="G3177" s="22">
        <v>1.9761907866512964E-2</v>
      </c>
      <c r="H3177" s="22"/>
      <c r="I3177" s="22"/>
      <c r="J3177" s="22"/>
      <c r="K3177" s="22"/>
    </row>
    <row r="3178" spans="1:11">
      <c r="A3178" s="18">
        <v>3176</v>
      </c>
      <c r="B3178" s="38">
        <v>39701</v>
      </c>
      <c r="C3178" s="21">
        <v>1.6E-2</v>
      </c>
      <c r="D3178" s="22">
        <v>2.0553801811280567E-2</v>
      </c>
      <c r="E3178" s="22">
        <v>1.1570869254522199E-3</v>
      </c>
      <c r="F3178" s="22" t="s">
        <v>8</v>
      </c>
      <c r="G3178" s="22">
        <v>2.1710888736732787E-2</v>
      </c>
      <c r="H3178" s="22"/>
      <c r="I3178" s="22"/>
      <c r="J3178" s="22"/>
      <c r="K3178" s="22"/>
    </row>
    <row r="3179" spans="1:11">
      <c r="A3179" s="18">
        <v>3177</v>
      </c>
      <c r="B3179" s="38">
        <v>39702</v>
      </c>
      <c r="C3179" s="21">
        <v>2.4E-2</v>
      </c>
      <c r="D3179" s="22">
        <v>2.0479966248760972E-2</v>
      </c>
      <c r="E3179" s="22">
        <v>8.9441598739569556E-4</v>
      </c>
      <c r="F3179" s="22">
        <v>2.6256177638433326E-3</v>
      </c>
      <c r="G3179" s="22">
        <v>2.4E-2</v>
      </c>
      <c r="H3179" s="22"/>
      <c r="I3179" s="22"/>
      <c r="J3179" s="22"/>
      <c r="K3179" s="22"/>
    </row>
    <row r="3180" spans="1:11">
      <c r="A3180" s="18">
        <v>3178</v>
      </c>
      <c r="B3180" s="38">
        <v>39703</v>
      </c>
      <c r="C3180" s="21">
        <v>7.1999999999999995E-2</v>
      </c>
      <c r="D3180" s="22">
        <v>1.9829345312327499E-2</v>
      </c>
      <c r="E3180" s="22">
        <v>6.8331617888789664E-3</v>
      </c>
      <c r="F3180" s="22">
        <v>4.5337492898793533E-2</v>
      </c>
      <c r="G3180" s="22">
        <v>7.1999999999999995E-2</v>
      </c>
      <c r="H3180" s="22"/>
      <c r="I3180" s="22"/>
      <c r="J3180" s="22"/>
      <c r="K3180" s="22"/>
    </row>
    <row r="3181" spans="1:11">
      <c r="A3181" s="18">
        <v>3179</v>
      </c>
      <c r="B3181" s="38">
        <v>39704</v>
      </c>
      <c r="C3181" s="21">
        <v>0.03</v>
      </c>
      <c r="D3181" s="22">
        <v>1.9105478475702532E-2</v>
      </c>
      <c r="E3181" s="22">
        <v>1.0184014165498238E-2</v>
      </c>
      <c r="F3181" s="22">
        <v>7.1050735879922902E-4</v>
      </c>
      <c r="G3181" s="22">
        <v>0.03</v>
      </c>
      <c r="H3181" s="22"/>
      <c r="I3181" s="22"/>
      <c r="J3181" s="22"/>
      <c r="K3181" s="22"/>
    </row>
    <row r="3182" spans="1:11">
      <c r="A3182" s="18">
        <v>3180</v>
      </c>
      <c r="B3182" s="38">
        <v>39705</v>
      </c>
      <c r="C3182" s="21">
        <v>0.02</v>
      </c>
      <c r="D3182" s="22">
        <v>1.8318131240068508E-2</v>
      </c>
      <c r="E3182" s="22">
        <v>5.7381032260958205E-3</v>
      </c>
      <c r="F3182" s="22" t="s">
        <v>8</v>
      </c>
      <c r="G3182" s="22">
        <v>2.4056234466164329E-2</v>
      </c>
      <c r="H3182" s="22"/>
      <c r="I3182" s="22"/>
      <c r="J3182" s="22"/>
      <c r="K3182" s="22"/>
    </row>
    <row r="3183" spans="1:11">
      <c r="A3183" s="18">
        <v>3181</v>
      </c>
      <c r="B3183" s="38">
        <v>39706</v>
      </c>
      <c r="C3183" s="21">
        <v>1.9E-2</v>
      </c>
      <c r="D3183" s="22">
        <v>1.7475767122290712E-2</v>
      </c>
      <c r="E3183" s="22">
        <v>2.7832111663693114E-3</v>
      </c>
      <c r="F3183" s="22" t="s">
        <v>8</v>
      </c>
      <c r="G3183" s="22">
        <v>2.0258978288660023E-2</v>
      </c>
      <c r="H3183" s="22"/>
      <c r="I3183" s="22"/>
      <c r="J3183" s="22"/>
      <c r="K3183" s="22"/>
    </row>
    <row r="3184" spans="1:11">
      <c r="A3184" s="18">
        <v>3182</v>
      </c>
      <c r="B3184" s="38">
        <v>39707</v>
      </c>
      <c r="C3184" s="21">
        <v>1.7000000000000001E-2</v>
      </c>
      <c r="D3184" s="22">
        <v>1.6692381149418373E-2</v>
      </c>
      <c r="E3184" s="22">
        <v>1.382059934751035E-3</v>
      </c>
      <c r="F3184" s="22" t="s">
        <v>8</v>
      </c>
      <c r="G3184" s="22">
        <v>1.8074441084169408E-2</v>
      </c>
      <c r="H3184" s="22"/>
      <c r="I3184" s="22"/>
      <c r="J3184" s="22"/>
      <c r="K3184" s="22"/>
    </row>
    <row r="3185" spans="1:11">
      <c r="A3185" s="18">
        <v>3183</v>
      </c>
      <c r="B3185" s="38">
        <v>39708</v>
      </c>
      <c r="C3185" s="21">
        <v>1.6E-2</v>
      </c>
      <c r="D3185" s="22">
        <v>1.6013440020890696E-2</v>
      </c>
      <c r="E3185" s="22">
        <v>6.1648577793503925E-4</v>
      </c>
      <c r="F3185" s="22" t="s">
        <v>8</v>
      </c>
      <c r="G3185" s="22">
        <v>1.6629925798825735E-2</v>
      </c>
      <c r="H3185" s="22"/>
      <c r="I3185" s="22"/>
      <c r="J3185" s="22"/>
      <c r="K3185" s="22"/>
    </row>
    <row r="3186" spans="1:11">
      <c r="A3186" s="18">
        <v>3184</v>
      </c>
      <c r="B3186" s="38">
        <v>39709</v>
      </c>
      <c r="C3186" s="21">
        <v>1.4E-2</v>
      </c>
      <c r="D3186" s="22">
        <v>1.5371688686103615E-2</v>
      </c>
      <c r="E3186" s="22">
        <v>2.5908126886411455E-4</v>
      </c>
      <c r="F3186" s="22" t="s">
        <v>8</v>
      </c>
      <c r="G3186" s="22">
        <v>1.5630769954967729E-2</v>
      </c>
      <c r="H3186" s="22"/>
      <c r="I3186" s="22"/>
      <c r="J3186" s="22"/>
      <c r="K3186" s="22"/>
    </row>
    <row r="3187" spans="1:11">
      <c r="A3187" s="18">
        <v>3185</v>
      </c>
      <c r="B3187" s="38">
        <v>39710</v>
      </c>
      <c r="C3187" s="21">
        <v>1.4999999999999999E-2</v>
      </c>
      <c r="D3187" s="22">
        <v>1.4815498773898629E-2</v>
      </c>
      <c r="E3187" s="22">
        <v>1.3027294509988102E-4</v>
      </c>
      <c r="F3187" s="22">
        <v>5.4228281001489353E-5</v>
      </c>
      <c r="G3187" s="22">
        <v>1.4999999999999999E-2</v>
      </c>
      <c r="H3187" s="22"/>
      <c r="I3187" s="22"/>
      <c r="J3187" s="22"/>
      <c r="K3187" s="22"/>
    </row>
    <row r="3188" spans="1:11">
      <c r="A3188" s="18">
        <v>3186</v>
      </c>
      <c r="B3188" s="38">
        <v>39711</v>
      </c>
      <c r="C3188" s="21">
        <v>1.4E-2</v>
      </c>
      <c r="D3188" s="22">
        <v>1.438679277128933E-2</v>
      </c>
      <c r="E3188" s="22">
        <v>7.6140595002723022E-5</v>
      </c>
      <c r="F3188" s="22" t="s">
        <v>8</v>
      </c>
      <c r="G3188" s="22">
        <v>1.4462933366292053E-2</v>
      </c>
      <c r="H3188" s="22"/>
      <c r="I3188" s="22"/>
      <c r="J3188" s="22"/>
      <c r="K3188" s="22"/>
    </row>
    <row r="3189" spans="1:11">
      <c r="A3189" s="18">
        <v>3187</v>
      </c>
      <c r="B3189" s="38">
        <v>39712</v>
      </c>
      <c r="C3189" s="21">
        <v>1.4E-2</v>
      </c>
      <c r="D3189" s="22">
        <v>1.4068573900754481E-2</v>
      </c>
      <c r="E3189" s="22">
        <v>3.1998470478021221E-5</v>
      </c>
      <c r="F3189" s="22" t="s">
        <v>8</v>
      </c>
      <c r="G3189" s="22">
        <v>1.4100572371232502E-2</v>
      </c>
      <c r="H3189" s="22"/>
      <c r="I3189" s="22"/>
      <c r="J3189" s="22"/>
      <c r="K3189" s="22"/>
    </row>
    <row r="3190" spans="1:11">
      <c r="A3190" s="18">
        <v>3188</v>
      </c>
      <c r="B3190" s="38">
        <v>39713</v>
      </c>
      <c r="C3190" s="21">
        <v>1.4E-2</v>
      </c>
      <c r="D3190" s="22">
        <v>1.3739451570580189E-2</v>
      </c>
      <c r="E3190" s="22">
        <v>4.3657845805471565E-5</v>
      </c>
      <c r="F3190" s="22">
        <v>2.1689058361433998E-4</v>
      </c>
      <c r="G3190" s="22">
        <v>1.4E-2</v>
      </c>
      <c r="H3190" s="22"/>
      <c r="I3190" s="22"/>
      <c r="J3190" s="22"/>
      <c r="K3190" s="22"/>
    </row>
    <row r="3191" spans="1:11">
      <c r="A3191" s="18">
        <v>3189</v>
      </c>
      <c r="B3191" s="38">
        <v>39714</v>
      </c>
      <c r="C3191" s="21">
        <v>1.4999999999999999E-2</v>
      </c>
      <c r="D3191" s="22">
        <v>1.329421957567105E-2</v>
      </c>
      <c r="E3191" s="22">
        <v>2.4634127055623949E-4</v>
      </c>
      <c r="F3191" s="22">
        <v>1.4594391537727097E-3</v>
      </c>
      <c r="G3191" s="22">
        <v>1.4999999999999999E-2</v>
      </c>
      <c r="H3191" s="22"/>
      <c r="I3191" s="22"/>
      <c r="J3191" s="22"/>
      <c r="K3191" s="22"/>
    </row>
    <row r="3192" spans="1:11">
      <c r="A3192" s="18">
        <v>3190</v>
      </c>
      <c r="B3192" s="38">
        <v>39715</v>
      </c>
      <c r="C3192" s="21">
        <v>1.4999999999999999E-2</v>
      </c>
      <c r="D3192" s="22">
        <v>1.2801688177462257E-2</v>
      </c>
      <c r="E3192" s="22">
        <v>5.5620170942084421E-4</v>
      </c>
      <c r="F3192" s="22">
        <v>1.6421101131168982E-3</v>
      </c>
      <c r="G3192" s="22">
        <v>1.4999999999999999E-2</v>
      </c>
      <c r="H3192" s="22"/>
      <c r="I3192" s="22"/>
      <c r="J3192" s="22"/>
      <c r="K3192" s="22"/>
    </row>
    <row r="3193" spans="1:11">
      <c r="A3193" s="18">
        <v>3191</v>
      </c>
      <c r="B3193" s="38">
        <v>39716</v>
      </c>
      <c r="C3193" s="21">
        <v>1.4E-2</v>
      </c>
      <c r="D3193" s="22">
        <v>1.2428153424823772E-2</v>
      </c>
      <c r="E3193" s="22">
        <v>6.7089263317221363E-4</v>
      </c>
      <c r="F3193" s="22">
        <v>9.009539420040142E-4</v>
      </c>
      <c r="G3193" s="22">
        <v>1.4E-2</v>
      </c>
      <c r="H3193" s="22"/>
      <c r="I3193" s="22"/>
      <c r="J3193" s="22"/>
      <c r="K3193" s="22"/>
    </row>
    <row r="3194" spans="1:11">
      <c r="A3194" s="18">
        <v>3192</v>
      </c>
      <c r="B3194" s="38">
        <v>39717</v>
      </c>
      <c r="C3194" s="21">
        <v>1.2E-2</v>
      </c>
      <c r="D3194" s="22">
        <v>1.2211080057526372E-2</v>
      </c>
      <c r="E3194" s="22">
        <v>4.6420004422410843E-4</v>
      </c>
      <c r="F3194" s="22" t="s">
        <v>8</v>
      </c>
      <c r="G3194" s="22">
        <v>1.267528010175048E-2</v>
      </c>
      <c r="H3194" s="22"/>
      <c r="I3194" s="22"/>
      <c r="J3194" s="22"/>
      <c r="K3194" s="22"/>
    </row>
    <row r="3195" spans="1:11">
      <c r="A3195" s="18">
        <v>3193</v>
      </c>
      <c r="B3195" s="38">
        <v>39718</v>
      </c>
      <c r="C3195" s="21">
        <v>1.2E-2</v>
      </c>
      <c r="D3195" s="22">
        <v>1.2396257648423184E-2</v>
      </c>
      <c r="E3195" s="22">
        <v>1.9508241839284214E-4</v>
      </c>
      <c r="F3195" s="22" t="s">
        <v>8</v>
      </c>
      <c r="G3195" s="22">
        <v>1.2591340066816026E-2</v>
      </c>
      <c r="H3195" s="22"/>
      <c r="I3195" s="22"/>
      <c r="J3195" s="22"/>
      <c r="K3195" s="22"/>
    </row>
    <row r="3196" spans="1:11">
      <c r="A3196" s="18">
        <v>3194</v>
      </c>
      <c r="B3196" s="38">
        <v>39719</v>
      </c>
      <c r="C3196" s="21">
        <v>1.2999999999999999E-2</v>
      </c>
      <c r="D3196" s="22">
        <v>1.3410025719142495E-2</v>
      </c>
      <c r="E3196" s="22">
        <v>8.1984373848155781E-5</v>
      </c>
      <c r="F3196" s="22" t="s">
        <v>8</v>
      </c>
      <c r="G3196" s="22">
        <v>1.349201009299065E-2</v>
      </c>
      <c r="H3196" s="22"/>
      <c r="I3196" s="22"/>
      <c r="J3196" s="22"/>
      <c r="K3196" s="22"/>
    </row>
    <row r="3197" spans="1:11">
      <c r="A3197" s="18">
        <v>3195</v>
      </c>
      <c r="B3197" s="38">
        <v>39720</v>
      </c>
      <c r="C3197" s="21">
        <v>1.4E-2</v>
      </c>
      <c r="D3197" s="22">
        <v>1.4341963232729214E-2</v>
      </c>
      <c r="E3197" s="22">
        <v>3.4454348119362932E-5</v>
      </c>
      <c r="F3197" s="22" t="s">
        <v>8</v>
      </c>
      <c r="G3197" s="22">
        <v>1.4376417580848577E-2</v>
      </c>
      <c r="H3197" s="22"/>
      <c r="I3197" s="22"/>
      <c r="J3197" s="22"/>
      <c r="K3197" s="22"/>
    </row>
    <row r="3198" spans="1:11">
      <c r="A3198" s="18">
        <v>3196</v>
      </c>
      <c r="B3198" s="38">
        <v>39721</v>
      </c>
      <c r="C3198" s="21">
        <v>0.02</v>
      </c>
      <c r="D3198" s="22">
        <v>1.5372961784373126E-2</v>
      </c>
      <c r="E3198" s="22">
        <v>5.5098001084162573E-4</v>
      </c>
      <c r="F3198" s="22">
        <v>4.0760582047852482E-3</v>
      </c>
      <c r="G3198" s="22">
        <v>0.02</v>
      </c>
      <c r="H3198" s="22"/>
      <c r="I3198" s="22"/>
      <c r="J3198" s="22"/>
      <c r="K3198" s="22"/>
    </row>
    <row r="3199" spans="1:11">
      <c r="A3199" s="18">
        <v>3197</v>
      </c>
      <c r="B3199" s="38">
        <v>39722</v>
      </c>
      <c r="C3199" s="21">
        <v>0.03</v>
      </c>
      <c r="D3199" s="22">
        <v>2.0896216869254081E-2</v>
      </c>
      <c r="E3199" s="22">
        <v>1.8236269725175475E-3</v>
      </c>
      <c r="F3199" s="22">
        <v>7.2801561582283708E-3</v>
      </c>
      <c r="G3199" s="22">
        <v>0.03</v>
      </c>
      <c r="H3199" s="22"/>
      <c r="I3199" s="22"/>
      <c r="J3199" s="22"/>
      <c r="K3199" s="22"/>
    </row>
    <row r="3200" spans="1:11">
      <c r="A3200" s="18">
        <v>3198</v>
      </c>
      <c r="B3200" s="38">
        <v>39723</v>
      </c>
      <c r="C3200" s="21">
        <v>2.1000000000000001E-2</v>
      </c>
      <c r="D3200" s="22">
        <v>2.1615182169656147E-2</v>
      </c>
      <c r="E3200" s="22">
        <v>1.8219629037403498E-3</v>
      </c>
      <c r="F3200" s="22" t="s">
        <v>8</v>
      </c>
      <c r="G3200" s="22">
        <v>2.3437145073396497E-2</v>
      </c>
      <c r="H3200" s="22"/>
      <c r="I3200" s="22"/>
      <c r="J3200" s="22"/>
      <c r="K3200" s="22"/>
    </row>
    <row r="3201" spans="1:11">
      <c r="A3201" s="18">
        <v>3199</v>
      </c>
      <c r="B3201" s="38">
        <v>39724</v>
      </c>
      <c r="C3201" s="21">
        <v>9.1999999999999998E-2</v>
      </c>
      <c r="D3201" s="22">
        <v>2.5107407501385896E-2</v>
      </c>
      <c r="E3201" s="22">
        <v>8.5218175105536767E-3</v>
      </c>
      <c r="F3201" s="22">
        <v>5.8370774988060425E-2</v>
      </c>
      <c r="G3201" s="22">
        <v>9.1999999999999998E-2</v>
      </c>
      <c r="H3201" s="22"/>
      <c r="I3201" s="22"/>
      <c r="J3201" s="22"/>
      <c r="K3201" s="22"/>
    </row>
    <row r="3202" spans="1:11">
      <c r="A3202" s="18">
        <v>3200</v>
      </c>
      <c r="B3202" s="38">
        <v>39725</v>
      </c>
      <c r="C3202" s="21">
        <v>0.05</v>
      </c>
      <c r="D3202" s="22">
        <v>2.8212889705747327E-2</v>
      </c>
      <c r="E3202" s="22">
        <v>1.3863658705215554E-2</v>
      </c>
      <c r="F3202" s="22">
        <v>7.9234515890371227E-3</v>
      </c>
      <c r="G3202" s="22">
        <v>0.05</v>
      </c>
      <c r="H3202" s="22"/>
      <c r="I3202" s="22"/>
      <c r="J3202" s="22"/>
      <c r="K3202" s="22"/>
    </row>
    <row r="3203" spans="1:11">
      <c r="A3203" s="18">
        <v>3201</v>
      </c>
      <c r="B3203" s="38">
        <v>39726</v>
      </c>
      <c r="C3203" s="21">
        <v>0.13400000000000001</v>
      </c>
      <c r="D3203" s="22">
        <v>2.9144445378650775E-2</v>
      </c>
      <c r="E3203" s="22">
        <v>2.0510361531969543E-2</v>
      </c>
      <c r="F3203" s="22">
        <v>8.4345193089379683E-2</v>
      </c>
      <c r="G3203" s="22">
        <v>0.13400000000000001</v>
      </c>
      <c r="H3203" s="22"/>
      <c r="I3203" s="22"/>
      <c r="J3203" s="22"/>
      <c r="K3203" s="22"/>
    </row>
    <row r="3204" spans="1:11">
      <c r="A3204" s="18">
        <v>3202</v>
      </c>
      <c r="B3204" s="38">
        <v>39727</v>
      </c>
      <c r="C3204" s="21">
        <v>7.2999999999999995E-2</v>
      </c>
      <c r="D3204" s="22">
        <v>2.9045192284532693E-2</v>
      </c>
      <c r="E3204" s="22">
        <v>2.5873994114064471E-2</v>
      </c>
      <c r="F3204" s="22">
        <v>1.8080813601402831E-2</v>
      </c>
      <c r="G3204" s="22">
        <v>7.2999999999999995E-2</v>
      </c>
      <c r="H3204" s="22"/>
      <c r="I3204" s="22"/>
      <c r="J3204" s="22"/>
      <c r="K3204" s="22"/>
    </row>
    <row r="3205" spans="1:11">
      <c r="A3205" s="18">
        <v>3203</v>
      </c>
      <c r="B3205" s="38">
        <v>39728</v>
      </c>
      <c r="C3205" s="21">
        <v>4.8000000000000001E-2</v>
      </c>
      <c r="D3205" s="22">
        <v>2.8372542605965136E-2</v>
      </c>
      <c r="E3205" s="22">
        <v>1.8245976270121717E-2</v>
      </c>
      <c r="F3205" s="22">
        <v>1.3814811239131475E-3</v>
      </c>
      <c r="G3205" s="22">
        <v>4.8000000000000001E-2</v>
      </c>
      <c r="H3205" s="22"/>
      <c r="I3205" s="22"/>
      <c r="J3205" s="22"/>
      <c r="K3205" s="22"/>
    </row>
    <row r="3206" spans="1:11">
      <c r="A3206" s="18">
        <v>3204</v>
      </c>
      <c r="B3206" s="38">
        <v>39729</v>
      </c>
      <c r="C3206" s="21">
        <v>0.04</v>
      </c>
      <c r="D3206" s="22">
        <v>2.7682913960502775E-2</v>
      </c>
      <c r="E3206" s="22">
        <v>1.1371901359803403E-2</v>
      </c>
      <c r="F3206" s="22">
        <v>9.4518467969382375E-4</v>
      </c>
      <c r="G3206" s="22">
        <v>0.04</v>
      </c>
      <c r="H3206" s="22"/>
      <c r="I3206" s="22"/>
      <c r="J3206" s="22"/>
      <c r="K3206" s="22"/>
    </row>
    <row r="3207" spans="1:11">
      <c r="A3207" s="18">
        <v>3205</v>
      </c>
      <c r="B3207" s="38">
        <v>39730</v>
      </c>
      <c r="C3207" s="21">
        <v>3.1E-2</v>
      </c>
      <c r="D3207" s="22">
        <v>2.7565199558703717E-2</v>
      </c>
      <c r="E3207" s="22">
        <v>6.6055144017390481E-3</v>
      </c>
      <c r="F3207" s="22" t="s">
        <v>8</v>
      </c>
      <c r="G3207" s="22">
        <v>3.4170713960442765E-2</v>
      </c>
      <c r="H3207" s="22"/>
      <c r="I3207" s="22"/>
      <c r="J3207" s="22"/>
      <c r="K3207" s="22"/>
    </row>
    <row r="3208" spans="1:11">
      <c r="A3208" s="18">
        <v>3206</v>
      </c>
      <c r="B3208" s="38">
        <v>39731</v>
      </c>
      <c r="C3208" s="21">
        <v>2.9000000000000001E-2</v>
      </c>
      <c r="D3208" s="22">
        <v>2.8296908450297871E-2</v>
      </c>
      <c r="E3208" s="22">
        <v>3.2557852519356778E-3</v>
      </c>
      <c r="F3208" s="22" t="s">
        <v>8</v>
      </c>
      <c r="G3208" s="22">
        <v>3.1552693702233549E-2</v>
      </c>
      <c r="H3208" s="22"/>
      <c r="I3208" s="22"/>
      <c r="J3208" s="22"/>
      <c r="K3208" s="22"/>
    </row>
    <row r="3209" spans="1:11">
      <c r="A3209" s="18">
        <v>3207</v>
      </c>
      <c r="B3209" s="38">
        <v>39732</v>
      </c>
      <c r="C3209" s="21">
        <v>2.9000000000000001E-2</v>
      </c>
      <c r="D3209" s="22">
        <v>3.0426606872348869E-2</v>
      </c>
      <c r="E3209" s="22">
        <v>1.4497829864704298E-3</v>
      </c>
      <c r="F3209" s="22" t="s">
        <v>8</v>
      </c>
      <c r="G3209" s="22">
        <v>3.1876389858819298E-2</v>
      </c>
      <c r="H3209" s="22"/>
      <c r="I3209" s="22"/>
      <c r="J3209" s="22"/>
      <c r="K3209" s="22"/>
    </row>
    <row r="3210" spans="1:11">
      <c r="A3210" s="18">
        <v>3208</v>
      </c>
      <c r="B3210" s="38">
        <v>39733</v>
      </c>
      <c r="C3210" s="21">
        <v>3.7999999999999999E-2</v>
      </c>
      <c r="D3210" s="22">
        <v>3.1664669564283182E-2</v>
      </c>
      <c r="E3210" s="22">
        <v>1.3438537890091487E-3</v>
      </c>
      <c r="F3210" s="22">
        <v>4.9914766467076682E-3</v>
      </c>
      <c r="G3210" s="22">
        <v>3.7999999999999999E-2</v>
      </c>
      <c r="H3210" s="22"/>
      <c r="I3210" s="22"/>
      <c r="J3210" s="22"/>
      <c r="K3210" s="22"/>
    </row>
    <row r="3211" spans="1:11">
      <c r="A3211" s="18">
        <v>3209</v>
      </c>
      <c r="B3211" s="38">
        <v>39734</v>
      </c>
      <c r="C3211" s="21">
        <v>6.4000000000000001E-2</v>
      </c>
      <c r="D3211" s="22">
        <v>3.2615986670426492E-2</v>
      </c>
      <c r="E3211" s="22">
        <v>4.9382810795796581E-3</v>
      </c>
      <c r="F3211" s="22">
        <v>2.6445732249993852E-2</v>
      </c>
      <c r="G3211" s="22">
        <v>6.4000000000000001E-2</v>
      </c>
      <c r="H3211" s="22"/>
      <c r="I3211" s="22"/>
      <c r="J3211" s="22"/>
      <c r="K3211" s="22"/>
    </row>
    <row r="3212" spans="1:11">
      <c r="A3212" s="18">
        <v>3210</v>
      </c>
      <c r="B3212" s="38">
        <v>39735</v>
      </c>
      <c r="C3212" s="21">
        <v>5.1999999999999998E-2</v>
      </c>
      <c r="D3212" s="22">
        <v>3.2747180133928966E-2</v>
      </c>
      <c r="E3212" s="22">
        <v>7.9466271652749998E-3</v>
      </c>
      <c r="F3212" s="22">
        <v>1.1306192700796032E-2</v>
      </c>
      <c r="G3212" s="22">
        <v>5.1999999999999998E-2</v>
      </c>
      <c r="H3212" s="22"/>
      <c r="I3212" s="22"/>
      <c r="J3212" s="22"/>
      <c r="K3212" s="22"/>
    </row>
    <row r="3213" spans="1:11">
      <c r="A3213" s="18">
        <v>3211</v>
      </c>
      <c r="B3213" s="38">
        <v>39736</v>
      </c>
      <c r="C3213" s="21">
        <v>5.2999999999999999E-2</v>
      </c>
      <c r="D3213" s="22">
        <v>3.275422233647169E-2</v>
      </c>
      <c r="E3213" s="22">
        <v>7.9194326872131723E-3</v>
      </c>
      <c r="F3213" s="22">
        <v>1.2326344976315136E-2</v>
      </c>
      <c r="G3213" s="22">
        <v>5.2999999999999999E-2</v>
      </c>
      <c r="H3213" s="22"/>
      <c r="I3213" s="22"/>
      <c r="J3213" s="22"/>
      <c r="K3213" s="22"/>
    </row>
    <row r="3214" spans="1:11">
      <c r="A3214" s="18">
        <v>3212</v>
      </c>
      <c r="B3214" s="38">
        <v>39737</v>
      </c>
      <c r="C3214" s="21">
        <v>4.3999999999999997E-2</v>
      </c>
      <c r="D3214" s="22">
        <v>3.2706995684377654E-2</v>
      </c>
      <c r="E3214" s="22">
        <v>6.9850715156831097E-3</v>
      </c>
      <c r="F3214" s="22">
        <v>4.3079327999392333E-3</v>
      </c>
      <c r="G3214" s="22">
        <v>4.3999999999999997E-2</v>
      </c>
      <c r="H3214" s="22"/>
      <c r="I3214" s="22"/>
      <c r="J3214" s="22"/>
      <c r="K3214" s="22"/>
    </row>
    <row r="3215" spans="1:11">
      <c r="A3215" s="18">
        <v>3213</v>
      </c>
      <c r="B3215" s="38">
        <v>39738</v>
      </c>
      <c r="C3215" s="21">
        <v>0.04</v>
      </c>
      <c r="D3215" s="22">
        <v>3.2666065520218932E-2</v>
      </c>
      <c r="E3215" s="22">
        <v>5.0952863585018854E-3</v>
      </c>
      <c r="F3215" s="22">
        <v>2.2386481212791839E-3</v>
      </c>
      <c r="G3215" s="22">
        <v>0.04</v>
      </c>
      <c r="H3215" s="22"/>
      <c r="I3215" s="22"/>
      <c r="J3215" s="22"/>
      <c r="K3215" s="22"/>
    </row>
    <row r="3216" spans="1:11">
      <c r="A3216" s="18">
        <v>3214</v>
      </c>
      <c r="B3216" s="38">
        <v>39739</v>
      </c>
      <c r="C3216" s="21">
        <v>4.2000000000000003E-2</v>
      </c>
      <c r="D3216" s="22">
        <v>3.2523932457876464E-2</v>
      </c>
      <c r="E3216" s="22">
        <v>4.0904226005947092E-3</v>
      </c>
      <c r="F3216" s="22">
        <v>5.3856449415288291E-3</v>
      </c>
      <c r="G3216" s="22">
        <v>4.2000000000000003E-2</v>
      </c>
      <c r="H3216" s="22"/>
      <c r="I3216" s="22"/>
      <c r="J3216" s="22"/>
      <c r="K3216" s="22"/>
    </row>
    <row r="3217" spans="1:11">
      <c r="A3217" s="18">
        <v>3215</v>
      </c>
      <c r="B3217" s="38">
        <v>39740</v>
      </c>
      <c r="C3217" s="21">
        <v>3.9E-2</v>
      </c>
      <c r="D3217" s="22">
        <v>3.1547470008914044E-2</v>
      </c>
      <c r="E3217" s="22">
        <v>3.6818745491236718E-3</v>
      </c>
      <c r="F3217" s="22">
        <v>3.770655441962284E-3</v>
      </c>
      <c r="G3217" s="22">
        <v>3.9E-2</v>
      </c>
      <c r="H3217" s="22"/>
      <c r="I3217" s="22"/>
      <c r="J3217" s="22"/>
      <c r="K3217" s="22"/>
    </row>
    <row r="3218" spans="1:11">
      <c r="A3218" s="18">
        <v>3216</v>
      </c>
      <c r="B3218" s="38">
        <v>39741</v>
      </c>
      <c r="C3218" s="21">
        <v>4.2000000000000003E-2</v>
      </c>
      <c r="D3218" s="22">
        <v>3.0167894765206923E-2</v>
      </c>
      <c r="E3218" s="22">
        <v>3.7833603475839646E-3</v>
      </c>
      <c r="F3218" s="22">
        <v>8.0487448872091152E-3</v>
      </c>
      <c r="G3218" s="22">
        <v>4.2000000000000003E-2</v>
      </c>
      <c r="H3218" s="22"/>
      <c r="I3218" s="22"/>
      <c r="J3218" s="22"/>
      <c r="K3218" s="22"/>
    </row>
    <row r="3219" spans="1:11">
      <c r="A3219" s="18">
        <v>3217</v>
      </c>
      <c r="B3219" s="38">
        <v>39742</v>
      </c>
      <c r="C3219" s="21">
        <v>3.6999999999999998E-2</v>
      </c>
      <c r="D3219" s="22">
        <v>2.9025581185309166E-2</v>
      </c>
      <c r="E3219" s="22">
        <v>3.8865227488445869E-3</v>
      </c>
      <c r="F3219" s="22">
        <v>4.0878960658462457E-3</v>
      </c>
      <c r="G3219" s="22">
        <v>3.6999999999999998E-2</v>
      </c>
      <c r="H3219" s="22"/>
      <c r="I3219" s="22"/>
      <c r="J3219" s="22"/>
      <c r="K3219" s="22"/>
    </row>
    <row r="3220" spans="1:11">
      <c r="A3220" s="18">
        <v>3218</v>
      </c>
      <c r="B3220" s="38">
        <v>39743</v>
      </c>
      <c r="C3220" s="21">
        <v>2.5999999999999999E-2</v>
      </c>
      <c r="D3220" s="22">
        <v>2.8088896385299364E-2</v>
      </c>
      <c r="E3220" s="22">
        <v>2.557956647175362E-3</v>
      </c>
      <c r="F3220" s="22" t="s">
        <v>8</v>
      </c>
      <c r="G3220" s="22">
        <v>3.0646853032474726E-2</v>
      </c>
      <c r="H3220" s="22"/>
      <c r="I3220" s="22"/>
      <c r="J3220" s="22"/>
      <c r="K3220" s="22"/>
    </row>
    <row r="3221" spans="1:11">
      <c r="A3221" s="18">
        <v>3219</v>
      </c>
      <c r="B3221" s="38">
        <v>39744</v>
      </c>
      <c r="C3221" s="21">
        <v>2.7E-2</v>
      </c>
      <c r="D3221" s="22">
        <v>2.8183704192590083E-2</v>
      </c>
      <c r="E3221" s="22">
        <v>1.0749942295009765E-3</v>
      </c>
      <c r="F3221" s="22" t="s">
        <v>8</v>
      </c>
      <c r="G3221" s="22">
        <v>2.925869842209106E-2</v>
      </c>
      <c r="H3221" s="22"/>
      <c r="I3221" s="22"/>
      <c r="J3221" s="22"/>
      <c r="K3221" s="22"/>
    </row>
    <row r="3222" spans="1:11">
      <c r="A3222" s="18">
        <v>3220</v>
      </c>
      <c r="B3222" s="38">
        <v>39745</v>
      </c>
      <c r="C3222" s="21">
        <v>2.7E-2</v>
      </c>
      <c r="D3222" s="22">
        <v>2.9126208001681649E-2</v>
      </c>
      <c r="E3222" s="22">
        <v>4.5177176663118573E-4</v>
      </c>
      <c r="F3222" s="22" t="s">
        <v>8</v>
      </c>
      <c r="G3222" s="22">
        <v>2.9577979768312834E-2</v>
      </c>
      <c r="H3222" s="22"/>
      <c r="I3222" s="22"/>
      <c r="J3222" s="22"/>
      <c r="K3222" s="22"/>
    </row>
    <row r="3223" spans="1:11">
      <c r="A3223" s="18">
        <v>3221</v>
      </c>
      <c r="B3223" s="38">
        <v>39746</v>
      </c>
      <c r="C3223" s="21">
        <v>2.8000000000000001E-2</v>
      </c>
      <c r="D3223" s="22">
        <v>3.0309305294849945E-2</v>
      </c>
      <c r="E3223" s="22">
        <v>1.8985937182175103E-4</v>
      </c>
      <c r="F3223" s="22" t="s">
        <v>8</v>
      </c>
      <c r="G3223" s="22">
        <v>3.0499164666671696E-2</v>
      </c>
      <c r="H3223" s="22"/>
      <c r="I3223" s="22"/>
      <c r="J3223" s="22"/>
      <c r="K3223" s="22"/>
    </row>
    <row r="3224" spans="1:11">
      <c r="A3224" s="18">
        <v>3222</v>
      </c>
      <c r="B3224" s="38">
        <v>39747</v>
      </c>
      <c r="C3224" s="21">
        <v>4.3999999999999997E-2</v>
      </c>
      <c r="D3224" s="22">
        <v>2.9788097617976073E-2</v>
      </c>
      <c r="E3224" s="22">
        <v>1.727645054987445E-3</v>
      </c>
      <c r="F3224" s="22">
        <v>1.248425732703648E-2</v>
      </c>
      <c r="G3224" s="22">
        <v>4.3999999999999997E-2</v>
      </c>
      <c r="H3224" s="22"/>
      <c r="I3224" s="22"/>
      <c r="J3224" s="22"/>
      <c r="K3224" s="22"/>
    </row>
    <row r="3225" spans="1:11">
      <c r="A3225" s="18">
        <v>3223</v>
      </c>
      <c r="B3225" s="38">
        <v>39748</v>
      </c>
      <c r="C3225" s="21">
        <v>0.06</v>
      </c>
      <c r="D3225" s="22">
        <v>2.933637989441696E-2</v>
      </c>
      <c r="E3225" s="22">
        <v>5.92932297973469E-3</v>
      </c>
      <c r="F3225" s="22">
        <v>2.4734297125848348E-2</v>
      </c>
      <c r="G3225" s="22">
        <v>0.06</v>
      </c>
      <c r="H3225" s="22"/>
      <c r="I3225" s="22"/>
      <c r="J3225" s="22"/>
      <c r="K3225" s="22"/>
    </row>
    <row r="3226" spans="1:11">
      <c r="A3226" s="18">
        <v>3224</v>
      </c>
      <c r="B3226" s="38">
        <v>39749</v>
      </c>
      <c r="C3226" s="21">
        <v>3.5000000000000003E-2</v>
      </c>
      <c r="D3226" s="22">
        <v>2.8944887384173664E-2</v>
      </c>
      <c r="E3226" s="22">
        <v>6.7493278813864528E-3</v>
      </c>
      <c r="F3226" s="22" t="s">
        <v>8</v>
      </c>
      <c r="G3226" s="22">
        <v>3.5694215265560117E-2</v>
      </c>
      <c r="H3226" s="22"/>
      <c r="I3226" s="22"/>
      <c r="J3226" s="22"/>
      <c r="K3226" s="22"/>
    </row>
    <row r="3227" spans="1:11">
      <c r="A3227" s="18">
        <v>3225</v>
      </c>
      <c r="B3227" s="38">
        <v>39750</v>
      </c>
      <c r="C3227" s="21">
        <v>3.1E-2</v>
      </c>
      <c r="D3227" s="22">
        <v>2.9282760634513634E-2</v>
      </c>
      <c r="E3227" s="22">
        <v>3.7376355510570225E-3</v>
      </c>
      <c r="F3227" s="22" t="s">
        <v>8</v>
      </c>
      <c r="G3227" s="22">
        <v>3.3020396185570657E-2</v>
      </c>
      <c r="H3227" s="22"/>
      <c r="I3227" s="22"/>
      <c r="J3227" s="22"/>
      <c r="K3227" s="22"/>
    </row>
    <row r="3228" spans="1:11">
      <c r="A3228" s="18">
        <v>3226</v>
      </c>
      <c r="B3228" s="38">
        <v>39751</v>
      </c>
      <c r="C3228" s="21">
        <v>3.5000000000000003E-2</v>
      </c>
      <c r="D3228" s="22">
        <v>3.19149918689213E-2</v>
      </c>
      <c r="E3228" s="22">
        <v>2.1275759958359827E-3</v>
      </c>
      <c r="F3228" s="22">
        <v>9.5743213524272092E-4</v>
      </c>
      <c r="G3228" s="22">
        <v>3.5000000000000003E-2</v>
      </c>
      <c r="H3228" s="22"/>
      <c r="I3228" s="22"/>
      <c r="J3228" s="22"/>
      <c r="K3228" s="22"/>
    </row>
    <row r="3229" spans="1:11">
      <c r="A3229" s="18">
        <v>3227</v>
      </c>
      <c r="B3229" s="38">
        <v>39752</v>
      </c>
      <c r="C3229" s="21">
        <v>3.1E-2</v>
      </c>
      <c r="D3229" s="22">
        <v>3.2779604828917154E-2</v>
      </c>
      <c r="E3229" s="22">
        <v>1.2518281516640875E-3</v>
      </c>
      <c r="F3229" s="22" t="s">
        <v>8</v>
      </c>
      <c r="G3229" s="22">
        <v>3.4031432980581242E-2</v>
      </c>
      <c r="H3229" s="22"/>
      <c r="I3229" s="22"/>
      <c r="J3229" s="22"/>
      <c r="K3229" s="22"/>
    </row>
    <row r="3230" spans="1:11">
      <c r="A3230" s="18">
        <v>3228</v>
      </c>
      <c r="B3230" s="38">
        <v>39753</v>
      </c>
      <c r="C3230" s="21">
        <v>7.9000000000000001E-2</v>
      </c>
      <c r="D3230" s="22">
        <v>3.2728994058949745E-2</v>
      </c>
      <c r="E3230" s="22">
        <v>5.8911634111232236E-3</v>
      </c>
      <c r="F3230" s="22">
        <v>4.0379842529927032E-2</v>
      </c>
      <c r="G3230" s="22">
        <v>7.9000000000000001E-2</v>
      </c>
      <c r="H3230" s="22"/>
      <c r="I3230" s="22"/>
      <c r="J3230" s="22"/>
      <c r="K3230" s="22"/>
    </row>
    <row r="3231" spans="1:11">
      <c r="A3231" s="18">
        <v>3229</v>
      </c>
      <c r="B3231" s="38">
        <v>39754</v>
      </c>
      <c r="C3231" s="21">
        <v>5.2999999999999999E-2</v>
      </c>
      <c r="D3231" s="22">
        <v>3.2365151241265079E-2</v>
      </c>
      <c r="E3231" s="22">
        <v>1.0233457361110275E-2</v>
      </c>
      <c r="F3231" s="22">
        <v>1.0401391397624644E-2</v>
      </c>
      <c r="G3231" s="22">
        <v>5.2999999999999999E-2</v>
      </c>
      <c r="H3231" s="22"/>
      <c r="I3231" s="22"/>
      <c r="J3231" s="22"/>
      <c r="K3231" s="22"/>
    </row>
    <row r="3232" spans="1:11">
      <c r="A3232" s="18">
        <v>3230</v>
      </c>
      <c r="B3232" s="38">
        <v>39755</v>
      </c>
      <c r="C3232" s="21">
        <v>4.2999999999999997E-2</v>
      </c>
      <c r="D3232" s="22">
        <v>3.1729838002443764E-2</v>
      </c>
      <c r="E3232" s="22">
        <v>8.0000159545512012E-3</v>
      </c>
      <c r="F3232" s="22">
        <v>3.2701460430050316E-3</v>
      </c>
      <c r="G3232" s="22">
        <v>4.2999999999999997E-2</v>
      </c>
      <c r="H3232" s="22"/>
      <c r="I3232" s="22"/>
      <c r="J3232" s="22"/>
      <c r="K3232" s="22"/>
    </row>
    <row r="3233" spans="1:11">
      <c r="A3233" s="18">
        <v>3231</v>
      </c>
      <c r="B3233" s="38">
        <v>39756</v>
      </c>
      <c r="C3233" s="21">
        <v>3.7999999999999999E-2</v>
      </c>
      <c r="D3233" s="22">
        <v>3.0965908012618816E-2</v>
      </c>
      <c r="E3233" s="22">
        <v>5.4844069195603903E-3</v>
      </c>
      <c r="F3233" s="22">
        <v>1.5496850678207927E-3</v>
      </c>
      <c r="G3233" s="22">
        <v>3.7999999999999999E-2</v>
      </c>
      <c r="H3233" s="22"/>
      <c r="I3233" s="22"/>
      <c r="J3233" s="22"/>
      <c r="K3233" s="22"/>
    </row>
    <row r="3234" spans="1:11">
      <c r="A3234" s="18">
        <v>3232</v>
      </c>
      <c r="B3234" s="38">
        <v>39757</v>
      </c>
      <c r="C3234" s="21">
        <v>3.6999999999999998E-2</v>
      </c>
      <c r="D3234" s="22">
        <v>3.0410488808038469E-2</v>
      </c>
      <c r="E3234" s="22">
        <v>3.8844927662827419E-3</v>
      </c>
      <c r="F3234" s="22">
        <v>2.7050184256787874E-3</v>
      </c>
      <c r="G3234" s="22">
        <v>3.6999999999999998E-2</v>
      </c>
      <c r="H3234" s="22"/>
      <c r="I3234" s="22"/>
      <c r="J3234" s="22"/>
      <c r="K3234" s="22"/>
    </row>
    <row r="3235" spans="1:11">
      <c r="A3235" s="18">
        <v>3233</v>
      </c>
      <c r="B3235" s="38">
        <v>39758</v>
      </c>
      <c r="C3235" s="21">
        <v>3.2000000000000001E-2</v>
      </c>
      <c r="D3235" s="22">
        <v>3.081961652921552E-2</v>
      </c>
      <c r="E3235" s="22">
        <v>2.5333891683724866E-3</v>
      </c>
      <c r="F3235" s="22" t="s">
        <v>8</v>
      </c>
      <c r="G3235" s="22">
        <v>3.3353005697588006E-2</v>
      </c>
      <c r="H3235" s="22"/>
      <c r="I3235" s="22"/>
      <c r="J3235" s="22"/>
      <c r="K3235" s="22"/>
    </row>
    <row r="3236" spans="1:11">
      <c r="A3236" s="18">
        <v>3234</v>
      </c>
      <c r="B3236" s="38">
        <v>39759</v>
      </c>
      <c r="C3236" s="21">
        <v>3.3000000000000002E-2</v>
      </c>
      <c r="D3236" s="22">
        <v>3.2150250002628507E-2</v>
      </c>
      <c r="E3236" s="22">
        <v>1.3000615424739737E-3</v>
      </c>
      <c r="F3236" s="22" t="s">
        <v>8</v>
      </c>
      <c r="G3236" s="22">
        <v>3.345031154510248E-2</v>
      </c>
      <c r="H3236" s="22"/>
      <c r="I3236" s="22"/>
      <c r="J3236" s="22"/>
      <c r="K3236" s="22"/>
    </row>
    <row r="3237" spans="1:11">
      <c r="A3237" s="18">
        <v>3235</v>
      </c>
      <c r="B3237" s="38">
        <v>39760</v>
      </c>
      <c r="C3237" s="21">
        <v>3.4000000000000002E-2</v>
      </c>
      <c r="D3237" s="22">
        <v>3.3394246899536129E-2</v>
      </c>
      <c r="E3237" s="22">
        <v>7.1512155483765411E-4</v>
      </c>
      <c r="F3237" s="22" t="s">
        <v>8</v>
      </c>
      <c r="G3237" s="22">
        <v>3.4109368454373783E-2</v>
      </c>
      <c r="H3237" s="22"/>
      <c r="I3237" s="22"/>
      <c r="J3237" s="22"/>
      <c r="K3237" s="22"/>
    </row>
    <row r="3238" spans="1:11">
      <c r="A3238" s="18">
        <v>3236</v>
      </c>
      <c r="B3238" s="38">
        <v>39761</v>
      </c>
      <c r="C3238" s="21">
        <v>5.1999999999999998E-2</v>
      </c>
      <c r="D3238" s="22">
        <v>3.9380903196116271E-2</v>
      </c>
      <c r="E3238" s="22">
        <v>1.8339414108244981E-3</v>
      </c>
      <c r="F3238" s="22">
        <v>1.0785155393059229E-2</v>
      </c>
      <c r="G3238" s="22">
        <v>5.1999999999999998E-2</v>
      </c>
      <c r="H3238" s="22"/>
      <c r="I3238" s="22"/>
      <c r="J3238" s="22"/>
      <c r="K3238" s="22"/>
    </row>
    <row r="3239" spans="1:11">
      <c r="A3239" s="18">
        <v>3237</v>
      </c>
      <c r="B3239" s="38">
        <v>39762</v>
      </c>
      <c r="C3239" s="21">
        <v>0.05</v>
      </c>
      <c r="D3239" s="22">
        <v>4.0553340638075218E-2</v>
      </c>
      <c r="E3239" s="22">
        <v>3.3292252492141475E-3</v>
      </c>
      <c r="F3239" s="22">
        <v>6.1174341127106374E-3</v>
      </c>
      <c r="G3239" s="22">
        <v>0.05</v>
      </c>
      <c r="H3239" s="22"/>
      <c r="I3239" s="22"/>
      <c r="J3239" s="22"/>
      <c r="K3239" s="22"/>
    </row>
    <row r="3240" spans="1:11">
      <c r="A3240" s="18">
        <v>3238</v>
      </c>
      <c r="B3240" s="38">
        <v>39763</v>
      </c>
      <c r="C3240" s="21">
        <v>0.29899999999999999</v>
      </c>
      <c r="D3240" s="22">
        <v>4.082261599685906E-2</v>
      </c>
      <c r="E3240" s="22">
        <v>3.2429860646194825E-2</v>
      </c>
      <c r="F3240" s="22">
        <v>0.22574752335694609</v>
      </c>
      <c r="G3240" s="22">
        <v>0.29899999999999999</v>
      </c>
      <c r="H3240" s="22"/>
      <c r="I3240" s="22"/>
      <c r="J3240" s="22"/>
      <c r="K3240" s="22"/>
    </row>
    <row r="3241" spans="1:11">
      <c r="A3241" s="18">
        <v>3239</v>
      </c>
      <c r="B3241" s="38">
        <v>39764</v>
      </c>
      <c r="C3241" s="21">
        <v>7.8E-2</v>
      </c>
      <c r="D3241" s="22">
        <v>4.0606280906505428E-2</v>
      </c>
      <c r="E3241" s="22">
        <v>4.7899983262833866E-2</v>
      </c>
      <c r="F3241" s="22" t="s">
        <v>8</v>
      </c>
      <c r="G3241" s="22">
        <v>8.8506264169339294E-2</v>
      </c>
      <c r="H3241" s="22"/>
      <c r="I3241" s="22"/>
      <c r="J3241" s="22"/>
      <c r="K3241" s="22"/>
    </row>
    <row r="3242" spans="1:11">
      <c r="A3242" s="18">
        <v>3240</v>
      </c>
      <c r="B3242" s="38">
        <v>39765</v>
      </c>
      <c r="C3242" s="21">
        <v>5.7000000000000002E-2</v>
      </c>
      <c r="D3242" s="22">
        <v>3.9938819082918721E-2</v>
      </c>
      <c r="E3242" s="22">
        <v>2.6444200964162244E-2</v>
      </c>
      <c r="F3242" s="22" t="s">
        <v>8</v>
      </c>
      <c r="G3242" s="22">
        <v>6.6383020047080965E-2</v>
      </c>
      <c r="H3242" s="22"/>
      <c r="I3242" s="22"/>
      <c r="J3242" s="22"/>
      <c r="K3242" s="22"/>
    </row>
    <row r="3243" spans="1:11">
      <c r="A3243" s="18">
        <v>3241</v>
      </c>
      <c r="B3243" s="38">
        <v>39766</v>
      </c>
      <c r="C3243" s="21">
        <v>5.1999999999999998E-2</v>
      </c>
      <c r="D3243" s="22">
        <v>3.9147026714678755E-2</v>
      </c>
      <c r="E3243" s="22">
        <v>1.4581825211605066E-2</v>
      </c>
      <c r="F3243" s="22" t="s">
        <v>8</v>
      </c>
      <c r="G3243" s="22">
        <v>5.3728851926283822E-2</v>
      </c>
      <c r="H3243" s="22"/>
      <c r="I3243" s="22"/>
      <c r="J3243" s="22"/>
      <c r="K3243" s="22"/>
    </row>
    <row r="3244" spans="1:11">
      <c r="A3244" s="18">
        <v>3242</v>
      </c>
      <c r="B3244" s="38">
        <v>39767</v>
      </c>
      <c r="C3244" s="21">
        <v>4.5999999999999999E-2</v>
      </c>
      <c r="D3244" s="22">
        <v>3.846079997247482E-2</v>
      </c>
      <c r="E3244" s="22">
        <v>8.492537709576288E-3</v>
      </c>
      <c r="F3244" s="22" t="s">
        <v>8</v>
      </c>
      <c r="G3244" s="22">
        <v>4.6953337682051108E-2</v>
      </c>
      <c r="H3244" s="22"/>
      <c r="I3244" s="22"/>
      <c r="J3244" s="22"/>
      <c r="K3244" s="22"/>
    </row>
    <row r="3245" spans="1:11">
      <c r="A3245" s="18">
        <v>3243</v>
      </c>
      <c r="B3245" s="38">
        <v>39768</v>
      </c>
      <c r="C3245" s="21">
        <v>4.2999999999999997E-2</v>
      </c>
      <c r="D3245" s="22">
        <v>3.7652744516224745E-2</v>
      </c>
      <c r="E3245" s="22">
        <v>5.0632034323075739E-3</v>
      </c>
      <c r="F3245" s="22">
        <v>2.8405205146767726E-4</v>
      </c>
      <c r="G3245" s="22">
        <v>4.2999999999999997E-2</v>
      </c>
      <c r="H3245" s="22"/>
      <c r="I3245" s="22"/>
      <c r="J3245" s="22"/>
      <c r="K3245" s="22"/>
    </row>
    <row r="3246" spans="1:11">
      <c r="A3246" s="18">
        <v>3244</v>
      </c>
      <c r="B3246" s="38">
        <v>39769</v>
      </c>
      <c r="C3246" s="21">
        <v>4.2000000000000003E-2</v>
      </c>
      <c r="D3246" s="22">
        <v>3.6632443237563962E-2</v>
      </c>
      <c r="E3246" s="22">
        <v>3.3702085048053984E-3</v>
      </c>
      <c r="F3246" s="22">
        <v>1.997348257630642E-3</v>
      </c>
      <c r="G3246" s="22">
        <v>4.2000000000000003E-2</v>
      </c>
      <c r="H3246" s="22"/>
      <c r="I3246" s="22"/>
      <c r="J3246" s="22"/>
      <c r="K3246" s="22"/>
    </row>
    <row r="3247" spans="1:11">
      <c r="A3247" s="18">
        <v>3245</v>
      </c>
      <c r="B3247" s="38">
        <v>39770</v>
      </c>
      <c r="C3247" s="21">
        <v>4.2999999999999997E-2</v>
      </c>
      <c r="D3247" s="22">
        <v>3.6014823278007063E-2</v>
      </c>
      <c r="E3247" s="22">
        <v>2.8486341258044806E-3</v>
      </c>
      <c r="F3247" s="22">
        <v>4.1365425961884528E-3</v>
      </c>
      <c r="G3247" s="22">
        <v>4.2999999999999997E-2</v>
      </c>
      <c r="H3247" s="22"/>
      <c r="I3247" s="22"/>
      <c r="J3247" s="22"/>
      <c r="K3247" s="22"/>
    </row>
    <row r="3248" spans="1:11">
      <c r="A3248" s="18">
        <v>3246</v>
      </c>
      <c r="B3248" s="38">
        <v>39771</v>
      </c>
      <c r="C3248" s="21">
        <v>3.7999999999999999E-2</v>
      </c>
      <c r="D3248" s="22">
        <v>3.6648555606694611E-2</v>
      </c>
      <c r="E3248" s="22">
        <v>2.1637756895477034E-3</v>
      </c>
      <c r="F3248" s="22" t="s">
        <v>8</v>
      </c>
      <c r="G3248" s="22">
        <v>3.8812331296242314E-2</v>
      </c>
      <c r="H3248" s="22"/>
      <c r="I3248" s="22"/>
      <c r="J3248" s="22"/>
      <c r="K3248" s="22"/>
    </row>
    <row r="3249" spans="1:11">
      <c r="A3249" s="18">
        <v>3247</v>
      </c>
      <c r="B3249" s="38">
        <v>39772</v>
      </c>
      <c r="C3249" s="21">
        <v>3.6999999999999998E-2</v>
      </c>
      <c r="D3249" s="22">
        <v>3.8669856275907397E-2</v>
      </c>
      <c r="E3249" s="22">
        <v>1.0660362958767045E-3</v>
      </c>
      <c r="F3249" s="22" t="s">
        <v>8</v>
      </c>
      <c r="G3249" s="22">
        <v>3.9735892571784101E-2</v>
      </c>
      <c r="H3249" s="22"/>
      <c r="I3249" s="22"/>
      <c r="J3249" s="22"/>
      <c r="K3249" s="22"/>
    </row>
    <row r="3250" spans="1:11">
      <c r="A3250" s="18">
        <v>3248</v>
      </c>
      <c r="B3250" s="38">
        <v>39773</v>
      </c>
      <c r="C3250" s="21">
        <v>4.2999999999999997E-2</v>
      </c>
      <c r="D3250" s="22">
        <v>4.0950576859790089E-2</v>
      </c>
      <c r="E3250" s="22">
        <v>6.8563568792748275E-4</v>
      </c>
      <c r="F3250" s="22">
        <v>1.363787452282425E-3</v>
      </c>
      <c r="G3250" s="22">
        <v>4.2999999999999997E-2</v>
      </c>
      <c r="H3250" s="22"/>
      <c r="I3250" s="22"/>
      <c r="J3250" s="22"/>
      <c r="K3250" s="22"/>
    </row>
    <row r="3251" spans="1:11">
      <c r="A3251" s="18">
        <v>3249</v>
      </c>
      <c r="B3251" s="38">
        <v>39774</v>
      </c>
      <c r="C3251" s="21">
        <v>0.247</v>
      </c>
      <c r="D3251" s="22">
        <v>4.3366522201313457E-2</v>
      </c>
      <c r="E3251" s="22">
        <v>2.4136865996679524E-2</v>
      </c>
      <c r="F3251" s="22">
        <v>0.17949661180200702</v>
      </c>
      <c r="G3251" s="22">
        <v>0.247</v>
      </c>
      <c r="H3251" s="22"/>
      <c r="I3251" s="22"/>
      <c r="J3251" s="22"/>
      <c r="K3251" s="22"/>
    </row>
    <row r="3252" spans="1:11">
      <c r="A3252" s="18">
        <v>3250</v>
      </c>
      <c r="B3252" s="38">
        <v>39775</v>
      </c>
      <c r="C3252" s="21">
        <v>0.126</v>
      </c>
      <c r="D3252" s="22">
        <v>4.4606585334433714E-2</v>
      </c>
      <c r="E3252" s="22">
        <v>4.3192219734010044E-2</v>
      </c>
      <c r="F3252" s="22">
        <v>3.8201194931556243E-2</v>
      </c>
      <c r="G3252" s="22">
        <v>0.126</v>
      </c>
      <c r="H3252" s="22"/>
      <c r="I3252" s="22"/>
      <c r="J3252" s="22"/>
      <c r="K3252" s="22"/>
    </row>
    <row r="3253" spans="1:11">
      <c r="A3253" s="18">
        <v>3251</v>
      </c>
      <c r="B3253" s="38">
        <v>39776</v>
      </c>
      <c r="C3253" s="21">
        <v>0.39800000000000002</v>
      </c>
      <c r="D3253" s="22">
        <v>4.5243837810602663E-2</v>
      </c>
      <c r="E3253" s="22">
        <v>6.8490952882993894E-2</v>
      </c>
      <c r="F3253" s="22">
        <v>0.28426520930640348</v>
      </c>
      <c r="G3253" s="22">
        <v>0.39800000000000002</v>
      </c>
      <c r="H3253" s="22"/>
      <c r="I3253" s="22"/>
      <c r="J3253" s="22"/>
      <c r="K3253" s="22"/>
    </row>
    <row r="3254" spans="1:11">
      <c r="A3254" s="18">
        <v>3252</v>
      </c>
      <c r="B3254" s="38">
        <v>39777</v>
      </c>
      <c r="C3254" s="21">
        <v>0.157</v>
      </c>
      <c r="D3254" s="22">
        <v>4.5718577887497586E-2</v>
      </c>
      <c r="E3254" s="22">
        <v>8.2588357757020309E-2</v>
      </c>
      <c r="F3254" s="22">
        <v>2.8693064355482106E-2</v>
      </c>
      <c r="G3254" s="22">
        <v>0.157</v>
      </c>
      <c r="H3254" s="22"/>
      <c r="I3254" s="22"/>
      <c r="J3254" s="22"/>
      <c r="K3254" s="22"/>
    </row>
    <row r="3255" spans="1:11">
      <c r="A3255" s="18">
        <v>3253</v>
      </c>
      <c r="B3255" s="38">
        <v>39778</v>
      </c>
      <c r="C3255" s="21">
        <v>0.10299999999999999</v>
      </c>
      <c r="D3255" s="22">
        <v>4.6003105289356347E-2</v>
      </c>
      <c r="E3255" s="22">
        <v>5.4219875883180599E-2</v>
      </c>
      <c r="F3255" s="22">
        <v>2.7770188274630486E-3</v>
      </c>
      <c r="G3255" s="22">
        <v>0.10299999999999999</v>
      </c>
      <c r="H3255" s="22"/>
      <c r="I3255" s="22"/>
      <c r="J3255" s="22"/>
      <c r="K3255" s="22"/>
    </row>
    <row r="3256" spans="1:11">
      <c r="A3256" s="18">
        <v>3254</v>
      </c>
      <c r="B3256" s="38">
        <v>39779</v>
      </c>
      <c r="C3256" s="21">
        <v>8.6999999999999994E-2</v>
      </c>
      <c r="D3256" s="22">
        <v>4.5762811978755355E-2</v>
      </c>
      <c r="E3256" s="22">
        <v>3.4176319743509126E-2</v>
      </c>
      <c r="F3256" s="22">
        <v>7.0608682777355131E-3</v>
      </c>
      <c r="G3256" s="22">
        <v>8.6999999999999994E-2</v>
      </c>
      <c r="H3256" s="22"/>
      <c r="I3256" s="22"/>
      <c r="J3256" s="22"/>
      <c r="K3256" s="22"/>
    </row>
    <row r="3257" spans="1:11">
      <c r="A3257" s="18">
        <v>3255</v>
      </c>
      <c r="B3257" s="38">
        <v>39780</v>
      </c>
      <c r="C3257" s="21">
        <v>7.3999999999999996E-2</v>
      </c>
      <c r="D3257" s="22">
        <v>4.5790193612160288E-2</v>
      </c>
      <c r="E3257" s="22">
        <v>2.2415080067518023E-2</v>
      </c>
      <c r="F3257" s="22">
        <v>5.7947263203216859E-3</v>
      </c>
      <c r="G3257" s="22">
        <v>7.3999999999999996E-2</v>
      </c>
      <c r="H3257" s="22"/>
      <c r="I3257" s="22"/>
      <c r="J3257" s="22"/>
      <c r="K3257" s="22"/>
    </row>
    <row r="3258" spans="1:11">
      <c r="A3258" s="18">
        <v>3256</v>
      </c>
      <c r="B3258" s="38">
        <v>39781</v>
      </c>
      <c r="C3258" s="21">
        <v>0.06</v>
      </c>
      <c r="D3258" s="22">
        <v>4.55559871696046E-2</v>
      </c>
      <c r="E3258" s="22">
        <v>1.4365718019946211E-2</v>
      </c>
      <c r="F3258" s="22">
        <v>7.8294810449186514E-5</v>
      </c>
      <c r="G3258" s="22">
        <v>0.06</v>
      </c>
      <c r="H3258" s="22"/>
      <c r="I3258" s="22"/>
      <c r="J3258" s="22"/>
      <c r="K3258" s="22"/>
    </row>
    <row r="3259" spans="1:11">
      <c r="A3259" s="18">
        <v>3257</v>
      </c>
      <c r="B3259" s="38">
        <v>39782</v>
      </c>
      <c r="C3259" s="21">
        <v>7.0000000000000007E-2</v>
      </c>
      <c r="D3259" s="22">
        <v>4.6410647369391198E-2</v>
      </c>
      <c r="E3259" s="22">
        <v>1.0447195937764928E-2</v>
      </c>
      <c r="F3259" s="22">
        <v>1.3142156692843882E-2</v>
      </c>
      <c r="G3259" s="22">
        <v>7.0000000000000007E-2</v>
      </c>
      <c r="H3259" s="22"/>
      <c r="I3259" s="22"/>
      <c r="J3259" s="22"/>
      <c r="K3259" s="22"/>
    </row>
    <row r="3260" spans="1:11">
      <c r="A3260" s="18">
        <v>3258</v>
      </c>
      <c r="B3260" s="38">
        <v>39783</v>
      </c>
      <c r="C3260" s="21">
        <v>7.2999999999999995E-2</v>
      </c>
      <c r="D3260" s="22">
        <v>4.658412914874073E-2</v>
      </c>
      <c r="E3260" s="22">
        <v>1.0188542014011884E-2</v>
      </c>
      <c r="F3260" s="22">
        <v>1.6227328837247382E-2</v>
      </c>
      <c r="G3260" s="22">
        <v>7.2999999999999995E-2</v>
      </c>
      <c r="H3260" s="22"/>
      <c r="I3260" s="22"/>
      <c r="J3260" s="22"/>
      <c r="K3260" s="22"/>
    </row>
    <row r="3261" spans="1:11">
      <c r="A3261" s="18">
        <v>3259</v>
      </c>
      <c r="B3261" s="38">
        <v>39784</v>
      </c>
      <c r="C3261" s="21">
        <v>0.13700000000000001</v>
      </c>
      <c r="D3261" s="22">
        <v>4.7440672309477128E-2</v>
      </c>
      <c r="E3261" s="22">
        <v>1.7728993212659278E-2</v>
      </c>
      <c r="F3261" s="22">
        <v>7.1830334477863605E-2</v>
      </c>
      <c r="G3261" s="22">
        <v>0.13700000000000001</v>
      </c>
      <c r="H3261" s="22"/>
      <c r="I3261" s="22"/>
      <c r="J3261" s="22"/>
      <c r="K3261" s="22"/>
    </row>
    <row r="3262" spans="1:11">
      <c r="A3262" s="18">
        <v>3260</v>
      </c>
      <c r="B3262" s="38">
        <v>39785</v>
      </c>
      <c r="C3262" s="21">
        <v>0.10199999999999999</v>
      </c>
      <c r="D3262" s="22">
        <v>4.8817328262551973E-2</v>
      </c>
      <c r="E3262" s="22">
        <v>2.4001489462826556E-2</v>
      </c>
      <c r="F3262" s="22">
        <v>2.9181182274621464E-2</v>
      </c>
      <c r="G3262" s="22">
        <v>0.10199999999999999</v>
      </c>
      <c r="H3262" s="22"/>
      <c r="I3262" s="22"/>
      <c r="J3262" s="22"/>
      <c r="K3262" s="22"/>
    </row>
    <row r="3263" spans="1:11">
      <c r="A3263" s="18">
        <v>3261</v>
      </c>
      <c r="B3263" s="38">
        <v>39786</v>
      </c>
      <c r="C3263" s="21">
        <v>0.115</v>
      </c>
      <c r="D3263" s="22">
        <v>5.0263411755550505E-2</v>
      </c>
      <c r="E3263" s="22">
        <v>2.3759366255759071E-2</v>
      </c>
      <c r="F3263" s="22">
        <v>4.0977221988690429E-2</v>
      </c>
      <c r="G3263" s="22">
        <v>0.115</v>
      </c>
      <c r="H3263" s="22"/>
      <c r="I3263" s="22"/>
      <c r="J3263" s="22"/>
      <c r="K3263" s="22"/>
    </row>
    <row r="3264" spans="1:11">
      <c r="A3264" s="18">
        <v>3262</v>
      </c>
      <c r="B3264" s="38">
        <v>39787</v>
      </c>
      <c r="C3264" s="21">
        <v>0.26500000000000001</v>
      </c>
      <c r="D3264" s="22">
        <v>5.0497213364094358E-2</v>
      </c>
      <c r="E3264" s="22">
        <v>4.2362516752459882E-2</v>
      </c>
      <c r="F3264" s="22">
        <v>0.17214026988344577</v>
      </c>
      <c r="G3264" s="22">
        <v>0.26500000000000001</v>
      </c>
      <c r="H3264" s="22"/>
      <c r="I3264" s="22"/>
      <c r="J3264" s="22"/>
      <c r="K3264" s="22"/>
    </row>
    <row r="3265" spans="1:11">
      <c r="A3265" s="18">
        <v>3263</v>
      </c>
      <c r="B3265" s="38">
        <v>39788</v>
      </c>
      <c r="C3265" s="21">
        <v>0.189</v>
      </c>
      <c r="D3265" s="22">
        <v>5.0368555052748024E-2</v>
      </c>
      <c r="E3265" s="22">
        <v>5.8748618741605932E-2</v>
      </c>
      <c r="F3265" s="22">
        <v>7.9882826205646046E-2</v>
      </c>
      <c r="G3265" s="22">
        <v>0.189</v>
      </c>
      <c r="H3265" s="22"/>
      <c r="I3265" s="22"/>
      <c r="J3265" s="22"/>
      <c r="K3265" s="22"/>
    </row>
    <row r="3266" spans="1:11">
      <c r="A3266" s="18">
        <v>3264</v>
      </c>
      <c r="B3266" s="38">
        <v>39789</v>
      </c>
      <c r="C3266" s="21">
        <v>0.10100000000000001</v>
      </c>
      <c r="D3266" s="22">
        <v>5.1250498157123292E-2</v>
      </c>
      <c r="E3266" s="22">
        <v>4.6531984476340188E-2</v>
      </c>
      <c r="F3266" s="22">
        <v>3.2175173665365264E-3</v>
      </c>
      <c r="G3266" s="22">
        <v>0.10100000000000001</v>
      </c>
      <c r="H3266" s="22"/>
      <c r="I3266" s="22"/>
      <c r="J3266" s="22"/>
      <c r="K3266" s="22"/>
    </row>
    <row r="3267" spans="1:11">
      <c r="A3267" s="18">
        <v>3265</v>
      </c>
      <c r="B3267" s="38">
        <v>39790</v>
      </c>
      <c r="C3267" s="21">
        <v>8.6999999999999994E-2</v>
      </c>
      <c r="D3267" s="22">
        <v>5.2523511975321263E-2</v>
      </c>
      <c r="E3267" s="22">
        <v>2.9321220277567367E-2</v>
      </c>
      <c r="F3267" s="22">
        <v>5.1552677471113639E-3</v>
      </c>
      <c r="G3267" s="22">
        <v>8.6999999999999994E-2</v>
      </c>
      <c r="H3267" s="22"/>
      <c r="I3267" s="22"/>
      <c r="J3267" s="22"/>
      <c r="K3267" s="22"/>
    </row>
    <row r="3268" spans="1:11">
      <c r="A3268" s="18">
        <v>3266</v>
      </c>
      <c r="B3268" s="38">
        <v>39791</v>
      </c>
      <c r="C3268" s="21">
        <v>0.1</v>
      </c>
      <c r="D3268" s="22">
        <v>5.3359262186618614E-2</v>
      </c>
      <c r="E3268" s="22">
        <v>2.1727851459271225E-2</v>
      </c>
      <c r="F3268" s="22">
        <v>2.4912886354110167E-2</v>
      </c>
      <c r="G3268" s="22">
        <v>0.1</v>
      </c>
      <c r="H3268" s="22"/>
      <c r="I3268" s="22"/>
      <c r="J3268" s="22"/>
      <c r="K3268" s="22"/>
    </row>
    <row r="3269" spans="1:11">
      <c r="A3269" s="18">
        <v>3267</v>
      </c>
      <c r="B3269" s="38">
        <v>39792</v>
      </c>
      <c r="C3269" s="21">
        <v>0.30499999999999999</v>
      </c>
      <c r="D3269" s="22">
        <v>5.3420360445121169E-2</v>
      </c>
      <c r="E3269" s="22">
        <v>4.3709590397474206E-2</v>
      </c>
      <c r="F3269" s="22">
        <v>0.20787004915740462</v>
      </c>
      <c r="G3269" s="22">
        <v>0.30499999999999999</v>
      </c>
      <c r="H3269" s="22"/>
      <c r="I3269" s="22"/>
      <c r="J3269" s="22"/>
      <c r="K3269" s="22"/>
    </row>
    <row r="3270" spans="1:11">
      <c r="A3270" s="18">
        <v>3268</v>
      </c>
      <c r="B3270" s="38">
        <v>39793</v>
      </c>
      <c r="C3270" s="21">
        <v>0.157</v>
      </c>
      <c r="D3270" s="22">
        <v>5.3107841355623998E-2</v>
      </c>
      <c r="E3270" s="22">
        <v>5.9585771742445247E-2</v>
      </c>
      <c r="F3270" s="22">
        <v>4.4306386901930755E-2</v>
      </c>
      <c r="G3270" s="22">
        <v>0.157</v>
      </c>
      <c r="H3270" s="22"/>
      <c r="I3270" s="22"/>
      <c r="J3270" s="22"/>
      <c r="K3270" s="22"/>
    </row>
    <row r="3271" spans="1:11">
      <c r="A3271" s="18">
        <v>3269</v>
      </c>
      <c r="B3271" s="38">
        <v>39794</v>
      </c>
      <c r="C3271" s="21">
        <v>9.8000000000000004E-2</v>
      </c>
      <c r="D3271" s="22">
        <v>5.2289762907982318E-2</v>
      </c>
      <c r="E3271" s="22">
        <v>4.2387468527836397E-2</v>
      </c>
      <c r="F3271" s="22">
        <v>3.3227685641812887E-3</v>
      </c>
      <c r="G3271" s="22">
        <v>9.8000000000000004E-2</v>
      </c>
      <c r="H3271" s="22"/>
      <c r="I3271" s="22"/>
      <c r="J3271" s="22"/>
      <c r="K3271" s="22"/>
    </row>
    <row r="3272" spans="1:11">
      <c r="A3272" s="18">
        <v>3270</v>
      </c>
      <c r="B3272" s="38">
        <v>39795</v>
      </c>
      <c r="C3272" s="21">
        <v>7.9000000000000001E-2</v>
      </c>
      <c r="D3272" s="22">
        <v>5.1307994214012269E-2</v>
      </c>
      <c r="E3272" s="22">
        <v>2.6324463965076726E-2</v>
      </c>
      <c r="F3272" s="22">
        <v>1.3675418209110057E-3</v>
      </c>
      <c r="G3272" s="22">
        <v>7.9000000000000001E-2</v>
      </c>
      <c r="H3272" s="22"/>
      <c r="I3272" s="22"/>
      <c r="J3272" s="22"/>
      <c r="K3272" s="22"/>
    </row>
    <row r="3273" spans="1:11">
      <c r="A3273" s="18">
        <v>3271</v>
      </c>
      <c r="B3273" s="38">
        <v>39796</v>
      </c>
      <c r="C3273" s="21">
        <v>6.4000000000000001E-2</v>
      </c>
      <c r="D3273" s="22">
        <v>5.0257096200318853E-2</v>
      </c>
      <c r="E3273" s="22">
        <v>1.5867325054566499E-2</v>
      </c>
      <c r="F3273" s="22" t="s">
        <v>8</v>
      </c>
      <c r="G3273" s="22">
        <v>6.6124421254885352E-2</v>
      </c>
      <c r="H3273" s="22"/>
      <c r="I3273" s="22"/>
      <c r="J3273" s="22"/>
      <c r="K3273" s="22"/>
    </row>
    <row r="3274" spans="1:11">
      <c r="A3274" s="18">
        <v>3272</v>
      </c>
      <c r="B3274" s="38">
        <v>39797</v>
      </c>
      <c r="C3274" s="21">
        <v>5.8999999999999997E-2</v>
      </c>
      <c r="D3274" s="22">
        <v>4.9209337547280178E-2</v>
      </c>
      <c r="E3274" s="22">
        <v>9.3970168568144469E-3</v>
      </c>
      <c r="F3274" s="22">
        <v>3.9364559590537168E-4</v>
      </c>
      <c r="G3274" s="22">
        <v>5.8999999999999997E-2</v>
      </c>
      <c r="H3274" s="22"/>
      <c r="I3274" s="22"/>
      <c r="J3274" s="22"/>
      <c r="K3274" s="22"/>
    </row>
    <row r="3275" spans="1:11">
      <c r="A3275" s="18">
        <v>3273</v>
      </c>
      <c r="B3275" s="38">
        <v>39798</v>
      </c>
      <c r="C3275" s="21">
        <v>5.6000000000000001E-2</v>
      </c>
      <c r="D3275" s="22">
        <v>4.7981503682555257E-2</v>
      </c>
      <c r="E3275" s="22">
        <v>6.014097831523707E-3</v>
      </c>
      <c r="F3275" s="22">
        <v>2.004398485921037E-3</v>
      </c>
      <c r="G3275" s="22">
        <v>5.6000000000000001E-2</v>
      </c>
      <c r="H3275" s="22"/>
      <c r="I3275" s="22"/>
      <c r="J3275" s="22"/>
      <c r="K3275" s="22"/>
    </row>
    <row r="3276" spans="1:11">
      <c r="A3276" s="18">
        <v>3274</v>
      </c>
      <c r="B3276" s="38">
        <v>39799</v>
      </c>
      <c r="C3276" s="21">
        <v>5.3999999999999999E-2</v>
      </c>
      <c r="D3276" s="22">
        <v>4.6704050810833515E-2</v>
      </c>
      <c r="E3276" s="22">
        <v>4.3031495093798916E-3</v>
      </c>
      <c r="F3276" s="22">
        <v>2.9927996797865924E-3</v>
      </c>
      <c r="G3276" s="22">
        <v>5.3999999999999999E-2</v>
      </c>
      <c r="H3276" s="22"/>
      <c r="I3276" s="22"/>
      <c r="J3276" s="22"/>
      <c r="K3276" s="22"/>
    </row>
    <row r="3277" spans="1:11">
      <c r="A3277" s="18">
        <v>3275</v>
      </c>
      <c r="B3277" s="38">
        <v>39800</v>
      </c>
      <c r="C3277" s="21">
        <v>5.2999999999999999E-2</v>
      </c>
      <c r="D3277" s="22">
        <v>4.554358424187991E-2</v>
      </c>
      <c r="E3277" s="22">
        <v>3.5189421442821042E-3</v>
      </c>
      <c r="F3277" s="22">
        <v>3.9374736138379843E-3</v>
      </c>
      <c r="G3277" s="22">
        <v>5.2999999999999999E-2</v>
      </c>
      <c r="H3277" s="22"/>
      <c r="I3277" s="22"/>
      <c r="J3277" s="22"/>
      <c r="K3277" s="22"/>
    </row>
    <row r="3278" spans="1:11">
      <c r="A3278" s="18">
        <v>3276</v>
      </c>
      <c r="B3278" s="38">
        <v>39801</v>
      </c>
      <c r="C3278" s="21">
        <v>4.7E-2</v>
      </c>
      <c r="D3278" s="22">
        <v>4.421785702140997E-2</v>
      </c>
      <c r="E3278" s="22">
        <v>2.6660037691100535E-3</v>
      </c>
      <c r="F3278" s="22">
        <v>1.1613920947997625E-4</v>
      </c>
      <c r="G3278" s="22">
        <v>4.7E-2</v>
      </c>
      <c r="H3278" s="22"/>
      <c r="I3278" s="22"/>
      <c r="J3278" s="22"/>
      <c r="K3278" s="22"/>
    </row>
    <row r="3279" spans="1:11">
      <c r="A3279" s="18">
        <v>3277</v>
      </c>
      <c r="B3279" s="38">
        <v>39802</v>
      </c>
      <c r="C3279" s="21">
        <v>4.9000000000000002E-2</v>
      </c>
      <c r="D3279" s="22">
        <v>4.2855562414290296E-2</v>
      </c>
      <c r="E3279" s="22">
        <v>2.1554295584912675E-3</v>
      </c>
      <c r="F3279" s="22">
        <v>3.9890080272184381E-3</v>
      </c>
      <c r="G3279" s="22">
        <v>4.9000000000000002E-2</v>
      </c>
      <c r="H3279" s="22"/>
      <c r="I3279" s="22"/>
      <c r="J3279" s="22"/>
      <c r="K3279" s="22"/>
    </row>
    <row r="3280" spans="1:11">
      <c r="A3280" s="18">
        <v>3278</v>
      </c>
      <c r="B3280" s="38">
        <v>39803</v>
      </c>
      <c r="C3280" s="21">
        <v>4.5999999999999999E-2</v>
      </c>
      <c r="D3280" s="22">
        <v>4.1568235670714472E-2</v>
      </c>
      <c r="E3280" s="22">
        <v>2.1321300874396001E-3</v>
      </c>
      <c r="F3280" s="22">
        <v>2.299634241845927E-3</v>
      </c>
      <c r="G3280" s="22">
        <v>4.5999999999999999E-2</v>
      </c>
      <c r="H3280" s="22"/>
      <c r="I3280" s="22"/>
      <c r="J3280" s="22"/>
      <c r="K3280" s="22"/>
    </row>
    <row r="3281" spans="1:11">
      <c r="A3281" s="18">
        <v>3279</v>
      </c>
      <c r="B3281" s="38">
        <v>39804</v>
      </c>
      <c r="C3281" s="21">
        <v>4.2999999999999997E-2</v>
      </c>
      <c r="D3281" s="22">
        <v>4.0292551755138822E-2</v>
      </c>
      <c r="E3281" s="22">
        <v>1.7238229323635126E-3</v>
      </c>
      <c r="F3281" s="22">
        <v>9.8362531249766155E-4</v>
      </c>
      <c r="G3281" s="22">
        <v>4.2999999999999997E-2</v>
      </c>
      <c r="H3281" s="22"/>
      <c r="I3281" s="22"/>
      <c r="J3281" s="22"/>
      <c r="K3281" s="22"/>
    </row>
    <row r="3282" spans="1:11">
      <c r="A3282" s="18">
        <v>3280</v>
      </c>
      <c r="B3282" s="38">
        <v>39805</v>
      </c>
      <c r="C3282" s="21">
        <v>4.2000000000000003E-2</v>
      </c>
      <c r="D3282" s="22">
        <v>3.8973628435068894E-2</v>
      </c>
      <c r="E3282" s="22">
        <v>1.389275915377304E-3</v>
      </c>
      <c r="F3282" s="22">
        <v>1.6370956495538047E-3</v>
      </c>
      <c r="G3282" s="22">
        <v>4.2000000000000003E-2</v>
      </c>
      <c r="H3282" s="22"/>
      <c r="I3282" s="22"/>
      <c r="J3282" s="22"/>
      <c r="K3282" s="22"/>
    </row>
    <row r="3283" spans="1:11">
      <c r="A3283" s="18">
        <v>3281</v>
      </c>
      <c r="B3283" s="38">
        <v>39806</v>
      </c>
      <c r="C3283" s="21">
        <v>4.1000000000000002E-2</v>
      </c>
      <c r="D3283" s="22">
        <v>3.7617230599114315E-2</v>
      </c>
      <c r="E3283" s="22">
        <v>1.3269836423303941E-3</v>
      </c>
      <c r="F3283" s="22">
        <v>2.0557857585552924E-3</v>
      </c>
      <c r="G3283" s="22">
        <v>4.1000000000000002E-2</v>
      </c>
      <c r="H3283" s="22"/>
      <c r="I3283" s="22"/>
      <c r="J3283" s="22"/>
      <c r="K3283" s="22"/>
    </row>
    <row r="3284" spans="1:11">
      <c r="A3284" s="18">
        <v>3282</v>
      </c>
      <c r="B3284" s="38">
        <v>39807</v>
      </c>
      <c r="C3284" s="21">
        <v>3.9E-2</v>
      </c>
      <c r="D3284" s="22">
        <v>3.6228354532776758E-2</v>
      </c>
      <c r="E3284" s="22">
        <v>1.2712697661137612E-3</v>
      </c>
      <c r="F3284" s="22">
        <v>1.5003757011094812E-3</v>
      </c>
      <c r="G3284" s="22">
        <v>3.9E-2</v>
      </c>
      <c r="H3284" s="22"/>
      <c r="I3284" s="22"/>
      <c r="J3284" s="22"/>
      <c r="K3284" s="22"/>
    </row>
    <row r="3285" spans="1:11">
      <c r="A3285" s="18">
        <v>3283</v>
      </c>
      <c r="B3285" s="38">
        <v>39808</v>
      </c>
      <c r="C3285" s="21">
        <v>3.6999999999999998E-2</v>
      </c>
      <c r="D3285" s="22">
        <v>3.4758000438574292E-2</v>
      </c>
      <c r="E3285" s="22">
        <v>1.1155846196501257E-3</v>
      </c>
      <c r="F3285" s="22">
        <v>1.1264149417755803E-3</v>
      </c>
      <c r="G3285" s="22">
        <v>3.6999999999999998E-2</v>
      </c>
      <c r="H3285" s="22"/>
      <c r="I3285" s="22"/>
      <c r="J3285" s="22"/>
      <c r="K3285" s="22"/>
    </row>
    <row r="3286" spans="1:11">
      <c r="A3286" s="18">
        <v>3284</v>
      </c>
      <c r="B3286" s="38">
        <v>39809</v>
      </c>
      <c r="C3286" s="21">
        <v>3.5000000000000003E-2</v>
      </c>
      <c r="D3286" s="22">
        <v>3.3323691272752899E-2</v>
      </c>
      <c r="E3286" s="22">
        <v>9.231539626929422E-4</v>
      </c>
      <c r="F3286" s="22">
        <v>7.5315476455416197E-4</v>
      </c>
      <c r="G3286" s="22">
        <v>3.5000000000000003E-2</v>
      </c>
      <c r="H3286" s="22"/>
      <c r="I3286" s="22"/>
      <c r="J3286" s="22"/>
      <c r="K3286" s="22"/>
    </row>
    <row r="3287" spans="1:11">
      <c r="A3287" s="18">
        <v>3285</v>
      </c>
      <c r="B3287" s="38">
        <v>39810</v>
      </c>
      <c r="C3287" s="21">
        <v>3.3000000000000002E-2</v>
      </c>
      <c r="D3287" s="22">
        <v>3.2027281256992078E-2</v>
      </c>
      <c r="E3287" s="22">
        <v>6.951121791506365E-4</v>
      </c>
      <c r="F3287" s="22">
        <v>2.7760656385728694E-4</v>
      </c>
      <c r="G3287" s="22">
        <v>3.3000000000000002E-2</v>
      </c>
      <c r="H3287" s="22"/>
      <c r="I3287" s="22"/>
      <c r="J3287" s="22"/>
      <c r="K3287" s="22"/>
    </row>
    <row r="3288" spans="1:11">
      <c r="A3288" s="18">
        <v>3286</v>
      </c>
      <c r="B3288" s="38">
        <v>39811</v>
      </c>
      <c r="C3288" s="21">
        <v>0.03</v>
      </c>
      <c r="D3288" s="22">
        <v>3.0797055049242485E-2</v>
      </c>
      <c r="E3288" s="22">
        <v>4.0491016544637326E-4</v>
      </c>
      <c r="F3288" s="22" t="s">
        <v>8</v>
      </c>
      <c r="G3288" s="22">
        <v>3.1201965214688859E-2</v>
      </c>
      <c r="H3288" s="22"/>
      <c r="I3288" s="22"/>
      <c r="J3288" s="22"/>
      <c r="K3288" s="22"/>
    </row>
    <row r="3289" spans="1:11">
      <c r="A3289" s="18">
        <v>3287</v>
      </c>
      <c r="B3289" s="38">
        <v>39812</v>
      </c>
      <c r="C3289" s="21">
        <v>0.03</v>
      </c>
      <c r="D3289" s="22">
        <v>2.9730848608538262E-2</v>
      </c>
      <c r="E3289" s="22">
        <v>2.0137337805566438E-4</v>
      </c>
      <c r="F3289" s="22">
        <v>6.7778013406072368E-5</v>
      </c>
      <c r="G3289" s="22">
        <v>0.03</v>
      </c>
      <c r="H3289" s="22"/>
      <c r="I3289" s="22"/>
      <c r="J3289" s="22"/>
      <c r="K3289" s="22"/>
    </row>
    <row r="3290" spans="1:11">
      <c r="A3290" s="18">
        <v>3288</v>
      </c>
      <c r="B3290" s="38">
        <v>39813</v>
      </c>
      <c r="C3290" s="23"/>
      <c r="D3290" s="22">
        <v>2.880679401838393E-2</v>
      </c>
      <c r="E3290" s="22">
        <v>1.3823805080404386E-4</v>
      </c>
      <c r="F3290" s="22">
        <v>5.4967930812024196E-5</v>
      </c>
      <c r="G3290" s="22">
        <v>2.8999999999999998E-2</v>
      </c>
      <c r="H3290" s="22"/>
      <c r="I3290" s="22"/>
      <c r="J3290" s="22"/>
      <c r="K3290" s="22"/>
    </row>
    <row r="3291" spans="1:11">
      <c r="A3291" s="18">
        <v>3289</v>
      </c>
      <c r="B3291" s="38">
        <v>39814</v>
      </c>
      <c r="C3291" s="23">
        <v>2.8000000000000001E-2</v>
      </c>
      <c r="D3291" s="22">
        <v>2.8112598807317195E-2</v>
      </c>
      <c r="E3291" s="22">
        <v>8.0497278583859661E-5</v>
      </c>
      <c r="F3291" s="22" t="s">
        <v>8</v>
      </c>
      <c r="G3291" s="22">
        <v>2.8193096085901054E-2</v>
      </c>
      <c r="H3291" s="22"/>
      <c r="I3291" s="22"/>
      <c r="J3291" s="22"/>
      <c r="K3291" s="22"/>
    </row>
    <row r="3292" spans="1:11">
      <c r="A3292" s="18">
        <v>3290</v>
      </c>
      <c r="B3292" s="38">
        <v>39815</v>
      </c>
      <c r="C3292" s="23">
        <v>2.9000000000000001E-2</v>
      </c>
      <c r="D3292" s="22">
        <v>2.7617617000172158E-2</v>
      </c>
      <c r="E3292" s="22">
        <v>1.9411529809616745E-4</v>
      </c>
      <c r="F3292" s="22">
        <v>1.188267701731676E-3</v>
      </c>
      <c r="G3292" s="22">
        <v>2.9000000000000001E-2</v>
      </c>
      <c r="H3292" s="22"/>
      <c r="I3292" s="22"/>
      <c r="J3292" s="22"/>
      <c r="K3292" s="22"/>
    </row>
    <row r="3293" spans="1:11">
      <c r="A3293" s="18">
        <v>3291</v>
      </c>
      <c r="B3293" s="38">
        <v>39816</v>
      </c>
      <c r="C3293" s="23">
        <v>2.8000000000000001E-2</v>
      </c>
      <c r="D3293" s="22">
        <v>2.6815318908716287E-2</v>
      </c>
      <c r="E3293" s="22">
        <v>3.7922641908665414E-4</v>
      </c>
      <c r="F3293" s="22">
        <v>8.0545467219705902E-4</v>
      </c>
      <c r="G3293" s="22">
        <v>2.8000000000000001E-2</v>
      </c>
      <c r="H3293" s="22"/>
      <c r="I3293" s="22"/>
      <c r="J3293" s="22"/>
      <c r="K3293" s="22"/>
    </row>
    <row r="3294" spans="1:11">
      <c r="A3294" s="18">
        <v>3292</v>
      </c>
      <c r="B3294" s="38">
        <v>39817</v>
      </c>
      <c r="C3294" s="23">
        <v>3.1E-2</v>
      </c>
      <c r="D3294" s="22">
        <v>2.6013327210038319E-2</v>
      </c>
      <c r="E3294" s="22">
        <v>8.7493405686723397E-4</v>
      </c>
      <c r="F3294" s="22">
        <v>4.1117387330944465E-3</v>
      </c>
      <c r="G3294" s="22">
        <v>3.1E-2</v>
      </c>
      <c r="H3294" s="22"/>
      <c r="I3294" s="22"/>
      <c r="J3294" s="22"/>
      <c r="K3294" s="22"/>
    </row>
    <row r="3295" spans="1:11">
      <c r="A3295" s="18">
        <v>3293</v>
      </c>
      <c r="B3295" s="38">
        <v>39818</v>
      </c>
      <c r="C3295" s="23">
        <v>0.03</v>
      </c>
      <c r="D3295" s="22">
        <v>2.5264931008152719E-2</v>
      </c>
      <c r="E3295" s="22">
        <v>1.4949215835617334E-3</v>
      </c>
      <c r="F3295" s="22">
        <v>3.2401474082855465E-3</v>
      </c>
      <c r="G3295" s="22">
        <v>0.03</v>
      </c>
      <c r="H3295" s="22"/>
      <c r="I3295" s="22"/>
      <c r="J3295" s="22"/>
      <c r="K3295" s="22"/>
    </row>
    <row r="3296" spans="1:11">
      <c r="A3296" s="18">
        <v>3294</v>
      </c>
      <c r="B3296" s="38">
        <v>39819</v>
      </c>
      <c r="C3296" s="23">
        <v>2.4E-2</v>
      </c>
      <c r="D3296" s="22">
        <v>2.4296334920659489E-2</v>
      </c>
      <c r="E3296" s="22">
        <v>1.1772748186376324E-3</v>
      </c>
      <c r="F3296" s="22" t="s">
        <v>8</v>
      </c>
      <c r="G3296" s="22">
        <v>2.5473609739297121E-2</v>
      </c>
      <c r="H3296" s="22"/>
      <c r="I3296" s="22"/>
      <c r="J3296" s="22"/>
      <c r="K3296" s="22"/>
    </row>
    <row r="3297" spans="1:11">
      <c r="A3297" s="18">
        <v>3295</v>
      </c>
      <c r="B3297" s="38">
        <v>39820</v>
      </c>
      <c r="C3297" s="23">
        <v>2.8000000000000001E-2</v>
      </c>
      <c r="D3297" s="22">
        <v>2.3563536702241601E-2</v>
      </c>
      <c r="E3297" s="22">
        <v>1.0091591298141307E-3</v>
      </c>
      <c r="F3297" s="22">
        <v>3.4273041679442687E-3</v>
      </c>
      <c r="G3297" s="22">
        <v>2.8000000000000001E-2</v>
      </c>
      <c r="H3297" s="22"/>
      <c r="I3297" s="22"/>
      <c r="J3297" s="22"/>
      <c r="K3297" s="22"/>
    </row>
    <row r="3298" spans="1:11">
      <c r="A3298" s="18">
        <v>3296</v>
      </c>
      <c r="B3298" s="38">
        <v>39821</v>
      </c>
      <c r="C3298" s="23">
        <v>2.3E-2</v>
      </c>
      <c r="D3298" s="22">
        <v>2.314175853683386E-2</v>
      </c>
      <c r="E3298" s="22">
        <v>9.3850766057464521E-4</v>
      </c>
      <c r="F3298" s="22" t="s">
        <v>8</v>
      </c>
      <c r="G3298" s="22">
        <v>2.4080266197408506E-2</v>
      </c>
      <c r="H3298" s="22"/>
      <c r="I3298" s="22"/>
      <c r="J3298" s="22"/>
      <c r="K3298" s="22"/>
    </row>
    <row r="3299" spans="1:11">
      <c r="A3299" s="18">
        <v>3297</v>
      </c>
      <c r="B3299" s="38">
        <v>39822</v>
      </c>
      <c r="C3299" s="23">
        <v>2.1999999999999999E-2</v>
      </c>
      <c r="D3299" s="22">
        <v>2.2882873804202092E-2</v>
      </c>
      <c r="E3299" s="22">
        <v>3.9441259513693303E-4</v>
      </c>
      <c r="F3299" s="22" t="s">
        <v>8</v>
      </c>
      <c r="G3299" s="22">
        <v>2.3277286399339025E-2</v>
      </c>
      <c r="H3299" s="22"/>
      <c r="I3299" s="22"/>
      <c r="J3299" s="22"/>
      <c r="K3299" s="22"/>
    </row>
    <row r="3300" spans="1:11">
      <c r="A3300" s="18">
        <v>3298</v>
      </c>
      <c r="B3300" s="38">
        <v>39823</v>
      </c>
      <c r="C3300" s="23">
        <v>2.5000000000000001E-2</v>
      </c>
      <c r="D3300" s="22">
        <v>2.3679679691268905E-2</v>
      </c>
      <c r="E3300" s="22">
        <v>3.1884369273553481E-4</v>
      </c>
      <c r="F3300" s="22">
        <v>1.0014766159955613E-3</v>
      </c>
      <c r="G3300" s="22">
        <v>2.5000000000000001E-2</v>
      </c>
      <c r="H3300" s="22"/>
      <c r="I3300" s="22"/>
      <c r="J3300" s="22"/>
      <c r="K3300" s="22"/>
    </row>
    <row r="3301" spans="1:11">
      <c r="A3301" s="18">
        <v>3299</v>
      </c>
      <c r="B3301" s="38">
        <v>39824</v>
      </c>
      <c r="C3301" s="23">
        <v>2.5999999999999999E-2</v>
      </c>
      <c r="D3301" s="22">
        <v>2.6228894187851362E-2</v>
      </c>
      <c r="E3301" s="22">
        <v>2.870854789671605E-4</v>
      </c>
      <c r="F3301" s="22" t="s">
        <v>8</v>
      </c>
      <c r="G3301" s="22">
        <v>2.6515979666818523E-2</v>
      </c>
      <c r="H3301" s="22"/>
      <c r="I3301" s="22"/>
      <c r="J3301" s="22"/>
      <c r="K3301" s="22"/>
    </row>
    <row r="3302" spans="1:11">
      <c r="A3302" s="18">
        <v>3300</v>
      </c>
      <c r="B3302" s="38">
        <v>39825</v>
      </c>
      <c r="C3302" s="23">
        <v>2.7E-2</v>
      </c>
      <c r="D3302" s="22">
        <v>2.683833634224982E-2</v>
      </c>
      <c r="E3302" s="22">
        <v>1.3939386322532957E-4</v>
      </c>
      <c r="F3302" s="22">
        <v>2.2269794524850534E-5</v>
      </c>
      <c r="G3302" s="22">
        <v>2.7E-2</v>
      </c>
      <c r="H3302" s="22"/>
      <c r="I3302" s="22"/>
      <c r="J3302" s="22"/>
      <c r="K3302" s="22"/>
    </row>
    <row r="3303" spans="1:11">
      <c r="A3303" s="18">
        <v>3301</v>
      </c>
      <c r="B3303" s="38">
        <v>39826</v>
      </c>
      <c r="C3303" s="23">
        <v>6.5000000000000002E-2</v>
      </c>
      <c r="D3303" s="22">
        <v>2.6939885061439954E-2</v>
      </c>
      <c r="E3303" s="22">
        <v>4.4903575087085965E-3</v>
      </c>
      <c r="F3303" s="22">
        <v>3.3569757429851452E-2</v>
      </c>
      <c r="G3303" s="22">
        <v>6.5000000000000002E-2</v>
      </c>
      <c r="H3303" s="22"/>
      <c r="I3303" s="22"/>
      <c r="J3303" s="22"/>
      <c r="K3303" s="22"/>
    </row>
    <row r="3304" spans="1:11">
      <c r="A3304" s="18">
        <v>3302</v>
      </c>
      <c r="B3304" s="38">
        <v>39827</v>
      </c>
      <c r="C3304" s="23">
        <v>4.2000000000000003E-2</v>
      </c>
      <c r="D3304" s="22">
        <v>2.7454534439743432E-2</v>
      </c>
      <c r="E3304" s="22">
        <v>7.9866592738213338E-3</v>
      </c>
      <c r="F3304" s="22">
        <v>6.558806286435237E-3</v>
      </c>
      <c r="G3304" s="22">
        <v>4.2000000000000003E-2</v>
      </c>
      <c r="H3304" s="22"/>
      <c r="I3304" s="22"/>
      <c r="J3304" s="22"/>
      <c r="K3304" s="22"/>
    </row>
    <row r="3305" spans="1:11">
      <c r="A3305" s="18">
        <v>3303</v>
      </c>
      <c r="B3305" s="38">
        <v>39828</v>
      </c>
      <c r="C3305" s="23">
        <v>3.5000000000000003E-2</v>
      </c>
      <c r="D3305" s="22">
        <v>2.8015924337346773E-2</v>
      </c>
      <c r="E3305" s="22">
        <v>5.8527624967959005E-3</v>
      </c>
      <c r="F3305" s="22">
        <v>1.1313131658573297E-3</v>
      </c>
      <c r="G3305" s="22">
        <v>3.5000000000000003E-2</v>
      </c>
      <c r="H3305" s="22"/>
      <c r="I3305" s="22"/>
      <c r="J3305" s="22"/>
      <c r="K3305" s="22"/>
    </row>
    <row r="3306" spans="1:11">
      <c r="A3306" s="18">
        <v>3304</v>
      </c>
      <c r="B3306" s="38">
        <v>39829</v>
      </c>
      <c r="C3306" s="23">
        <v>3.4000000000000002E-2</v>
      </c>
      <c r="D3306" s="22">
        <v>2.8980776800054689E-2</v>
      </c>
      <c r="E3306" s="22">
        <v>3.8514234171418277E-3</v>
      </c>
      <c r="F3306" s="22">
        <v>1.1677997828034858E-3</v>
      </c>
      <c r="G3306" s="22">
        <v>3.4000000000000002E-2</v>
      </c>
      <c r="H3306" s="22"/>
      <c r="I3306" s="22"/>
      <c r="J3306" s="22"/>
      <c r="K3306" s="22"/>
    </row>
    <row r="3307" spans="1:11">
      <c r="A3307" s="18">
        <v>3305</v>
      </c>
      <c r="B3307" s="38">
        <v>39830</v>
      </c>
      <c r="C3307" s="23">
        <v>4.2999999999999997E-2</v>
      </c>
      <c r="D3307" s="22">
        <v>3.0579545641942402E-2</v>
      </c>
      <c r="E3307" s="22">
        <v>3.6406931439012455E-3</v>
      </c>
      <c r="F3307" s="22">
        <v>8.7797612141563494E-3</v>
      </c>
      <c r="G3307" s="22">
        <v>4.2999999999999997E-2</v>
      </c>
      <c r="H3307" s="22"/>
      <c r="I3307" s="22"/>
      <c r="J3307" s="22"/>
      <c r="K3307" s="22"/>
    </row>
    <row r="3308" spans="1:11">
      <c r="A3308" s="18">
        <v>3306</v>
      </c>
      <c r="B3308" s="38">
        <v>39831</v>
      </c>
      <c r="C3308" s="23">
        <v>9.7000000000000003E-2</v>
      </c>
      <c r="D3308" s="22">
        <v>3.2554954222728708E-2</v>
      </c>
      <c r="E3308" s="22">
        <v>1.0442496644288909E-2</v>
      </c>
      <c r="F3308" s="22">
        <v>5.4002549132982386E-2</v>
      </c>
      <c r="G3308" s="22">
        <v>9.7000000000000003E-2</v>
      </c>
      <c r="H3308" s="22"/>
      <c r="I3308" s="22"/>
      <c r="J3308" s="22"/>
      <c r="K3308" s="22"/>
    </row>
    <row r="3309" spans="1:11">
      <c r="A3309" s="18">
        <v>3307</v>
      </c>
      <c r="B3309" s="38">
        <v>39832</v>
      </c>
      <c r="C3309" s="23">
        <v>0.122</v>
      </c>
      <c r="D3309" s="22">
        <v>3.3551158896430663E-2</v>
      </c>
      <c r="E3309" s="22">
        <v>2.2116403467570017E-2</v>
      </c>
      <c r="F3309" s="22">
        <v>6.6332437635999317E-2</v>
      </c>
      <c r="G3309" s="22">
        <v>0.122</v>
      </c>
      <c r="H3309" s="22"/>
      <c r="I3309" s="22"/>
      <c r="J3309" s="22"/>
      <c r="K3309" s="22"/>
    </row>
    <row r="3310" spans="1:11">
      <c r="A3310" s="18">
        <v>3308</v>
      </c>
      <c r="B3310" s="38">
        <v>39833</v>
      </c>
      <c r="C3310" s="23">
        <v>0.10100000000000001</v>
      </c>
      <c r="D3310" s="22">
        <v>3.8430366417975148E-2</v>
      </c>
      <c r="E3310" s="22">
        <v>2.6804969758700503E-2</v>
      </c>
      <c r="F3310" s="22">
        <v>3.5764663823324355E-2</v>
      </c>
      <c r="G3310" s="22">
        <v>0.10100000000000001</v>
      </c>
      <c r="H3310" s="22"/>
      <c r="I3310" s="22"/>
      <c r="J3310" s="22"/>
      <c r="K3310" s="22"/>
    </row>
    <row r="3311" spans="1:11">
      <c r="A3311" s="18">
        <v>3309</v>
      </c>
      <c r="B3311" s="38">
        <v>39834</v>
      </c>
      <c r="C3311" s="23">
        <v>7.2999999999999995E-2</v>
      </c>
      <c r="D3311" s="22">
        <v>4.3746988226961298E-2</v>
      </c>
      <c r="E3311" s="22">
        <v>2.1911666996015877E-2</v>
      </c>
      <c r="F3311" s="22">
        <v>7.3413447770228207E-3</v>
      </c>
      <c r="G3311" s="22">
        <v>7.2999999999999995E-2</v>
      </c>
      <c r="H3311" s="22"/>
      <c r="I3311" s="22"/>
      <c r="J3311" s="22"/>
      <c r="K3311" s="22"/>
    </row>
    <row r="3312" spans="1:11">
      <c r="A3312" s="18">
        <v>3310</v>
      </c>
      <c r="B3312" s="38">
        <v>39835</v>
      </c>
      <c r="C3312" s="23">
        <v>7.9000000000000001E-2</v>
      </c>
      <c r="D3312" s="22">
        <v>4.521683826878823E-2</v>
      </c>
      <c r="E3312" s="22">
        <v>1.6517469472471714E-2</v>
      </c>
      <c r="F3312" s="22">
        <v>1.7265692258740056E-2</v>
      </c>
      <c r="G3312" s="22">
        <v>7.9000000000000001E-2</v>
      </c>
      <c r="H3312" s="22"/>
      <c r="I3312" s="22"/>
      <c r="J3312" s="22"/>
      <c r="K3312" s="22"/>
    </row>
    <row r="3313" spans="1:11">
      <c r="A3313" s="18">
        <v>3311</v>
      </c>
      <c r="B3313" s="38">
        <v>39836</v>
      </c>
      <c r="C3313" s="23">
        <v>0.76100000000000001</v>
      </c>
      <c r="D3313" s="22">
        <v>4.6034713436524405E-2</v>
      </c>
      <c r="E3313" s="22">
        <v>9.3758174696316865E-2</v>
      </c>
      <c r="F3313" s="22">
        <v>0.62120711186715871</v>
      </c>
      <c r="G3313" s="22">
        <v>0.76100000000000001</v>
      </c>
      <c r="H3313" s="22"/>
      <c r="I3313" s="22"/>
      <c r="J3313" s="22"/>
      <c r="K3313" s="22"/>
    </row>
    <row r="3314" spans="1:11">
      <c r="A3314" s="18">
        <v>3312</v>
      </c>
      <c r="B3314" s="38">
        <v>39837</v>
      </c>
      <c r="C3314" s="23">
        <v>0.16500000000000001</v>
      </c>
      <c r="D3314" s="22">
        <v>4.6205466028251485E-2</v>
      </c>
      <c r="E3314" s="22">
        <v>0.13607595460837293</v>
      </c>
      <c r="F3314" s="22" t="s">
        <v>8</v>
      </c>
      <c r="G3314" s="22">
        <v>0.18228142063662442</v>
      </c>
      <c r="H3314" s="22"/>
      <c r="I3314" s="22"/>
      <c r="J3314" s="22"/>
      <c r="K3314" s="22"/>
    </row>
    <row r="3315" spans="1:11">
      <c r="A3315" s="18">
        <v>3313</v>
      </c>
      <c r="B3315" s="38">
        <v>39838</v>
      </c>
      <c r="C3315" s="23">
        <v>9.8000000000000004E-2</v>
      </c>
      <c r="D3315" s="22">
        <v>4.5849157275169763E-2</v>
      </c>
      <c r="E3315" s="22">
        <v>7.7007552109454147E-2</v>
      </c>
      <c r="F3315" s="22" t="s">
        <v>8</v>
      </c>
      <c r="G3315" s="22">
        <v>0.12285670938462391</v>
      </c>
      <c r="H3315" s="22"/>
      <c r="I3315" s="22"/>
      <c r="J3315" s="22"/>
      <c r="K3315" s="22"/>
    </row>
    <row r="3316" spans="1:11">
      <c r="A3316" s="18">
        <v>3314</v>
      </c>
      <c r="B3316" s="38">
        <v>39839</v>
      </c>
      <c r="C3316" s="23">
        <v>7.0999999999999994E-2</v>
      </c>
      <c r="D3316" s="22">
        <v>4.5282638872275897E-2</v>
      </c>
      <c r="E3316" s="22">
        <v>4.1391552992739118E-2</v>
      </c>
      <c r="F3316" s="22" t="s">
        <v>8</v>
      </c>
      <c r="G3316" s="22">
        <v>8.6674191865015016E-2</v>
      </c>
      <c r="H3316" s="22"/>
      <c r="I3316" s="22"/>
      <c r="J3316" s="22"/>
      <c r="K3316" s="22"/>
    </row>
    <row r="3317" spans="1:11">
      <c r="A3317" s="18">
        <v>3315</v>
      </c>
      <c r="B3317" s="38">
        <v>39840</v>
      </c>
      <c r="C3317" s="23">
        <v>5.8000000000000003E-2</v>
      </c>
      <c r="D3317" s="22">
        <v>4.4151692024455298E-2</v>
      </c>
      <c r="E3317" s="22">
        <v>2.1982608947430378E-2</v>
      </c>
      <c r="F3317" s="22" t="s">
        <v>8</v>
      </c>
      <c r="G3317" s="22">
        <v>6.6134300971885676E-2</v>
      </c>
      <c r="H3317" s="22"/>
      <c r="I3317" s="22"/>
      <c r="J3317" s="22"/>
      <c r="K3317" s="22"/>
    </row>
    <row r="3318" spans="1:11">
      <c r="A3318" s="18">
        <v>3316</v>
      </c>
      <c r="B3318" s="38">
        <v>39841</v>
      </c>
      <c r="C3318" s="23">
        <v>5.6000000000000001E-2</v>
      </c>
      <c r="D3318" s="22">
        <v>4.2798218857911921E-2</v>
      </c>
      <c r="E3318" s="22">
        <v>1.2374733134768653E-2</v>
      </c>
      <c r="F3318" s="22">
        <v>8.2704800731942668E-4</v>
      </c>
      <c r="G3318" s="22">
        <v>5.6000000000000001E-2</v>
      </c>
      <c r="H3318" s="22"/>
      <c r="I3318" s="22"/>
      <c r="J3318" s="22"/>
      <c r="K3318" s="22"/>
    </row>
    <row r="3319" spans="1:11">
      <c r="A3319" s="18">
        <v>3317</v>
      </c>
      <c r="B3319" s="38">
        <v>39842</v>
      </c>
      <c r="C3319" s="23">
        <v>4.8000000000000001E-2</v>
      </c>
      <c r="D3319" s="22">
        <v>4.1465207483570327E-2</v>
      </c>
      <c r="E3319" s="22">
        <v>7.4889799756744646E-3</v>
      </c>
      <c r="F3319" s="22" t="s">
        <v>8</v>
      </c>
      <c r="G3319" s="22">
        <v>4.8954187459244791E-2</v>
      </c>
      <c r="H3319" s="22"/>
      <c r="I3319" s="22"/>
      <c r="J3319" s="22"/>
      <c r="K3319" s="22"/>
    </row>
    <row r="3320" spans="1:11">
      <c r="A3320" s="18">
        <v>3318</v>
      </c>
      <c r="B3320" s="38">
        <v>39843</v>
      </c>
      <c r="C3320" s="23">
        <v>4.3999999999999997E-2</v>
      </c>
      <c r="D3320" s="22">
        <v>4.0309919696737313E-2</v>
      </c>
      <c r="E3320" s="22">
        <v>4.3328453960929936E-3</v>
      </c>
      <c r="F3320" s="22" t="s">
        <v>8</v>
      </c>
      <c r="G3320" s="22">
        <v>4.4642765092830307E-2</v>
      </c>
      <c r="H3320" s="22"/>
      <c r="I3320" s="22"/>
      <c r="J3320" s="22"/>
      <c r="K3320" s="22"/>
    </row>
    <row r="3321" spans="1:11">
      <c r="A3321" s="18">
        <v>3319</v>
      </c>
      <c r="B3321" s="38">
        <v>39844</v>
      </c>
      <c r="C3321" s="23">
        <v>4.1000000000000002E-2</v>
      </c>
      <c r="D3321" s="22">
        <v>3.91486706592485E-2</v>
      </c>
      <c r="E3321" s="22">
        <v>2.4634210488596042E-3</v>
      </c>
      <c r="F3321" s="22" t="s">
        <v>8</v>
      </c>
      <c r="G3321" s="22">
        <v>4.1612091708108104E-2</v>
      </c>
      <c r="H3321" s="22"/>
      <c r="I3321" s="22"/>
      <c r="J3321" s="22"/>
      <c r="K3321" s="22"/>
    </row>
    <row r="3322" spans="1:11">
      <c r="A3322" s="18">
        <v>3320</v>
      </c>
      <c r="B3322" s="38">
        <v>39845</v>
      </c>
      <c r="C3322" s="23">
        <v>4.1000000000000002E-2</v>
      </c>
      <c r="D3322" s="22">
        <v>3.7875595246566605E-2</v>
      </c>
      <c r="E3322" s="22">
        <v>1.6121964964936619E-3</v>
      </c>
      <c r="F3322" s="22">
        <v>1.5122082569397344E-3</v>
      </c>
      <c r="G3322" s="22">
        <v>4.1000000000000002E-2</v>
      </c>
      <c r="H3322" s="22"/>
      <c r="I3322" s="22"/>
      <c r="J3322" s="22"/>
      <c r="K3322" s="22"/>
    </row>
    <row r="3323" spans="1:11">
      <c r="A3323" s="18">
        <v>3321</v>
      </c>
      <c r="B3323" s="38">
        <v>39846</v>
      </c>
      <c r="C3323" s="23">
        <v>4.1000000000000002E-2</v>
      </c>
      <c r="D3323" s="22">
        <v>3.7435170630571897E-2</v>
      </c>
      <c r="E3323" s="22">
        <v>1.4531436629712721E-3</v>
      </c>
      <c r="F3323" s="22">
        <v>2.1116857064568326E-3</v>
      </c>
      <c r="G3323" s="22">
        <v>4.1000000000000002E-2</v>
      </c>
      <c r="H3323" s="22"/>
      <c r="I3323" s="22"/>
      <c r="J3323" s="22"/>
      <c r="K3323" s="22"/>
    </row>
    <row r="3324" spans="1:11">
      <c r="A3324" s="18">
        <v>3322</v>
      </c>
      <c r="B3324" s="38">
        <v>39847</v>
      </c>
      <c r="C3324" s="23">
        <v>3.7999999999999999E-2</v>
      </c>
      <c r="D3324" s="22">
        <v>3.7510476441007724E-2</v>
      </c>
      <c r="E3324" s="22">
        <v>1.0807890976377438E-3</v>
      </c>
      <c r="F3324" s="22" t="s">
        <v>8</v>
      </c>
      <c r="G3324" s="22">
        <v>3.8591265538645468E-2</v>
      </c>
      <c r="H3324" s="22"/>
      <c r="I3324" s="22"/>
      <c r="J3324" s="22"/>
      <c r="K3324" s="22"/>
    </row>
    <row r="3325" spans="1:11">
      <c r="A3325" s="18">
        <v>3323</v>
      </c>
      <c r="B3325" s="38">
        <v>39848</v>
      </c>
      <c r="C3325" s="23">
        <v>3.5999999999999997E-2</v>
      </c>
      <c r="D3325" s="22">
        <v>3.7494081964891311E-2</v>
      </c>
      <c r="E3325" s="22">
        <v>5.109668503654255E-4</v>
      </c>
      <c r="F3325" s="22" t="s">
        <v>8</v>
      </c>
      <c r="G3325" s="22">
        <v>3.8005048815256737E-2</v>
      </c>
      <c r="H3325" s="22"/>
      <c r="I3325" s="22"/>
      <c r="J3325" s="22"/>
      <c r="K3325" s="22"/>
    </row>
    <row r="3326" spans="1:11">
      <c r="A3326" s="18">
        <v>3324</v>
      </c>
      <c r="B3326" s="38">
        <v>39849</v>
      </c>
      <c r="C3326" s="23">
        <v>5.0999999999999997E-2</v>
      </c>
      <c r="D3326" s="22">
        <v>3.9518079817140804E-2</v>
      </c>
      <c r="E3326" s="22">
        <v>1.5460534261828099E-3</v>
      </c>
      <c r="F3326" s="22">
        <v>9.9358667566763828E-3</v>
      </c>
      <c r="G3326" s="22">
        <v>5.0999999999999997E-2</v>
      </c>
      <c r="H3326" s="22"/>
      <c r="I3326" s="22"/>
      <c r="J3326" s="22"/>
      <c r="K3326" s="22"/>
    </row>
    <row r="3327" spans="1:11">
      <c r="A3327" s="18">
        <v>3325</v>
      </c>
      <c r="B3327" s="38">
        <v>39850</v>
      </c>
      <c r="C3327" s="23">
        <v>4.3999999999999997E-2</v>
      </c>
      <c r="D3327" s="22">
        <v>3.9715141022856865E-2</v>
      </c>
      <c r="E3327" s="22">
        <v>2.4778788596972051E-3</v>
      </c>
      <c r="F3327" s="22">
        <v>1.8069801174459277E-3</v>
      </c>
      <c r="G3327" s="22">
        <v>4.3999999999999997E-2</v>
      </c>
      <c r="H3327" s="22"/>
      <c r="I3327" s="22"/>
      <c r="J3327" s="22"/>
      <c r="K3327" s="22"/>
    </row>
    <row r="3328" spans="1:11">
      <c r="A3328" s="18">
        <v>3326</v>
      </c>
      <c r="B3328" s="38">
        <v>39851</v>
      </c>
      <c r="C3328" s="23">
        <v>9.8000000000000004E-2</v>
      </c>
      <c r="D3328" s="22">
        <v>4.1973484167721231E-2</v>
      </c>
      <c r="E3328" s="22">
        <v>8.0343839831689273E-3</v>
      </c>
      <c r="F3328" s="22">
        <v>4.7992131849109845E-2</v>
      </c>
      <c r="G3328" s="22">
        <v>9.8000000000000004E-2</v>
      </c>
      <c r="H3328" s="22"/>
      <c r="I3328" s="22"/>
      <c r="J3328" s="22"/>
      <c r="K3328" s="22"/>
    </row>
    <row r="3329" spans="1:11">
      <c r="A3329" s="18">
        <v>3327</v>
      </c>
      <c r="B3329" s="38">
        <v>39852</v>
      </c>
      <c r="C3329" s="23">
        <v>5.8999999999999997E-2</v>
      </c>
      <c r="D3329" s="22">
        <v>4.3957948387081419E-2</v>
      </c>
      <c r="E3329" s="22">
        <v>1.1616818984071506E-2</v>
      </c>
      <c r="F3329" s="22">
        <v>3.4252326288470719E-3</v>
      </c>
      <c r="G3329" s="22">
        <v>5.8999999999999997E-2</v>
      </c>
      <c r="H3329" s="22"/>
      <c r="I3329" s="22"/>
      <c r="J3329" s="22"/>
      <c r="K3329" s="22"/>
    </row>
    <row r="3330" spans="1:11">
      <c r="A3330" s="18">
        <v>3328</v>
      </c>
      <c r="B3330" s="38">
        <v>39853</v>
      </c>
      <c r="C3330" s="23">
        <v>0.193</v>
      </c>
      <c r="D3330" s="22">
        <v>4.4953336062119702E-2</v>
      </c>
      <c r="E3330" s="22">
        <v>2.3791998438270102E-2</v>
      </c>
      <c r="F3330" s="22">
        <v>0.1242546654996102</v>
      </c>
      <c r="G3330" s="22">
        <v>0.193</v>
      </c>
      <c r="H3330" s="22"/>
      <c r="I3330" s="22"/>
      <c r="J3330" s="22"/>
      <c r="K3330" s="22"/>
    </row>
    <row r="3331" spans="1:11">
      <c r="A3331" s="18">
        <v>3329</v>
      </c>
      <c r="B3331" s="38">
        <v>39854</v>
      </c>
      <c r="C3331" s="23">
        <v>0.33400000000000002</v>
      </c>
      <c r="D3331" s="22">
        <v>4.5570852097246387E-2</v>
      </c>
      <c r="E3331" s="22">
        <v>6.0607636269890075E-2</v>
      </c>
      <c r="F3331" s="22">
        <v>0.22782151163286357</v>
      </c>
      <c r="G3331" s="22">
        <v>0.33400000000000002</v>
      </c>
      <c r="H3331" s="22"/>
      <c r="I3331" s="22"/>
      <c r="J3331" s="22"/>
      <c r="K3331" s="22"/>
    </row>
    <row r="3332" spans="1:11">
      <c r="A3332" s="18">
        <v>3330</v>
      </c>
      <c r="B3332" s="38">
        <v>39855</v>
      </c>
      <c r="C3332" s="23">
        <v>0.14499999999999999</v>
      </c>
      <c r="D3332" s="22">
        <v>4.612470345639786E-2</v>
      </c>
      <c r="E3332" s="22">
        <v>7.0378224163829911E-2</v>
      </c>
      <c r="F3332" s="22">
        <v>2.8497072379772226E-2</v>
      </c>
      <c r="G3332" s="22">
        <v>0.14499999999999999</v>
      </c>
      <c r="H3332" s="22"/>
      <c r="I3332" s="22"/>
      <c r="J3332" s="22"/>
      <c r="K3332" s="22"/>
    </row>
    <row r="3333" spans="1:11">
      <c r="A3333" s="18">
        <v>3331</v>
      </c>
      <c r="B3333" s="38">
        <v>39856</v>
      </c>
      <c r="C3333" s="23">
        <v>0.105</v>
      </c>
      <c r="D3333" s="22">
        <v>4.6149037274152115E-2</v>
      </c>
      <c r="E3333" s="22">
        <v>4.786500504190986E-2</v>
      </c>
      <c r="F3333" s="22">
        <v>1.0985957683938022E-2</v>
      </c>
      <c r="G3333" s="22">
        <v>0.105</v>
      </c>
      <c r="H3333" s="22"/>
      <c r="I3333" s="22"/>
      <c r="J3333" s="22"/>
      <c r="K3333" s="22"/>
    </row>
    <row r="3334" spans="1:11">
      <c r="A3334" s="18">
        <v>3332</v>
      </c>
      <c r="B3334" s="38">
        <v>39857</v>
      </c>
      <c r="C3334" s="23">
        <v>8.8999999999999996E-2</v>
      </c>
      <c r="D3334" s="22">
        <v>4.619892721452417E-2</v>
      </c>
      <c r="E3334" s="22">
        <v>3.1901961268139094E-2</v>
      </c>
      <c r="F3334" s="22">
        <v>1.0899111517336732E-2</v>
      </c>
      <c r="G3334" s="22">
        <v>8.8999999999999996E-2</v>
      </c>
      <c r="H3334" s="22"/>
      <c r="I3334" s="22"/>
      <c r="J3334" s="22"/>
      <c r="K3334" s="22"/>
    </row>
    <row r="3335" spans="1:11">
      <c r="A3335" s="18">
        <v>3333</v>
      </c>
      <c r="B3335" s="38">
        <v>39858</v>
      </c>
      <c r="C3335" s="23">
        <v>7.0999999999999994E-2</v>
      </c>
      <c r="D3335" s="22">
        <v>4.605223081904003E-2</v>
      </c>
      <c r="E3335" s="22">
        <v>2.1262370348812912E-2</v>
      </c>
      <c r="F3335" s="22">
        <v>3.6853988321470521E-3</v>
      </c>
      <c r="G3335" s="22">
        <v>7.0999999999999994E-2</v>
      </c>
      <c r="H3335" s="22"/>
      <c r="I3335" s="22"/>
      <c r="J3335" s="22"/>
      <c r="K3335" s="22"/>
    </row>
    <row r="3336" spans="1:11">
      <c r="A3336" s="18">
        <v>3334</v>
      </c>
      <c r="B3336" s="38">
        <v>39859</v>
      </c>
      <c r="C3336" s="23">
        <v>7.2999999999999995E-2</v>
      </c>
      <c r="D3336" s="22">
        <v>4.7084327919063973E-2</v>
      </c>
      <c r="E3336" s="22">
        <v>1.4833183290022145E-2</v>
      </c>
      <c r="F3336" s="22">
        <v>1.1082488790913878E-2</v>
      </c>
      <c r="G3336" s="22">
        <v>7.2999999999999995E-2</v>
      </c>
      <c r="H3336" s="22"/>
      <c r="I3336" s="22"/>
      <c r="J3336" s="22"/>
      <c r="K3336" s="22"/>
    </row>
    <row r="3337" spans="1:11">
      <c r="A3337" s="18">
        <v>3335</v>
      </c>
      <c r="B3337" s="38">
        <v>39860</v>
      </c>
      <c r="C3337" s="23">
        <v>7.5999999999999998E-2</v>
      </c>
      <c r="D3337" s="22">
        <v>4.72378798184225E-2</v>
      </c>
      <c r="E3337" s="22">
        <v>1.2573555020474192E-2</v>
      </c>
      <c r="F3337" s="22">
        <v>1.6188565161103306E-2</v>
      </c>
      <c r="G3337" s="22">
        <v>7.5999999999999998E-2</v>
      </c>
      <c r="H3337" s="22"/>
      <c r="I3337" s="22"/>
      <c r="J3337" s="22"/>
      <c r="K3337" s="22"/>
    </row>
    <row r="3338" spans="1:11">
      <c r="A3338" s="18">
        <v>3336</v>
      </c>
      <c r="B3338" s="38">
        <v>39861</v>
      </c>
      <c r="C3338" s="23">
        <v>0.12</v>
      </c>
      <c r="D3338" s="22">
        <v>4.7370137012838015E-2</v>
      </c>
      <c r="E3338" s="22">
        <v>1.7040397943412625E-2</v>
      </c>
      <c r="F3338" s="22">
        <v>5.5589465043749356E-2</v>
      </c>
      <c r="G3338" s="22">
        <v>0.12</v>
      </c>
      <c r="H3338" s="22"/>
      <c r="I3338" s="22"/>
      <c r="J3338" s="22"/>
      <c r="K3338" s="22"/>
    </row>
    <row r="3339" spans="1:11">
      <c r="A3339" s="18">
        <v>3337</v>
      </c>
      <c r="B3339" s="38">
        <v>39862</v>
      </c>
      <c r="C3339" s="23">
        <v>0.08</v>
      </c>
      <c r="D3339" s="22">
        <v>4.7095099661685874E-2</v>
      </c>
      <c r="E3339" s="22">
        <v>1.9397962458171256E-2</v>
      </c>
      <c r="F3339" s="22">
        <v>1.3506937880142872E-2</v>
      </c>
      <c r="G3339" s="22">
        <v>0.08</v>
      </c>
      <c r="H3339" s="22"/>
      <c r="I3339" s="22"/>
      <c r="J3339" s="22"/>
      <c r="K3339" s="22"/>
    </row>
    <row r="3340" spans="1:11">
      <c r="A3340" s="18">
        <v>3338</v>
      </c>
      <c r="B3340" s="38">
        <v>39863</v>
      </c>
      <c r="C3340" s="23">
        <v>7.4999999999999997E-2</v>
      </c>
      <c r="D3340" s="22">
        <v>4.6641299973041075E-2</v>
      </c>
      <c r="E3340" s="22">
        <v>1.5255544355033006E-2</v>
      </c>
      <c r="F3340" s="22">
        <v>1.3103155671925916E-2</v>
      </c>
      <c r="G3340" s="22">
        <v>7.4999999999999997E-2</v>
      </c>
      <c r="H3340" s="22"/>
      <c r="I3340" s="22"/>
      <c r="J3340" s="22"/>
      <c r="K3340" s="22"/>
    </row>
    <row r="3341" spans="1:11">
      <c r="A3341" s="18">
        <v>3339</v>
      </c>
      <c r="B3341" s="38">
        <v>39864</v>
      </c>
      <c r="C3341" s="23">
        <v>6.3E-2</v>
      </c>
      <c r="D3341" s="22">
        <v>4.6120411097460706E-2</v>
      </c>
      <c r="E3341" s="22">
        <v>1.1656553541261321E-2</v>
      </c>
      <c r="F3341" s="22">
        <v>5.2230353612779737E-3</v>
      </c>
      <c r="G3341" s="22">
        <v>6.3E-2</v>
      </c>
      <c r="H3341" s="22"/>
      <c r="I3341" s="22"/>
      <c r="J3341" s="22"/>
      <c r="K3341" s="22"/>
    </row>
    <row r="3342" spans="1:11">
      <c r="A3342" s="18">
        <v>3340</v>
      </c>
      <c r="B3342" s="38">
        <v>39865</v>
      </c>
      <c r="C3342" s="23">
        <v>5.8000000000000003E-2</v>
      </c>
      <c r="D3342" s="22">
        <v>4.5612242947155525E-2</v>
      </c>
      <c r="E3342" s="22">
        <v>8.2922447647927958E-3</v>
      </c>
      <c r="F3342" s="22">
        <v>4.0955122880516823E-3</v>
      </c>
      <c r="G3342" s="22">
        <v>5.8000000000000003E-2</v>
      </c>
      <c r="H3342" s="22"/>
      <c r="I3342" s="22"/>
      <c r="J3342" s="22"/>
      <c r="K3342" s="22"/>
    </row>
    <row r="3343" spans="1:11">
      <c r="A3343" s="18">
        <v>3341</v>
      </c>
      <c r="B3343" s="38">
        <v>39866</v>
      </c>
      <c r="C3343" s="23">
        <v>5.6000000000000001E-2</v>
      </c>
      <c r="D3343" s="22">
        <v>4.5401017713244132E-2</v>
      </c>
      <c r="E3343" s="22">
        <v>6.1501469926141319E-3</v>
      </c>
      <c r="F3343" s="22">
        <v>4.448835294141737E-3</v>
      </c>
      <c r="G3343" s="22">
        <v>5.6000000000000001E-2</v>
      </c>
      <c r="H3343" s="22"/>
      <c r="I3343" s="22"/>
      <c r="J3343" s="22"/>
      <c r="K3343" s="22"/>
    </row>
    <row r="3344" spans="1:11">
      <c r="A3344" s="18">
        <v>3342</v>
      </c>
      <c r="B3344" s="38">
        <v>39867</v>
      </c>
      <c r="C3344" s="23">
        <v>5.2999999999999999E-2</v>
      </c>
      <c r="D3344" s="22">
        <v>4.4858546752328754E-2</v>
      </c>
      <c r="E3344" s="22">
        <v>4.7575649332299574E-3</v>
      </c>
      <c r="F3344" s="22">
        <v>3.3838883144412871E-3</v>
      </c>
      <c r="G3344" s="22">
        <v>5.2999999999999999E-2</v>
      </c>
      <c r="H3344" s="22"/>
      <c r="I3344" s="22"/>
      <c r="J3344" s="22"/>
      <c r="K3344" s="22"/>
    </row>
    <row r="3345" spans="1:11">
      <c r="A3345" s="18">
        <v>3343</v>
      </c>
      <c r="B3345" s="38">
        <v>39868</v>
      </c>
      <c r="C3345" s="23">
        <v>0.06</v>
      </c>
      <c r="D3345" s="22">
        <v>4.4284035037799707E-2</v>
      </c>
      <c r="E3345" s="22">
        <v>4.7656342341671834E-3</v>
      </c>
      <c r="F3345" s="22">
        <v>1.0950330728033107E-2</v>
      </c>
      <c r="G3345" s="22">
        <v>0.06</v>
      </c>
      <c r="H3345" s="22"/>
      <c r="I3345" s="22"/>
      <c r="J3345" s="22"/>
      <c r="K3345" s="22"/>
    </row>
    <row r="3346" spans="1:11">
      <c r="A3346" s="18">
        <v>3344</v>
      </c>
      <c r="B3346" s="38">
        <v>39869</v>
      </c>
      <c r="C3346" s="23">
        <v>5.2999999999999999E-2</v>
      </c>
      <c r="D3346" s="22">
        <v>4.3392886838454769E-2</v>
      </c>
      <c r="E3346" s="22">
        <v>4.9389671818958342E-3</v>
      </c>
      <c r="F3346" s="22">
        <v>4.6681459796493949E-3</v>
      </c>
      <c r="G3346" s="22">
        <v>5.2999999999999999E-2</v>
      </c>
      <c r="H3346" s="22"/>
      <c r="I3346" s="22"/>
      <c r="J3346" s="22"/>
      <c r="K3346" s="22"/>
    </row>
    <row r="3347" spans="1:11">
      <c r="A3347" s="18">
        <v>3345</v>
      </c>
      <c r="B3347" s="38">
        <v>39870</v>
      </c>
      <c r="C3347" s="23">
        <v>5.0999999999999997E-2</v>
      </c>
      <c r="D3347" s="22">
        <v>4.2247241193278065E-2</v>
      </c>
      <c r="E3347" s="22">
        <v>4.2044345265035907E-3</v>
      </c>
      <c r="F3347" s="22">
        <v>4.548324280218341E-3</v>
      </c>
      <c r="G3347" s="22">
        <v>5.0999999999999997E-2</v>
      </c>
      <c r="H3347" s="22"/>
      <c r="I3347" s="22"/>
      <c r="J3347" s="22"/>
      <c r="K3347" s="22"/>
    </row>
    <row r="3348" spans="1:11">
      <c r="A3348" s="18">
        <v>3346</v>
      </c>
      <c r="B3348" s="38">
        <v>39871</v>
      </c>
      <c r="C3348" s="23">
        <v>5.0999999999999997E-2</v>
      </c>
      <c r="D3348" s="22">
        <v>4.0987688852430613E-2</v>
      </c>
      <c r="E3348" s="22">
        <v>3.9427257560802551E-3</v>
      </c>
      <c r="F3348" s="22">
        <v>6.0695853914891282E-3</v>
      </c>
      <c r="G3348" s="22">
        <v>5.0999999999999997E-2</v>
      </c>
      <c r="H3348" s="22"/>
      <c r="I3348" s="22"/>
      <c r="J3348" s="22"/>
      <c r="K3348" s="22"/>
    </row>
    <row r="3349" spans="1:11">
      <c r="A3349" s="18">
        <v>3347</v>
      </c>
      <c r="B3349" s="38">
        <v>39872</v>
      </c>
      <c r="C3349" s="23">
        <v>4.2999999999999997E-2</v>
      </c>
      <c r="D3349" s="22">
        <v>3.9896066181936349E-2</v>
      </c>
      <c r="E3349" s="22">
        <v>3.1777657820261027E-3</v>
      </c>
      <c r="F3349" s="22" t="s">
        <v>8</v>
      </c>
      <c r="G3349" s="22">
        <v>4.3073831963962451E-2</v>
      </c>
      <c r="H3349" s="22"/>
      <c r="I3349" s="22"/>
      <c r="J3349" s="22"/>
      <c r="K3349" s="22"/>
    </row>
    <row r="3350" spans="1:11">
      <c r="A3350" s="18">
        <v>3348</v>
      </c>
      <c r="B3350" s="38">
        <v>39873</v>
      </c>
      <c r="C3350" s="23">
        <v>4.3999999999999997E-2</v>
      </c>
      <c r="D3350" s="22">
        <v>3.937662360826244E-2</v>
      </c>
      <c r="E3350" s="22">
        <v>2.2314459515395263E-3</v>
      </c>
      <c r="F3350" s="22">
        <v>2.3919304401980312E-3</v>
      </c>
      <c r="G3350" s="22">
        <v>4.3999999999999997E-2</v>
      </c>
      <c r="H3350" s="22"/>
      <c r="I3350" s="22"/>
      <c r="J3350" s="22"/>
      <c r="K3350" s="22"/>
    </row>
    <row r="3351" spans="1:11">
      <c r="A3351" s="18">
        <v>3349</v>
      </c>
      <c r="B3351" s="38">
        <v>39874</v>
      </c>
      <c r="C3351" s="23">
        <v>3.7999999999999999E-2</v>
      </c>
      <c r="D3351" s="22">
        <v>3.8606455932945899E-2</v>
      </c>
      <c r="E3351" s="22">
        <v>1.4738522687057151E-3</v>
      </c>
      <c r="F3351" s="22" t="s">
        <v>8</v>
      </c>
      <c r="G3351" s="22">
        <v>4.0080308201651614E-2</v>
      </c>
      <c r="H3351" s="22"/>
      <c r="I3351" s="22"/>
      <c r="J3351" s="22"/>
      <c r="K3351" s="22"/>
    </row>
    <row r="3352" spans="1:11">
      <c r="A3352" s="18">
        <v>3350</v>
      </c>
      <c r="B3352" s="38">
        <v>39875</v>
      </c>
      <c r="C3352" s="23">
        <v>4.3999999999999997E-2</v>
      </c>
      <c r="D3352" s="22">
        <v>3.7299011328424954E-2</v>
      </c>
      <c r="E3352" s="22">
        <v>1.3963667289597428E-3</v>
      </c>
      <c r="F3352" s="22">
        <v>5.3046219426153007E-3</v>
      </c>
      <c r="G3352" s="22">
        <v>4.3999999999999997E-2</v>
      </c>
      <c r="H3352" s="22"/>
      <c r="I3352" s="22"/>
      <c r="J3352" s="22"/>
      <c r="K3352" s="22"/>
    </row>
    <row r="3353" spans="1:11">
      <c r="A3353" s="18">
        <v>3351</v>
      </c>
      <c r="B3353" s="38">
        <v>39876</v>
      </c>
      <c r="C3353" s="23">
        <v>4.5999999999999999E-2</v>
      </c>
      <c r="D3353" s="22">
        <v>3.6059221717187083E-2</v>
      </c>
      <c r="E3353" s="22">
        <v>2.5164262163776055E-3</v>
      </c>
      <c r="F3353" s="22">
        <v>7.4243520664353108E-3</v>
      </c>
      <c r="G3353" s="22">
        <v>4.5999999999999999E-2</v>
      </c>
      <c r="H3353" s="22"/>
      <c r="I3353" s="22"/>
      <c r="J3353" s="22"/>
      <c r="K3353" s="22"/>
    </row>
    <row r="3354" spans="1:11">
      <c r="A3354" s="18">
        <v>3352</v>
      </c>
      <c r="B3354" s="38">
        <v>39877</v>
      </c>
      <c r="C3354" s="23">
        <v>3.7999999999999999E-2</v>
      </c>
      <c r="D3354" s="22">
        <v>3.5304706635437125E-2</v>
      </c>
      <c r="E3354" s="22">
        <v>2.5226805703358543E-3</v>
      </c>
      <c r="F3354" s="22">
        <v>1.7261279422702003E-4</v>
      </c>
      <c r="G3354" s="22">
        <v>3.7999999999999999E-2</v>
      </c>
      <c r="H3354" s="22"/>
      <c r="I3354" s="22"/>
      <c r="J3354" s="22"/>
      <c r="K3354" s="22"/>
    </row>
    <row r="3355" spans="1:11">
      <c r="A3355" s="18">
        <v>3353</v>
      </c>
      <c r="B3355" s="38">
        <v>39878</v>
      </c>
      <c r="C3355" s="23">
        <v>3.4000000000000002E-2</v>
      </c>
      <c r="D3355" s="22">
        <v>3.5399336662173271E-2</v>
      </c>
      <c r="E3355" s="22">
        <v>1.3726858165142852E-3</v>
      </c>
      <c r="F3355" s="22" t="s">
        <v>8</v>
      </c>
      <c r="G3355" s="22">
        <v>3.6772022478687556E-2</v>
      </c>
      <c r="H3355" s="22"/>
      <c r="I3355" s="22"/>
      <c r="J3355" s="22"/>
      <c r="K3355" s="22"/>
    </row>
    <row r="3356" spans="1:11">
      <c r="A3356" s="18">
        <v>3354</v>
      </c>
      <c r="B3356" s="38">
        <v>39879</v>
      </c>
      <c r="C3356" s="23">
        <v>3.5999999999999997E-2</v>
      </c>
      <c r="D3356" s="22">
        <v>3.5976998832168261E-2</v>
      </c>
      <c r="E3356" s="22">
        <v>5.795451251291231E-4</v>
      </c>
      <c r="F3356" s="22" t="s">
        <v>8</v>
      </c>
      <c r="G3356" s="22">
        <v>3.6556543957297384E-2</v>
      </c>
      <c r="H3356" s="22"/>
      <c r="I3356" s="22"/>
      <c r="J3356" s="22"/>
      <c r="K3356" s="22"/>
    </row>
    <row r="3357" spans="1:11">
      <c r="A3357" s="18">
        <v>3355</v>
      </c>
      <c r="B3357" s="38">
        <v>39880</v>
      </c>
      <c r="C3357" s="23">
        <v>0.04</v>
      </c>
      <c r="D3357" s="22">
        <v>3.7583679758168689E-2</v>
      </c>
      <c r="E3357" s="22">
        <v>5.2639362037971288E-4</v>
      </c>
      <c r="F3357" s="22">
        <v>1.8899266214515986E-3</v>
      </c>
      <c r="G3357" s="22">
        <v>0.04</v>
      </c>
      <c r="H3357" s="22"/>
      <c r="I3357" s="22"/>
      <c r="J3357" s="22"/>
      <c r="K3357" s="22"/>
    </row>
    <row r="3358" spans="1:11">
      <c r="A3358" s="18">
        <v>3356</v>
      </c>
      <c r="B3358" s="38">
        <v>39881</v>
      </c>
      <c r="C3358" s="23">
        <v>6.2E-2</v>
      </c>
      <c r="D3358" s="22">
        <v>3.8048321558710664E-2</v>
      </c>
      <c r="E3358" s="22">
        <v>3.2785623356385643E-3</v>
      </c>
      <c r="F3358" s="22">
        <v>2.0673116105650771E-2</v>
      </c>
      <c r="G3358" s="22">
        <v>6.2E-2</v>
      </c>
      <c r="H3358" s="22"/>
      <c r="I3358" s="22"/>
      <c r="J3358" s="22"/>
      <c r="K3358" s="22"/>
    </row>
    <row r="3359" spans="1:11">
      <c r="A3359" s="18">
        <v>3357</v>
      </c>
      <c r="B3359" s="38">
        <v>39882</v>
      </c>
      <c r="C3359" s="23">
        <v>7.6999999999999999E-2</v>
      </c>
      <c r="D3359" s="22">
        <v>3.8521848676642878E-2</v>
      </c>
      <c r="E3359" s="22">
        <v>8.6165079743494855E-3</v>
      </c>
      <c r="F3359" s="22">
        <v>2.9861643349007636E-2</v>
      </c>
      <c r="G3359" s="22">
        <v>7.6999999999999999E-2</v>
      </c>
      <c r="H3359" s="22"/>
      <c r="I3359" s="22"/>
      <c r="J3359" s="22"/>
      <c r="K3359" s="22"/>
    </row>
    <row r="3360" spans="1:11">
      <c r="A3360" s="18">
        <v>3358</v>
      </c>
      <c r="B3360" s="38">
        <v>39883</v>
      </c>
      <c r="C3360" s="23">
        <v>5.5E-2</v>
      </c>
      <c r="D3360" s="22">
        <v>3.8452273262107955E-2</v>
      </c>
      <c r="E3360" s="22">
        <v>1.0001325945847503E-2</v>
      </c>
      <c r="F3360" s="22">
        <v>6.5464007920445419E-3</v>
      </c>
      <c r="G3360" s="22">
        <v>5.5E-2</v>
      </c>
      <c r="H3360" s="22"/>
      <c r="I3360" s="22"/>
      <c r="J3360" s="22"/>
      <c r="K3360" s="22"/>
    </row>
    <row r="3361" spans="1:11">
      <c r="A3361" s="18">
        <v>3359</v>
      </c>
      <c r="B3361" s="38">
        <v>39884</v>
      </c>
      <c r="C3361" s="23">
        <v>5.6000000000000001E-2</v>
      </c>
      <c r="D3361" s="22">
        <v>3.7858674443717391E-2</v>
      </c>
      <c r="E3361" s="22">
        <v>8.2252683499457954E-3</v>
      </c>
      <c r="F3361" s="22">
        <v>9.9160572063368146E-3</v>
      </c>
      <c r="G3361" s="22">
        <v>5.6000000000000001E-2</v>
      </c>
      <c r="H3361" s="22"/>
      <c r="I3361" s="22"/>
      <c r="J3361" s="22"/>
      <c r="K3361" s="22"/>
    </row>
    <row r="3362" spans="1:11">
      <c r="A3362" s="18">
        <v>3360</v>
      </c>
      <c r="B3362" s="38">
        <v>39885</v>
      </c>
      <c r="C3362" s="23">
        <v>4.8000000000000001E-2</v>
      </c>
      <c r="D3362" s="22">
        <v>3.6810917581260517E-2</v>
      </c>
      <c r="E3362" s="22">
        <v>6.8575417711092962E-3</v>
      </c>
      <c r="F3362" s="22">
        <v>4.3315406476301874E-3</v>
      </c>
      <c r="G3362" s="22">
        <v>4.8000000000000001E-2</v>
      </c>
      <c r="H3362" s="22"/>
      <c r="I3362" s="22"/>
      <c r="J3362" s="22"/>
      <c r="K3362" s="22"/>
    </row>
    <row r="3363" spans="1:11">
      <c r="A3363" s="18">
        <v>3361</v>
      </c>
      <c r="B3363" s="38">
        <v>39886</v>
      </c>
      <c r="C3363" s="23">
        <v>4.7E-2</v>
      </c>
      <c r="D3363" s="22">
        <v>3.579619287387243E-2</v>
      </c>
      <c r="E3363" s="22">
        <v>5.4783495144896457E-3</v>
      </c>
      <c r="F3363" s="22">
        <v>5.7254576116379241E-3</v>
      </c>
      <c r="G3363" s="22">
        <v>4.7E-2</v>
      </c>
      <c r="H3363" s="22"/>
      <c r="I3363" s="22"/>
      <c r="J3363" s="22"/>
      <c r="K3363" s="22"/>
    </row>
    <row r="3364" spans="1:11">
      <c r="A3364" s="18">
        <v>3362</v>
      </c>
      <c r="B3364" s="38">
        <v>39887</v>
      </c>
      <c r="C3364" s="23">
        <v>3.7999999999999999E-2</v>
      </c>
      <c r="D3364" s="22">
        <v>3.4543446544313162E-2</v>
      </c>
      <c r="E3364" s="22">
        <v>4.0021580823301484E-3</v>
      </c>
      <c r="F3364" s="22" t="s">
        <v>8</v>
      </c>
      <c r="G3364" s="22">
        <v>3.8545604626643311E-2</v>
      </c>
      <c r="H3364" s="22"/>
      <c r="I3364" s="22"/>
      <c r="J3364" s="22"/>
      <c r="K3364" s="22"/>
    </row>
    <row r="3365" spans="1:11">
      <c r="A3365" s="18">
        <v>3363</v>
      </c>
      <c r="B3365" s="38">
        <v>39888</v>
      </c>
      <c r="C3365" s="23">
        <v>3.6999999999999998E-2</v>
      </c>
      <c r="D3365" s="22">
        <v>3.3351062566845877E-2</v>
      </c>
      <c r="E3365" s="22">
        <v>2.5058016681359235E-3</v>
      </c>
      <c r="F3365" s="22">
        <v>1.1431357650181981E-3</v>
      </c>
      <c r="G3365" s="22">
        <v>3.6999999999999998E-2</v>
      </c>
      <c r="H3365" s="22"/>
      <c r="I3365" s="22"/>
      <c r="J3365" s="22"/>
      <c r="K3365" s="22"/>
    </row>
    <row r="3366" spans="1:11">
      <c r="A3366" s="18">
        <v>3364</v>
      </c>
      <c r="B3366" s="38">
        <v>39889</v>
      </c>
      <c r="C3366" s="23">
        <v>3.5999999999999997E-2</v>
      </c>
      <c r="D3366" s="22">
        <v>3.2264323091646514E-2</v>
      </c>
      <c r="E3366" s="22">
        <v>1.9093143921763353E-3</v>
      </c>
      <c r="F3366" s="22">
        <v>1.8263625161771477E-3</v>
      </c>
      <c r="G3366" s="22">
        <v>3.5999999999999997E-2</v>
      </c>
      <c r="H3366" s="22"/>
      <c r="I3366" s="22"/>
      <c r="J3366" s="22"/>
      <c r="K3366" s="22"/>
    </row>
    <row r="3367" spans="1:11">
      <c r="A3367" s="18">
        <v>3365</v>
      </c>
      <c r="B3367" s="38">
        <v>39890</v>
      </c>
      <c r="C3367" s="23">
        <v>0.03</v>
      </c>
      <c r="D3367" s="22">
        <v>3.1002493308672212E-2</v>
      </c>
      <c r="E3367" s="22">
        <v>1.2355469938535313E-3</v>
      </c>
      <c r="F3367" s="22" t="s">
        <v>8</v>
      </c>
      <c r="G3367" s="22">
        <v>3.2238040302525743E-2</v>
      </c>
      <c r="H3367" s="22"/>
      <c r="I3367" s="22"/>
      <c r="J3367" s="22"/>
      <c r="K3367" s="22"/>
    </row>
    <row r="3368" spans="1:11">
      <c r="A3368" s="18">
        <v>3366</v>
      </c>
      <c r="B3368" s="38">
        <v>39891</v>
      </c>
      <c r="C3368" s="23">
        <v>3.4000000000000002E-2</v>
      </c>
      <c r="D3368" s="22">
        <v>3.0068886697148165E-2</v>
      </c>
      <c r="E3368" s="22">
        <v>9.7505348613856346E-4</v>
      </c>
      <c r="F3368" s="22">
        <v>2.9560598167132739E-3</v>
      </c>
      <c r="G3368" s="22">
        <v>3.4000000000000002E-2</v>
      </c>
      <c r="H3368" s="22"/>
      <c r="I3368" s="22"/>
      <c r="J3368" s="22"/>
      <c r="K3368" s="22"/>
    </row>
    <row r="3369" spans="1:11">
      <c r="A3369" s="18">
        <v>3367</v>
      </c>
      <c r="B3369" s="38">
        <v>39892</v>
      </c>
      <c r="C3369" s="23">
        <v>2.9000000000000001E-2</v>
      </c>
      <c r="D3369" s="22">
        <v>2.9899712524819384E-2</v>
      </c>
      <c r="E3369" s="22">
        <v>8.6557977088803917E-4</v>
      </c>
      <c r="F3369" s="22" t="s">
        <v>8</v>
      </c>
      <c r="G3369" s="22">
        <v>3.0765292295707423E-2</v>
      </c>
      <c r="H3369" s="22"/>
      <c r="I3369" s="22"/>
      <c r="J3369" s="22"/>
      <c r="K3369" s="22"/>
    </row>
    <row r="3370" spans="1:11">
      <c r="A3370" s="18">
        <v>3368</v>
      </c>
      <c r="B3370" s="38">
        <v>39893</v>
      </c>
      <c r="C3370" s="23">
        <v>2.8000000000000001E-2</v>
      </c>
      <c r="D3370" s="22">
        <v>3.0286393017437012E-2</v>
      </c>
      <c r="E3370" s="22">
        <v>3.6376428033091379E-4</v>
      </c>
      <c r="F3370" s="22" t="s">
        <v>8</v>
      </c>
      <c r="G3370" s="22">
        <v>3.0650157297767926E-2</v>
      </c>
      <c r="H3370" s="22"/>
      <c r="I3370" s="22"/>
      <c r="J3370" s="22"/>
      <c r="K3370" s="22"/>
    </row>
    <row r="3371" spans="1:11">
      <c r="A3371" s="18">
        <v>3369</v>
      </c>
      <c r="B3371" s="38">
        <v>39894</v>
      </c>
      <c r="C3371" s="23">
        <v>3.2000000000000001E-2</v>
      </c>
      <c r="D3371" s="22">
        <v>3.0437567015502404E-2</v>
      </c>
      <c r="E3371" s="22">
        <v>3.3403630293218217E-4</v>
      </c>
      <c r="F3371" s="22">
        <v>1.2283966815654149E-3</v>
      </c>
      <c r="G3371" s="22">
        <v>3.2000000000000001E-2</v>
      </c>
      <c r="H3371" s="22"/>
      <c r="I3371" s="22"/>
      <c r="J3371" s="22"/>
      <c r="K3371" s="22"/>
    </row>
    <row r="3372" spans="1:11">
      <c r="A3372" s="18">
        <v>3370</v>
      </c>
      <c r="B3372" s="38">
        <v>39895</v>
      </c>
      <c r="C3372" s="23">
        <v>0.04</v>
      </c>
      <c r="D3372" s="22">
        <v>3.1869334825424644E-2</v>
      </c>
      <c r="E3372" s="22">
        <v>1.2642853653574912E-3</v>
      </c>
      <c r="F3372" s="22">
        <v>6.8663798092178652E-3</v>
      </c>
      <c r="G3372" s="22">
        <v>0.04</v>
      </c>
      <c r="H3372" s="22"/>
      <c r="I3372" s="22"/>
      <c r="J3372" s="22"/>
      <c r="K3372" s="22"/>
    </row>
    <row r="3373" spans="1:11">
      <c r="A3373" s="18">
        <v>3371</v>
      </c>
      <c r="B3373" s="38">
        <v>39896</v>
      </c>
      <c r="C3373" s="23">
        <v>4.2000000000000003E-2</v>
      </c>
      <c r="D3373" s="22">
        <v>3.3498091196830587E-2</v>
      </c>
      <c r="E3373" s="22">
        <v>2.4598524383855069E-3</v>
      </c>
      <c r="F3373" s="22">
        <v>6.0420563647839085E-3</v>
      </c>
      <c r="G3373" s="22">
        <v>4.2000000000000003E-2</v>
      </c>
      <c r="H3373" s="22"/>
      <c r="I3373" s="22"/>
      <c r="J3373" s="22"/>
      <c r="K3373" s="22"/>
    </row>
    <row r="3374" spans="1:11">
      <c r="A3374" s="18">
        <v>3372</v>
      </c>
      <c r="B3374" s="38">
        <v>39897</v>
      </c>
      <c r="C3374" s="23">
        <v>0.14799999999999999</v>
      </c>
      <c r="D3374" s="22">
        <v>3.4291744552475467E-2</v>
      </c>
      <c r="E3374" s="22">
        <v>1.5203910257021919E-2</v>
      </c>
      <c r="F3374" s="22">
        <v>9.8504345190502607E-2</v>
      </c>
      <c r="G3374" s="22">
        <v>0.14799999999999999</v>
      </c>
      <c r="H3374" s="22"/>
      <c r="I3374" s="22"/>
      <c r="J3374" s="22"/>
      <c r="K3374" s="22"/>
    </row>
    <row r="3375" spans="1:11">
      <c r="A3375" s="18">
        <v>3373</v>
      </c>
      <c r="B3375" s="38">
        <v>39898</v>
      </c>
      <c r="C3375" s="23">
        <v>0.12</v>
      </c>
      <c r="D3375" s="22">
        <v>3.5915127012341425E-2</v>
      </c>
      <c r="E3375" s="22">
        <v>2.9323433242584934E-2</v>
      </c>
      <c r="F3375" s="22">
        <v>5.4761439745073637E-2</v>
      </c>
      <c r="G3375" s="22">
        <v>0.12</v>
      </c>
      <c r="H3375" s="22"/>
      <c r="I3375" s="22"/>
      <c r="J3375" s="22"/>
      <c r="K3375" s="22"/>
    </row>
    <row r="3376" spans="1:11">
      <c r="A3376" s="18">
        <v>3374</v>
      </c>
      <c r="B3376" s="38">
        <v>39899</v>
      </c>
      <c r="C3376" s="23">
        <v>9.1999999999999998E-2</v>
      </c>
      <c r="D3376" s="22">
        <v>3.7384038562521857E-2</v>
      </c>
      <c r="E3376" s="22">
        <v>2.8405542586377439E-2</v>
      </c>
      <c r="F3376" s="22">
        <v>2.6210418851100703E-2</v>
      </c>
      <c r="G3376" s="22">
        <v>9.1999999999999998E-2</v>
      </c>
      <c r="H3376" s="22"/>
      <c r="I3376" s="22"/>
      <c r="J3376" s="22"/>
      <c r="K3376" s="22"/>
    </row>
    <row r="3377" spans="1:11">
      <c r="A3377" s="18">
        <v>3375</v>
      </c>
      <c r="B3377" s="38">
        <v>39900</v>
      </c>
      <c r="C3377" s="23">
        <v>0.109</v>
      </c>
      <c r="D3377" s="22">
        <v>3.8192234481507714E-2</v>
      </c>
      <c r="E3377" s="22">
        <v>2.6480327222538708E-2</v>
      </c>
      <c r="F3377" s="22">
        <v>4.4327438295953578E-2</v>
      </c>
      <c r="G3377" s="22">
        <v>0.109</v>
      </c>
      <c r="H3377" s="22"/>
      <c r="I3377" s="22"/>
      <c r="J3377" s="22"/>
      <c r="K3377" s="22"/>
    </row>
    <row r="3378" spans="1:11">
      <c r="A3378" s="18">
        <v>3376</v>
      </c>
      <c r="B3378" s="38">
        <v>39901</v>
      </c>
      <c r="C3378" s="23">
        <v>0.08</v>
      </c>
      <c r="D3378" s="22">
        <v>3.853991451803894E-2</v>
      </c>
      <c r="E3378" s="22">
        <v>2.4145835222453046E-2</v>
      </c>
      <c r="F3378" s="22">
        <v>1.7314250259508016E-2</v>
      </c>
      <c r="G3378" s="22">
        <v>0.08</v>
      </c>
      <c r="H3378" s="22"/>
      <c r="I3378" s="22"/>
      <c r="J3378" s="22"/>
      <c r="K3378" s="22"/>
    </row>
    <row r="3379" spans="1:11">
      <c r="A3379" s="18">
        <v>3377</v>
      </c>
      <c r="B3379" s="38">
        <v>39902</v>
      </c>
      <c r="C3379" s="23">
        <v>0.06</v>
      </c>
      <c r="D3379" s="22">
        <v>3.8307940615898095E-2</v>
      </c>
      <c r="E3379" s="22">
        <v>1.7469836741113021E-2</v>
      </c>
      <c r="F3379" s="22">
        <v>4.2222226429888821E-3</v>
      </c>
      <c r="G3379" s="22">
        <v>0.06</v>
      </c>
      <c r="H3379" s="22"/>
      <c r="I3379" s="22"/>
      <c r="J3379" s="22"/>
      <c r="K3379" s="22"/>
    </row>
    <row r="3380" spans="1:11">
      <c r="A3380" s="18">
        <v>3378</v>
      </c>
      <c r="B3380" s="38">
        <v>39903</v>
      </c>
      <c r="C3380" s="23">
        <v>5.1999999999999998E-2</v>
      </c>
      <c r="D3380" s="22">
        <v>3.7466935161910707E-2</v>
      </c>
      <c r="E3380" s="22">
        <v>1.154205380260917E-2</v>
      </c>
      <c r="F3380" s="22">
        <v>2.9910110354801206E-3</v>
      </c>
      <c r="G3380" s="22">
        <v>5.1999999999999998E-2</v>
      </c>
      <c r="H3380" s="22"/>
      <c r="I3380" s="22"/>
      <c r="J3380" s="22"/>
      <c r="K3380" s="22"/>
    </row>
    <row r="3381" spans="1:11">
      <c r="A3381" s="18">
        <v>3379</v>
      </c>
      <c r="B3381" s="38">
        <v>39904</v>
      </c>
      <c r="C3381" s="23">
        <v>0.05</v>
      </c>
      <c r="D3381" s="22">
        <v>3.6578066801543477E-2</v>
      </c>
      <c r="E3381" s="22">
        <v>8.0919602574669389E-3</v>
      </c>
      <c r="F3381" s="22">
        <v>5.3299729409895871E-3</v>
      </c>
      <c r="G3381" s="22">
        <v>0.05</v>
      </c>
      <c r="H3381" s="22"/>
      <c r="I3381" s="22"/>
      <c r="J3381" s="22"/>
      <c r="K3381" s="22"/>
    </row>
    <row r="3382" spans="1:11">
      <c r="A3382" s="18">
        <v>3380</v>
      </c>
      <c r="B3382" s="38">
        <v>39905</v>
      </c>
      <c r="C3382" s="23">
        <v>4.2000000000000003E-2</v>
      </c>
      <c r="D3382" s="22">
        <v>3.5487726989872306E-2</v>
      </c>
      <c r="E3382" s="22">
        <v>5.7120382884373738E-3</v>
      </c>
      <c r="F3382" s="22">
        <v>8.0023472169032245E-4</v>
      </c>
      <c r="G3382" s="22">
        <v>4.2000000000000003E-2</v>
      </c>
      <c r="H3382" s="22"/>
      <c r="I3382" s="22"/>
      <c r="J3382" s="22"/>
      <c r="K3382" s="22"/>
    </row>
    <row r="3383" spans="1:11">
      <c r="A3383" s="18">
        <v>3381</v>
      </c>
      <c r="B3383" s="38">
        <v>39906</v>
      </c>
      <c r="C3383" s="23">
        <v>3.7999999999999999E-2</v>
      </c>
      <c r="D3383" s="22">
        <v>3.4222776884870416E-2</v>
      </c>
      <c r="E3383" s="22">
        <v>3.5935696639041587E-3</v>
      </c>
      <c r="F3383" s="22">
        <v>1.8365345122542398E-4</v>
      </c>
      <c r="G3383" s="22">
        <v>3.7999999999999999E-2</v>
      </c>
      <c r="H3383" s="22"/>
      <c r="I3383" s="22"/>
      <c r="J3383" s="22"/>
      <c r="K3383" s="22"/>
    </row>
    <row r="3384" spans="1:11">
      <c r="A3384" s="18">
        <v>3382</v>
      </c>
      <c r="B3384" s="38">
        <v>39907</v>
      </c>
      <c r="C3384" s="23">
        <v>3.9E-2</v>
      </c>
      <c r="D3384" s="22">
        <v>3.3286465967892691E-2</v>
      </c>
      <c r="E3384" s="22">
        <v>2.61065952478369E-3</v>
      </c>
      <c r="F3384" s="22">
        <v>3.1028745073236191E-3</v>
      </c>
      <c r="G3384" s="22">
        <v>3.9E-2</v>
      </c>
      <c r="H3384" s="22"/>
      <c r="I3384" s="22"/>
      <c r="J3384" s="22"/>
      <c r="K3384" s="22"/>
    </row>
    <row r="3385" spans="1:11">
      <c r="A3385" s="18">
        <v>3383</v>
      </c>
      <c r="B3385" s="38">
        <v>39908</v>
      </c>
      <c r="C3385" s="23">
        <v>3.2000000000000001E-2</v>
      </c>
      <c r="D3385" s="22">
        <v>3.279496831854533E-2</v>
      </c>
      <c r="E3385" s="22">
        <v>1.7596213671753486E-3</v>
      </c>
      <c r="F3385" s="22" t="s">
        <v>8</v>
      </c>
      <c r="G3385" s="22">
        <v>3.4554589685720678E-2</v>
      </c>
      <c r="H3385" s="22"/>
      <c r="I3385" s="22"/>
      <c r="J3385" s="22"/>
      <c r="K3385" s="22"/>
    </row>
    <row r="3386" spans="1:11">
      <c r="A3386" s="18">
        <v>3384</v>
      </c>
      <c r="B3386" s="38">
        <v>39909</v>
      </c>
      <c r="C3386" s="23">
        <v>3.3000000000000002E-2</v>
      </c>
      <c r="D3386" s="22">
        <v>3.2368999536524543E-2</v>
      </c>
      <c r="E3386" s="22">
        <v>8.1265365176904497E-4</v>
      </c>
      <c r="F3386" s="22" t="s">
        <v>8</v>
      </c>
      <c r="G3386" s="22">
        <v>3.3181653188293588E-2</v>
      </c>
      <c r="H3386" s="22"/>
      <c r="I3386" s="22"/>
      <c r="J3386" s="22"/>
      <c r="K3386" s="22"/>
    </row>
    <row r="3387" spans="1:11">
      <c r="A3387" s="18">
        <v>3385</v>
      </c>
      <c r="B3387" s="38">
        <v>39910</v>
      </c>
      <c r="C3387" s="23">
        <v>3.5000000000000003E-2</v>
      </c>
      <c r="D3387" s="22">
        <v>3.1626513316589902E-2</v>
      </c>
      <c r="E3387" s="22">
        <v>8.0583804134800457E-4</v>
      </c>
      <c r="F3387" s="22">
        <v>2.5676486420620967E-3</v>
      </c>
      <c r="G3387" s="22">
        <v>3.5000000000000003E-2</v>
      </c>
      <c r="H3387" s="22"/>
      <c r="I3387" s="22"/>
      <c r="J3387" s="22"/>
      <c r="K3387" s="22"/>
    </row>
    <row r="3388" spans="1:11">
      <c r="A3388" s="18">
        <v>3386</v>
      </c>
      <c r="B3388" s="38">
        <v>39911</v>
      </c>
      <c r="C3388" s="23">
        <v>3.9E-2</v>
      </c>
      <c r="D3388" s="22">
        <v>3.0609709309590481E-2</v>
      </c>
      <c r="E3388" s="22">
        <v>1.7026555927847388E-3</v>
      </c>
      <c r="F3388" s="22">
        <v>6.6876350976247806E-3</v>
      </c>
      <c r="G3388" s="22">
        <v>3.9E-2</v>
      </c>
      <c r="H3388" s="22"/>
      <c r="I3388" s="22"/>
      <c r="J3388" s="22"/>
      <c r="K3388" s="22"/>
    </row>
    <row r="3389" spans="1:11">
      <c r="A3389" s="18">
        <v>3387</v>
      </c>
      <c r="B3389" s="38">
        <v>39912</v>
      </c>
      <c r="C3389" s="23">
        <v>3.5000000000000003E-2</v>
      </c>
      <c r="D3389" s="22">
        <v>2.9515150764188952E-2</v>
      </c>
      <c r="E3389" s="22">
        <v>2.3243580589015558E-3</v>
      </c>
      <c r="F3389" s="22">
        <v>3.1604911769094954E-3</v>
      </c>
      <c r="G3389" s="22">
        <v>3.5000000000000003E-2</v>
      </c>
      <c r="H3389" s="22"/>
      <c r="I3389" s="22"/>
      <c r="J3389" s="22"/>
      <c r="K3389" s="22"/>
    </row>
    <row r="3390" spans="1:11">
      <c r="A3390" s="18">
        <v>3388</v>
      </c>
      <c r="B3390" s="38">
        <v>39913</v>
      </c>
      <c r="C3390" s="23">
        <v>3.2000000000000001E-2</v>
      </c>
      <c r="D3390" s="22">
        <v>2.8566524110421147E-2</v>
      </c>
      <c r="E3390" s="22">
        <v>2.0108940095619685E-3</v>
      </c>
      <c r="F3390" s="22">
        <v>1.4225818800168849E-3</v>
      </c>
      <c r="G3390" s="22">
        <v>3.2000000000000001E-2</v>
      </c>
      <c r="H3390" s="22"/>
      <c r="I3390" s="22"/>
      <c r="J3390" s="22"/>
      <c r="K3390" s="22"/>
    </row>
    <row r="3391" spans="1:11">
      <c r="A3391" s="18">
        <v>3389</v>
      </c>
      <c r="B3391" s="38">
        <v>39914</v>
      </c>
      <c r="C3391" s="23">
        <v>2.8000000000000001E-2</v>
      </c>
      <c r="D3391" s="22">
        <v>2.7584383134302948E-2</v>
      </c>
      <c r="E3391" s="22">
        <v>1.2913867948889136E-3</v>
      </c>
      <c r="F3391" s="22" t="s">
        <v>8</v>
      </c>
      <c r="G3391" s="22">
        <v>2.8875769929191861E-2</v>
      </c>
      <c r="H3391" s="22"/>
      <c r="I3391" s="22"/>
      <c r="J3391" s="22"/>
      <c r="K3391" s="22"/>
    </row>
    <row r="3392" spans="1:11">
      <c r="A3392" s="18">
        <v>3390</v>
      </c>
      <c r="B3392" s="38">
        <v>39915</v>
      </c>
      <c r="C3392" s="23">
        <v>2.8000000000000001E-2</v>
      </c>
      <c r="D3392" s="22">
        <v>2.6413206267601928E-2</v>
      </c>
      <c r="E3392" s="22">
        <v>7.7488931921255305E-4</v>
      </c>
      <c r="F3392" s="22">
        <v>8.1190441318551923E-4</v>
      </c>
      <c r="G3392" s="22">
        <v>2.8000000000000001E-2</v>
      </c>
      <c r="H3392" s="22"/>
      <c r="I3392" s="22"/>
      <c r="J3392" s="22"/>
      <c r="K3392" s="22"/>
    </row>
    <row r="3393" spans="1:11">
      <c r="A3393" s="18">
        <v>3391</v>
      </c>
      <c r="B3393" s="38">
        <v>39916</v>
      </c>
      <c r="C3393" s="23">
        <v>2.8000000000000001E-2</v>
      </c>
      <c r="D3393" s="22">
        <v>2.5398176421371745E-2</v>
      </c>
      <c r="E3393" s="22">
        <v>8.1131709554248602E-4</v>
      </c>
      <c r="F3393" s="22">
        <v>1.79050648308577E-3</v>
      </c>
      <c r="G3393" s="22">
        <v>2.8000000000000001E-2</v>
      </c>
      <c r="H3393" s="22"/>
      <c r="I3393" s="22"/>
      <c r="J3393" s="22"/>
      <c r="K3393" s="22"/>
    </row>
    <row r="3394" spans="1:11">
      <c r="A3394" s="18">
        <v>3392</v>
      </c>
      <c r="B3394" s="38">
        <v>39917</v>
      </c>
      <c r="C3394" s="23">
        <v>2.5000000000000001E-2</v>
      </c>
      <c r="D3394" s="22">
        <v>2.5425084526679808E-2</v>
      </c>
      <c r="E3394" s="22">
        <v>6.4263892616156851E-4</v>
      </c>
      <c r="F3394" s="22" t="s">
        <v>8</v>
      </c>
      <c r="G3394" s="22">
        <v>2.6067723452841376E-2</v>
      </c>
      <c r="H3394" s="22"/>
      <c r="I3394" s="22"/>
      <c r="J3394" s="22"/>
      <c r="K3394" s="22"/>
    </row>
    <row r="3395" spans="1:11">
      <c r="A3395" s="18">
        <v>3393</v>
      </c>
      <c r="B3395" s="38">
        <v>39918</v>
      </c>
      <c r="C3395" s="23">
        <v>2.1999999999999999E-2</v>
      </c>
      <c r="D3395" s="22">
        <v>2.5608394973344387E-2</v>
      </c>
      <c r="E3395" s="22">
        <v>2.7007226179507141E-4</v>
      </c>
      <c r="F3395" s="22" t="s">
        <v>8</v>
      </c>
      <c r="G3395" s="22">
        <v>2.5878467235139459E-2</v>
      </c>
      <c r="H3395" s="22"/>
      <c r="I3395" s="22"/>
      <c r="J3395" s="22"/>
      <c r="K3395" s="22"/>
    </row>
    <row r="3396" spans="1:11">
      <c r="A3396" s="18">
        <v>3394</v>
      </c>
      <c r="B3396" s="38">
        <v>39919</v>
      </c>
      <c r="C3396" s="23">
        <v>2.5000000000000001E-2</v>
      </c>
      <c r="D3396" s="22">
        <v>2.4913986315142477E-2</v>
      </c>
      <c r="E3396" s="22">
        <v>1.2347243481887135E-4</v>
      </c>
      <c r="F3396" s="22" t="s">
        <v>8</v>
      </c>
      <c r="G3396" s="22">
        <v>2.5037458749961349E-2</v>
      </c>
      <c r="H3396" s="22"/>
      <c r="I3396" s="22"/>
      <c r="J3396" s="22"/>
      <c r="K3396" s="22"/>
    </row>
    <row r="3397" spans="1:11">
      <c r="A3397" s="18">
        <v>3395</v>
      </c>
      <c r="B3397" s="38">
        <v>39920</v>
      </c>
      <c r="C3397" s="23">
        <v>3.9E-2</v>
      </c>
      <c r="D3397" s="22">
        <v>2.4205499703492141E-2</v>
      </c>
      <c r="E3397" s="22">
        <v>1.7772704466909144E-3</v>
      </c>
      <c r="F3397" s="22">
        <v>1.3017229849816944E-2</v>
      </c>
      <c r="G3397" s="22">
        <v>3.9E-2</v>
      </c>
      <c r="H3397" s="22"/>
      <c r="I3397" s="22"/>
      <c r="J3397" s="22"/>
      <c r="K3397" s="22"/>
    </row>
    <row r="3398" spans="1:11">
      <c r="A3398" s="18">
        <v>3396</v>
      </c>
      <c r="B3398" s="38">
        <v>39921</v>
      </c>
      <c r="C3398" s="23">
        <v>2.8000000000000001E-2</v>
      </c>
      <c r="D3398" s="22">
        <v>2.3591471987503134E-2</v>
      </c>
      <c r="E3398" s="22">
        <v>2.9734785929279202E-3</v>
      </c>
      <c r="F3398" s="22">
        <v>1.4350494195689463E-3</v>
      </c>
      <c r="G3398" s="22">
        <v>2.8000000000000001E-2</v>
      </c>
      <c r="H3398" s="22"/>
      <c r="I3398" s="22"/>
      <c r="J3398" s="22"/>
      <c r="K3398" s="22"/>
    </row>
    <row r="3399" spans="1:11">
      <c r="A3399" s="18">
        <v>3397</v>
      </c>
      <c r="B3399" s="38">
        <v>39922</v>
      </c>
      <c r="C3399" s="23">
        <v>2.3E-2</v>
      </c>
      <c r="D3399" s="22">
        <v>2.2899319584433742E-2</v>
      </c>
      <c r="E3399" s="22">
        <v>1.7724575826585619E-3</v>
      </c>
      <c r="F3399" s="22" t="s">
        <v>8</v>
      </c>
      <c r="G3399" s="22">
        <v>2.4671777167092304E-2</v>
      </c>
      <c r="H3399" s="22"/>
      <c r="I3399" s="22"/>
      <c r="J3399" s="22"/>
      <c r="K3399" s="22"/>
    </row>
    <row r="3400" spans="1:11">
      <c r="A3400" s="18">
        <v>3398</v>
      </c>
      <c r="B3400" s="38">
        <v>39923</v>
      </c>
      <c r="C3400" s="23">
        <v>2.5999999999999999E-2</v>
      </c>
      <c r="D3400" s="22">
        <v>2.2192788412961004E-2</v>
      </c>
      <c r="E3400" s="22">
        <v>1.1980003927024724E-3</v>
      </c>
      <c r="F3400" s="22">
        <v>2.6092111943365227E-3</v>
      </c>
      <c r="G3400" s="22">
        <v>2.5999999999999999E-2</v>
      </c>
      <c r="H3400" s="22"/>
      <c r="I3400" s="22"/>
      <c r="J3400" s="22"/>
      <c r="K3400" s="22"/>
    </row>
    <row r="3401" spans="1:11">
      <c r="A3401" s="18">
        <v>3399</v>
      </c>
      <c r="B3401" s="38">
        <v>39924</v>
      </c>
      <c r="C3401" s="23">
        <v>2.3E-2</v>
      </c>
      <c r="D3401" s="22">
        <v>2.1420465566925215E-2</v>
      </c>
      <c r="E3401" s="22">
        <v>1.1280534768087491E-3</v>
      </c>
      <c r="F3401" s="22">
        <v>4.5148095626603574E-4</v>
      </c>
      <c r="G3401" s="22">
        <v>2.3E-2</v>
      </c>
      <c r="H3401" s="22"/>
      <c r="I3401" s="22"/>
      <c r="J3401" s="22"/>
      <c r="K3401" s="22"/>
    </row>
    <row r="3402" spans="1:11">
      <c r="A3402" s="18">
        <v>3400</v>
      </c>
      <c r="B3402" s="38">
        <v>39925</v>
      </c>
      <c r="C3402" s="23">
        <v>2.3E-2</v>
      </c>
      <c r="D3402" s="22">
        <v>2.0804442528922693E-2</v>
      </c>
      <c r="E3402" s="22">
        <v>9.117882682406972E-4</v>
      </c>
      <c r="F3402" s="22">
        <v>1.2837692028366092E-3</v>
      </c>
      <c r="G3402" s="22">
        <v>2.3E-2</v>
      </c>
      <c r="H3402" s="22"/>
      <c r="I3402" s="22"/>
      <c r="J3402" s="22"/>
      <c r="K3402" s="22"/>
    </row>
    <row r="3403" spans="1:11">
      <c r="A3403" s="18">
        <v>3401</v>
      </c>
      <c r="B3403" s="38">
        <v>39926</v>
      </c>
      <c r="C3403" s="23">
        <v>2.1000000000000001E-2</v>
      </c>
      <c r="D3403" s="22">
        <v>2.0270550691305331E-2</v>
      </c>
      <c r="E3403" s="22">
        <v>7.2233521005709775E-4</v>
      </c>
      <c r="F3403" s="22">
        <v>7.114098637572841E-6</v>
      </c>
      <c r="G3403" s="22">
        <v>2.1000000000000001E-2</v>
      </c>
      <c r="H3403" s="22"/>
      <c r="I3403" s="22"/>
      <c r="J3403" s="22"/>
      <c r="K3403" s="22"/>
    </row>
    <row r="3404" spans="1:11">
      <c r="A3404" s="18">
        <v>3402</v>
      </c>
      <c r="B3404" s="38">
        <v>39927</v>
      </c>
      <c r="C3404" s="23">
        <v>0.02</v>
      </c>
      <c r="D3404" s="22">
        <v>1.9967829782657279E-2</v>
      </c>
      <c r="E3404" s="22">
        <v>3.9187404150095584E-4</v>
      </c>
      <c r="F3404" s="22" t="s">
        <v>8</v>
      </c>
      <c r="G3404" s="22">
        <v>2.0359703824158235E-2</v>
      </c>
      <c r="H3404" s="22"/>
      <c r="I3404" s="22"/>
      <c r="J3404" s="22"/>
      <c r="K3404" s="22"/>
    </row>
    <row r="3405" spans="1:11">
      <c r="A3405" s="18">
        <v>3403</v>
      </c>
      <c r="B3405" s="38">
        <v>39928</v>
      </c>
      <c r="C3405" s="23">
        <v>2.1999999999999999E-2</v>
      </c>
      <c r="D3405" s="22">
        <v>1.981212901177996E-2</v>
      </c>
      <c r="E3405" s="22">
        <v>4.2209857981942434E-4</v>
      </c>
      <c r="F3405" s="22">
        <v>1.7657724084006142E-3</v>
      </c>
      <c r="G3405" s="22">
        <v>2.1999999999999999E-2</v>
      </c>
      <c r="H3405" s="22"/>
      <c r="I3405" s="22"/>
      <c r="J3405" s="22"/>
      <c r="K3405" s="22"/>
    </row>
    <row r="3406" spans="1:11">
      <c r="A3406" s="18">
        <v>3404</v>
      </c>
      <c r="B3406" s="38">
        <v>39929</v>
      </c>
      <c r="C3406" s="23">
        <v>0.02</v>
      </c>
      <c r="D3406" s="22">
        <v>1.93572073054178E-2</v>
      </c>
      <c r="E3406" s="22">
        <v>5.0560165308074015E-4</v>
      </c>
      <c r="F3406" s="22">
        <v>1.371910415014603E-4</v>
      </c>
      <c r="G3406" s="22">
        <v>0.02</v>
      </c>
      <c r="H3406" s="22"/>
      <c r="I3406" s="22"/>
      <c r="J3406" s="22"/>
      <c r="K3406" s="22"/>
    </row>
    <row r="3407" spans="1:11">
      <c r="A3407" s="18">
        <v>3405</v>
      </c>
      <c r="B3407" s="38">
        <v>39930</v>
      </c>
      <c r="C3407" s="23">
        <v>2.5000000000000001E-2</v>
      </c>
      <c r="D3407" s="22">
        <v>1.874961816782382E-2</v>
      </c>
      <c r="E3407" s="22">
        <v>1.0117382617396455E-3</v>
      </c>
      <c r="F3407" s="22">
        <v>5.238643570436536E-3</v>
      </c>
      <c r="G3407" s="22">
        <v>2.5000000000000001E-2</v>
      </c>
      <c r="H3407" s="22"/>
      <c r="I3407" s="22"/>
      <c r="J3407" s="22"/>
      <c r="K3407" s="22"/>
    </row>
    <row r="3408" spans="1:11">
      <c r="A3408" s="18">
        <v>3406</v>
      </c>
      <c r="B3408" s="38">
        <v>39931</v>
      </c>
      <c r="C3408" s="23">
        <v>2.1999999999999999E-2</v>
      </c>
      <c r="D3408" s="22">
        <v>1.8223035781817228E-2</v>
      </c>
      <c r="E3408" s="22">
        <v>1.5878487487112694E-3</v>
      </c>
      <c r="F3408" s="22">
        <v>2.1891154694715018E-3</v>
      </c>
      <c r="G3408" s="22">
        <v>2.1999999999999999E-2</v>
      </c>
      <c r="H3408" s="22"/>
      <c r="I3408" s="22"/>
      <c r="J3408" s="22"/>
      <c r="K3408" s="22"/>
    </row>
    <row r="3409" spans="1:11">
      <c r="A3409" s="18">
        <v>3407</v>
      </c>
      <c r="B3409" s="38">
        <v>39932</v>
      </c>
      <c r="C3409" s="23">
        <v>1.9E-2</v>
      </c>
      <c r="D3409" s="22">
        <v>1.7819989885395873E-2</v>
      </c>
      <c r="E3409" s="22">
        <v>1.2420576298168423E-3</v>
      </c>
      <c r="F3409" s="22" t="s">
        <v>8</v>
      </c>
      <c r="G3409" s="22">
        <v>1.9062047515212715E-2</v>
      </c>
      <c r="H3409" s="22"/>
      <c r="I3409" s="22"/>
      <c r="J3409" s="22"/>
      <c r="K3409" s="22"/>
    </row>
    <row r="3410" spans="1:11">
      <c r="A3410" s="18">
        <v>3408</v>
      </c>
      <c r="B3410" s="38">
        <v>39933</v>
      </c>
      <c r="C3410" s="23">
        <v>1.7999999999999999E-2</v>
      </c>
      <c r="D3410" s="22">
        <v>1.7417350082763065E-2</v>
      </c>
      <c r="E3410" s="22">
        <v>7.2635965245301456E-4</v>
      </c>
      <c r="F3410" s="22" t="s">
        <v>8</v>
      </c>
      <c r="G3410" s="22">
        <v>1.814370973521608E-2</v>
      </c>
      <c r="H3410" s="22"/>
      <c r="I3410" s="22"/>
      <c r="J3410" s="22"/>
      <c r="K3410" s="22"/>
    </row>
    <row r="3411" spans="1:11">
      <c r="A3411" s="18">
        <v>3409</v>
      </c>
      <c r="B3411" s="38">
        <v>39934</v>
      </c>
      <c r="C3411" s="23">
        <v>1.9E-2</v>
      </c>
      <c r="D3411" s="22">
        <v>1.7015062231511353E-2</v>
      </c>
      <c r="E3411" s="22">
        <v>6.0296551352244376E-4</v>
      </c>
      <c r="F3411" s="22">
        <v>1.3819722549662031E-3</v>
      </c>
      <c r="G3411" s="22">
        <v>1.9E-2</v>
      </c>
      <c r="H3411" s="22"/>
      <c r="I3411" s="22"/>
      <c r="J3411" s="22"/>
      <c r="K3411" s="22"/>
    </row>
    <row r="3412" spans="1:11">
      <c r="A3412" s="18">
        <v>3410</v>
      </c>
      <c r="B3412" s="38">
        <v>39935</v>
      </c>
      <c r="C3412" s="23">
        <v>1.9E-2</v>
      </c>
      <c r="D3412" s="22">
        <v>1.6773069269152077E-2</v>
      </c>
      <c r="E3412" s="22">
        <v>7.4176119765769974E-4</v>
      </c>
      <c r="F3412" s="22">
        <v>1.4851695331902226E-3</v>
      </c>
      <c r="G3412" s="22">
        <v>1.9E-2</v>
      </c>
      <c r="H3412" s="22"/>
      <c r="I3412" s="22"/>
      <c r="J3412" s="22"/>
      <c r="K3412" s="22"/>
    </row>
    <row r="3413" spans="1:11">
      <c r="A3413" s="18">
        <v>3411</v>
      </c>
      <c r="B3413" s="38">
        <v>39936</v>
      </c>
      <c r="C3413" s="23">
        <v>1.7999999999999999E-2</v>
      </c>
      <c r="D3413" s="22">
        <v>1.6669999898139238E-2</v>
      </c>
      <c r="E3413" s="22">
        <v>7.2415142712839789E-4</v>
      </c>
      <c r="F3413" s="22">
        <v>6.0584867473236284E-4</v>
      </c>
      <c r="G3413" s="22">
        <v>1.7999999999999999E-2</v>
      </c>
      <c r="H3413" s="22"/>
      <c r="I3413" s="22"/>
      <c r="J3413" s="22"/>
      <c r="K3413" s="22"/>
    </row>
    <row r="3414" spans="1:11">
      <c r="A3414" s="18">
        <v>3412</v>
      </c>
      <c r="B3414" s="38">
        <v>39937</v>
      </c>
      <c r="C3414" s="23">
        <v>1.7999999999999999E-2</v>
      </c>
      <c r="D3414" s="22">
        <v>1.6474012331518816E-2</v>
      </c>
      <c r="E3414" s="22">
        <v>6.3547719348326995E-4</v>
      </c>
      <c r="F3414" s="22">
        <v>8.9051047499791314E-4</v>
      </c>
      <c r="G3414" s="22">
        <v>1.7999999999999999E-2</v>
      </c>
      <c r="H3414" s="22"/>
      <c r="I3414" s="22"/>
      <c r="J3414" s="22"/>
      <c r="K3414" s="22"/>
    </row>
    <row r="3415" spans="1:11">
      <c r="A3415" s="18">
        <v>3413</v>
      </c>
      <c r="B3415" s="38">
        <v>39938</v>
      </c>
      <c r="C3415" s="23">
        <v>0.02</v>
      </c>
      <c r="D3415" s="22">
        <v>1.6144164923191057E-2</v>
      </c>
      <c r="E3415" s="22">
        <v>8.9107940608026265E-4</v>
      </c>
      <c r="F3415" s="22">
        <v>2.9647556707286804E-3</v>
      </c>
      <c r="G3415" s="22">
        <v>0.02</v>
      </c>
      <c r="H3415" s="22"/>
      <c r="I3415" s="22"/>
      <c r="J3415" s="22"/>
      <c r="K3415" s="22"/>
    </row>
    <row r="3416" spans="1:11">
      <c r="A3416" s="18">
        <v>3414</v>
      </c>
      <c r="B3416" s="38">
        <v>39939</v>
      </c>
      <c r="C3416" s="23">
        <v>0.02</v>
      </c>
      <c r="D3416" s="22">
        <v>1.5804964428681893E-2</v>
      </c>
      <c r="E3416" s="22">
        <v>1.3079709319561879E-3</v>
      </c>
      <c r="F3416" s="22">
        <v>2.8870646393619193E-3</v>
      </c>
      <c r="G3416" s="22">
        <v>0.02</v>
      </c>
      <c r="H3416" s="22"/>
      <c r="I3416" s="22"/>
      <c r="J3416" s="22"/>
      <c r="K3416" s="22"/>
    </row>
    <row r="3417" spans="1:11">
      <c r="A3417" s="18">
        <v>3415</v>
      </c>
      <c r="B3417" s="38">
        <v>39940</v>
      </c>
      <c r="C3417" s="23">
        <v>1.7999999999999999E-2</v>
      </c>
      <c r="D3417" s="22">
        <v>1.5510987800922275E-2</v>
      </c>
      <c r="E3417" s="22">
        <v>1.3246899771492005E-3</v>
      </c>
      <c r="F3417" s="22">
        <v>1.1643222219285231E-3</v>
      </c>
      <c r="G3417" s="22">
        <v>1.7999999999999999E-2</v>
      </c>
      <c r="H3417" s="22"/>
      <c r="I3417" s="22"/>
      <c r="J3417" s="22"/>
      <c r="K3417" s="22"/>
    </row>
    <row r="3418" spans="1:11">
      <c r="A3418" s="18">
        <v>3416</v>
      </c>
      <c r="B3418" s="38">
        <v>39941</v>
      </c>
      <c r="C3418" s="23">
        <v>1.7000000000000001E-2</v>
      </c>
      <c r="D3418" s="22">
        <v>1.5256205573101606E-2</v>
      </c>
      <c r="E3418" s="22">
        <v>1.0474973114939674E-3</v>
      </c>
      <c r="F3418" s="22">
        <v>6.9629711540442757E-4</v>
      </c>
      <c r="G3418" s="22">
        <v>1.7000000000000001E-2</v>
      </c>
      <c r="H3418" s="22"/>
      <c r="I3418" s="22"/>
      <c r="J3418" s="22"/>
      <c r="K3418" s="22"/>
    </row>
    <row r="3419" spans="1:11">
      <c r="A3419" s="18">
        <v>3417</v>
      </c>
      <c r="B3419" s="38">
        <v>39942</v>
      </c>
      <c r="C3419" s="23">
        <v>1.7000000000000001E-2</v>
      </c>
      <c r="D3419" s="22">
        <v>1.5035392156375355E-2</v>
      </c>
      <c r="E3419" s="22">
        <v>8.7020153648522877E-4</v>
      </c>
      <c r="F3419" s="22">
        <v>1.0944063071394172E-3</v>
      </c>
      <c r="G3419" s="22">
        <v>1.7000000000000001E-2</v>
      </c>
      <c r="H3419" s="22"/>
      <c r="I3419" s="22"/>
      <c r="J3419" s="22"/>
      <c r="K3419" s="22"/>
    </row>
    <row r="3420" spans="1:11">
      <c r="A3420" s="18">
        <v>3418</v>
      </c>
      <c r="B3420" s="38">
        <v>39943</v>
      </c>
      <c r="C3420" s="23">
        <v>1.7000000000000001E-2</v>
      </c>
      <c r="D3420" s="22">
        <v>1.479068870913189E-2</v>
      </c>
      <c r="E3420" s="22">
        <v>8.4966829863886324E-4</v>
      </c>
      <c r="F3420" s="22">
        <v>1.3596429922292479E-3</v>
      </c>
      <c r="G3420" s="22">
        <v>1.7000000000000001E-2</v>
      </c>
      <c r="H3420" s="22"/>
      <c r="I3420" s="22"/>
      <c r="J3420" s="22"/>
      <c r="K3420" s="22"/>
    </row>
    <row r="3421" spans="1:11">
      <c r="A3421" s="18">
        <v>3419</v>
      </c>
      <c r="B3421" s="38">
        <v>39944</v>
      </c>
      <c r="C3421" s="23">
        <v>1.7000000000000001E-2</v>
      </c>
      <c r="D3421" s="22">
        <v>1.5900909617397742E-2</v>
      </c>
      <c r="E3421" s="22">
        <v>7.4068322814789533E-4</v>
      </c>
      <c r="F3421" s="22">
        <v>3.5840715445436405E-4</v>
      </c>
      <c r="G3421" s="22">
        <v>1.7000000000000001E-2</v>
      </c>
      <c r="H3421" s="22"/>
      <c r="I3421" s="22"/>
      <c r="J3421" s="22"/>
      <c r="K3421" s="22"/>
    </row>
    <row r="3422" spans="1:11">
      <c r="A3422" s="18">
        <v>3420</v>
      </c>
      <c r="B3422" s="38">
        <v>39945</v>
      </c>
      <c r="C3422" s="23">
        <v>1.7000000000000001E-2</v>
      </c>
      <c r="D3422" s="22">
        <v>1.9220577966576079E-2</v>
      </c>
      <c r="E3422" s="22">
        <v>4.3871429314161839E-4</v>
      </c>
      <c r="F3422" s="22" t="s">
        <v>8</v>
      </c>
      <c r="G3422" s="22">
        <v>1.9659292259717697E-2</v>
      </c>
      <c r="H3422" s="22"/>
      <c r="I3422" s="22"/>
      <c r="J3422" s="22"/>
      <c r="K3422" s="22"/>
    </row>
    <row r="3423" spans="1:11">
      <c r="A3423" s="18">
        <v>3421</v>
      </c>
      <c r="B3423" s="38">
        <v>39946</v>
      </c>
      <c r="C3423" s="23">
        <v>1.6E-2</v>
      </c>
      <c r="D3423" s="22">
        <v>1.9751133949521174E-2</v>
      </c>
      <c r="E3423" s="22">
        <v>1.8437190249006793E-4</v>
      </c>
      <c r="F3423" s="22" t="s">
        <v>8</v>
      </c>
      <c r="G3423" s="22">
        <v>1.9935505852011242E-2</v>
      </c>
      <c r="H3423" s="22"/>
      <c r="I3423" s="22"/>
      <c r="J3423" s="22"/>
      <c r="K3423" s="22"/>
    </row>
    <row r="3424" spans="1:11">
      <c r="A3424" s="18">
        <v>3422</v>
      </c>
      <c r="B3424" s="38">
        <v>39947</v>
      </c>
      <c r="C3424" s="23">
        <v>7.0000000000000007E-2</v>
      </c>
      <c r="D3424" s="22">
        <v>1.9677654079362481E-2</v>
      </c>
      <c r="E3424" s="22">
        <v>5.9123082878914934E-3</v>
      </c>
      <c r="F3424" s="22">
        <v>4.4410037632746036E-2</v>
      </c>
      <c r="G3424" s="22">
        <v>7.0000000000000007E-2</v>
      </c>
      <c r="H3424" s="22"/>
      <c r="I3424" s="22"/>
      <c r="J3424" s="22"/>
      <c r="K3424" s="22"/>
    </row>
    <row r="3425" spans="1:11">
      <c r="A3425" s="18">
        <v>3423</v>
      </c>
      <c r="B3425" s="38">
        <v>39948</v>
      </c>
      <c r="C3425" s="23">
        <v>3.2000000000000001E-2</v>
      </c>
      <c r="D3425" s="22">
        <v>1.9400651089220317E-2</v>
      </c>
      <c r="E3425" s="22">
        <v>9.7803842994813282E-3</v>
      </c>
      <c r="F3425" s="22">
        <v>2.8189646112983559E-3</v>
      </c>
      <c r="G3425" s="22">
        <v>3.2000000000000001E-2</v>
      </c>
      <c r="H3425" s="22"/>
      <c r="I3425" s="22"/>
      <c r="J3425" s="22"/>
      <c r="K3425" s="22"/>
    </row>
    <row r="3426" spans="1:11">
      <c r="A3426" s="18">
        <v>3424</v>
      </c>
      <c r="B3426" s="38">
        <v>39949</v>
      </c>
      <c r="C3426" s="23">
        <v>2.5999999999999999E-2</v>
      </c>
      <c r="D3426" s="22">
        <v>1.90005896293538E-2</v>
      </c>
      <c r="E3426" s="22">
        <v>6.382712307401131E-3</v>
      </c>
      <c r="F3426" s="22">
        <v>6.1669806324506776E-4</v>
      </c>
      <c r="G3426" s="22">
        <v>2.5999999999999999E-2</v>
      </c>
      <c r="H3426" s="22"/>
      <c r="I3426" s="22"/>
      <c r="J3426" s="22"/>
      <c r="K3426" s="22"/>
    </row>
    <row r="3427" spans="1:11">
      <c r="A3427" s="18">
        <v>3425</v>
      </c>
      <c r="B3427" s="38">
        <v>39950</v>
      </c>
      <c r="C3427" s="23">
        <v>2.1999999999999999E-2</v>
      </c>
      <c r="D3427" s="22">
        <v>1.8333886594635938E-2</v>
      </c>
      <c r="E3427" s="22">
        <v>3.9190238407746589E-3</v>
      </c>
      <c r="F3427" s="22" t="s">
        <v>8</v>
      </c>
      <c r="G3427" s="22">
        <v>2.2252910435410597E-2</v>
      </c>
      <c r="H3427" s="22"/>
      <c r="I3427" s="22"/>
      <c r="J3427" s="22"/>
      <c r="K3427" s="22"/>
    </row>
    <row r="3428" spans="1:11">
      <c r="A3428" s="18">
        <v>3426</v>
      </c>
      <c r="B3428" s="38">
        <v>39951</v>
      </c>
      <c r="C3428" s="23">
        <v>2.1999999999999999E-2</v>
      </c>
      <c r="D3428" s="22">
        <v>1.7596081803622713E-2</v>
      </c>
      <c r="E3428" s="22">
        <v>2.5827016014404007E-3</v>
      </c>
      <c r="F3428" s="22">
        <v>1.821216594936885E-3</v>
      </c>
      <c r="G3428" s="22">
        <v>2.1999999999999999E-2</v>
      </c>
      <c r="H3428" s="22"/>
      <c r="I3428" s="22"/>
      <c r="J3428" s="22"/>
      <c r="K3428" s="22"/>
    </row>
    <row r="3429" spans="1:11">
      <c r="A3429" s="18">
        <v>3427</v>
      </c>
      <c r="B3429" s="38">
        <v>39952</v>
      </c>
      <c r="C3429" s="23">
        <v>1.9E-2</v>
      </c>
      <c r="D3429" s="22">
        <v>1.6956644751147845E-2</v>
      </c>
      <c r="E3429" s="22">
        <v>1.8329482504708741E-3</v>
      </c>
      <c r="F3429" s="22">
        <v>2.1040699838128021E-4</v>
      </c>
      <c r="G3429" s="22">
        <v>1.9E-2</v>
      </c>
      <c r="H3429" s="22"/>
      <c r="I3429" s="22"/>
      <c r="J3429" s="22"/>
      <c r="K3429" s="22"/>
    </row>
    <row r="3430" spans="1:11">
      <c r="A3430" s="18">
        <v>3428</v>
      </c>
      <c r="B3430" s="38">
        <v>39953</v>
      </c>
      <c r="C3430" s="23">
        <v>1.6E-2</v>
      </c>
      <c r="D3430" s="22">
        <v>1.6402460569833119E-2</v>
      </c>
      <c r="E3430" s="22">
        <v>1.007230753138938E-3</v>
      </c>
      <c r="F3430" s="22" t="s">
        <v>8</v>
      </c>
      <c r="G3430" s="22">
        <v>1.7409691322972057E-2</v>
      </c>
      <c r="H3430" s="22"/>
      <c r="I3430" s="22"/>
      <c r="J3430" s="22"/>
      <c r="K3430" s="22"/>
    </row>
    <row r="3431" spans="1:11">
      <c r="A3431" s="18">
        <v>3429</v>
      </c>
      <c r="B3431" s="38">
        <v>39954</v>
      </c>
      <c r="C3431" s="23">
        <v>1.6E-2</v>
      </c>
      <c r="D3431" s="22">
        <v>1.5922162930478628E-2</v>
      </c>
      <c r="E3431" s="22">
        <v>4.3231895207522172E-4</v>
      </c>
      <c r="F3431" s="22" t="s">
        <v>8</v>
      </c>
      <c r="G3431" s="22">
        <v>1.635448188255385E-2</v>
      </c>
      <c r="H3431" s="22"/>
      <c r="I3431" s="22"/>
      <c r="J3431" s="22"/>
      <c r="K3431" s="22"/>
    </row>
    <row r="3432" spans="1:11">
      <c r="A3432" s="18">
        <v>3430</v>
      </c>
      <c r="B3432" s="38">
        <v>39955</v>
      </c>
      <c r="C3432" s="23">
        <v>1.6E-2</v>
      </c>
      <c r="D3432" s="22">
        <v>1.5452570964615931E-2</v>
      </c>
      <c r="E3432" s="22">
        <v>2.5418319987042387E-4</v>
      </c>
      <c r="F3432" s="22">
        <v>2.9324583551364539E-4</v>
      </c>
      <c r="G3432" s="22">
        <v>1.6E-2</v>
      </c>
      <c r="H3432" s="22"/>
      <c r="I3432" s="22"/>
      <c r="J3432" s="22"/>
      <c r="K3432" s="22"/>
    </row>
    <row r="3433" spans="1:11">
      <c r="A3433" s="18">
        <v>3431</v>
      </c>
      <c r="B3433" s="38">
        <v>39956</v>
      </c>
      <c r="C3433" s="23">
        <v>1.6E-2</v>
      </c>
      <c r="D3433" s="22">
        <v>1.5002923330322583E-2</v>
      </c>
      <c r="E3433" s="22">
        <v>2.8590564926202038E-4</v>
      </c>
      <c r="F3433" s="22">
        <v>7.1117102041539683E-4</v>
      </c>
      <c r="G3433" s="22">
        <v>1.6E-2</v>
      </c>
      <c r="H3433" s="22"/>
      <c r="I3433" s="22"/>
      <c r="J3433" s="22"/>
      <c r="K3433" s="22"/>
    </row>
    <row r="3434" spans="1:11">
      <c r="A3434" s="18">
        <v>3432</v>
      </c>
      <c r="B3434" s="38">
        <v>39957</v>
      </c>
      <c r="C3434" s="23">
        <v>1.6E-2</v>
      </c>
      <c r="D3434" s="22">
        <v>1.4634556896451285E-2</v>
      </c>
      <c r="E3434" s="22">
        <v>3.9408507223644487E-4</v>
      </c>
      <c r="F3434" s="22">
        <v>9.7135803131227078E-4</v>
      </c>
      <c r="G3434" s="22">
        <v>1.6E-2</v>
      </c>
      <c r="H3434" s="22"/>
      <c r="I3434" s="22"/>
      <c r="J3434" s="22"/>
      <c r="K3434" s="22"/>
    </row>
    <row r="3435" spans="1:11">
      <c r="A3435" s="18">
        <v>3433</v>
      </c>
      <c r="B3435" s="38">
        <v>39958</v>
      </c>
      <c r="C3435" s="23">
        <v>1.4999999999999999E-2</v>
      </c>
      <c r="D3435" s="22">
        <v>1.4336634856344524E-2</v>
      </c>
      <c r="E3435" s="22">
        <v>4.0085450876317825E-4</v>
      </c>
      <c r="F3435" s="22">
        <v>2.6251063489229724E-4</v>
      </c>
      <c r="G3435" s="22">
        <v>1.4999999999999999E-2</v>
      </c>
      <c r="H3435" s="22"/>
      <c r="I3435" s="22"/>
      <c r="J3435" s="22"/>
      <c r="K3435" s="22"/>
    </row>
    <row r="3436" spans="1:11">
      <c r="A3436" s="18">
        <v>3434</v>
      </c>
      <c r="B3436" s="38">
        <v>39959</v>
      </c>
      <c r="C3436" s="23"/>
      <c r="D3436" s="22">
        <v>1.4099765219340638E-2</v>
      </c>
      <c r="E3436" s="22">
        <v>3.7294876219179547E-4</v>
      </c>
      <c r="F3436" s="22">
        <v>7.2728601846756662E-4</v>
      </c>
      <c r="G3436" s="22">
        <v>1.52E-2</v>
      </c>
      <c r="H3436" s="22"/>
      <c r="I3436" s="22"/>
      <c r="J3436" s="22"/>
      <c r="K3436" s="22"/>
    </row>
    <row r="3437" spans="1:11">
      <c r="A3437" s="18">
        <v>3435</v>
      </c>
      <c r="B3437" s="38">
        <v>39960</v>
      </c>
      <c r="C3437" s="23"/>
      <c r="D3437" s="22">
        <v>1.3915808180848073E-2</v>
      </c>
      <c r="E3437" s="22">
        <v>4.563952529439818E-4</v>
      </c>
      <c r="F3437" s="22">
        <v>1.0277965662079461E-3</v>
      </c>
      <c r="G3437" s="22">
        <v>1.54E-2</v>
      </c>
      <c r="H3437" s="22"/>
      <c r="I3437" s="22"/>
      <c r="J3437" s="22"/>
      <c r="K3437" s="22"/>
    </row>
    <row r="3438" spans="1:11">
      <c r="A3438" s="18">
        <v>3436</v>
      </c>
      <c r="B3438" s="38">
        <v>39961</v>
      </c>
      <c r="C3438" s="23"/>
      <c r="D3438" s="22">
        <v>1.3777709174782214E-2</v>
      </c>
      <c r="E3438" s="22">
        <v>5.7518573044218479E-4</v>
      </c>
      <c r="F3438" s="22">
        <v>1.2471050947756024E-3</v>
      </c>
      <c r="G3438" s="22">
        <v>1.5600000000000001E-2</v>
      </c>
      <c r="H3438" s="22"/>
      <c r="I3438" s="22"/>
      <c r="J3438" s="22"/>
      <c r="K3438" s="22"/>
    </row>
    <row r="3439" spans="1:11">
      <c r="A3439" s="18">
        <v>3437</v>
      </c>
      <c r="B3439" s="38">
        <v>39962</v>
      </c>
      <c r="C3439" s="23"/>
      <c r="D3439" s="22">
        <v>1.367935418426681E-2</v>
      </c>
      <c r="E3439" s="22">
        <v>6.9890422648527691E-4</v>
      </c>
      <c r="F3439" s="22">
        <v>1.421741589247915E-3</v>
      </c>
      <c r="G3439" s="22">
        <v>1.5800000000000002E-2</v>
      </c>
      <c r="H3439" s="22"/>
      <c r="I3439" s="22"/>
      <c r="J3439" s="22"/>
      <c r="K3439" s="22"/>
    </row>
    <row r="3440" spans="1:11">
      <c r="A3440" s="18">
        <v>3438</v>
      </c>
      <c r="B3440" s="38">
        <v>39963</v>
      </c>
      <c r="C3440" s="23"/>
      <c r="D3440" s="22">
        <v>1.3615444343019411E-2</v>
      </c>
      <c r="E3440" s="22">
        <v>8.160915887170505E-4</v>
      </c>
      <c r="F3440" s="22">
        <v>1.5684640682635392E-3</v>
      </c>
      <c r="G3440" s="22">
        <v>1.6E-2</v>
      </c>
      <c r="H3440" s="22"/>
      <c r="I3440" s="22"/>
      <c r="J3440" s="22"/>
      <c r="K3440" s="22"/>
    </row>
    <row r="3441" spans="1:11">
      <c r="A3441" s="18">
        <v>3439</v>
      </c>
      <c r="B3441" s="38">
        <v>39964</v>
      </c>
      <c r="C3441" s="23"/>
      <c r="D3441" s="22">
        <v>1.3581387255492603E-2</v>
      </c>
      <c r="E3441" s="22">
        <v>9.2307893214805745E-4</v>
      </c>
      <c r="F3441" s="22">
        <v>1.6955338123593386E-3</v>
      </c>
      <c r="G3441" s="22">
        <v>1.6199999999999999E-2</v>
      </c>
      <c r="H3441" s="22"/>
      <c r="I3441" s="22"/>
      <c r="J3441" s="22"/>
      <c r="K3441" s="22"/>
    </row>
    <row r="3442" spans="1:11">
      <c r="A3442" s="18">
        <v>3440</v>
      </c>
      <c r="B3442" s="38">
        <v>39965</v>
      </c>
      <c r="C3442" s="23"/>
      <c r="D3442" s="22">
        <v>1.3573202806744865E-2</v>
      </c>
      <c r="E3442" s="22">
        <v>1.019318363201651E-3</v>
      </c>
      <c r="F3442" s="22">
        <v>1.8074788300534821E-3</v>
      </c>
      <c r="G3442" s="22">
        <v>1.6399999999999998E-2</v>
      </c>
      <c r="H3442" s="22"/>
      <c r="I3442" s="22"/>
      <c r="J3442" s="22"/>
      <c r="K3442" s="22"/>
    </row>
    <row r="3443" spans="1:11">
      <c r="A3443" s="18">
        <v>3441</v>
      </c>
      <c r="B3443" s="38">
        <v>39966</v>
      </c>
      <c r="C3443" s="23"/>
      <c r="D3443" s="22">
        <v>1.3523445585644086E-2</v>
      </c>
      <c r="E3443" s="22">
        <v>1.1128613442649843E-3</v>
      </c>
      <c r="F3443" s="22">
        <v>1.9636930700909268E-3</v>
      </c>
      <c r="G3443" s="22">
        <v>1.6599999999999997E-2</v>
      </c>
      <c r="H3443" s="22"/>
      <c r="I3443" s="22"/>
      <c r="J3443" s="22"/>
      <c r="K3443" s="22"/>
    </row>
    <row r="3444" spans="1:11">
      <c r="A3444" s="18">
        <v>3442</v>
      </c>
      <c r="B3444" s="38">
        <v>39967</v>
      </c>
      <c r="C3444" s="23"/>
      <c r="D3444" s="22">
        <v>1.3320332378910563E-2</v>
      </c>
      <c r="E3444" s="22">
        <v>1.2278729207106289E-3</v>
      </c>
      <c r="F3444" s="22">
        <v>2.2517947003788032E-3</v>
      </c>
      <c r="G3444" s="22">
        <v>1.6799999999999995E-2</v>
      </c>
      <c r="H3444" s="22"/>
      <c r="I3444" s="22"/>
      <c r="J3444" s="22"/>
      <c r="K3444" s="22"/>
    </row>
    <row r="3445" spans="1:11">
      <c r="A3445" s="18">
        <v>3443</v>
      </c>
      <c r="B3445" s="38">
        <v>39968</v>
      </c>
      <c r="C3445" s="23">
        <v>1.7000000000000001E-2</v>
      </c>
      <c r="D3445" s="22">
        <v>1.3090969263207089E-2</v>
      </c>
      <c r="E3445" s="22">
        <v>1.3727319046850546E-3</v>
      </c>
      <c r="F3445" s="22">
        <v>2.5362988321078576E-3</v>
      </c>
      <c r="G3445" s="22">
        <v>1.7000000000000001E-2</v>
      </c>
      <c r="H3445" s="22"/>
      <c r="I3445" s="22"/>
      <c r="J3445" s="22"/>
      <c r="K3445" s="22"/>
    </row>
    <row r="3446" spans="1:11">
      <c r="A3446" s="18">
        <v>3444</v>
      </c>
      <c r="B3446" s="38">
        <v>39969</v>
      </c>
      <c r="C3446" s="23">
        <v>1.6E-2</v>
      </c>
      <c r="D3446" s="22">
        <v>1.3052175819799726E-2</v>
      </c>
      <c r="E3446" s="22">
        <v>1.3719429174583169E-3</v>
      </c>
      <c r="F3446" s="22">
        <v>1.5758812627419579E-3</v>
      </c>
      <c r="G3446" s="22">
        <v>1.6E-2</v>
      </c>
      <c r="H3446" s="22"/>
      <c r="I3446" s="22"/>
      <c r="J3446" s="22"/>
      <c r="K3446" s="22"/>
    </row>
    <row r="3447" spans="1:11">
      <c r="A3447" s="18">
        <v>3445</v>
      </c>
      <c r="B3447" s="38">
        <v>39970</v>
      </c>
      <c r="C3447" s="23">
        <v>1.4E-2</v>
      </c>
      <c r="D3447" s="22">
        <v>1.3950489886679823E-2</v>
      </c>
      <c r="E3447" s="22">
        <v>9.2410383271435484E-4</v>
      </c>
      <c r="F3447" s="22" t="s">
        <v>8</v>
      </c>
      <c r="G3447" s="22">
        <v>1.4874593719394178E-2</v>
      </c>
      <c r="H3447" s="22"/>
      <c r="I3447" s="22"/>
      <c r="J3447" s="22"/>
      <c r="K3447" s="22"/>
    </row>
    <row r="3448" spans="1:11">
      <c r="A3448" s="18">
        <v>3446</v>
      </c>
      <c r="B3448" s="38">
        <v>39971</v>
      </c>
      <c r="C3448" s="23">
        <v>1.4999999999999999E-2</v>
      </c>
      <c r="D3448" s="22">
        <v>1.9399846911349918E-2</v>
      </c>
      <c r="E3448" s="22">
        <v>3.9409996108049142E-4</v>
      </c>
      <c r="F3448" s="22" t="s">
        <v>8</v>
      </c>
      <c r="G3448" s="22">
        <v>1.9793946872430409E-2</v>
      </c>
      <c r="H3448" s="22"/>
      <c r="I3448" s="22"/>
      <c r="J3448" s="22"/>
      <c r="K3448" s="22"/>
    </row>
    <row r="3449" spans="1:11">
      <c r="A3449" s="18">
        <v>3447</v>
      </c>
      <c r="B3449" s="38">
        <v>39972</v>
      </c>
      <c r="C3449" s="23">
        <v>1.7000000000000001E-2</v>
      </c>
      <c r="D3449" s="22">
        <v>2.1079760866456489E-2</v>
      </c>
      <c r="E3449" s="22">
        <v>1.6562250360103309E-4</v>
      </c>
      <c r="F3449" s="22" t="s">
        <v>8</v>
      </c>
      <c r="G3449" s="22">
        <v>2.1245383370057522E-2</v>
      </c>
      <c r="H3449" s="22"/>
      <c r="I3449" s="22"/>
      <c r="J3449" s="22"/>
      <c r="K3449" s="22"/>
    </row>
    <row r="3450" spans="1:11">
      <c r="A3450" s="18">
        <v>3448</v>
      </c>
      <c r="B3450" s="38">
        <v>39973</v>
      </c>
      <c r="C3450" s="23">
        <v>0.113</v>
      </c>
      <c r="D3450" s="22">
        <v>2.0562492197085516E-2</v>
      </c>
      <c r="E3450" s="22">
        <v>1.0787639140467375E-2</v>
      </c>
      <c r="F3450" s="22">
        <v>8.1649868662447112E-2</v>
      </c>
      <c r="G3450" s="22">
        <v>0.113</v>
      </c>
      <c r="H3450" s="22"/>
      <c r="I3450" s="22"/>
      <c r="J3450" s="22"/>
      <c r="K3450" s="22"/>
    </row>
    <row r="3451" spans="1:11">
      <c r="A3451" s="18">
        <v>3449</v>
      </c>
      <c r="B3451" s="38">
        <v>39974</v>
      </c>
      <c r="C3451" s="23">
        <v>5.6000000000000001E-2</v>
      </c>
      <c r="D3451" s="22">
        <v>2.139392327437719E-2</v>
      </c>
      <c r="E3451" s="22">
        <v>1.9264134962118075E-2</v>
      </c>
      <c r="F3451" s="22">
        <v>1.5341941763504736E-2</v>
      </c>
      <c r="G3451" s="22">
        <v>5.6000000000000001E-2</v>
      </c>
      <c r="H3451" s="22"/>
      <c r="I3451" s="22"/>
      <c r="J3451" s="22"/>
      <c r="K3451" s="22"/>
    </row>
    <row r="3452" spans="1:11">
      <c r="A3452" s="18">
        <v>3450</v>
      </c>
      <c r="B3452" s="38">
        <v>39975</v>
      </c>
      <c r="C3452" s="23">
        <v>2.4E-2</v>
      </c>
      <c r="D3452" s="22">
        <v>2.3021297043902725E-2</v>
      </c>
      <c r="E3452" s="22">
        <v>1.2221869411653291E-2</v>
      </c>
      <c r="F3452" s="22" t="s">
        <v>8</v>
      </c>
      <c r="G3452" s="22">
        <v>3.5243166455556016E-2</v>
      </c>
      <c r="H3452" s="22"/>
      <c r="I3452" s="22"/>
      <c r="J3452" s="22"/>
      <c r="K3452" s="22"/>
    </row>
    <row r="3453" spans="1:11">
      <c r="A3453" s="18">
        <v>3451</v>
      </c>
      <c r="B3453" s="38">
        <v>39976</v>
      </c>
      <c r="C3453" s="23">
        <v>1.9E-2</v>
      </c>
      <c r="D3453" s="22">
        <v>2.2618482964512979E-2</v>
      </c>
      <c r="E3453" s="22">
        <v>5.2497821049713074E-3</v>
      </c>
      <c r="F3453" s="22" t="s">
        <v>8</v>
      </c>
      <c r="G3453" s="22">
        <v>2.7868265069484286E-2</v>
      </c>
      <c r="H3453" s="22"/>
      <c r="I3453" s="22"/>
      <c r="J3453" s="22"/>
      <c r="K3453" s="22"/>
    </row>
    <row r="3454" spans="1:11">
      <c r="A3454" s="18">
        <v>3452</v>
      </c>
      <c r="B3454" s="38">
        <v>39977</v>
      </c>
      <c r="C3454" s="23">
        <v>5.7000000000000002E-2</v>
      </c>
      <c r="D3454" s="22">
        <v>2.1949394302951872E-2</v>
      </c>
      <c r="E3454" s="22">
        <v>6.2703297492482102E-3</v>
      </c>
      <c r="F3454" s="22">
        <v>2.8780275947799919E-2</v>
      </c>
      <c r="G3454" s="22">
        <v>5.7000000000000002E-2</v>
      </c>
      <c r="H3454" s="22"/>
      <c r="I3454" s="22"/>
      <c r="J3454" s="22"/>
      <c r="K3454" s="22"/>
    </row>
    <row r="3455" spans="1:11">
      <c r="A3455" s="18">
        <v>3453</v>
      </c>
      <c r="B3455" s="38">
        <v>39978</v>
      </c>
      <c r="C3455" s="23">
        <v>2.7E-2</v>
      </c>
      <c r="D3455" s="22">
        <v>2.1262851902314903E-2</v>
      </c>
      <c r="E3455" s="22">
        <v>7.3644365763982055E-3</v>
      </c>
      <c r="F3455" s="22" t="s">
        <v>8</v>
      </c>
      <c r="G3455" s="22">
        <v>2.8627288478713108E-2</v>
      </c>
      <c r="H3455" s="22"/>
      <c r="I3455" s="22"/>
      <c r="J3455" s="22"/>
      <c r="K3455" s="22"/>
    </row>
    <row r="3456" spans="1:11">
      <c r="A3456" s="18">
        <v>3454</v>
      </c>
      <c r="B3456" s="38">
        <v>39979</v>
      </c>
      <c r="C3456" s="23">
        <v>2.3E-2</v>
      </c>
      <c r="D3456" s="22">
        <v>2.0401192918959723E-2</v>
      </c>
      <c r="E3456" s="22">
        <v>4.0614873139933096E-3</v>
      </c>
      <c r="F3456" s="22" t="s">
        <v>8</v>
      </c>
      <c r="G3456" s="22">
        <v>2.4462680232953032E-2</v>
      </c>
      <c r="H3456" s="22"/>
      <c r="I3456" s="22"/>
      <c r="J3456" s="22"/>
      <c r="K3456" s="22"/>
    </row>
    <row r="3457" spans="1:11">
      <c r="A3457" s="18">
        <v>3455</v>
      </c>
      <c r="B3457" s="38">
        <v>39980</v>
      </c>
      <c r="C3457" s="23">
        <v>2.1000000000000001E-2</v>
      </c>
      <c r="D3457" s="22">
        <v>1.9334434797253414E-2</v>
      </c>
      <c r="E3457" s="22">
        <v>2.2013102521959392E-3</v>
      </c>
      <c r="F3457" s="22" t="s">
        <v>8</v>
      </c>
      <c r="G3457" s="22">
        <v>2.1535745049449353E-2</v>
      </c>
      <c r="H3457" s="22"/>
      <c r="I3457" s="22"/>
      <c r="J3457" s="22"/>
      <c r="K3457" s="22"/>
    </row>
    <row r="3458" spans="1:11">
      <c r="A3458" s="18">
        <v>3456</v>
      </c>
      <c r="B3458" s="38">
        <v>39981</v>
      </c>
      <c r="C3458" s="23">
        <v>2.1000000000000001E-2</v>
      </c>
      <c r="D3458" s="22">
        <v>1.8409902078902869E-2</v>
      </c>
      <c r="E3458" s="22">
        <v>1.4185516073728123E-3</v>
      </c>
      <c r="F3458" s="22">
        <v>1.1715463137243198E-3</v>
      </c>
      <c r="G3458" s="22">
        <v>2.1000000000000001E-2</v>
      </c>
      <c r="H3458" s="22"/>
      <c r="I3458" s="22"/>
      <c r="J3458" s="22"/>
      <c r="K3458" s="22"/>
    </row>
    <row r="3459" spans="1:11">
      <c r="A3459" s="18">
        <v>3457</v>
      </c>
      <c r="B3459" s="38">
        <v>39982</v>
      </c>
      <c r="C3459" s="23">
        <v>1.6E-2</v>
      </c>
      <c r="D3459" s="22">
        <v>1.7608632578434077E-2</v>
      </c>
      <c r="E3459" s="22">
        <v>8.9647272549518708E-4</v>
      </c>
      <c r="F3459" s="22" t="s">
        <v>8</v>
      </c>
      <c r="G3459" s="22">
        <v>1.8505105303929265E-2</v>
      </c>
      <c r="H3459" s="22"/>
      <c r="I3459" s="22"/>
      <c r="J3459" s="22"/>
      <c r="K3459" s="22"/>
    </row>
    <row r="3460" spans="1:11">
      <c r="A3460" s="18">
        <v>3458</v>
      </c>
      <c r="B3460" s="38">
        <v>39983</v>
      </c>
      <c r="C3460" s="23">
        <v>1.4999999999999999E-2</v>
      </c>
      <c r="D3460" s="22">
        <v>1.6860862287764841E-2</v>
      </c>
      <c r="E3460" s="22">
        <v>3.7674720088650207E-4</v>
      </c>
      <c r="F3460" s="22" t="s">
        <v>8</v>
      </c>
      <c r="G3460" s="22">
        <v>1.7237609488651343E-2</v>
      </c>
      <c r="H3460" s="22"/>
      <c r="I3460" s="22"/>
      <c r="J3460" s="22"/>
      <c r="K3460" s="22"/>
    </row>
    <row r="3461" spans="1:11">
      <c r="A3461" s="18">
        <v>3459</v>
      </c>
      <c r="B3461" s="38">
        <v>39984</v>
      </c>
      <c r="C3461" s="23">
        <v>1.6E-2</v>
      </c>
      <c r="D3461" s="22">
        <v>1.6212788384724487E-2</v>
      </c>
      <c r="E3461" s="22">
        <v>1.5832991828882564E-4</v>
      </c>
      <c r="F3461" s="22" t="s">
        <v>8</v>
      </c>
      <c r="G3461" s="22">
        <v>1.6371118303013313E-2</v>
      </c>
      <c r="H3461" s="22"/>
      <c r="I3461" s="22"/>
      <c r="J3461" s="22"/>
      <c r="K3461" s="22"/>
    </row>
    <row r="3462" spans="1:11">
      <c r="A3462" s="18">
        <v>3460</v>
      </c>
      <c r="B3462" s="38">
        <v>39985</v>
      </c>
      <c r="C3462" s="23">
        <v>1.4999999999999999E-2</v>
      </c>
      <c r="D3462" s="22">
        <v>1.5544458952355901E-2</v>
      </c>
      <c r="E3462" s="22">
        <v>6.6538949636147163E-5</v>
      </c>
      <c r="F3462" s="22" t="s">
        <v>8</v>
      </c>
      <c r="G3462" s="22">
        <v>1.5610997901992048E-2</v>
      </c>
      <c r="H3462" s="22"/>
      <c r="I3462" s="22"/>
      <c r="J3462" s="22"/>
      <c r="K3462" s="22"/>
    </row>
    <row r="3463" spans="1:11">
      <c r="A3463" s="18">
        <v>3461</v>
      </c>
      <c r="B3463" s="38">
        <v>39986</v>
      </c>
      <c r="C3463" s="23">
        <v>1.4999999999999999E-2</v>
      </c>
      <c r="D3463" s="22">
        <v>1.4751914649174681E-2</v>
      </c>
      <c r="E3463" s="22">
        <v>5.6728575672326462E-5</v>
      </c>
      <c r="F3463" s="22">
        <v>1.9135677515299231E-4</v>
      </c>
      <c r="G3463" s="22">
        <v>1.4999999999999999E-2</v>
      </c>
      <c r="H3463" s="22"/>
      <c r="I3463" s="22"/>
      <c r="J3463" s="22"/>
      <c r="K3463" s="22"/>
    </row>
    <row r="3464" spans="1:11">
      <c r="A3464" s="18">
        <v>3462</v>
      </c>
      <c r="B3464" s="38">
        <v>39987</v>
      </c>
      <c r="C3464" s="23">
        <v>1.4999999999999999E-2</v>
      </c>
      <c r="D3464" s="22">
        <v>1.4118366177464871E-2</v>
      </c>
      <c r="E3464" s="22">
        <v>1.5483026549994311E-4</v>
      </c>
      <c r="F3464" s="22">
        <v>7.2680355703518516E-4</v>
      </c>
      <c r="G3464" s="22">
        <v>1.4999999999999999E-2</v>
      </c>
      <c r="H3464" s="22"/>
      <c r="I3464" s="22"/>
      <c r="J3464" s="22"/>
      <c r="K3464" s="22"/>
    </row>
    <row r="3465" spans="1:11">
      <c r="A3465" s="18">
        <v>3463</v>
      </c>
      <c r="B3465" s="38">
        <v>39988</v>
      </c>
      <c r="C3465" s="23">
        <v>1.2999999999999999E-2</v>
      </c>
      <c r="D3465" s="22">
        <v>1.3569285482564888E-2</v>
      </c>
      <c r="E3465" s="22">
        <v>1.672927519827689E-4</v>
      </c>
      <c r="F3465" s="22" t="s">
        <v>8</v>
      </c>
      <c r="G3465" s="22">
        <v>1.3736578234547657E-2</v>
      </c>
      <c r="H3465" s="22"/>
      <c r="I3465" s="22"/>
      <c r="J3465" s="22"/>
      <c r="K3465" s="22"/>
    </row>
    <row r="3466" spans="1:11">
      <c r="A3466" s="18">
        <v>3464</v>
      </c>
      <c r="B3466" s="38">
        <v>39989</v>
      </c>
      <c r="C3466" s="23">
        <v>1.0999999999999999E-2</v>
      </c>
      <c r="D3466" s="22">
        <v>1.2986751000296014E-2</v>
      </c>
      <c r="E3466" s="22">
        <v>7.0305625866412189E-5</v>
      </c>
      <c r="F3466" s="22" t="s">
        <v>8</v>
      </c>
      <c r="G3466" s="22">
        <v>1.3057056626162427E-2</v>
      </c>
      <c r="H3466" s="22"/>
      <c r="I3466" s="22"/>
      <c r="J3466" s="22"/>
      <c r="K3466" s="22"/>
    </row>
    <row r="3467" spans="1:11">
      <c r="A3467" s="18">
        <v>3465</v>
      </c>
      <c r="B3467" s="38">
        <v>39990</v>
      </c>
      <c r="C3467" s="23">
        <v>1.4E-2</v>
      </c>
      <c r="D3467" s="22">
        <v>1.2535212814383549E-2</v>
      </c>
      <c r="E3467" s="22">
        <v>1.9938688636615166E-4</v>
      </c>
      <c r="F3467" s="22">
        <v>1.2654002992502997E-3</v>
      </c>
      <c r="G3467" s="22">
        <v>1.4E-2</v>
      </c>
      <c r="H3467" s="22"/>
      <c r="I3467" s="22"/>
      <c r="J3467" s="22"/>
      <c r="K3467" s="22"/>
    </row>
    <row r="3468" spans="1:11">
      <c r="A3468" s="18">
        <v>3466</v>
      </c>
      <c r="B3468" s="38">
        <v>39991</v>
      </c>
      <c r="C3468" s="23">
        <v>1.0999999999999999E-2</v>
      </c>
      <c r="D3468" s="22">
        <v>1.2143875904950901E-2</v>
      </c>
      <c r="E3468" s="22">
        <v>2.5363393950802483E-4</v>
      </c>
      <c r="F3468" s="22" t="s">
        <v>8</v>
      </c>
      <c r="G3468" s="22">
        <v>1.2397509844458926E-2</v>
      </c>
      <c r="H3468" s="22"/>
      <c r="I3468" s="22"/>
      <c r="J3468" s="22"/>
      <c r="K3468" s="22"/>
    </row>
    <row r="3469" spans="1:11">
      <c r="A3469" s="18">
        <v>3467</v>
      </c>
      <c r="B3469" s="38">
        <v>39992</v>
      </c>
      <c r="C3469" s="23">
        <v>1.2E-2</v>
      </c>
      <c r="D3469" s="22">
        <v>1.180471394376522E-2</v>
      </c>
      <c r="E3469" s="22">
        <v>1.29234167498566E-4</v>
      </c>
      <c r="F3469" s="22">
        <v>6.6051888736214093E-5</v>
      </c>
      <c r="G3469" s="22">
        <v>1.2E-2</v>
      </c>
      <c r="H3469" s="22"/>
      <c r="I3469" s="22"/>
      <c r="J3469" s="22"/>
      <c r="K3469" s="22"/>
    </row>
    <row r="3470" spans="1:11">
      <c r="A3470" s="18">
        <v>3468</v>
      </c>
      <c r="B3470" s="38">
        <v>39993</v>
      </c>
      <c r="C3470" s="23"/>
      <c r="D3470" s="22">
        <v>1.1350780850489614E-2</v>
      </c>
      <c r="E3470" s="22">
        <v>1.522308367014006E-4</v>
      </c>
      <c r="F3470" s="22">
        <v>4.969883128089856E-4</v>
      </c>
      <c r="G3470" s="22">
        <v>1.2E-2</v>
      </c>
      <c r="H3470" s="22"/>
      <c r="I3470" s="22"/>
      <c r="J3470" s="22"/>
      <c r="K3470" s="22"/>
    </row>
    <row r="3471" spans="1:11">
      <c r="A3471" s="18">
        <v>3469</v>
      </c>
      <c r="B3471" s="38">
        <v>39994</v>
      </c>
      <c r="C3471" s="23"/>
      <c r="D3471" s="22">
        <v>1.0850708426848999E-2</v>
      </c>
      <c r="E3471" s="22">
        <v>2.7251127718450757E-4</v>
      </c>
      <c r="F3471" s="22">
        <v>8.7678029596649325E-4</v>
      </c>
      <c r="G3471" s="22">
        <v>1.2E-2</v>
      </c>
      <c r="H3471" s="22"/>
      <c r="I3471" s="22"/>
      <c r="J3471" s="22"/>
      <c r="K3471" s="22"/>
    </row>
    <row r="3472" spans="1:11">
      <c r="A3472" s="18">
        <v>3470</v>
      </c>
      <c r="B3472" s="38">
        <v>39995</v>
      </c>
      <c r="C3472" s="23">
        <v>1.2E-2</v>
      </c>
      <c r="D3472" s="22">
        <v>1.0417308101327143E-2</v>
      </c>
      <c r="E3472" s="22">
        <v>4.3129496137083237E-4</v>
      </c>
      <c r="F3472" s="22">
        <v>1.1513969373020249E-3</v>
      </c>
      <c r="G3472" s="22">
        <v>1.2E-2</v>
      </c>
      <c r="H3472" s="22"/>
      <c r="I3472" s="22"/>
      <c r="J3472" s="22"/>
      <c r="K3472" s="22"/>
    </row>
    <row r="3473" spans="1:11">
      <c r="A3473" s="18">
        <v>3471</v>
      </c>
      <c r="B3473" s="38">
        <v>39996</v>
      </c>
      <c r="C3473" s="23">
        <v>8.9999999999999993E-3</v>
      </c>
      <c r="D3473" s="22">
        <v>9.9883608703474312E-3</v>
      </c>
      <c r="E3473" s="22">
        <v>3.6476541407171048E-4</v>
      </c>
      <c r="F3473" s="22" t="s">
        <v>8</v>
      </c>
      <c r="G3473" s="22">
        <v>1.0353126284419142E-2</v>
      </c>
      <c r="H3473" s="22"/>
      <c r="I3473" s="22"/>
      <c r="J3473" s="22"/>
      <c r="K3473" s="22"/>
    </row>
    <row r="3474" spans="1:11">
      <c r="A3474" s="18">
        <v>3472</v>
      </c>
      <c r="B3474" s="38">
        <v>39997</v>
      </c>
      <c r="C3474" s="23">
        <v>0.01</v>
      </c>
      <c r="D3474" s="22">
        <v>9.7765928407791691E-3</v>
      </c>
      <c r="E3474" s="22">
        <v>1.7919834565905193E-4</v>
      </c>
      <c r="F3474" s="22">
        <v>4.4208813561779151E-5</v>
      </c>
      <c r="G3474" s="22">
        <v>0.01</v>
      </c>
      <c r="H3474" s="22"/>
      <c r="I3474" s="22"/>
      <c r="J3474" s="22"/>
      <c r="K3474" s="22"/>
    </row>
    <row r="3475" spans="1:11">
      <c r="A3475" s="18">
        <v>3473</v>
      </c>
      <c r="B3475" s="38">
        <v>39998</v>
      </c>
      <c r="C3475" s="23">
        <v>8.9999999999999993E-3</v>
      </c>
      <c r="D3475" s="22">
        <v>9.8597085282728231E-3</v>
      </c>
      <c r="E3475" s="22">
        <v>1.0121284580732505E-4</v>
      </c>
      <c r="F3475" s="22" t="s">
        <v>8</v>
      </c>
      <c r="G3475" s="22">
        <v>9.9609213740801481E-3</v>
      </c>
      <c r="H3475" s="22"/>
      <c r="I3475" s="22"/>
      <c r="J3475" s="22"/>
      <c r="K3475" s="22"/>
    </row>
    <row r="3476" spans="1:11">
      <c r="A3476" s="18">
        <v>3474</v>
      </c>
      <c r="B3476" s="38">
        <v>39999</v>
      </c>
      <c r="C3476" s="23">
        <v>8.9999999999999993E-3</v>
      </c>
      <c r="D3476" s="22">
        <v>1.0145062641516798E-2</v>
      </c>
      <c r="E3476" s="22">
        <v>4.2535210795849321E-5</v>
      </c>
      <c r="F3476" s="22" t="s">
        <v>8</v>
      </c>
      <c r="G3476" s="22">
        <v>1.0187597852312647E-2</v>
      </c>
      <c r="H3476" s="22"/>
      <c r="I3476" s="22"/>
      <c r="J3476" s="22"/>
      <c r="K3476" s="22"/>
    </row>
    <row r="3477" spans="1:11">
      <c r="A3477" s="18">
        <v>3475</v>
      </c>
      <c r="B3477" s="38">
        <v>40000</v>
      </c>
      <c r="C3477" s="23">
        <v>1.2E-2</v>
      </c>
      <c r="D3477" s="22">
        <v>1.0392371950573636E-2</v>
      </c>
      <c r="E3477" s="22">
        <v>2.0427848240229217E-4</v>
      </c>
      <c r="F3477" s="22">
        <v>1.4033495670240717E-3</v>
      </c>
      <c r="G3477" s="22">
        <v>1.2E-2</v>
      </c>
      <c r="H3477" s="22"/>
      <c r="I3477" s="22"/>
      <c r="J3477" s="22"/>
      <c r="K3477" s="22"/>
    </row>
    <row r="3478" spans="1:11">
      <c r="A3478" s="18">
        <v>3476</v>
      </c>
      <c r="B3478" s="38">
        <v>40001</v>
      </c>
      <c r="C3478" s="23">
        <v>1.4E-2</v>
      </c>
      <c r="D3478" s="22">
        <v>1.0393388959382294E-2</v>
      </c>
      <c r="E3478" s="22">
        <v>6.9043480983335508E-4</v>
      </c>
      <c r="F3478" s="22">
        <v>2.9161762307843512E-3</v>
      </c>
      <c r="G3478" s="22">
        <v>1.4E-2</v>
      </c>
      <c r="H3478" s="22"/>
      <c r="I3478" s="22"/>
      <c r="J3478" s="22"/>
      <c r="K3478" s="22"/>
    </row>
    <row r="3479" spans="1:11">
      <c r="A3479" s="18">
        <v>3477</v>
      </c>
      <c r="B3479" s="38">
        <v>40002</v>
      </c>
      <c r="C3479" s="23">
        <v>1.6E-2</v>
      </c>
      <c r="D3479" s="22">
        <v>1.0660920144589962E-2</v>
      </c>
      <c r="E3479" s="22">
        <v>1.3274025265264371E-3</v>
      </c>
      <c r="F3479" s="22">
        <v>4.0116773288836009E-3</v>
      </c>
      <c r="G3479" s="22">
        <v>1.6E-2</v>
      </c>
      <c r="H3479" s="22"/>
      <c r="I3479" s="22"/>
      <c r="J3479" s="22"/>
      <c r="K3479" s="22"/>
    </row>
    <row r="3480" spans="1:11">
      <c r="A3480" s="18">
        <v>3478</v>
      </c>
      <c r="B3480" s="38">
        <v>40003</v>
      </c>
      <c r="C3480" s="23">
        <v>1.4E-2</v>
      </c>
      <c r="D3480" s="22">
        <v>1.1052772626820787E-2</v>
      </c>
      <c r="E3480" s="22">
        <v>1.5186365651625976E-3</v>
      </c>
      <c r="F3480" s="22">
        <v>1.4285908080166158E-3</v>
      </c>
      <c r="G3480" s="22">
        <v>1.4E-2</v>
      </c>
      <c r="H3480" s="22"/>
      <c r="I3480" s="22"/>
      <c r="J3480" s="22"/>
      <c r="K3480" s="22"/>
    </row>
    <row r="3481" spans="1:11">
      <c r="A3481" s="18">
        <v>3479</v>
      </c>
      <c r="B3481" s="38">
        <v>40004</v>
      </c>
      <c r="C3481" s="23">
        <v>1.2E-2</v>
      </c>
      <c r="D3481" s="22">
        <v>1.0965741791751362E-2</v>
      </c>
      <c r="E3481" s="22">
        <v>1.099863926200503E-3</v>
      </c>
      <c r="F3481" s="22" t="s">
        <v>8</v>
      </c>
      <c r="G3481" s="22">
        <v>1.2065605717951865E-2</v>
      </c>
      <c r="H3481" s="22"/>
      <c r="I3481" s="22"/>
      <c r="J3481" s="22"/>
      <c r="K3481" s="22"/>
    </row>
    <row r="3482" spans="1:11">
      <c r="A3482" s="18">
        <v>3480</v>
      </c>
      <c r="B3482" s="38">
        <v>40005</v>
      </c>
      <c r="C3482" s="23">
        <v>1.9E-2</v>
      </c>
      <c r="D3482" s="22">
        <v>1.0623664563733728E-2</v>
      </c>
      <c r="E3482" s="22">
        <v>1.5533721882478937E-3</v>
      </c>
      <c r="F3482" s="22">
        <v>6.822963248018378E-3</v>
      </c>
      <c r="G3482" s="22">
        <v>1.9E-2</v>
      </c>
      <c r="H3482" s="22"/>
      <c r="I3482" s="22"/>
      <c r="J3482" s="22"/>
      <c r="K3482" s="22"/>
    </row>
    <row r="3483" spans="1:11">
      <c r="A3483" s="18">
        <v>3481</v>
      </c>
      <c r="B3483" s="38">
        <v>40006</v>
      </c>
      <c r="C3483" s="23">
        <v>1.4999999999999999E-2</v>
      </c>
      <c r="D3483" s="22">
        <v>1.0273864788832176E-2</v>
      </c>
      <c r="E3483" s="22">
        <v>2.1720307318477423E-3</v>
      </c>
      <c r="F3483" s="22">
        <v>2.5541044793200816E-3</v>
      </c>
      <c r="G3483" s="22">
        <v>1.4999999999999999E-2</v>
      </c>
      <c r="H3483" s="22"/>
      <c r="I3483" s="22"/>
      <c r="J3483" s="22"/>
      <c r="K3483" s="22"/>
    </row>
    <row r="3484" spans="1:11">
      <c r="A3484" s="18">
        <v>3482</v>
      </c>
      <c r="B3484" s="38">
        <v>40007</v>
      </c>
      <c r="C3484" s="23">
        <v>1.0999999999999999E-2</v>
      </c>
      <c r="D3484" s="22">
        <v>9.9707020285141681E-3</v>
      </c>
      <c r="E3484" s="22">
        <v>1.5801435606661793E-3</v>
      </c>
      <c r="F3484" s="22" t="s">
        <v>8</v>
      </c>
      <c r="G3484" s="22">
        <v>1.1550845589180347E-2</v>
      </c>
      <c r="H3484" s="22"/>
      <c r="I3484" s="22"/>
      <c r="J3484" s="22"/>
      <c r="K3484" s="22"/>
    </row>
    <row r="3485" spans="1:11">
      <c r="A3485" s="18">
        <v>3483</v>
      </c>
      <c r="B3485" s="38">
        <v>40008</v>
      </c>
      <c r="C3485" s="23">
        <v>0.01</v>
      </c>
      <c r="D3485" s="22">
        <v>9.7079584081973709E-3</v>
      </c>
      <c r="E3485" s="22">
        <v>8.1727131477242997E-4</v>
      </c>
      <c r="F3485" s="22" t="s">
        <v>8</v>
      </c>
      <c r="G3485" s="22">
        <v>1.0525229722969801E-2</v>
      </c>
      <c r="H3485" s="22"/>
      <c r="I3485" s="22"/>
      <c r="J3485" s="22"/>
      <c r="K3485" s="22"/>
    </row>
    <row r="3486" spans="1:11">
      <c r="A3486" s="18">
        <v>3484</v>
      </c>
      <c r="B3486" s="38">
        <v>40009</v>
      </c>
      <c r="C3486" s="23">
        <v>0.01</v>
      </c>
      <c r="D3486" s="22">
        <v>9.4802450507099206E-3</v>
      </c>
      <c r="E3486" s="22">
        <v>4.3758939417553461E-4</v>
      </c>
      <c r="F3486" s="22">
        <v>8.2165555114544972E-5</v>
      </c>
      <c r="G3486" s="22">
        <v>0.01</v>
      </c>
      <c r="H3486" s="22"/>
      <c r="I3486" s="22"/>
      <c r="J3486" s="22"/>
      <c r="K3486" s="22"/>
    </row>
    <row r="3487" spans="1:11">
      <c r="A3487" s="18">
        <v>3485</v>
      </c>
      <c r="B3487" s="38">
        <v>40010</v>
      </c>
      <c r="C3487" s="23"/>
      <c r="D3487" s="22">
        <v>1.0456150533822605E-2</v>
      </c>
      <c r="E3487" s="22">
        <v>2.4416421816948752E-4</v>
      </c>
      <c r="F3487" s="22" t="s">
        <v>8</v>
      </c>
      <c r="G3487" s="22">
        <v>1.0700314751992093E-2</v>
      </c>
      <c r="H3487" s="22"/>
      <c r="I3487" s="22"/>
      <c r="J3487" s="22"/>
      <c r="K3487" s="22"/>
    </row>
    <row r="3488" spans="1:11">
      <c r="A3488" s="18">
        <v>3486</v>
      </c>
      <c r="B3488" s="38">
        <v>40011</v>
      </c>
      <c r="C3488" s="23">
        <v>0.01</v>
      </c>
      <c r="D3488" s="22">
        <v>1.1301943531125668E-2</v>
      </c>
      <c r="E3488" s="22">
        <v>1.0261124865922067E-4</v>
      </c>
      <c r="F3488" s="22" t="s">
        <v>8</v>
      </c>
      <c r="G3488" s="22">
        <v>1.1404554779784888E-2</v>
      </c>
      <c r="H3488" s="22"/>
      <c r="I3488" s="22"/>
      <c r="J3488" s="22"/>
      <c r="K3488" s="22"/>
    </row>
    <row r="3489" spans="1:11">
      <c r="A3489" s="18">
        <v>3487</v>
      </c>
      <c r="B3489" s="38">
        <v>40012</v>
      </c>
      <c r="C3489" s="23">
        <v>0.01</v>
      </c>
      <c r="D3489" s="22">
        <v>1.2301621043741398E-2</v>
      </c>
      <c r="E3489" s="22">
        <v>4.312289667315547E-5</v>
      </c>
      <c r="F3489" s="22" t="s">
        <v>8</v>
      </c>
      <c r="G3489" s="22">
        <v>1.2344743940414554E-2</v>
      </c>
      <c r="H3489" s="22"/>
      <c r="I3489" s="22"/>
      <c r="J3489" s="22"/>
      <c r="K3489" s="22"/>
    </row>
    <row r="3490" spans="1:11">
      <c r="A3490" s="18">
        <v>3488</v>
      </c>
      <c r="B3490" s="38">
        <v>40013</v>
      </c>
      <c r="C3490" s="23">
        <v>3.2000000000000001E-2</v>
      </c>
      <c r="D3490" s="22">
        <v>1.5194554911715126E-2</v>
      </c>
      <c r="E3490" s="22">
        <v>1.96669695957577E-3</v>
      </c>
      <c r="F3490" s="22">
        <v>1.4838748128709105E-2</v>
      </c>
      <c r="G3490" s="22">
        <v>3.2000000000000001E-2</v>
      </c>
      <c r="H3490" s="22"/>
      <c r="I3490" s="22"/>
      <c r="J3490" s="22"/>
      <c r="K3490" s="22"/>
    </row>
    <row r="3491" spans="1:11">
      <c r="A3491" s="18">
        <v>3489</v>
      </c>
      <c r="B3491" s="38">
        <v>40014</v>
      </c>
      <c r="C3491" s="23">
        <v>0.01</v>
      </c>
      <c r="D3491" s="22">
        <v>1.834174815145696E-2</v>
      </c>
      <c r="E3491" s="22">
        <v>2.7750886967545345E-3</v>
      </c>
      <c r="F3491" s="22" t="s">
        <v>8</v>
      </c>
      <c r="G3491" s="22">
        <v>2.1116836848211494E-2</v>
      </c>
      <c r="H3491" s="22"/>
      <c r="I3491" s="22"/>
      <c r="J3491" s="22"/>
      <c r="K3491" s="22"/>
    </row>
    <row r="3492" spans="1:11">
      <c r="A3492" s="18">
        <v>3490</v>
      </c>
      <c r="B3492" s="38">
        <v>40015</v>
      </c>
      <c r="C3492" s="23">
        <v>3.6999999999999998E-2</v>
      </c>
      <c r="D3492" s="22">
        <v>1.9309453740766733E-2</v>
      </c>
      <c r="E3492" s="22">
        <v>3.2174460011147009E-3</v>
      </c>
      <c r="F3492" s="22">
        <v>1.4473100258118564E-2</v>
      </c>
      <c r="G3492" s="22">
        <v>3.6999999999999998E-2</v>
      </c>
      <c r="H3492" s="22"/>
      <c r="I3492" s="22"/>
      <c r="J3492" s="22"/>
      <c r="K3492" s="22"/>
    </row>
    <row r="3493" spans="1:11">
      <c r="A3493" s="18">
        <v>3491</v>
      </c>
      <c r="B3493" s="38">
        <v>40016</v>
      </c>
      <c r="C3493" s="23">
        <v>4.8000000000000001E-2</v>
      </c>
      <c r="D3493" s="22">
        <v>1.8174931803701971E-2</v>
      </c>
      <c r="E3493" s="22">
        <v>6.8615353596247937E-3</v>
      </c>
      <c r="F3493" s="22">
        <v>2.2963532836673236E-2</v>
      </c>
      <c r="G3493" s="22">
        <v>4.8000000000000001E-2</v>
      </c>
      <c r="H3493" s="22"/>
      <c r="I3493" s="22"/>
      <c r="J3493" s="22"/>
      <c r="K3493" s="22"/>
    </row>
    <row r="3494" spans="1:11">
      <c r="A3494" s="18">
        <v>3492</v>
      </c>
      <c r="B3494" s="38">
        <v>40017</v>
      </c>
      <c r="C3494" s="23">
        <v>4.9000000000000002E-2</v>
      </c>
      <c r="D3494" s="22">
        <v>1.6978350057663516E-2</v>
      </c>
      <c r="E3494" s="22">
        <v>1.0054659322210745E-2</v>
      </c>
      <c r="F3494" s="22">
        <v>2.1966990620125741E-2</v>
      </c>
      <c r="G3494" s="22">
        <v>4.9000000000000002E-2</v>
      </c>
      <c r="H3494" s="22"/>
      <c r="I3494" s="22"/>
      <c r="J3494" s="22"/>
      <c r="K3494" s="22"/>
    </row>
    <row r="3495" spans="1:11">
      <c r="A3495" s="18">
        <v>3493</v>
      </c>
      <c r="B3495" s="38">
        <v>40018</v>
      </c>
      <c r="C3495" s="23">
        <v>1.4999999999999999E-2</v>
      </c>
      <c r="D3495" s="22">
        <v>1.5887972480902859E-2</v>
      </c>
      <c r="E3495" s="22">
        <v>7.9383993691526759E-3</v>
      </c>
      <c r="F3495" s="22" t="s">
        <v>8</v>
      </c>
      <c r="G3495" s="22">
        <v>2.3826371850055535E-2</v>
      </c>
      <c r="H3495" s="22"/>
      <c r="I3495" s="22"/>
      <c r="J3495" s="22"/>
      <c r="K3495" s="22"/>
    </row>
    <row r="3496" spans="1:11">
      <c r="A3496" s="18">
        <v>3494</v>
      </c>
      <c r="B3496" s="38">
        <v>40019</v>
      </c>
      <c r="C3496" s="23">
        <v>1.2E-2</v>
      </c>
      <c r="D3496" s="22">
        <v>1.4889639414818629E-2</v>
      </c>
      <c r="E3496" s="22">
        <v>3.3361525195263805E-3</v>
      </c>
      <c r="F3496" s="22" t="s">
        <v>8</v>
      </c>
      <c r="G3496" s="22">
        <v>1.8225791934345009E-2</v>
      </c>
      <c r="H3496" s="22"/>
      <c r="I3496" s="22"/>
      <c r="J3496" s="22"/>
      <c r="K3496" s="22"/>
    </row>
    <row r="3497" spans="1:11">
      <c r="A3497" s="18">
        <v>3495</v>
      </c>
      <c r="B3497" s="38">
        <v>40020</v>
      </c>
      <c r="C3497" s="23">
        <v>1.0999999999999999E-2</v>
      </c>
      <c r="D3497" s="22">
        <v>1.3971079035656912E-2</v>
      </c>
      <c r="E3497" s="22">
        <v>1.4020349841293248E-3</v>
      </c>
      <c r="F3497" s="22" t="s">
        <v>8</v>
      </c>
      <c r="G3497" s="22">
        <v>1.5373114019786237E-2</v>
      </c>
      <c r="H3497" s="22"/>
      <c r="I3497" s="22"/>
      <c r="J3497" s="22"/>
      <c r="K3497" s="22"/>
    </row>
    <row r="3498" spans="1:11">
      <c r="A3498" s="18">
        <v>3496</v>
      </c>
      <c r="B3498" s="38">
        <v>40021</v>
      </c>
      <c r="C3498" s="23">
        <v>1.0999999999999999E-2</v>
      </c>
      <c r="D3498" s="22">
        <v>1.3121655659148267E-2</v>
      </c>
      <c r="E3498" s="22">
        <v>5.8921229926309736E-4</v>
      </c>
      <c r="F3498" s="22" t="s">
        <v>8</v>
      </c>
      <c r="G3498" s="22">
        <v>1.3710867958411364E-2</v>
      </c>
      <c r="H3498" s="22"/>
      <c r="I3498" s="22"/>
      <c r="J3498" s="22"/>
      <c r="K3498" s="22"/>
    </row>
    <row r="3499" spans="1:11">
      <c r="A3499" s="18">
        <v>3497</v>
      </c>
      <c r="B3499" s="38">
        <v>40022</v>
      </c>
      <c r="C3499" s="23">
        <v>0.01</v>
      </c>
      <c r="D3499" s="22">
        <v>1.2305486625501861E-2</v>
      </c>
      <c r="E3499" s="22">
        <v>2.4761945139229434E-4</v>
      </c>
      <c r="F3499" s="22" t="s">
        <v>8</v>
      </c>
      <c r="G3499" s="22">
        <v>1.2553106076894156E-2</v>
      </c>
      <c r="H3499" s="22"/>
      <c r="I3499" s="22"/>
      <c r="J3499" s="22"/>
      <c r="K3499" s="22"/>
    </row>
    <row r="3500" spans="1:11">
      <c r="A3500" s="18">
        <v>3498</v>
      </c>
      <c r="B3500" s="38">
        <v>40023</v>
      </c>
      <c r="C3500" s="23">
        <v>0.01</v>
      </c>
      <c r="D3500" s="22">
        <v>1.1544803280194877E-2</v>
      </c>
      <c r="E3500" s="22">
        <v>1.0406332791169579E-4</v>
      </c>
      <c r="F3500" s="22" t="s">
        <v>8</v>
      </c>
      <c r="G3500" s="22">
        <v>1.1648866608106573E-2</v>
      </c>
      <c r="H3500" s="22"/>
      <c r="I3500" s="22"/>
      <c r="J3500" s="22"/>
      <c r="K3500" s="22"/>
    </row>
    <row r="3501" spans="1:11">
      <c r="A3501" s="18">
        <v>3499</v>
      </c>
      <c r="B3501" s="38">
        <v>40024</v>
      </c>
      <c r="C3501" s="23">
        <v>8.9999999999999993E-3</v>
      </c>
      <c r="D3501" s="22">
        <v>1.0965532884729057E-2</v>
      </c>
      <c r="E3501" s="22">
        <v>4.3733140329517764E-5</v>
      </c>
      <c r="F3501" s="22" t="s">
        <v>8</v>
      </c>
      <c r="G3501" s="22">
        <v>1.1009266025058575E-2</v>
      </c>
      <c r="H3501" s="22"/>
      <c r="I3501" s="22"/>
      <c r="J3501" s="22"/>
      <c r="K3501" s="22"/>
    </row>
    <row r="3502" spans="1:11">
      <c r="A3502" s="18">
        <v>3500</v>
      </c>
      <c r="B3502" s="38">
        <v>40025</v>
      </c>
      <c r="C3502" s="23"/>
      <c r="D3502" s="22">
        <v>1.0548821573901374E-2</v>
      </c>
      <c r="E3502" s="22">
        <v>1.8379073603183235E-5</v>
      </c>
      <c r="F3502" s="22" t="s">
        <v>8</v>
      </c>
      <c r="G3502" s="22">
        <v>1.0567200647504557E-2</v>
      </c>
      <c r="H3502" s="22"/>
      <c r="I3502" s="22"/>
      <c r="J3502" s="22"/>
      <c r="K3502" s="22"/>
    </row>
    <row r="3503" spans="1:11">
      <c r="A3503" s="18">
        <v>3501</v>
      </c>
      <c r="B3503" s="38">
        <v>40026</v>
      </c>
      <c r="C3503" s="23">
        <v>8.0000000000000002E-3</v>
      </c>
      <c r="D3503" s="22">
        <v>1.0145004287418715E-2</v>
      </c>
      <c r="E3503" s="22">
        <v>7.7238987176795476E-6</v>
      </c>
      <c r="F3503" s="22" t="s">
        <v>8</v>
      </c>
      <c r="G3503" s="22">
        <v>1.0152728186136394E-2</v>
      </c>
      <c r="H3503" s="22"/>
      <c r="I3503" s="22"/>
      <c r="J3503" s="22"/>
      <c r="K3503" s="22"/>
    </row>
    <row r="3504" spans="1:11">
      <c r="A3504" s="18">
        <v>3502</v>
      </c>
      <c r="B3504" s="38">
        <v>40027</v>
      </c>
      <c r="C3504" s="23">
        <v>0.01</v>
      </c>
      <c r="D3504" s="22">
        <v>9.7523619309746613E-3</v>
      </c>
      <c r="E3504" s="22">
        <v>3.1959390926752582E-5</v>
      </c>
      <c r="F3504" s="22">
        <v>2.1567867809858636E-4</v>
      </c>
      <c r="G3504" s="22">
        <v>0.01</v>
      </c>
      <c r="H3504" s="22"/>
      <c r="I3504" s="22"/>
      <c r="J3504" s="22"/>
      <c r="K3504" s="22"/>
    </row>
    <row r="3505" spans="1:11">
      <c r="A3505" s="18">
        <v>3503</v>
      </c>
      <c r="B3505" s="38">
        <v>40028</v>
      </c>
      <c r="C3505" s="23"/>
      <c r="D3505" s="22">
        <v>9.3694046083126273E-3</v>
      </c>
      <c r="E3505" s="22">
        <v>6.8881781417779245E-5</v>
      </c>
      <c r="F3505" s="22">
        <v>1.6171361026959437E-4</v>
      </c>
      <c r="G3505" s="22">
        <v>9.6000000000000009E-3</v>
      </c>
      <c r="H3505" s="22"/>
      <c r="I3505" s="22"/>
      <c r="J3505" s="22"/>
      <c r="K3505" s="22"/>
    </row>
    <row r="3506" spans="1:11">
      <c r="A3506" s="18">
        <v>3504</v>
      </c>
      <c r="B3506" s="38">
        <v>40029</v>
      </c>
      <c r="C3506" s="23"/>
      <c r="D3506" s="22">
        <v>8.9948410634223385E-3</v>
      </c>
      <c r="E3506" s="22">
        <v>7.9473190523983786E-5</v>
      </c>
      <c r="F3506" s="22">
        <v>1.2568574605367928E-4</v>
      </c>
      <c r="G3506" s="22">
        <v>9.2000000000000016E-3</v>
      </c>
      <c r="H3506" s="22"/>
      <c r="I3506" s="22"/>
      <c r="J3506" s="22"/>
      <c r="K3506" s="22"/>
    </row>
    <row r="3507" spans="1:11">
      <c r="A3507" s="18">
        <v>3505</v>
      </c>
      <c r="B3507" s="38">
        <v>40030</v>
      </c>
      <c r="C3507" s="23"/>
      <c r="D3507" s="22">
        <v>8.6488841783704147E-3</v>
      </c>
      <c r="E3507" s="22">
        <v>7.4708708133038038E-5</v>
      </c>
      <c r="F3507" s="22">
        <v>7.6407113496549522E-5</v>
      </c>
      <c r="G3507" s="22">
        <v>8.8000000000000023E-3</v>
      </c>
      <c r="H3507" s="22"/>
      <c r="I3507" s="22"/>
      <c r="J3507" s="22"/>
      <c r="K3507" s="22"/>
    </row>
    <row r="3508" spans="1:11">
      <c r="A3508" s="18">
        <v>3506</v>
      </c>
      <c r="B3508" s="38">
        <v>40031</v>
      </c>
      <c r="C3508" s="23"/>
      <c r="D3508" s="22">
        <v>8.2957220012605318E-3</v>
      </c>
      <c r="E3508" s="22">
        <v>6.100936768085527E-5</v>
      </c>
      <c r="F3508" s="22">
        <v>4.3268631058615906E-5</v>
      </c>
      <c r="G3508" s="22">
        <v>8.400000000000003E-3</v>
      </c>
      <c r="H3508" s="22"/>
      <c r="I3508" s="22"/>
      <c r="J3508" s="22"/>
      <c r="K3508" s="22"/>
    </row>
    <row r="3509" spans="1:11">
      <c r="A3509" s="18">
        <v>3507</v>
      </c>
      <c r="B3509" s="38">
        <v>40032</v>
      </c>
      <c r="C3509" s="23">
        <v>8.0000000000000002E-3</v>
      </c>
      <c r="D3509" s="22">
        <v>8.09630503821261E-3</v>
      </c>
      <c r="E3509" s="22">
        <v>3.7730423982432204E-5</v>
      </c>
      <c r="F3509" s="22" t="s">
        <v>8</v>
      </c>
      <c r="G3509" s="22">
        <v>8.1340354621950422E-3</v>
      </c>
      <c r="H3509" s="22"/>
      <c r="I3509" s="22"/>
      <c r="J3509" s="22"/>
      <c r="K3509" s="22"/>
    </row>
    <row r="3510" spans="1:11">
      <c r="A3510" s="18">
        <v>3508</v>
      </c>
      <c r="B3510" s="38">
        <v>40033</v>
      </c>
      <c r="C3510" s="23">
        <v>8.0000000000000002E-3</v>
      </c>
      <c r="D3510" s="22">
        <v>8.1901250877094434E-3</v>
      </c>
      <c r="E3510" s="22">
        <v>1.5856401672221382E-5</v>
      </c>
      <c r="F3510" s="22" t="s">
        <v>8</v>
      </c>
      <c r="G3510" s="22">
        <v>8.2059814893816647E-3</v>
      </c>
      <c r="H3510" s="22"/>
      <c r="I3510" s="22"/>
      <c r="J3510" s="22"/>
      <c r="K3510" s="22"/>
    </row>
    <row r="3511" spans="1:11">
      <c r="A3511" s="18">
        <v>3509</v>
      </c>
      <c r="B3511" s="38">
        <v>40034</v>
      </c>
      <c r="C3511" s="23">
        <v>7.0000000000000001E-3</v>
      </c>
      <c r="D3511" s="22">
        <v>8.3247665437404111E-3</v>
      </c>
      <c r="E3511" s="22">
        <v>6.6637330687797924E-6</v>
      </c>
      <c r="F3511" s="22" t="s">
        <v>8</v>
      </c>
      <c r="G3511" s="22">
        <v>8.3314302768091909E-3</v>
      </c>
      <c r="H3511" s="22"/>
      <c r="I3511" s="22"/>
      <c r="J3511" s="22"/>
      <c r="K3511" s="22"/>
    </row>
    <row r="3512" spans="1:11">
      <c r="A3512" s="18">
        <v>3510</v>
      </c>
      <c r="B3512" s="38">
        <v>40035</v>
      </c>
      <c r="C3512" s="23">
        <v>0.01</v>
      </c>
      <c r="D3512" s="22">
        <v>8.3881269894022295E-3</v>
      </c>
      <c r="E3512" s="22">
        <v>1.8969551125415894E-4</v>
      </c>
      <c r="F3512" s="22">
        <v>1.4221774993436118E-3</v>
      </c>
      <c r="G3512" s="22">
        <v>0.01</v>
      </c>
      <c r="H3512" s="22"/>
      <c r="I3512" s="22"/>
      <c r="J3512" s="22"/>
      <c r="K3512" s="22"/>
    </row>
    <row r="3513" spans="1:11">
      <c r="A3513" s="18">
        <v>3511</v>
      </c>
      <c r="B3513" s="38">
        <v>40036</v>
      </c>
      <c r="C3513" s="23">
        <v>1.2E-2</v>
      </c>
      <c r="D3513" s="22">
        <v>8.2830500495763518E-3</v>
      </c>
      <c r="E3513" s="22">
        <v>6.9759212622228124E-4</v>
      </c>
      <c r="F3513" s="22">
        <v>3.0193578242013672E-3</v>
      </c>
      <c r="G3513" s="22">
        <v>1.2E-2</v>
      </c>
      <c r="H3513" s="22"/>
      <c r="I3513" s="22"/>
      <c r="J3513" s="22"/>
      <c r="K3513" s="22"/>
    </row>
    <row r="3514" spans="1:11">
      <c r="A3514" s="18">
        <v>3512</v>
      </c>
      <c r="B3514" s="38">
        <v>40037</v>
      </c>
      <c r="C3514" s="23">
        <v>1.0999999999999999E-2</v>
      </c>
      <c r="D3514" s="22">
        <v>8.020765260532867E-3</v>
      </c>
      <c r="E3514" s="22">
        <v>1.0695824577943418E-3</v>
      </c>
      <c r="F3514" s="22">
        <v>1.9096522816727905E-3</v>
      </c>
      <c r="G3514" s="22">
        <v>1.0999999999999999E-2</v>
      </c>
      <c r="H3514" s="22"/>
      <c r="I3514" s="22"/>
      <c r="J3514" s="22"/>
      <c r="K3514" s="22"/>
    </row>
    <row r="3515" spans="1:11">
      <c r="A3515" s="18">
        <v>3513</v>
      </c>
      <c r="B3515" s="38">
        <v>40038</v>
      </c>
      <c r="C3515" s="23">
        <v>1.0999999999999999E-2</v>
      </c>
      <c r="D3515" s="22">
        <v>7.7709948433043437E-3</v>
      </c>
      <c r="E3515" s="22">
        <v>1.1693365728424566E-3</v>
      </c>
      <c r="F3515" s="22">
        <v>2.059668583853199E-3</v>
      </c>
      <c r="G3515" s="22">
        <v>1.0999999999999999E-2</v>
      </c>
      <c r="H3515" s="22"/>
      <c r="I3515" s="22"/>
      <c r="J3515" s="22"/>
      <c r="K3515" s="22"/>
    </row>
    <row r="3516" spans="1:11">
      <c r="A3516" s="18">
        <v>3514</v>
      </c>
      <c r="B3516" s="38">
        <v>40039</v>
      </c>
      <c r="C3516" s="23">
        <v>8.0000000000000002E-3</v>
      </c>
      <c r="D3516" s="22">
        <v>7.5320703207140812E-3</v>
      </c>
      <c r="E3516" s="22">
        <v>9.2007546539905113E-4</v>
      </c>
      <c r="F3516" s="22" t="s">
        <v>8</v>
      </c>
      <c r="G3516" s="22">
        <v>8.4521457861131324E-3</v>
      </c>
      <c r="H3516" s="22"/>
      <c r="I3516" s="22"/>
      <c r="J3516" s="22"/>
      <c r="K3516" s="22"/>
    </row>
    <row r="3517" spans="1:11">
      <c r="A3517" s="18">
        <v>3515</v>
      </c>
      <c r="B3517" s="38">
        <v>40040</v>
      </c>
      <c r="C3517" s="23"/>
      <c r="D3517" s="22">
        <v>7.3025456651122384E-3</v>
      </c>
      <c r="E3517" s="22">
        <v>4.973811552281375E-4</v>
      </c>
      <c r="F3517" s="22" t="s">
        <v>8</v>
      </c>
      <c r="G3517" s="22">
        <v>7.7999268203403759E-3</v>
      </c>
      <c r="H3517" s="22"/>
      <c r="I3517" s="22"/>
      <c r="J3517" s="22"/>
      <c r="K3517" s="22"/>
    </row>
    <row r="3518" spans="1:11">
      <c r="A3518" s="18">
        <v>3516</v>
      </c>
      <c r="B3518" s="38">
        <v>40041</v>
      </c>
      <c r="C3518" s="23"/>
      <c r="D3518" s="22">
        <v>7.0811676403183576E-3</v>
      </c>
      <c r="E3518" s="22">
        <v>3.2320281461536201E-4</v>
      </c>
      <c r="F3518" s="22">
        <v>1.7457691348733359E-4</v>
      </c>
      <c r="G3518" s="22">
        <v>7.5789473684210532E-3</v>
      </c>
      <c r="H3518" s="22"/>
      <c r="I3518" s="22"/>
      <c r="J3518" s="22"/>
      <c r="K3518" s="22"/>
    </row>
    <row r="3519" spans="1:11">
      <c r="A3519" s="18">
        <v>3517</v>
      </c>
      <c r="B3519" s="38">
        <v>40042</v>
      </c>
      <c r="C3519" s="23"/>
      <c r="D3519" s="22">
        <v>6.8668500977209822E-3</v>
      </c>
      <c r="E3519" s="22">
        <v>2.5170131885469699E-4</v>
      </c>
      <c r="F3519" s="22">
        <v>2.4986963605590044E-4</v>
      </c>
      <c r="G3519" s="22">
        <v>7.3684210526315796E-3</v>
      </c>
      <c r="H3519" s="22"/>
      <c r="I3519" s="22"/>
      <c r="J3519" s="22"/>
      <c r="K3519" s="22"/>
    </row>
    <row r="3520" spans="1:11">
      <c r="A3520" s="18">
        <v>3518</v>
      </c>
      <c r="B3520" s="38">
        <v>40043</v>
      </c>
      <c r="C3520" s="23"/>
      <c r="D3520" s="22">
        <v>6.6586516993468138E-3</v>
      </c>
      <c r="E3520" s="22">
        <v>2.2182212255914078E-4</v>
      </c>
      <c r="F3520" s="22">
        <v>2.7742091493615159E-4</v>
      </c>
      <c r="G3520" s="22">
        <v>7.1578947368421061E-3</v>
      </c>
      <c r="H3520" s="22"/>
      <c r="I3520" s="22"/>
      <c r="J3520" s="22"/>
      <c r="K3520" s="22"/>
    </row>
    <row r="3521" spans="1:11">
      <c r="A3521" s="18">
        <v>3519</v>
      </c>
      <c r="B3521" s="38">
        <v>40044</v>
      </c>
      <c r="C3521" s="23"/>
      <c r="D3521" s="22">
        <v>6.4557566109991133E-3</v>
      </c>
      <c r="E3521" s="22">
        <v>2.0811048630227803E-4</v>
      </c>
      <c r="F3521" s="22">
        <v>2.8350132375124133E-4</v>
      </c>
      <c r="G3521" s="22">
        <v>6.9473684210526326E-3</v>
      </c>
      <c r="H3521" s="22"/>
      <c r="I3521" s="22"/>
      <c r="J3521" s="22"/>
      <c r="K3521" s="22"/>
    </row>
    <row r="3522" spans="1:11">
      <c r="A3522" s="18">
        <v>3520</v>
      </c>
      <c r="B3522" s="38">
        <v>40045</v>
      </c>
      <c r="C3522" s="23"/>
      <c r="D3522" s="22">
        <v>6.2574577694811864E-3</v>
      </c>
      <c r="E3522" s="22">
        <v>2.0004550539775168E-4</v>
      </c>
      <c r="F3522" s="22">
        <v>2.7933883038422109E-4</v>
      </c>
      <c r="G3522" s="22">
        <v>6.7368421052631591E-3</v>
      </c>
      <c r="H3522" s="22"/>
      <c r="I3522" s="22"/>
      <c r="J3522" s="22"/>
      <c r="K3522" s="22"/>
    </row>
    <row r="3523" spans="1:11">
      <c r="A3523" s="18">
        <v>3521</v>
      </c>
      <c r="B3523" s="38">
        <v>40046</v>
      </c>
      <c r="C3523" s="23"/>
      <c r="D3523" s="22">
        <v>6.0631423807153625E-3</v>
      </c>
      <c r="E3523" s="22">
        <v>1.9335875250841173E-4</v>
      </c>
      <c r="F3523" s="22">
        <v>2.6981465624991135E-4</v>
      </c>
      <c r="G3523" s="22">
        <v>6.5263157894736856E-3</v>
      </c>
      <c r="H3523" s="22"/>
      <c r="I3523" s="22"/>
      <c r="J3523" s="22"/>
      <c r="K3523" s="22"/>
    </row>
    <row r="3524" spans="1:11">
      <c r="A3524" s="18">
        <v>3522</v>
      </c>
      <c r="B3524" s="38">
        <v>40047</v>
      </c>
      <c r="C3524" s="23"/>
      <c r="D3524" s="22">
        <v>5.8722793513235937E-3</v>
      </c>
      <c r="E3524" s="22">
        <v>1.8638903203120009E-4</v>
      </c>
      <c r="F3524" s="22">
        <v>2.5712109032941834E-4</v>
      </c>
      <c r="G3524" s="22">
        <v>6.3157894736842121E-3</v>
      </c>
      <c r="H3524" s="22"/>
      <c r="I3524" s="22"/>
      <c r="J3524" s="22"/>
      <c r="K3524" s="22"/>
    </row>
    <row r="3525" spans="1:11">
      <c r="A3525" s="18">
        <v>3523</v>
      </c>
      <c r="B3525" s="38">
        <v>40048</v>
      </c>
      <c r="C3525" s="23"/>
      <c r="D3525" s="22">
        <v>5.6844083958911152E-3</v>
      </c>
      <c r="E3525" s="22">
        <v>1.7855316747220421E-4</v>
      </c>
      <c r="F3525" s="22">
        <v>2.4230159453141921E-4</v>
      </c>
      <c r="G3525" s="22">
        <v>6.1052631578947386E-3</v>
      </c>
      <c r="H3525" s="22"/>
      <c r="I3525" s="22"/>
      <c r="J3525" s="22"/>
      <c r="K3525" s="22"/>
    </row>
    <row r="3526" spans="1:11">
      <c r="A3526" s="18">
        <v>3524</v>
      </c>
      <c r="B3526" s="38">
        <v>40049</v>
      </c>
      <c r="C3526" s="23"/>
      <c r="D3526" s="22">
        <v>5.4991305965029179E-3</v>
      </c>
      <c r="E3526" s="22">
        <v>1.6970569971400465E-4</v>
      </c>
      <c r="F3526" s="22">
        <v>2.2590054588834257E-4</v>
      </c>
      <c r="G3526" s="22">
        <v>5.8947368421052651E-3</v>
      </c>
      <c r="H3526" s="22"/>
      <c r="I3526" s="22"/>
      <c r="J3526" s="22"/>
      <c r="K3526" s="22"/>
    </row>
    <row r="3527" spans="1:11">
      <c r="A3527" s="18">
        <v>3525</v>
      </c>
      <c r="B3527" s="38">
        <v>40050</v>
      </c>
      <c r="C3527" s="23"/>
      <c r="D3527" s="22">
        <v>5.3161002209289321E-3</v>
      </c>
      <c r="E3527" s="22">
        <v>1.5987184025661235E-4</v>
      </c>
      <c r="F3527" s="22">
        <v>2.0823846513024716E-4</v>
      </c>
      <c r="G3527" s="22">
        <v>5.6842105263157916E-3</v>
      </c>
      <c r="H3527" s="22"/>
      <c r="I3527" s="22"/>
      <c r="J3527" s="22"/>
      <c r="K3527" s="22"/>
    </row>
    <row r="3528" spans="1:11">
      <c r="A3528" s="18">
        <v>3526</v>
      </c>
      <c r="B3528" s="38">
        <v>40051</v>
      </c>
      <c r="C3528" s="23"/>
      <c r="D3528" s="22">
        <v>5.1350176316487259E-3</v>
      </c>
      <c r="E3528" s="22">
        <v>1.4913701432972114E-4</v>
      </c>
      <c r="F3528" s="22">
        <v>1.8952956454787104E-4</v>
      </c>
      <c r="G3528" s="22">
        <v>5.4736842105263181E-3</v>
      </c>
      <c r="H3528" s="22"/>
      <c r="I3528" s="22"/>
      <c r="J3528" s="22"/>
      <c r="K3528" s="22"/>
    </row>
    <row r="3529" spans="1:11">
      <c r="A3529" s="18">
        <v>3527</v>
      </c>
      <c r="B3529" s="38">
        <v>40052</v>
      </c>
      <c r="C3529" s="23"/>
      <c r="D3529" s="22">
        <v>4.9556231402796708E-3</v>
      </c>
      <c r="E3529" s="22">
        <v>1.3760197559072648E-4</v>
      </c>
      <c r="F3529" s="22">
        <v>1.6993277886644727E-4</v>
      </c>
      <c r="G3529" s="22">
        <v>5.2631578947368446E-3</v>
      </c>
      <c r="H3529" s="22"/>
      <c r="I3529" s="22"/>
      <c r="J3529" s="22"/>
      <c r="K3529" s="22"/>
    </row>
    <row r="3530" spans="1:11">
      <c r="A3530" s="18">
        <v>3528</v>
      </c>
      <c r="B3530" s="38">
        <v>40053</v>
      </c>
      <c r="C3530" s="23"/>
      <c r="D3530" s="22">
        <v>4.7776916813627533E-3</v>
      </c>
      <c r="E3530" s="22">
        <v>1.2536527299134102E-4</v>
      </c>
      <c r="F3530" s="22">
        <v>1.4957462459327681E-4</v>
      </c>
      <c r="G3530" s="22">
        <v>5.0526315789473711E-3</v>
      </c>
      <c r="H3530" s="22"/>
      <c r="I3530" s="22"/>
      <c r="J3530" s="22"/>
      <c r="K3530" s="22"/>
    </row>
    <row r="3531" spans="1:11">
      <c r="A3531" s="18">
        <v>3529</v>
      </c>
      <c r="B3531" s="38">
        <v>40054</v>
      </c>
      <c r="C3531" s="23"/>
      <c r="D3531" s="22">
        <v>4.6010281962652853E-3</v>
      </c>
      <c r="E3531" s="22">
        <v>1.1251703519047328E-4</v>
      </c>
      <c r="F3531" s="22">
        <v>1.2856003170213896E-4</v>
      </c>
      <c r="G3531" s="22">
        <v>4.8421052631578976E-3</v>
      </c>
      <c r="H3531" s="22"/>
      <c r="I3531" s="22"/>
      <c r="J3531" s="22"/>
      <c r="K3531" s="22"/>
    </row>
    <row r="3532" spans="1:11">
      <c r="A3532" s="18">
        <v>3530</v>
      </c>
      <c r="B3532" s="38">
        <v>40055</v>
      </c>
      <c r="C3532" s="23"/>
      <c r="D3532" s="22">
        <v>4.4254636325242527E-3</v>
      </c>
      <c r="E3532" s="22">
        <v>9.913735752618575E-5</v>
      </c>
      <c r="F3532" s="22">
        <v>1.0697795731798559E-4</v>
      </c>
      <c r="G3532" s="22">
        <v>4.6315789473684241E-3</v>
      </c>
      <c r="H3532" s="22"/>
      <c r="I3532" s="22"/>
      <c r="J3532" s="22"/>
      <c r="K3532" s="22"/>
    </row>
    <row r="3533" spans="1:11">
      <c r="A3533" s="18">
        <v>3531</v>
      </c>
      <c r="B3533" s="38">
        <v>40056</v>
      </c>
      <c r="C3533" s="23"/>
      <c r="D3533" s="22">
        <v>4.262078835270678E-3</v>
      </c>
      <c r="E3533" s="22">
        <v>8.3994689157114617E-5</v>
      </c>
      <c r="F3533" s="22">
        <v>7.497910715115793E-5</v>
      </c>
      <c r="G3533" s="22">
        <v>4.4210526315789506E-3</v>
      </c>
      <c r="H3533" s="22"/>
      <c r="I3533" s="22"/>
      <c r="J3533" s="22"/>
      <c r="K3533" s="22"/>
    </row>
    <row r="3534" spans="1:11">
      <c r="A3534" s="18">
        <v>3532</v>
      </c>
      <c r="B3534" s="38">
        <v>40057</v>
      </c>
      <c r="C3534" s="23"/>
      <c r="D3534" s="22">
        <v>4.1471422741365315E-3</v>
      </c>
      <c r="E3534" s="22">
        <v>6.1081359498223881E-5</v>
      </c>
      <c r="F3534" s="22">
        <v>2.3026821547216317E-6</v>
      </c>
      <c r="G3534" s="22">
        <v>4.2105263157894771E-3</v>
      </c>
      <c r="H3534" s="22"/>
      <c r="I3534" s="22"/>
      <c r="J3534" s="22"/>
      <c r="K3534" s="22"/>
    </row>
    <row r="3535" spans="1:11">
      <c r="A3535" s="18">
        <v>3533</v>
      </c>
      <c r="B3535" s="38">
        <v>40058</v>
      </c>
      <c r="C3535" s="23">
        <v>4.0000000000000001E-3</v>
      </c>
      <c r="D3535" s="22">
        <v>4.1008595705355182E-3</v>
      </c>
      <c r="E3535" s="22">
        <v>3.301906598544499E-5</v>
      </c>
      <c r="F3535" s="22" t="s">
        <v>8</v>
      </c>
      <c r="G3535" s="22">
        <v>4.1338786365209632E-3</v>
      </c>
      <c r="H3535" s="22"/>
      <c r="I3535" s="22"/>
      <c r="J3535" s="22"/>
      <c r="K3535" s="22"/>
    </row>
    <row r="3536" spans="1:11">
      <c r="A3536" s="18">
        <v>3534</v>
      </c>
      <c r="B3536" s="38">
        <v>40059</v>
      </c>
      <c r="C3536" s="23">
        <v>4.0000000000000001E-3</v>
      </c>
      <c r="D3536" s="22">
        <v>4.1140774568422063E-3</v>
      </c>
      <c r="E3536" s="22">
        <v>1.3876429624818699E-5</v>
      </c>
      <c r="F3536" s="22" t="s">
        <v>8</v>
      </c>
      <c r="G3536" s="22">
        <v>4.127953886467025E-3</v>
      </c>
      <c r="H3536" s="22"/>
      <c r="I3536" s="22"/>
      <c r="J3536" s="22"/>
      <c r="K3536" s="22"/>
    </row>
    <row r="3537" spans="1:11">
      <c r="A3537" s="18">
        <v>3535</v>
      </c>
      <c r="B3537" s="38">
        <v>40060</v>
      </c>
      <c r="C3537" s="23"/>
      <c r="D3537" s="22">
        <v>4.1788630237800366E-3</v>
      </c>
      <c r="E3537" s="22">
        <v>4.3067147063014476E-5</v>
      </c>
      <c r="F3537" s="22">
        <v>2.7806982915694941E-4</v>
      </c>
      <c r="G3537" s="22">
        <v>4.5000000000000005E-3</v>
      </c>
      <c r="H3537" s="22"/>
      <c r="I3537" s="22"/>
      <c r="J3537" s="22"/>
      <c r="K3537" s="22"/>
    </row>
    <row r="3538" spans="1:11">
      <c r="A3538" s="18">
        <v>3536</v>
      </c>
      <c r="B3538" s="38">
        <v>40061</v>
      </c>
      <c r="C3538" s="23"/>
      <c r="D3538" s="22">
        <v>4.2883410162854211E-3</v>
      </c>
      <c r="E3538" s="22">
        <v>1.3785083250138826E-4</v>
      </c>
      <c r="F3538" s="22">
        <v>5.7380815121319158E-4</v>
      </c>
      <c r="G3538" s="22">
        <v>5.000000000000001E-3</v>
      </c>
      <c r="H3538" s="22"/>
      <c r="I3538" s="22"/>
      <c r="J3538" s="22"/>
      <c r="K3538" s="22"/>
    </row>
    <row r="3539" spans="1:11">
      <c r="A3539" s="18">
        <v>3537</v>
      </c>
      <c r="B3539" s="38">
        <v>40062</v>
      </c>
      <c r="C3539" s="23"/>
      <c r="D3539" s="22">
        <v>4.436552821881966E-3</v>
      </c>
      <c r="E3539" s="22">
        <v>2.6375427249398717E-4</v>
      </c>
      <c r="F3539" s="22">
        <v>7.9969290562404826E-4</v>
      </c>
      <c r="G3539" s="22">
        <v>5.5000000000000014E-3</v>
      </c>
      <c r="H3539" s="22"/>
      <c r="I3539" s="22"/>
      <c r="J3539" s="22"/>
      <c r="K3539" s="22"/>
    </row>
    <row r="3540" spans="1:11">
      <c r="A3540" s="18">
        <v>3538</v>
      </c>
      <c r="B3540" s="38">
        <v>40063</v>
      </c>
      <c r="C3540" s="23"/>
      <c r="D3540" s="22">
        <v>4.5916692825153215E-3</v>
      </c>
      <c r="E3540" s="22">
        <v>3.9744421269348809E-4</v>
      </c>
      <c r="F3540" s="22">
        <v>1.0108865047911923E-3</v>
      </c>
      <c r="G3540" s="22">
        <v>6.0000000000000019E-3</v>
      </c>
      <c r="H3540" s="22"/>
      <c r="I3540" s="22"/>
      <c r="J3540" s="22"/>
      <c r="K3540" s="22"/>
    </row>
    <row r="3541" spans="1:11">
      <c r="A3541" s="18">
        <v>3539</v>
      </c>
      <c r="B3541" s="38">
        <v>40064</v>
      </c>
      <c r="C3541" s="23"/>
      <c r="D3541" s="22">
        <v>4.7261048589521647E-3</v>
      </c>
      <c r="E3541" s="22">
        <v>5.3600380884450891E-4</v>
      </c>
      <c r="F3541" s="22">
        <v>1.2378913322033287E-3</v>
      </c>
      <c r="G3541" s="22">
        <v>6.5000000000000023E-3</v>
      </c>
      <c r="H3541" s="22"/>
      <c r="I3541" s="22"/>
      <c r="J3541" s="22"/>
      <c r="K3541" s="22"/>
    </row>
    <row r="3542" spans="1:11">
      <c r="A3542" s="18">
        <v>3540</v>
      </c>
      <c r="B3542" s="38">
        <v>40065</v>
      </c>
      <c r="C3542" s="23">
        <v>7.0000000000000001E-3</v>
      </c>
      <c r="D3542" s="22">
        <v>4.8248401764237579E-3</v>
      </c>
      <c r="E3542" s="22">
        <v>6.8314723902831911E-4</v>
      </c>
      <c r="F3542" s="22">
        <v>1.4920125845479231E-3</v>
      </c>
      <c r="G3542" s="22">
        <v>7.0000000000000001E-3</v>
      </c>
      <c r="H3542" s="22"/>
      <c r="I3542" s="22"/>
      <c r="J3542" s="22"/>
      <c r="K3542" s="22"/>
    </row>
    <row r="3543" spans="1:11">
      <c r="A3543" s="18">
        <v>3541</v>
      </c>
      <c r="B3543" s="38">
        <v>40066</v>
      </c>
      <c r="C3543" s="23">
        <v>7.0000000000000001E-3</v>
      </c>
      <c r="D3543" s="22">
        <v>4.8748583165675267E-3</v>
      </c>
      <c r="E3543" s="22">
        <v>7.8571169139508585E-4</v>
      </c>
      <c r="F3543" s="22">
        <v>1.3394299920373876E-3</v>
      </c>
      <c r="G3543" s="22">
        <v>7.0000000000000001E-3</v>
      </c>
      <c r="H3543" s="22"/>
      <c r="I3543" s="22"/>
      <c r="J3543" s="22"/>
      <c r="K3543" s="22"/>
    </row>
    <row r="3544" spans="1:11">
      <c r="A3544" s="18">
        <v>3542</v>
      </c>
      <c r="B3544" s="38">
        <v>40067</v>
      </c>
      <c r="C3544" s="23">
        <v>7.0000000000000001E-3</v>
      </c>
      <c r="D3544" s="22">
        <v>4.8826544914234065E-3</v>
      </c>
      <c r="E3544" s="22">
        <v>8.2211141039712811E-4</v>
      </c>
      <c r="F3544" s="22">
        <v>1.2952340981794656E-3</v>
      </c>
      <c r="G3544" s="22">
        <v>7.0000000000000001E-3</v>
      </c>
      <c r="H3544" s="22"/>
      <c r="I3544" s="22"/>
      <c r="J3544" s="22"/>
      <c r="K3544" s="22"/>
    </row>
    <row r="3545" spans="1:11">
      <c r="A3545" s="18">
        <v>3543</v>
      </c>
      <c r="B3545" s="38">
        <v>40068</v>
      </c>
      <c r="C3545" s="23"/>
      <c r="D3545" s="22">
        <v>4.8716345909017621E-3</v>
      </c>
      <c r="E3545" s="22">
        <v>7.9913270176299161E-4</v>
      </c>
      <c r="F3545" s="22">
        <v>9.9589937400191338E-4</v>
      </c>
      <c r="G3545" s="22">
        <v>6.6666666666666671E-3</v>
      </c>
      <c r="H3545" s="22"/>
      <c r="I3545" s="22"/>
      <c r="J3545" s="22"/>
      <c r="K3545" s="22"/>
    </row>
    <row r="3546" spans="1:11">
      <c r="A3546" s="18">
        <v>3544</v>
      </c>
      <c r="B3546" s="38">
        <v>40069</v>
      </c>
      <c r="C3546" s="23"/>
      <c r="D3546" s="22">
        <v>5.0220737787328327E-3</v>
      </c>
      <c r="E3546" s="22">
        <v>6.9601093286721614E-4</v>
      </c>
      <c r="F3546" s="22">
        <v>6.1524862173328518E-4</v>
      </c>
      <c r="G3546" s="22">
        <v>6.333333333333334E-3</v>
      </c>
      <c r="H3546" s="22"/>
      <c r="I3546" s="22"/>
      <c r="J3546" s="22"/>
      <c r="K3546" s="22"/>
    </row>
    <row r="3547" spans="1:11">
      <c r="A3547" s="18">
        <v>3545</v>
      </c>
      <c r="B3547" s="38">
        <v>40070</v>
      </c>
      <c r="C3547" s="23">
        <v>6.0000000000000001E-3</v>
      </c>
      <c r="D3547" s="22">
        <v>5.281971281299945E-3</v>
      </c>
      <c r="E3547" s="22">
        <v>5.27796038599441E-4</v>
      </c>
      <c r="F3547" s="22">
        <v>1.9023268010061409E-4</v>
      </c>
      <c r="G3547" s="22">
        <v>6.0000000000000001E-3</v>
      </c>
      <c r="H3547" s="22"/>
      <c r="I3547" s="22"/>
      <c r="J3547" s="22"/>
      <c r="K3547" s="22"/>
    </row>
    <row r="3548" spans="1:11">
      <c r="A3548" s="18">
        <v>3546</v>
      </c>
      <c r="B3548" s="38">
        <v>40071</v>
      </c>
      <c r="C3548" s="23">
        <v>6.0000000000000001E-3</v>
      </c>
      <c r="D3548" s="22">
        <v>5.4462694607337169E-3</v>
      </c>
      <c r="E3548" s="22">
        <v>3.6926815537301292E-4</v>
      </c>
      <c r="F3548" s="22">
        <v>1.8446238389327029E-4</v>
      </c>
      <c r="G3548" s="22">
        <v>6.0000000000000001E-3</v>
      </c>
      <c r="H3548" s="22"/>
      <c r="I3548" s="22"/>
      <c r="J3548" s="22"/>
      <c r="K3548" s="22"/>
    </row>
    <row r="3549" spans="1:11">
      <c r="A3549" s="18">
        <v>3547</v>
      </c>
      <c r="B3549" s="38">
        <v>40072</v>
      </c>
      <c r="C3549" s="23">
        <v>8.9999999999999993E-3</v>
      </c>
      <c r="D3549" s="22">
        <v>5.5277140857482691E-3</v>
      </c>
      <c r="E3549" s="22">
        <v>6.21999343351878E-4</v>
      </c>
      <c r="F3549" s="22">
        <v>2.8502865708998522E-3</v>
      </c>
      <c r="G3549" s="22">
        <v>8.9999999999999993E-3</v>
      </c>
      <c r="H3549" s="22"/>
      <c r="I3549" s="22"/>
      <c r="J3549" s="22"/>
      <c r="K3549" s="22"/>
    </row>
    <row r="3550" spans="1:11">
      <c r="A3550" s="18">
        <v>3548</v>
      </c>
      <c r="B3550" s="38">
        <v>40073</v>
      </c>
      <c r="C3550" s="23"/>
      <c r="D3550" s="22">
        <v>5.5373515969161695E-3</v>
      </c>
      <c r="E3550" s="22">
        <v>9.992404213911019E-4</v>
      </c>
      <c r="F3550" s="22">
        <v>1.8919794102641562E-3</v>
      </c>
      <c r="G3550" s="22">
        <v>8.4285714285714276E-3</v>
      </c>
      <c r="H3550" s="22"/>
      <c r="I3550" s="22"/>
      <c r="J3550" s="22"/>
      <c r="K3550" s="22"/>
    </row>
    <row r="3551" spans="1:11">
      <c r="A3551" s="18">
        <v>3549</v>
      </c>
      <c r="B3551" s="38">
        <v>40074</v>
      </c>
      <c r="C3551" s="23"/>
      <c r="D3551" s="22">
        <v>5.4847556693966171E-3</v>
      </c>
      <c r="E3551" s="22">
        <v>1.0302457502653663E-3</v>
      </c>
      <c r="F3551" s="22">
        <v>1.3421414374808725E-3</v>
      </c>
      <c r="G3551" s="22">
        <v>7.8571428571428559E-3</v>
      </c>
      <c r="H3551" s="22"/>
      <c r="I3551" s="22"/>
      <c r="J3551" s="22"/>
      <c r="K3551" s="22"/>
    </row>
    <row r="3552" spans="1:11">
      <c r="A3552" s="18">
        <v>3550</v>
      </c>
      <c r="B3552" s="38">
        <v>40075</v>
      </c>
      <c r="C3552" s="23"/>
      <c r="D3552" s="22">
        <v>5.378223569214061E-3</v>
      </c>
      <c r="E3552" s="22">
        <v>9.292135017121457E-4</v>
      </c>
      <c r="F3552" s="22">
        <v>9.7827721478807757E-4</v>
      </c>
      <c r="G3552" s="22">
        <v>7.2857142857142843E-3</v>
      </c>
      <c r="H3552" s="22"/>
      <c r="I3552" s="22"/>
      <c r="J3552" s="22"/>
      <c r="K3552" s="22"/>
    </row>
    <row r="3553" spans="1:11">
      <c r="A3553" s="18">
        <v>3551</v>
      </c>
      <c r="B3553" s="38">
        <v>40076</v>
      </c>
      <c r="C3553" s="23"/>
      <c r="D3553" s="22">
        <v>5.2249463303586539E-3</v>
      </c>
      <c r="E3553" s="22">
        <v>7.8436568898157619E-4</v>
      </c>
      <c r="F3553" s="22">
        <v>7.0497369494548247E-4</v>
      </c>
      <c r="G3553" s="22">
        <v>6.7142857142857126E-3</v>
      </c>
      <c r="H3553" s="22"/>
      <c r="I3553" s="22"/>
      <c r="J3553" s="22"/>
      <c r="K3553" s="22"/>
    </row>
    <row r="3554" spans="1:11">
      <c r="A3554" s="18">
        <v>3552</v>
      </c>
      <c r="B3554" s="38">
        <v>40077</v>
      </c>
      <c r="C3554" s="23"/>
      <c r="D3554" s="22">
        <v>5.0562975069769365E-3</v>
      </c>
      <c r="E3554" s="22">
        <v>6.2830653477578824E-4</v>
      </c>
      <c r="F3554" s="22">
        <v>4.5825310110441612E-4</v>
      </c>
      <c r="G3554" s="22">
        <v>6.1428571428571409E-3</v>
      </c>
      <c r="H3554" s="22"/>
      <c r="I3554" s="22"/>
      <c r="J3554" s="22"/>
      <c r="K3554" s="22"/>
    </row>
    <row r="3555" spans="1:11">
      <c r="A3555" s="18">
        <v>3553</v>
      </c>
      <c r="B3555" s="38">
        <v>40078</v>
      </c>
      <c r="C3555" s="23"/>
      <c r="D3555" s="22">
        <v>4.8994677777328029E-3</v>
      </c>
      <c r="E3555" s="22">
        <v>4.6794766522656548E-4</v>
      </c>
      <c r="F3555" s="22">
        <v>2.0401312846920084E-4</v>
      </c>
      <c r="G3555" s="22">
        <v>5.5714285714285692E-3</v>
      </c>
      <c r="H3555" s="22"/>
      <c r="I3555" s="22"/>
      <c r="J3555" s="22"/>
      <c r="K3555" s="22"/>
    </row>
    <row r="3556" spans="1:11">
      <c r="A3556" s="18">
        <v>3554</v>
      </c>
      <c r="B3556" s="38">
        <v>40079</v>
      </c>
      <c r="C3556" s="23">
        <v>5.0000000000000001E-3</v>
      </c>
      <c r="D3556" s="22">
        <v>4.7528813632655778E-3</v>
      </c>
      <c r="E3556" s="22">
        <v>3.0322370456145956E-4</v>
      </c>
      <c r="F3556" s="22" t="s">
        <v>8</v>
      </c>
      <c r="G3556" s="22">
        <v>5.0561050678270374E-3</v>
      </c>
      <c r="H3556" s="22"/>
      <c r="I3556" s="22"/>
      <c r="J3556" s="22"/>
      <c r="K3556" s="22"/>
    </row>
    <row r="3557" spans="1:11">
      <c r="A3557" s="18">
        <v>3555</v>
      </c>
      <c r="B3557" s="38">
        <v>40080</v>
      </c>
      <c r="C3557" s="23"/>
      <c r="D3557" s="22">
        <v>4.6151725748158302E-3</v>
      </c>
      <c r="E3557" s="22">
        <v>1.8910990410907821E-4</v>
      </c>
      <c r="F3557" s="22">
        <v>9.5717521075091433E-5</v>
      </c>
      <c r="G3557" s="22">
        <v>4.8999999999999998E-3</v>
      </c>
      <c r="H3557" s="22"/>
      <c r="I3557" s="22"/>
      <c r="J3557" s="22"/>
      <c r="K3557" s="22"/>
    </row>
    <row r="3558" spans="1:11">
      <c r="A3558" s="18">
        <v>3556</v>
      </c>
      <c r="B3558" s="38">
        <v>40081</v>
      </c>
      <c r="C3558" s="23"/>
      <c r="D3558" s="22">
        <v>4.4851578039202308E-3</v>
      </c>
      <c r="E3558" s="22">
        <v>1.4900547996023281E-4</v>
      </c>
      <c r="F3558" s="22">
        <v>1.65836716119536E-4</v>
      </c>
      <c r="G3558" s="22">
        <v>4.7999999999999996E-3</v>
      </c>
      <c r="H3558" s="22"/>
      <c r="I3558" s="22"/>
      <c r="J3558" s="22"/>
      <c r="K3558" s="22"/>
    </row>
    <row r="3559" spans="1:11">
      <c r="A3559" s="18">
        <v>3557</v>
      </c>
      <c r="B3559" s="38">
        <v>40082</v>
      </c>
      <c r="C3559" s="23"/>
      <c r="D3559" s="22">
        <v>4.3618112465771044E-3</v>
      </c>
      <c r="E3559" s="22">
        <v>1.3833858468639999E-4</v>
      </c>
      <c r="F3559" s="22">
        <v>1.9985016873649494E-4</v>
      </c>
      <c r="G3559" s="22">
        <v>4.6999999999999993E-3</v>
      </c>
      <c r="H3559" s="22"/>
      <c r="I3559" s="22"/>
      <c r="J3559" s="22"/>
      <c r="K3559" s="22"/>
    </row>
    <row r="3560" spans="1:11">
      <c r="A3560" s="18">
        <v>3558</v>
      </c>
      <c r="B3560" s="38">
        <v>40083</v>
      </c>
      <c r="C3560" s="23"/>
      <c r="D3560" s="22">
        <v>4.2442438639848099E-3</v>
      </c>
      <c r="E3560" s="22">
        <v>1.3859969786488881E-4</v>
      </c>
      <c r="F3560" s="22">
        <v>2.1715643815030036E-4</v>
      </c>
      <c r="G3560" s="22">
        <v>4.5999999999999991E-3</v>
      </c>
      <c r="H3560" s="22"/>
      <c r="I3560" s="22"/>
      <c r="J3560" s="22"/>
      <c r="K3560" s="22"/>
    </row>
    <row r="3561" spans="1:11">
      <c r="A3561" s="18">
        <v>3559</v>
      </c>
      <c r="B3561" s="38">
        <v>40084</v>
      </c>
      <c r="C3561" s="23"/>
      <c r="D3561" s="22">
        <v>4.1316851483372422E-3</v>
      </c>
      <c r="E3561" s="22">
        <v>1.4220252259081797E-4</v>
      </c>
      <c r="F3561" s="22">
        <v>2.2611232907193864E-4</v>
      </c>
      <c r="G3561" s="22">
        <v>4.4999999999999988E-3</v>
      </c>
      <c r="H3561" s="22"/>
      <c r="I3561" s="22"/>
      <c r="J3561" s="22"/>
      <c r="K3561" s="22"/>
    </row>
    <row r="3562" spans="1:11">
      <c r="A3562" s="18">
        <v>3560</v>
      </c>
      <c r="B3562" s="38">
        <v>40085</v>
      </c>
      <c r="C3562" s="23"/>
      <c r="D3562" s="22">
        <v>4.0234673196925452E-3</v>
      </c>
      <c r="E3562" s="22">
        <v>1.461256471958711E-4</v>
      </c>
      <c r="F3562" s="22">
        <v>2.3040703311158223E-4</v>
      </c>
      <c r="G3562" s="22">
        <v>4.3999999999999985E-3</v>
      </c>
      <c r="H3562" s="22"/>
      <c r="I3562" s="22"/>
      <c r="J3562" s="22"/>
      <c r="K3562" s="22"/>
    </row>
    <row r="3563" spans="1:11">
      <c r="A3563" s="18">
        <v>3561</v>
      </c>
      <c r="B3563" s="38">
        <v>40086</v>
      </c>
      <c r="C3563" s="23"/>
      <c r="D3563" s="22">
        <v>3.9190116297924743E-3</v>
      </c>
      <c r="E3563" s="22">
        <v>1.4924384181467815E-4</v>
      </c>
      <c r="F3563" s="22">
        <v>2.3174452839284584E-4</v>
      </c>
      <c r="G3563" s="22">
        <v>4.2999999999999983E-3</v>
      </c>
      <c r="H3563" s="22"/>
      <c r="I3563" s="22"/>
      <c r="J3563" s="22"/>
      <c r="K3563" s="22"/>
    </row>
    <row r="3564" spans="1:11">
      <c r="A3564" s="18">
        <v>3562</v>
      </c>
      <c r="B3564" s="38">
        <v>40087</v>
      </c>
      <c r="C3564" s="23"/>
      <c r="D3564" s="22">
        <v>3.8764794410992742E-3</v>
      </c>
      <c r="E3564" s="22">
        <v>1.4440757708069274E-4</v>
      </c>
      <c r="F3564" s="22">
        <v>1.7911298182003103E-4</v>
      </c>
      <c r="G3564" s="22">
        <v>4.199999999999998E-3</v>
      </c>
      <c r="H3564" s="22"/>
      <c r="I3564" s="22"/>
      <c r="J3564" s="22"/>
      <c r="K3564" s="22"/>
    </row>
    <row r="3565" spans="1:11">
      <c r="A3565" s="18">
        <v>3563</v>
      </c>
      <c r="B3565" s="38">
        <v>40088</v>
      </c>
      <c r="C3565" s="23"/>
      <c r="D3565" s="22">
        <v>3.9462777591431023E-3</v>
      </c>
      <c r="E3565" s="22">
        <v>1.1602383473345319E-4</v>
      </c>
      <c r="F3565" s="22">
        <v>3.7698406123442239E-5</v>
      </c>
      <c r="G3565" s="22">
        <v>4.0999999999999977E-3</v>
      </c>
      <c r="H3565" s="22"/>
      <c r="I3565" s="22"/>
      <c r="J3565" s="22"/>
      <c r="K3565" s="22"/>
    </row>
    <row r="3566" spans="1:11">
      <c r="A3566" s="18">
        <v>3564</v>
      </c>
      <c r="B3566" s="38">
        <v>40089</v>
      </c>
      <c r="C3566" s="23">
        <v>4.0000000000000001E-3</v>
      </c>
      <c r="D3566" s="22">
        <v>4.2200900396808681E-3</v>
      </c>
      <c r="E3566" s="22">
        <v>6.6583542063312906E-5</v>
      </c>
      <c r="F3566" s="22" t="s">
        <v>8</v>
      </c>
      <c r="G3566" s="22">
        <v>4.286673581744181E-3</v>
      </c>
      <c r="H3566" s="22"/>
      <c r="I3566" s="22"/>
      <c r="J3566" s="22"/>
      <c r="K3566" s="22"/>
    </row>
    <row r="3567" spans="1:11">
      <c r="A3567" s="18">
        <v>3565</v>
      </c>
      <c r="B3567" s="38">
        <v>40090</v>
      </c>
      <c r="C3567" s="23"/>
      <c r="D3567" s="22">
        <v>6.5431000654586208E-3</v>
      </c>
      <c r="E3567" s="22">
        <v>2.7982070601875221E-5</v>
      </c>
      <c r="F3567" s="22" t="s">
        <v>8</v>
      </c>
      <c r="G3567" s="22">
        <v>6.571082136060496E-3</v>
      </c>
      <c r="H3567" s="22"/>
      <c r="I3567" s="22"/>
      <c r="J3567" s="22"/>
      <c r="K3567" s="22"/>
    </row>
    <row r="3568" spans="1:11">
      <c r="A3568" s="18">
        <v>3566</v>
      </c>
      <c r="B3568" s="38">
        <v>40091</v>
      </c>
      <c r="C3568" s="23">
        <v>6.0000000000000001E-3</v>
      </c>
      <c r="D3568" s="22">
        <v>8.977199140385507E-3</v>
      </c>
      <c r="E3568" s="22">
        <v>1.1759606817310017E-5</v>
      </c>
      <c r="F3568" s="22" t="s">
        <v>8</v>
      </c>
      <c r="G3568" s="22">
        <v>8.988958747202817E-3</v>
      </c>
      <c r="H3568" s="22"/>
      <c r="I3568" s="22"/>
      <c r="J3568" s="22"/>
      <c r="K3568" s="22"/>
    </row>
    <row r="3569" spans="1:11">
      <c r="A3569" s="18">
        <v>3567</v>
      </c>
      <c r="B3569" s="38">
        <v>40092</v>
      </c>
      <c r="C3569" s="23">
        <v>8.9999999999999993E-3</v>
      </c>
      <c r="D3569" s="22">
        <v>9.966843207589407E-3</v>
      </c>
      <c r="E3569" s="22">
        <v>4.9420342927881944E-6</v>
      </c>
      <c r="F3569" s="22" t="s">
        <v>8</v>
      </c>
      <c r="G3569" s="22">
        <v>9.9717852418821952E-3</v>
      </c>
      <c r="H3569" s="22"/>
      <c r="I3569" s="22"/>
      <c r="J3569" s="22"/>
      <c r="K3569" s="22"/>
    </row>
    <row r="3570" spans="1:11">
      <c r="A3570" s="18">
        <v>3568</v>
      </c>
      <c r="B3570" s="38">
        <v>40093</v>
      </c>
      <c r="C3570" s="23">
        <v>5.3999999999999999E-2</v>
      </c>
      <c r="D3570" s="22">
        <v>1.1677822354585705E-2</v>
      </c>
      <c r="E3570" s="22">
        <v>4.9092905654485527E-3</v>
      </c>
      <c r="F3570" s="22">
        <v>3.7412887079965741E-2</v>
      </c>
      <c r="G3570" s="22">
        <v>5.3999999999999999E-2</v>
      </c>
      <c r="H3570" s="22"/>
      <c r="I3570" s="22"/>
      <c r="J3570" s="22"/>
      <c r="K3570" s="22"/>
    </row>
    <row r="3571" spans="1:11">
      <c r="A3571" s="18">
        <v>3569</v>
      </c>
      <c r="B3571" s="38">
        <v>40094</v>
      </c>
      <c r="C3571" s="23">
        <v>8.0000000000000002E-3</v>
      </c>
      <c r="D3571" s="22">
        <v>1.2094086328519309E-2</v>
      </c>
      <c r="E3571" s="22">
        <v>6.9703678617646682E-3</v>
      </c>
      <c r="F3571" s="22" t="s">
        <v>8</v>
      </c>
      <c r="G3571" s="22">
        <v>1.9064454190283978E-2</v>
      </c>
      <c r="H3571" s="22"/>
      <c r="I3571" s="22"/>
      <c r="J3571" s="22"/>
      <c r="K3571" s="22"/>
    </row>
    <row r="3572" spans="1:11">
      <c r="A3572" s="18">
        <v>3570</v>
      </c>
      <c r="B3572" s="38">
        <v>40095</v>
      </c>
      <c r="C3572" s="23">
        <v>3.3000000000000002E-2</v>
      </c>
      <c r="D3572" s="22">
        <v>1.1814892510656389E-2</v>
      </c>
      <c r="E3572" s="22">
        <v>5.3857241436544925E-3</v>
      </c>
      <c r="F3572" s="22">
        <v>1.579938334568912E-2</v>
      </c>
      <c r="G3572" s="22">
        <v>3.3000000000000002E-2</v>
      </c>
      <c r="H3572" s="22"/>
      <c r="I3572" s="22"/>
      <c r="J3572" s="22"/>
      <c r="K3572" s="22"/>
    </row>
    <row r="3573" spans="1:11">
      <c r="A3573" s="18">
        <v>3571</v>
      </c>
      <c r="B3573" s="38">
        <v>40096</v>
      </c>
      <c r="C3573" s="23">
        <v>2.4E-2</v>
      </c>
      <c r="D3573" s="22">
        <v>1.1412932314921929E-2</v>
      </c>
      <c r="E3573" s="22">
        <v>6.1792273543507456E-3</v>
      </c>
      <c r="F3573" s="22">
        <v>6.4078403307273255E-3</v>
      </c>
      <c r="G3573" s="22">
        <v>2.4E-2</v>
      </c>
      <c r="H3573" s="22"/>
      <c r="I3573" s="22"/>
      <c r="J3573" s="22"/>
      <c r="K3573" s="22"/>
    </row>
    <row r="3574" spans="1:11">
      <c r="A3574" s="18">
        <v>3572</v>
      </c>
      <c r="B3574" s="38">
        <v>40097</v>
      </c>
      <c r="C3574" s="23">
        <v>1.2999999999999999E-2</v>
      </c>
      <c r="D3574" s="22">
        <v>1.0797913646872583E-2</v>
      </c>
      <c r="E3574" s="22">
        <v>4.3116390132927722E-3</v>
      </c>
      <c r="F3574" s="22" t="s">
        <v>8</v>
      </c>
      <c r="G3574" s="22">
        <v>1.5109552660165355E-2</v>
      </c>
      <c r="H3574" s="22"/>
      <c r="I3574" s="22"/>
      <c r="J3574" s="22"/>
      <c r="K3574" s="22"/>
    </row>
    <row r="3575" spans="1:11">
      <c r="A3575" s="18">
        <v>3573</v>
      </c>
      <c r="B3575" s="38">
        <v>40098</v>
      </c>
      <c r="C3575" s="23">
        <v>1.2E-2</v>
      </c>
      <c r="D3575" s="22">
        <v>1.0264892271700403E-2</v>
      </c>
      <c r="E3575" s="22">
        <v>2.2685017887844085E-3</v>
      </c>
      <c r="F3575" s="22" t="s">
        <v>8</v>
      </c>
      <c r="G3575" s="22">
        <v>1.2533394060484811E-2</v>
      </c>
      <c r="H3575" s="22"/>
      <c r="I3575" s="22"/>
      <c r="J3575" s="22"/>
      <c r="K3575" s="22"/>
    </row>
    <row r="3576" spans="1:11">
      <c r="A3576" s="18">
        <v>3574</v>
      </c>
      <c r="B3576" s="38">
        <v>40099</v>
      </c>
      <c r="C3576" s="23">
        <v>0.01</v>
      </c>
      <c r="D3576" s="22">
        <v>1.0016255724988767E-2</v>
      </c>
      <c r="E3576" s="22">
        <v>1.1545333444778916E-3</v>
      </c>
      <c r="F3576" s="22" t="s">
        <v>8</v>
      </c>
      <c r="G3576" s="22">
        <v>1.1170789069466659E-2</v>
      </c>
      <c r="H3576" s="22"/>
      <c r="I3576" s="22"/>
      <c r="J3576" s="22"/>
      <c r="K3576" s="22"/>
    </row>
    <row r="3577" spans="1:11">
      <c r="A3577" s="18">
        <v>3575</v>
      </c>
      <c r="B3577" s="38">
        <v>40100</v>
      </c>
      <c r="C3577" s="23">
        <v>7.0000000000000001E-3</v>
      </c>
      <c r="D3577" s="22">
        <v>9.7474386633513814E-3</v>
      </c>
      <c r="E3577" s="22">
        <v>4.8519848233186808E-4</v>
      </c>
      <c r="F3577" s="22" t="s">
        <v>8</v>
      </c>
      <c r="G3577" s="22">
        <v>1.0232637145683249E-2</v>
      </c>
      <c r="H3577" s="22"/>
      <c r="I3577" s="22"/>
      <c r="J3577" s="22"/>
      <c r="K3577" s="22"/>
    </row>
    <row r="3578" spans="1:11">
      <c r="A3578" s="18">
        <v>3576</v>
      </c>
      <c r="B3578" s="38">
        <v>40101</v>
      </c>
      <c r="C3578" s="23">
        <v>0.01</v>
      </c>
      <c r="D3578" s="22">
        <v>9.5144616054058679E-3</v>
      </c>
      <c r="E3578" s="22">
        <v>2.6020480359140695E-4</v>
      </c>
      <c r="F3578" s="22">
        <v>2.2533359100272536E-4</v>
      </c>
      <c r="G3578" s="22">
        <v>0.01</v>
      </c>
      <c r="H3578" s="22"/>
      <c r="I3578" s="22"/>
      <c r="J3578" s="22"/>
      <c r="K3578" s="22"/>
    </row>
    <row r="3579" spans="1:11">
      <c r="A3579" s="18">
        <v>3577</v>
      </c>
      <c r="B3579" s="38">
        <v>40102</v>
      </c>
      <c r="C3579" s="23">
        <v>1.0999999999999999E-2</v>
      </c>
      <c r="D3579" s="22">
        <v>9.3658761405960612E-3</v>
      </c>
      <c r="E3579" s="22">
        <v>3.5512507826147843E-4</v>
      </c>
      <c r="F3579" s="22">
        <v>1.2789987811424597E-3</v>
      </c>
      <c r="G3579" s="22">
        <v>1.0999999999999999E-2</v>
      </c>
      <c r="H3579" s="22"/>
      <c r="I3579" s="22"/>
      <c r="J3579" s="22"/>
      <c r="K3579" s="22"/>
    </row>
    <row r="3580" spans="1:11">
      <c r="A3580" s="18">
        <v>3578</v>
      </c>
      <c r="B3580" s="38">
        <v>40103</v>
      </c>
      <c r="C3580" s="23">
        <v>8.9999999999999993E-3</v>
      </c>
      <c r="D3580" s="22">
        <v>9.1837708619227961E-3</v>
      </c>
      <c r="E3580" s="22">
        <v>3.3871811889507261E-4</v>
      </c>
      <c r="F3580" s="22" t="s">
        <v>8</v>
      </c>
      <c r="G3580" s="22">
        <v>9.5224889808178687E-3</v>
      </c>
      <c r="H3580" s="22"/>
      <c r="I3580" s="22"/>
      <c r="J3580" s="22"/>
      <c r="K3580" s="22"/>
    </row>
    <row r="3581" spans="1:11">
      <c r="A3581" s="18">
        <v>3579</v>
      </c>
      <c r="B3581" s="38">
        <v>40104</v>
      </c>
      <c r="C3581" s="23">
        <v>1.0999999999999999E-2</v>
      </c>
      <c r="D3581" s="22">
        <v>8.972614794697558E-3</v>
      </c>
      <c r="E3581" s="22">
        <v>3.7742126608292063E-4</v>
      </c>
      <c r="F3581" s="22">
        <v>1.6499639392195207E-3</v>
      </c>
      <c r="G3581" s="22">
        <v>1.0999999999999999E-2</v>
      </c>
      <c r="H3581" s="22"/>
      <c r="I3581" s="22"/>
      <c r="J3581" s="22"/>
      <c r="K3581" s="22"/>
    </row>
    <row r="3582" spans="1:11">
      <c r="A3582" s="18">
        <v>3580</v>
      </c>
      <c r="B3582" s="38">
        <v>40105</v>
      </c>
      <c r="C3582" s="23">
        <v>0.01</v>
      </c>
      <c r="D3582" s="22">
        <v>8.8962709933369695E-3</v>
      </c>
      <c r="E3582" s="22">
        <v>5.2166272050067387E-4</v>
      </c>
      <c r="F3582" s="22">
        <v>5.8206628616235684E-4</v>
      </c>
      <c r="G3582" s="22">
        <v>0.01</v>
      </c>
      <c r="H3582" s="22"/>
      <c r="I3582" s="22"/>
      <c r="J3582" s="22"/>
      <c r="K3582" s="22"/>
    </row>
    <row r="3583" spans="1:11">
      <c r="A3583" s="18">
        <v>3581</v>
      </c>
      <c r="B3583" s="38">
        <v>40106</v>
      </c>
      <c r="C3583" s="23">
        <v>0.01</v>
      </c>
      <c r="D3583" s="22">
        <v>8.9900955818629155E-3</v>
      </c>
      <c r="E3583" s="22">
        <v>4.6430505471595565E-4</v>
      </c>
      <c r="F3583" s="22">
        <v>5.4559936342112904E-4</v>
      </c>
      <c r="G3583" s="22">
        <v>0.01</v>
      </c>
      <c r="H3583" s="22"/>
      <c r="I3583" s="22"/>
      <c r="J3583" s="22"/>
      <c r="K3583" s="22"/>
    </row>
    <row r="3584" spans="1:11">
      <c r="A3584" s="18">
        <v>3582</v>
      </c>
      <c r="B3584" s="38">
        <v>40107</v>
      </c>
      <c r="C3584" s="23">
        <v>8.9999999999999993E-3</v>
      </c>
      <c r="D3584" s="22">
        <v>9.1780709255536528E-3</v>
      </c>
      <c r="E3584" s="22">
        <v>3.1222394442760766E-4</v>
      </c>
      <c r="F3584" s="22" t="s">
        <v>8</v>
      </c>
      <c r="G3584" s="22">
        <v>9.4902948699812605E-3</v>
      </c>
      <c r="H3584" s="22"/>
      <c r="I3584" s="22"/>
      <c r="J3584" s="22"/>
      <c r="K3584" s="22"/>
    </row>
    <row r="3585" spans="1:11">
      <c r="A3585" s="18">
        <v>3583</v>
      </c>
      <c r="B3585" s="38">
        <v>40108</v>
      </c>
      <c r="C3585" s="23">
        <v>1.2E-2</v>
      </c>
      <c r="D3585" s="22">
        <v>9.3943144320559543E-3</v>
      </c>
      <c r="E3585" s="22">
        <v>4.3334029671818555E-4</v>
      </c>
      <c r="F3585" s="22">
        <v>2.1723452712258604E-3</v>
      </c>
      <c r="G3585" s="22">
        <v>1.2E-2</v>
      </c>
      <c r="H3585" s="22"/>
      <c r="I3585" s="22"/>
      <c r="J3585" s="22"/>
      <c r="K3585" s="22"/>
    </row>
    <row r="3586" spans="1:11">
      <c r="A3586" s="18">
        <v>3584</v>
      </c>
      <c r="B3586" s="38">
        <v>40109</v>
      </c>
      <c r="C3586" s="23">
        <v>1.2E-2</v>
      </c>
      <c r="D3586" s="22">
        <v>9.4217374366434518E-3</v>
      </c>
      <c r="E3586" s="22">
        <v>7.8318699082446756E-4</v>
      </c>
      <c r="F3586" s="22">
        <v>1.7950755725320809E-3</v>
      </c>
      <c r="G3586" s="22">
        <v>1.2E-2</v>
      </c>
      <c r="H3586" s="22"/>
      <c r="I3586" s="22"/>
      <c r="J3586" s="22"/>
      <c r="K3586" s="22"/>
    </row>
    <row r="3587" spans="1:11">
      <c r="A3587" s="18">
        <v>3585</v>
      </c>
      <c r="B3587" s="38">
        <v>40110</v>
      </c>
      <c r="C3587" s="23">
        <v>1.4E-2</v>
      </c>
      <c r="D3587" s="22">
        <v>9.2321844571271808E-3</v>
      </c>
      <c r="E3587" s="22">
        <v>1.1809086165943949E-3</v>
      </c>
      <c r="F3587" s="22">
        <v>3.5869069262784246E-3</v>
      </c>
      <c r="G3587" s="22">
        <v>1.4E-2</v>
      </c>
      <c r="H3587" s="22"/>
      <c r="I3587" s="22"/>
      <c r="J3587" s="22"/>
      <c r="K3587" s="22"/>
    </row>
    <row r="3588" spans="1:11">
      <c r="A3588" s="18">
        <v>3586</v>
      </c>
      <c r="B3588" s="38">
        <v>40111</v>
      </c>
      <c r="C3588" s="23">
        <v>1.2999999999999999E-2</v>
      </c>
      <c r="D3588" s="22">
        <v>9.0145736529135493E-3</v>
      </c>
      <c r="E3588" s="22">
        <v>1.5112123592087162E-3</v>
      </c>
      <c r="F3588" s="22">
        <v>2.4742139878777339E-3</v>
      </c>
      <c r="G3588" s="22">
        <v>1.2999999999999999E-2</v>
      </c>
      <c r="H3588" s="22"/>
      <c r="I3588" s="22"/>
      <c r="J3588" s="22"/>
      <c r="K3588" s="22"/>
    </row>
    <row r="3589" spans="1:11">
      <c r="A3589" s="18">
        <v>3587</v>
      </c>
      <c r="B3589" s="38">
        <v>40112</v>
      </c>
      <c r="C3589" s="23">
        <v>1.0999999999999999E-2</v>
      </c>
      <c r="D3589" s="22">
        <v>8.825975784035581E-3</v>
      </c>
      <c r="E3589" s="22">
        <v>1.3492767006886928E-3</v>
      </c>
      <c r="F3589" s="22">
        <v>8.2474751527572554E-4</v>
      </c>
      <c r="G3589" s="22">
        <v>1.0999999999999999E-2</v>
      </c>
      <c r="H3589" s="22"/>
      <c r="I3589" s="22"/>
      <c r="J3589" s="22"/>
      <c r="K3589" s="22"/>
    </row>
    <row r="3590" spans="1:11">
      <c r="A3590" s="18">
        <v>3588</v>
      </c>
      <c r="B3590" s="38">
        <v>40113</v>
      </c>
      <c r="C3590" s="23">
        <v>8.9999999999999993E-3</v>
      </c>
      <c r="D3590" s="22">
        <v>8.6091927504447271E-3</v>
      </c>
      <c r="E3590" s="22">
        <v>8.6442997534342397E-4</v>
      </c>
      <c r="F3590" s="22" t="s">
        <v>8</v>
      </c>
      <c r="G3590" s="22">
        <v>9.4736227257881511E-3</v>
      </c>
      <c r="H3590" s="22"/>
      <c r="I3590" s="22"/>
      <c r="J3590" s="22"/>
      <c r="K3590" s="22"/>
    </row>
    <row r="3591" spans="1:11">
      <c r="A3591" s="18">
        <v>3589</v>
      </c>
      <c r="B3591" s="38">
        <v>40114</v>
      </c>
      <c r="C3591" s="23">
        <v>0.01</v>
      </c>
      <c r="D3591" s="22">
        <v>8.5813021511554378E-3</v>
      </c>
      <c r="E3591" s="22">
        <v>5.7309135712837675E-4</v>
      </c>
      <c r="F3591" s="22">
        <v>8.4560649171618561E-4</v>
      </c>
      <c r="G3591" s="22">
        <v>0.01</v>
      </c>
      <c r="H3591" s="22"/>
      <c r="I3591" s="22"/>
      <c r="J3591" s="22"/>
      <c r="K3591" s="22"/>
    </row>
    <row r="3592" spans="1:11">
      <c r="A3592" s="18">
        <v>3590</v>
      </c>
      <c r="B3592" s="38">
        <v>40115</v>
      </c>
      <c r="C3592" s="23">
        <v>8.9999999999999993E-3</v>
      </c>
      <c r="D3592" s="22">
        <v>9.3570793697376146E-3</v>
      </c>
      <c r="E3592" s="22">
        <v>4.0534112312232834E-4</v>
      </c>
      <c r="F3592" s="22" t="s">
        <v>8</v>
      </c>
      <c r="G3592" s="22">
        <v>9.7624204928599429E-3</v>
      </c>
      <c r="H3592" s="22"/>
      <c r="I3592" s="22"/>
      <c r="J3592" s="22"/>
      <c r="K3592" s="22"/>
    </row>
    <row r="3593" spans="1:11">
      <c r="A3593" s="18">
        <v>3591</v>
      </c>
      <c r="B3593" s="38">
        <v>40116</v>
      </c>
      <c r="C3593" s="23">
        <v>8.9999999999999993E-3</v>
      </c>
      <c r="D3593" s="22">
        <v>1.0456065810631502E-2</v>
      </c>
      <c r="E3593" s="22">
        <v>1.703466588525316E-4</v>
      </c>
      <c r="F3593" s="22" t="s">
        <v>8</v>
      </c>
      <c r="G3593" s="22">
        <v>1.0626412469484033E-2</v>
      </c>
      <c r="H3593" s="22"/>
      <c r="I3593" s="22"/>
      <c r="J3593" s="22"/>
      <c r="K3593" s="22"/>
    </row>
    <row r="3594" spans="1:11">
      <c r="A3594" s="18">
        <v>3592</v>
      </c>
      <c r="B3594" s="38">
        <v>40117</v>
      </c>
      <c r="C3594" s="23">
        <v>1.2E-2</v>
      </c>
      <c r="D3594" s="22">
        <v>1.1621849826421372E-2</v>
      </c>
      <c r="E3594" s="22">
        <v>1.1543517547028641E-4</v>
      </c>
      <c r="F3594" s="22">
        <v>2.6271499810834147E-4</v>
      </c>
      <c r="G3594" s="22">
        <v>1.2E-2</v>
      </c>
      <c r="H3594" s="22"/>
      <c r="I3594" s="22"/>
      <c r="J3594" s="22"/>
      <c r="K3594" s="22"/>
    </row>
    <row r="3595" spans="1:11">
      <c r="A3595" s="18">
        <v>3593</v>
      </c>
      <c r="B3595" s="38">
        <v>40118</v>
      </c>
      <c r="C3595" s="23">
        <v>2.4E-2</v>
      </c>
      <c r="D3595" s="22">
        <v>1.2952185545742356E-2</v>
      </c>
      <c r="E3595" s="22">
        <v>1.3733412476488998E-3</v>
      </c>
      <c r="F3595" s="22">
        <v>9.6744732066087451E-3</v>
      </c>
      <c r="G3595" s="22">
        <v>2.4E-2</v>
      </c>
      <c r="H3595" s="22"/>
      <c r="I3595" s="22"/>
      <c r="J3595" s="22"/>
      <c r="K3595" s="22"/>
    </row>
    <row r="3596" spans="1:11">
      <c r="A3596" s="18">
        <v>3594</v>
      </c>
      <c r="B3596" s="38">
        <v>40119</v>
      </c>
      <c r="C3596" s="23">
        <v>0.02</v>
      </c>
      <c r="D3596" s="22">
        <v>1.3891834593766555E-2</v>
      </c>
      <c r="E3596" s="22">
        <v>2.5663721071679177E-3</v>
      </c>
      <c r="F3596" s="22">
        <v>3.5417932990655272E-3</v>
      </c>
      <c r="G3596" s="22">
        <v>0.02</v>
      </c>
      <c r="H3596" s="22"/>
      <c r="I3596" s="22"/>
      <c r="J3596" s="22"/>
      <c r="K3596" s="22"/>
    </row>
    <row r="3597" spans="1:11">
      <c r="A3597" s="18">
        <v>3595</v>
      </c>
      <c r="B3597" s="38">
        <v>40120</v>
      </c>
      <c r="C3597" s="23">
        <v>2.8000000000000001E-2</v>
      </c>
      <c r="D3597" s="22">
        <v>1.4492885225816586E-2</v>
      </c>
      <c r="E3597" s="22">
        <v>3.3529027473435894E-3</v>
      </c>
      <c r="F3597" s="22">
        <v>1.0154212026839825E-2</v>
      </c>
      <c r="G3597" s="22">
        <v>2.8000000000000001E-2</v>
      </c>
      <c r="H3597" s="22"/>
      <c r="I3597" s="22"/>
      <c r="J3597" s="22"/>
      <c r="K3597" s="22"/>
    </row>
    <row r="3598" spans="1:11">
      <c r="A3598" s="18">
        <v>3596</v>
      </c>
      <c r="B3598" s="38">
        <v>40121</v>
      </c>
      <c r="C3598" s="23">
        <v>2.5999999999999999E-2</v>
      </c>
      <c r="D3598" s="22">
        <v>1.4960470897979429E-2</v>
      </c>
      <c r="E3598" s="22">
        <v>4.2552328582977934E-3</v>
      </c>
      <c r="F3598" s="22">
        <v>6.7842962437227768E-3</v>
      </c>
      <c r="G3598" s="22">
        <v>2.5999999999999999E-2</v>
      </c>
      <c r="H3598" s="22"/>
      <c r="I3598" s="22"/>
      <c r="J3598" s="22"/>
      <c r="K3598" s="22"/>
    </row>
    <row r="3599" spans="1:11">
      <c r="A3599" s="18">
        <v>3597</v>
      </c>
      <c r="B3599" s="38">
        <v>40122</v>
      </c>
      <c r="C3599" s="23">
        <v>2.4E-2</v>
      </c>
      <c r="D3599" s="22">
        <v>1.5099065995430809E-2</v>
      </c>
      <c r="E3599" s="22">
        <v>4.1003596581881685E-3</v>
      </c>
      <c r="F3599" s="22">
        <v>4.800574346381023E-3</v>
      </c>
      <c r="G3599" s="22">
        <v>2.4E-2</v>
      </c>
      <c r="H3599" s="22"/>
      <c r="I3599" s="22"/>
      <c r="J3599" s="22"/>
      <c r="K3599" s="22"/>
    </row>
    <row r="3600" spans="1:11">
      <c r="A3600" s="18">
        <v>3598</v>
      </c>
      <c r="B3600" s="38">
        <v>40123</v>
      </c>
      <c r="C3600" s="23">
        <v>2.1999999999999999E-2</v>
      </c>
      <c r="D3600" s="22">
        <v>1.4899203194746399E-2</v>
      </c>
      <c r="E3600" s="22">
        <v>3.5785813896732702E-3</v>
      </c>
      <c r="F3600" s="22">
        <v>3.5222154155803292E-3</v>
      </c>
      <c r="G3600" s="22">
        <v>2.1999999999999999E-2</v>
      </c>
      <c r="H3600" s="22"/>
      <c r="I3600" s="22"/>
      <c r="J3600" s="22"/>
      <c r="K3600" s="22"/>
    </row>
    <row r="3601" spans="1:11">
      <c r="A3601" s="18">
        <v>3599</v>
      </c>
      <c r="B3601" s="38">
        <v>40124</v>
      </c>
      <c r="C3601" s="23">
        <v>2.3E-2</v>
      </c>
      <c r="D3601" s="22">
        <v>1.4672657125080993E-2</v>
      </c>
      <c r="E3601" s="22">
        <v>3.2927941202853007E-3</v>
      </c>
      <c r="F3601" s="22">
        <v>5.034548754633706E-3</v>
      </c>
      <c r="G3601" s="22">
        <v>2.3E-2</v>
      </c>
      <c r="H3601" s="22"/>
      <c r="I3601" s="22"/>
      <c r="J3601" s="22"/>
      <c r="K3601" s="22"/>
    </row>
    <row r="3602" spans="1:11">
      <c r="A3602" s="18">
        <v>3600</v>
      </c>
      <c r="B3602" s="38">
        <v>40125</v>
      </c>
      <c r="C3602" s="23">
        <v>1.7000000000000001E-2</v>
      </c>
      <c r="D3602" s="22">
        <v>1.4529645237781684E-2</v>
      </c>
      <c r="E3602" s="22">
        <v>2.6357955066767247E-3</v>
      </c>
      <c r="F3602" s="22" t="s">
        <v>8</v>
      </c>
      <c r="G3602" s="22">
        <v>1.7165440744458409E-2</v>
      </c>
      <c r="H3602" s="22"/>
      <c r="I3602" s="22"/>
      <c r="J3602" s="22"/>
      <c r="K3602" s="22"/>
    </row>
    <row r="3603" spans="1:11">
      <c r="A3603" s="18">
        <v>3601</v>
      </c>
      <c r="B3603" s="38">
        <v>40126</v>
      </c>
      <c r="C3603" s="23">
        <v>1.7000000000000001E-2</v>
      </c>
      <c r="D3603" s="22">
        <v>1.4619020209022079E-2</v>
      </c>
      <c r="E3603" s="22">
        <v>1.6702137341267579E-3</v>
      </c>
      <c r="F3603" s="22">
        <v>7.1076605685116423E-4</v>
      </c>
      <c r="G3603" s="22">
        <v>1.7000000000000001E-2</v>
      </c>
      <c r="H3603" s="22"/>
      <c r="I3603" s="22"/>
      <c r="J3603" s="22"/>
      <c r="K3603" s="22"/>
    </row>
    <row r="3604" spans="1:11">
      <c r="A3604" s="18">
        <v>3602</v>
      </c>
      <c r="B3604" s="38">
        <v>40127</v>
      </c>
      <c r="C3604" s="23">
        <v>1.6E-2</v>
      </c>
      <c r="D3604" s="22">
        <v>1.4803139180137891E-2</v>
      </c>
      <c r="E3604" s="22">
        <v>1.116762773065362E-3</v>
      </c>
      <c r="F3604" s="22">
        <v>8.0098046796747702E-5</v>
      </c>
      <c r="G3604" s="22">
        <v>1.6E-2</v>
      </c>
      <c r="H3604" s="22"/>
      <c r="I3604" s="22"/>
      <c r="J3604" s="22"/>
      <c r="K3604" s="22"/>
    </row>
    <row r="3605" spans="1:11">
      <c r="A3605" s="18">
        <v>3603</v>
      </c>
      <c r="B3605" s="38">
        <v>40128</v>
      </c>
      <c r="C3605" s="23">
        <v>1.7999999999999999E-2</v>
      </c>
      <c r="D3605" s="22">
        <v>1.5016040464493372E-2</v>
      </c>
      <c r="E3605" s="22">
        <v>9.5408709599269573E-4</v>
      </c>
      <c r="F3605" s="22">
        <v>2.0298724395139307E-3</v>
      </c>
      <c r="G3605" s="22">
        <v>1.7999999999999999E-2</v>
      </c>
      <c r="H3605" s="22"/>
      <c r="I3605" s="22"/>
      <c r="J3605" s="22"/>
      <c r="K3605" s="22"/>
    </row>
    <row r="3606" spans="1:11">
      <c r="A3606" s="18">
        <v>3604</v>
      </c>
      <c r="B3606" s="38">
        <v>40129</v>
      </c>
      <c r="C3606" s="23">
        <v>0.02</v>
      </c>
      <c r="D3606" s="22">
        <v>1.5413876524889044E-2</v>
      </c>
      <c r="E3606" s="22">
        <v>1.2787033927762672E-3</v>
      </c>
      <c r="F3606" s="22">
        <v>3.3074200823346896E-3</v>
      </c>
      <c r="G3606" s="22">
        <v>0.02</v>
      </c>
      <c r="H3606" s="22"/>
      <c r="I3606" s="22"/>
      <c r="J3606" s="22"/>
      <c r="K3606" s="22"/>
    </row>
    <row r="3607" spans="1:11">
      <c r="A3607" s="18">
        <v>3605</v>
      </c>
      <c r="B3607" s="38">
        <v>40130</v>
      </c>
      <c r="C3607" s="23">
        <v>0.02</v>
      </c>
      <c r="D3607" s="22">
        <v>1.7251909844779638E-2</v>
      </c>
      <c r="E3607" s="22">
        <v>1.3877762188788806E-3</v>
      </c>
      <c r="F3607" s="22">
        <v>1.3603139363414819E-3</v>
      </c>
      <c r="G3607" s="22">
        <v>0.02</v>
      </c>
      <c r="H3607" s="22"/>
      <c r="I3607" s="22"/>
      <c r="J3607" s="22"/>
      <c r="K3607" s="22"/>
    </row>
    <row r="3608" spans="1:11">
      <c r="A3608" s="18">
        <v>3606</v>
      </c>
      <c r="B3608" s="38">
        <v>40131</v>
      </c>
      <c r="C3608" s="23">
        <v>2.1000000000000001E-2</v>
      </c>
      <c r="D3608" s="22">
        <v>1.9271527214975694E-2</v>
      </c>
      <c r="E3608" s="22">
        <v>1.1022729217848026E-3</v>
      </c>
      <c r="F3608" s="22">
        <v>6.2619986323950508E-4</v>
      </c>
      <c r="G3608" s="22">
        <v>2.1000000000000001E-2</v>
      </c>
      <c r="H3608" s="22"/>
      <c r="I3608" s="22"/>
      <c r="J3608" s="22"/>
      <c r="K3608" s="22"/>
    </row>
    <row r="3609" spans="1:11">
      <c r="A3609" s="18">
        <v>3607</v>
      </c>
      <c r="B3609" s="38">
        <v>40132</v>
      </c>
      <c r="C3609" s="23">
        <v>2.4E-2</v>
      </c>
      <c r="D3609" s="22">
        <v>1.9848620349059223E-2</v>
      </c>
      <c r="E3609" s="22">
        <v>1.1449987122688458E-3</v>
      </c>
      <c r="F3609" s="22">
        <v>3.0063809386719313E-3</v>
      </c>
      <c r="G3609" s="22">
        <v>2.4E-2</v>
      </c>
      <c r="H3609" s="22"/>
      <c r="I3609" s="22"/>
      <c r="J3609" s="22"/>
      <c r="K3609" s="22"/>
    </row>
    <row r="3610" spans="1:11">
      <c r="A3610" s="18">
        <v>3608</v>
      </c>
      <c r="B3610" s="38">
        <v>40133</v>
      </c>
      <c r="C3610" s="23">
        <v>4.9000000000000002E-2</v>
      </c>
      <c r="D3610" s="22">
        <v>1.9868803023535109E-2</v>
      </c>
      <c r="E3610" s="22">
        <v>4.3402725691605686E-3</v>
      </c>
      <c r="F3610" s="22">
        <v>2.4790924407304325E-2</v>
      </c>
      <c r="G3610" s="22">
        <v>4.9000000000000002E-2</v>
      </c>
      <c r="H3610" s="22"/>
      <c r="I3610" s="22"/>
      <c r="J3610" s="22"/>
      <c r="K3610" s="22"/>
    </row>
    <row r="3611" spans="1:11">
      <c r="A3611" s="18">
        <v>3609</v>
      </c>
      <c r="B3611" s="38">
        <v>40134</v>
      </c>
      <c r="C3611" s="23">
        <v>3.2000000000000001E-2</v>
      </c>
      <c r="D3611" s="22">
        <v>1.9619645076286843E-2</v>
      </c>
      <c r="E3611" s="22">
        <v>6.6372439339492141E-3</v>
      </c>
      <c r="F3611" s="22">
        <v>5.7431109897639436E-3</v>
      </c>
      <c r="G3611" s="22">
        <v>3.2000000000000001E-2</v>
      </c>
      <c r="H3611" s="22"/>
      <c r="I3611" s="22"/>
      <c r="J3611" s="22"/>
      <c r="K3611" s="22"/>
    </row>
    <row r="3612" spans="1:11">
      <c r="A3612" s="18">
        <v>3610</v>
      </c>
      <c r="B3612" s="38">
        <v>40135</v>
      </c>
      <c r="C3612" s="23">
        <v>2.7E-2</v>
      </c>
      <c r="D3612" s="22">
        <v>1.9350376129779141E-2</v>
      </c>
      <c r="E3612" s="22">
        <v>5.1117911239303218E-3</v>
      </c>
      <c r="F3612" s="22">
        <v>2.5378327462905366E-3</v>
      </c>
      <c r="G3612" s="22">
        <v>2.7E-2</v>
      </c>
      <c r="H3612" s="22"/>
      <c r="I3612" s="22"/>
      <c r="J3612" s="22"/>
      <c r="K3612" s="22"/>
    </row>
    <row r="3613" spans="1:11">
      <c r="A3613" s="18">
        <v>3611</v>
      </c>
      <c r="B3613" s="38">
        <v>40136</v>
      </c>
      <c r="C3613" s="23">
        <v>2.3E-2</v>
      </c>
      <c r="D3613" s="22">
        <v>2.0450530307588963E-2</v>
      </c>
      <c r="E3613" s="22">
        <v>3.3308306689221537E-3</v>
      </c>
      <c r="F3613" s="22" t="s">
        <v>8</v>
      </c>
      <c r="G3613" s="22">
        <v>2.3781360976511116E-2</v>
      </c>
      <c r="H3613" s="22"/>
      <c r="I3613" s="22"/>
      <c r="J3613" s="22"/>
      <c r="K3613" s="22"/>
    </row>
    <row r="3614" spans="1:11">
      <c r="A3614" s="18">
        <v>3612</v>
      </c>
      <c r="B3614" s="38">
        <v>40137</v>
      </c>
      <c r="C3614" s="23">
        <v>2.1999999999999999E-2</v>
      </c>
      <c r="D3614" s="22">
        <v>2.1956862872289207E-2</v>
      </c>
      <c r="E3614" s="22">
        <v>1.7004085854811606E-3</v>
      </c>
      <c r="F3614" s="22" t="s">
        <v>8</v>
      </c>
      <c r="G3614" s="22">
        <v>2.3657271457770367E-2</v>
      </c>
      <c r="H3614" s="22"/>
      <c r="I3614" s="22"/>
      <c r="J3614" s="22"/>
      <c r="K3614" s="22"/>
    </row>
    <row r="3615" spans="1:11">
      <c r="A3615" s="18">
        <v>3613</v>
      </c>
      <c r="B3615" s="38">
        <v>40138</v>
      </c>
      <c r="C3615" s="23">
        <v>2.1999999999999999E-2</v>
      </c>
      <c r="D3615" s="22">
        <v>2.6230286781783158E-2</v>
      </c>
      <c r="E3615" s="22">
        <v>7.1960702190129039E-4</v>
      </c>
      <c r="F3615" s="22" t="s">
        <v>8</v>
      </c>
      <c r="G3615" s="22">
        <v>2.6949893803684448E-2</v>
      </c>
      <c r="H3615" s="22"/>
      <c r="I3615" s="22"/>
      <c r="J3615" s="22"/>
      <c r="K3615" s="22"/>
    </row>
    <row r="3616" spans="1:11">
      <c r="A3616" s="18">
        <v>3614</v>
      </c>
      <c r="B3616" s="38">
        <v>40139</v>
      </c>
      <c r="C3616" s="23">
        <v>5.6000000000000001E-2</v>
      </c>
      <c r="D3616" s="22">
        <v>2.9455968425495194E-2</v>
      </c>
      <c r="E3616" s="22">
        <v>3.3801720812237437E-3</v>
      </c>
      <c r="F3616" s="22">
        <v>2.3163859493281064E-2</v>
      </c>
      <c r="G3616" s="22">
        <v>5.6000000000000001E-2</v>
      </c>
      <c r="H3616" s="22"/>
      <c r="I3616" s="22"/>
      <c r="J3616" s="22"/>
      <c r="K3616" s="22"/>
    </row>
    <row r="3617" spans="1:11">
      <c r="A3617" s="18">
        <v>3615</v>
      </c>
      <c r="B3617" s="38">
        <v>40140</v>
      </c>
      <c r="C3617" s="23">
        <v>0.26100000000000001</v>
      </c>
      <c r="D3617" s="22">
        <v>3.0548364862929209E-2</v>
      </c>
      <c r="E3617" s="22">
        <v>3.1218921797562832E-2</v>
      </c>
      <c r="F3617" s="22">
        <v>0.19923271333950798</v>
      </c>
      <c r="G3617" s="22">
        <v>0.26100000000000001</v>
      </c>
      <c r="H3617" s="22"/>
      <c r="I3617" s="22"/>
      <c r="J3617" s="22"/>
      <c r="K3617" s="22"/>
    </row>
    <row r="3618" spans="1:11">
      <c r="A3618" s="18">
        <v>3616</v>
      </c>
      <c r="B3618" s="38">
        <v>40141</v>
      </c>
      <c r="C3618" s="23">
        <v>9.7000000000000003E-2</v>
      </c>
      <c r="D3618" s="22">
        <v>3.1063457034645664E-2</v>
      </c>
      <c r="E3618" s="22">
        <v>4.7485819101558358E-2</v>
      </c>
      <c r="F3618" s="22">
        <v>1.8450723863795981E-2</v>
      </c>
      <c r="G3618" s="22">
        <v>9.7000000000000003E-2</v>
      </c>
      <c r="H3618" s="22"/>
      <c r="I3618" s="22"/>
      <c r="J3618" s="22"/>
      <c r="K3618" s="22"/>
    </row>
    <row r="3619" spans="1:11">
      <c r="A3619" s="18">
        <v>3617</v>
      </c>
      <c r="B3619" s="38">
        <v>40142</v>
      </c>
      <c r="C3619" s="23">
        <v>5.8000000000000003E-2</v>
      </c>
      <c r="D3619" s="22">
        <v>3.2444509309731889E-2</v>
      </c>
      <c r="E3619" s="22">
        <v>3.0564564528180724E-2</v>
      </c>
      <c r="F3619" s="22" t="s">
        <v>8</v>
      </c>
      <c r="G3619" s="22">
        <v>6.3009073837912613E-2</v>
      </c>
      <c r="H3619" s="22"/>
      <c r="I3619" s="22"/>
      <c r="J3619" s="22"/>
      <c r="K3619" s="22"/>
    </row>
    <row r="3620" spans="1:11">
      <c r="A3620" s="18">
        <v>3618</v>
      </c>
      <c r="B3620" s="38">
        <v>40143</v>
      </c>
      <c r="C3620" s="23">
        <v>6.8000000000000005E-2</v>
      </c>
      <c r="D3620" s="22">
        <v>3.4246253024073817E-2</v>
      </c>
      <c r="E3620" s="22">
        <v>1.9721759024605927E-2</v>
      </c>
      <c r="F3620" s="22">
        <v>1.4031987951320261E-2</v>
      </c>
      <c r="G3620" s="22">
        <v>6.8000000000000005E-2</v>
      </c>
      <c r="H3620" s="22"/>
      <c r="I3620" s="22"/>
      <c r="J3620" s="22"/>
      <c r="K3620" s="22"/>
    </row>
    <row r="3621" spans="1:11">
      <c r="A3621" s="18">
        <v>3619</v>
      </c>
      <c r="B3621" s="38">
        <v>40144</v>
      </c>
      <c r="C3621" s="23">
        <v>0.17499999999999999</v>
      </c>
      <c r="D3621" s="22">
        <v>3.683197751329579E-2</v>
      </c>
      <c r="E3621" s="22">
        <v>2.822232417637343E-2</v>
      </c>
      <c r="F3621" s="22">
        <v>0.10994569831033077</v>
      </c>
      <c r="G3621" s="22">
        <v>0.17499999999999999</v>
      </c>
      <c r="H3621" s="22"/>
      <c r="I3621" s="22"/>
      <c r="J3621" s="22"/>
      <c r="K3621" s="22"/>
    </row>
    <row r="3622" spans="1:11">
      <c r="A3622" s="18">
        <v>3620</v>
      </c>
      <c r="B3622" s="38">
        <v>40145</v>
      </c>
      <c r="C3622" s="23">
        <v>0.186</v>
      </c>
      <c r="D3622" s="22">
        <v>3.755855062226382E-2</v>
      </c>
      <c r="E3622" s="22">
        <v>4.5092652694083621E-2</v>
      </c>
      <c r="F3622" s="22">
        <v>0.10334879668365256</v>
      </c>
      <c r="G3622" s="22">
        <v>0.186</v>
      </c>
      <c r="H3622" s="22"/>
      <c r="I3622" s="22"/>
      <c r="J3622" s="22"/>
      <c r="K3622" s="22"/>
    </row>
    <row r="3623" spans="1:11">
      <c r="A3623" s="18">
        <v>3621</v>
      </c>
      <c r="B3623" s="38">
        <v>40146</v>
      </c>
      <c r="C3623" s="23">
        <v>0.11799999999999999</v>
      </c>
      <c r="D3623" s="22">
        <v>3.8438853209173993E-2</v>
      </c>
      <c r="E3623" s="22">
        <v>4.5387085749583431E-2</v>
      </c>
      <c r="F3623" s="22">
        <v>3.417406104124257E-2</v>
      </c>
      <c r="G3623" s="22">
        <v>0.11799999999999999</v>
      </c>
      <c r="H3623" s="22"/>
      <c r="I3623" s="22"/>
      <c r="J3623" s="22"/>
      <c r="K3623" s="22"/>
    </row>
    <row r="3624" spans="1:11">
      <c r="A3624" s="18">
        <v>3622</v>
      </c>
      <c r="B3624" s="38">
        <v>40147</v>
      </c>
      <c r="C3624" s="23">
        <v>6.5000000000000002E-2</v>
      </c>
      <c r="D3624" s="22">
        <v>3.856527289603337E-2</v>
      </c>
      <c r="E3624" s="22">
        <v>3.1364266804977767E-2</v>
      </c>
      <c r="F3624" s="22" t="s">
        <v>8</v>
      </c>
      <c r="G3624" s="22">
        <v>6.9929539701011137E-2</v>
      </c>
      <c r="H3624" s="22"/>
      <c r="I3624" s="22"/>
      <c r="J3624" s="22"/>
      <c r="K3624" s="22"/>
    </row>
    <row r="3625" spans="1:11">
      <c r="A3625" s="18">
        <v>3623</v>
      </c>
      <c r="B3625" s="38">
        <v>40148</v>
      </c>
      <c r="C3625" s="23">
        <v>6.5000000000000002E-2</v>
      </c>
      <c r="D3625" s="22">
        <v>3.8893628507211592E-2</v>
      </c>
      <c r="E3625" s="22">
        <v>1.9273079081610738E-2</v>
      </c>
      <c r="F3625" s="22">
        <v>6.833292411177673E-3</v>
      </c>
      <c r="G3625" s="22">
        <v>6.5000000000000002E-2</v>
      </c>
      <c r="H3625" s="22"/>
      <c r="I3625" s="22"/>
      <c r="J3625" s="22"/>
      <c r="K3625" s="22"/>
    </row>
    <row r="3626" spans="1:11">
      <c r="A3626" s="18">
        <v>3624</v>
      </c>
      <c r="B3626" s="38">
        <v>40149</v>
      </c>
      <c r="C3626" s="23">
        <v>5.6000000000000001E-2</v>
      </c>
      <c r="D3626" s="22">
        <v>4.0103502320120749E-2</v>
      </c>
      <c r="E3626" s="22">
        <v>1.2969799201872544E-2</v>
      </c>
      <c r="F3626" s="22">
        <v>2.926698478006709E-3</v>
      </c>
      <c r="G3626" s="22">
        <v>5.6000000000000001E-2</v>
      </c>
      <c r="H3626" s="22"/>
      <c r="I3626" s="22"/>
      <c r="J3626" s="22"/>
      <c r="K3626" s="22"/>
    </row>
    <row r="3627" spans="1:11">
      <c r="A3627" s="18">
        <v>3625</v>
      </c>
      <c r="B3627" s="38">
        <v>40150</v>
      </c>
      <c r="C3627" s="23">
        <v>9.5000000000000001E-2</v>
      </c>
      <c r="D3627" s="22">
        <v>4.1230267424301401E-2</v>
      </c>
      <c r="E3627" s="22">
        <v>1.3528352635697127E-2</v>
      </c>
      <c r="F3627" s="22">
        <v>4.0241379940001473E-2</v>
      </c>
      <c r="G3627" s="22">
        <v>9.5000000000000001E-2</v>
      </c>
      <c r="H3627" s="22"/>
      <c r="I3627" s="22"/>
      <c r="J3627" s="22"/>
      <c r="K3627" s="22"/>
    </row>
    <row r="3628" spans="1:11">
      <c r="A3628" s="18">
        <v>3626</v>
      </c>
      <c r="B3628" s="38">
        <v>40151</v>
      </c>
      <c r="C3628" s="23">
        <v>0.16900000000000001</v>
      </c>
      <c r="D3628" s="22">
        <v>4.2881469538885157E-2</v>
      </c>
      <c r="E3628" s="22">
        <v>2.6543220654606271E-2</v>
      </c>
      <c r="F3628" s="22">
        <v>9.9575309806508583E-2</v>
      </c>
      <c r="G3628" s="22">
        <v>0.16900000000000001</v>
      </c>
      <c r="H3628" s="22"/>
      <c r="I3628" s="22"/>
      <c r="J3628" s="22"/>
      <c r="K3628" s="22"/>
    </row>
    <row r="3629" spans="1:11">
      <c r="A3629" s="18">
        <v>3627</v>
      </c>
      <c r="B3629" s="38">
        <v>40152</v>
      </c>
      <c r="C3629" s="23">
        <v>0.214</v>
      </c>
      <c r="D3629" s="22">
        <v>4.3396029256862347E-2</v>
      </c>
      <c r="E3629" s="22">
        <v>4.5559596452743649E-2</v>
      </c>
      <c r="F3629" s="22">
        <v>0.125044374290394</v>
      </c>
      <c r="G3629" s="22">
        <v>0.214</v>
      </c>
      <c r="H3629" s="22"/>
      <c r="I3629" s="22"/>
      <c r="J3629" s="22"/>
      <c r="K3629" s="22"/>
    </row>
    <row r="3630" spans="1:11">
      <c r="A3630" s="18">
        <v>3628</v>
      </c>
      <c r="B3630" s="38">
        <v>40153</v>
      </c>
      <c r="C3630" s="23">
        <v>0.14399999999999999</v>
      </c>
      <c r="D3630" s="22">
        <v>4.4009702002625939E-2</v>
      </c>
      <c r="E3630" s="22">
        <v>5.0521782542268912E-2</v>
      </c>
      <c r="F3630" s="22">
        <v>4.9468515455105139E-2</v>
      </c>
      <c r="G3630" s="22">
        <v>0.14399999999999999</v>
      </c>
      <c r="H3630" s="22"/>
      <c r="I3630" s="22"/>
      <c r="J3630" s="22"/>
      <c r="K3630" s="22"/>
    </row>
    <row r="3631" spans="1:11">
      <c r="A3631" s="18">
        <v>3629</v>
      </c>
      <c r="B3631" s="38">
        <v>40154</v>
      </c>
      <c r="C3631" s="23">
        <v>8.5999999999999993E-2</v>
      </c>
      <c r="D3631" s="22">
        <v>4.3877917520900797E-2</v>
      </c>
      <c r="E3631" s="22">
        <v>3.770982149761197E-2</v>
      </c>
      <c r="F3631" s="22">
        <v>4.412260981487226E-3</v>
      </c>
      <c r="G3631" s="22">
        <v>8.5999999999999993E-2</v>
      </c>
      <c r="H3631" s="22"/>
      <c r="I3631" s="22"/>
      <c r="J3631" s="22"/>
      <c r="K3631" s="22"/>
    </row>
    <row r="3632" spans="1:11">
      <c r="A3632" s="18">
        <v>3630</v>
      </c>
      <c r="B3632" s="38">
        <v>40155</v>
      </c>
      <c r="C3632" s="23">
        <v>8.1000000000000003E-2</v>
      </c>
      <c r="D3632" s="22">
        <v>4.5600930520777509E-2</v>
      </c>
      <c r="E3632" s="22">
        <v>2.4836242459934342E-2</v>
      </c>
      <c r="F3632" s="22">
        <v>1.0562827019288151E-2</v>
      </c>
      <c r="G3632" s="22">
        <v>8.1000000000000003E-2</v>
      </c>
      <c r="H3632" s="22"/>
      <c r="I3632" s="22"/>
      <c r="J3632" s="22"/>
      <c r="K3632" s="22"/>
    </row>
    <row r="3633" spans="1:11">
      <c r="A3633" s="18">
        <v>3631</v>
      </c>
      <c r="B3633" s="38">
        <v>40156</v>
      </c>
      <c r="C3633" s="23">
        <v>6.6000000000000003E-2</v>
      </c>
      <c r="D3633" s="22">
        <v>4.5577277043524482E-2</v>
      </c>
      <c r="E3633" s="22">
        <v>1.6910036934579563E-2</v>
      </c>
      <c r="F3633" s="22">
        <v>3.5126860218959582E-3</v>
      </c>
      <c r="G3633" s="22">
        <v>6.6000000000000003E-2</v>
      </c>
      <c r="H3633" s="22"/>
      <c r="I3633" s="22"/>
      <c r="J3633" s="22"/>
      <c r="K3633" s="22"/>
    </row>
    <row r="3634" spans="1:11">
      <c r="A3634" s="18">
        <v>3632</v>
      </c>
      <c r="B3634" s="38">
        <v>40157</v>
      </c>
      <c r="C3634" s="23">
        <v>0.11600000000000001</v>
      </c>
      <c r="D3634" s="22">
        <v>4.4780357272129007E-2</v>
      </c>
      <c r="E3634" s="22">
        <v>1.773236814265039E-2</v>
      </c>
      <c r="F3634" s="22">
        <v>5.3487274585220609E-2</v>
      </c>
      <c r="G3634" s="22">
        <v>0.11600000000000001</v>
      </c>
      <c r="H3634" s="22"/>
      <c r="I3634" s="22"/>
      <c r="J3634" s="22"/>
      <c r="K3634" s="22"/>
    </row>
    <row r="3635" spans="1:11">
      <c r="A3635" s="18">
        <v>3633</v>
      </c>
      <c r="B3635" s="38">
        <v>40158</v>
      </c>
      <c r="C3635" s="23">
        <v>6.4000000000000001E-2</v>
      </c>
      <c r="D3635" s="22">
        <v>4.3343067384056362E-2</v>
      </c>
      <c r="E3635" s="22">
        <v>1.8105113368429342E-2</v>
      </c>
      <c r="F3635" s="22">
        <v>2.5518192475142976E-3</v>
      </c>
      <c r="G3635" s="22">
        <v>6.4000000000000001E-2</v>
      </c>
      <c r="H3635" s="22"/>
      <c r="I3635" s="22"/>
      <c r="J3635" s="22"/>
      <c r="K3635" s="22"/>
    </row>
    <row r="3636" spans="1:11">
      <c r="A3636" s="18">
        <v>3634</v>
      </c>
      <c r="B3636" s="38">
        <v>40159</v>
      </c>
      <c r="C3636" s="23">
        <v>5.2999999999999999E-2</v>
      </c>
      <c r="D3636" s="22">
        <v>4.1510774512532232E-2</v>
      </c>
      <c r="E3636" s="22">
        <v>1.1336080029166438E-2</v>
      </c>
      <c r="F3636" s="22">
        <v>1.5314545830132781E-4</v>
      </c>
      <c r="G3636" s="22">
        <v>5.2999999999999999E-2</v>
      </c>
      <c r="H3636" s="22"/>
      <c r="I3636" s="22"/>
      <c r="J3636" s="22"/>
      <c r="K3636" s="22"/>
    </row>
    <row r="3637" spans="1:11">
      <c r="A3637" s="18">
        <v>3635</v>
      </c>
      <c r="B3637" s="38">
        <v>40160</v>
      </c>
      <c r="C3637" s="23">
        <v>4.5999999999999999E-2</v>
      </c>
      <c r="D3637" s="22">
        <v>3.9816111968864393E-2</v>
      </c>
      <c r="E3637" s="22">
        <v>6.8132246361706228E-3</v>
      </c>
      <c r="F3637" s="22" t="s">
        <v>8</v>
      </c>
      <c r="G3637" s="22">
        <v>4.6629336605035016E-2</v>
      </c>
      <c r="H3637" s="22"/>
      <c r="I3637" s="22"/>
      <c r="J3637" s="22"/>
      <c r="K3637" s="22"/>
    </row>
    <row r="3638" spans="1:11">
      <c r="A3638" s="18">
        <v>3636</v>
      </c>
      <c r="B3638" s="38">
        <v>40161</v>
      </c>
      <c r="C3638" s="23">
        <v>3.9E-2</v>
      </c>
      <c r="D3638" s="22">
        <v>3.84007200668776E-2</v>
      </c>
      <c r="E3638" s="22">
        <v>3.6497936003880918E-3</v>
      </c>
      <c r="F3638" s="22" t="s">
        <v>8</v>
      </c>
      <c r="G3638" s="22">
        <v>4.2050513667265692E-2</v>
      </c>
      <c r="H3638" s="22"/>
      <c r="I3638" s="22"/>
      <c r="J3638" s="22"/>
      <c r="K3638" s="22"/>
    </row>
    <row r="3639" spans="1:11">
      <c r="A3639" s="18">
        <v>3637</v>
      </c>
      <c r="B3639" s="38">
        <v>40162</v>
      </c>
      <c r="C3639" s="23">
        <v>3.5000000000000003E-2</v>
      </c>
      <c r="D3639" s="22">
        <v>3.6694065542566233E-2</v>
      </c>
      <c r="E3639" s="22">
        <v>1.6033301375584369E-3</v>
      </c>
      <c r="F3639" s="22" t="s">
        <v>8</v>
      </c>
      <c r="G3639" s="22">
        <v>3.829739568012467E-2</v>
      </c>
      <c r="H3639" s="22"/>
      <c r="I3639" s="22"/>
      <c r="J3639" s="22"/>
      <c r="K3639" s="22"/>
    </row>
    <row r="3640" spans="1:11">
      <c r="A3640" s="18">
        <v>3638</v>
      </c>
      <c r="B3640" s="38">
        <v>40163</v>
      </c>
      <c r="C3640" s="23">
        <v>3.6999999999999998E-2</v>
      </c>
      <c r="D3640" s="22">
        <v>3.4894970812796688E-2</v>
      </c>
      <c r="E3640" s="22">
        <v>9.1788360955962628E-4</v>
      </c>
      <c r="F3640" s="22">
        <v>1.1871455776436834E-3</v>
      </c>
      <c r="G3640" s="22">
        <v>3.6999999999999998E-2</v>
      </c>
      <c r="H3640" s="22"/>
      <c r="I3640" s="22"/>
      <c r="J3640" s="22"/>
      <c r="K3640" s="22"/>
    </row>
    <row r="3641" spans="1:11">
      <c r="A3641" s="18">
        <v>3639</v>
      </c>
      <c r="B3641" s="38">
        <v>40164</v>
      </c>
      <c r="C3641" s="23">
        <v>3.5999999999999997E-2</v>
      </c>
      <c r="D3641" s="22">
        <v>3.360238994904205E-2</v>
      </c>
      <c r="E3641" s="22">
        <v>9.0782169443810734E-4</v>
      </c>
      <c r="F3641" s="22">
        <v>1.4897883565198403E-3</v>
      </c>
      <c r="G3641" s="22">
        <v>3.5999999999999997E-2</v>
      </c>
      <c r="H3641" s="22"/>
      <c r="I3641" s="22"/>
      <c r="J3641" s="22"/>
      <c r="K3641" s="22"/>
    </row>
    <row r="3642" spans="1:11">
      <c r="A3642" s="18">
        <v>3640</v>
      </c>
      <c r="B3642" s="38">
        <v>40165</v>
      </c>
      <c r="C3642" s="23">
        <v>2.8000000000000001E-2</v>
      </c>
      <c r="D3642" s="22">
        <v>3.2535472233438278E-2</v>
      </c>
      <c r="E3642" s="22">
        <v>6.595171205741393E-4</v>
      </c>
      <c r="F3642" s="22" t="s">
        <v>8</v>
      </c>
      <c r="G3642" s="22">
        <v>3.3194989354012418E-2</v>
      </c>
      <c r="H3642" s="22"/>
      <c r="I3642" s="22"/>
      <c r="J3642" s="22"/>
      <c r="K3642" s="22"/>
    </row>
    <row r="3643" spans="1:11">
      <c r="A3643" s="18">
        <v>3641</v>
      </c>
      <c r="B3643" s="38">
        <v>40166</v>
      </c>
      <c r="C3643" s="23">
        <v>0.03</v>
      </c>
      <c r="D3643" s="22">
        <v>3.155747124523204E-2</v>
      </c>
      <c r="E3643" s="22">
        <v>2.7716540843535781E-4</v>
      </c>
      <c r="F3643" s="22" t="s">
        <v>8</v>
      </c>
      <c r="G3643" s="22">
        <v>3.1834636653667397E-2</v>
      </c>
      <c r="H3643" s="22"/>
      <c r="I3643" s="22"/>
      <c r="J3643" s="22"/>
      <c r="K3643" s="22"/>
    </row>
    <row r="3644" spans="1:11">
      <c r="A3644" s="18">
        <v>3642</v>
      </c>
      <c r="B3644" s="38">
        <v>40167</v>
      </c>
      <c r="C3644" s="23">
        <v>3.3000000000000002E-2</v>
      </c>
      <c r="D3644" s="22">
        <v>3.0869851987198528E-2</v>
      </c>
      <c r="E3644" s="22">
        <v>3.6346867142007105E-4</v>
      </c>
      <c r="F3644" s="22">
        <v>1.7666793413814025E-3</v>
      </c>
      <c r="G3644" s="22">
        <v>3.3000000000000002E-2</v>
      </c>
      <c r="H3644" s="22"/>
      <c r="I3644" s="22"/>
      <c r="J3644" s="22"/>
      <c r="K3644" s="22"/>
    </row>
    <row r="3645" spans="1:11">
      <c r="A3645" s="18">
        <v>3643</v>
      </c>
      <c r="B3645" s="38">
        <v>40168</v>
      </c>
      <c r="C3645" s="23">
        <v>3.1E-2</v>
      </c>
      <c r="D3645" s="22">
        <v>3.0433899348704337E-2</v>
      </c>
      <c r="E3645" s="22">
        <v>4.6537685195237669E-4</v>
      </c>
      <c r="F3645" s="22">
        <v>1.0072379934328649E-4</v>
      </c>
      <c r="G3645" s="22">
        <v>3.1E-2</v>
      </c>
      <c r="H3645" s="22"/>
      <c r="I3645" s="22"/>
      <c r="J3645" s="22"/>
      <c r="K3645" s="22"/>
    </row>
    <row r="3646" spans="1:11">
      <c r="A3646" s="18">
        <v>3644</v>
      </c>
      <c r="B3646" s="38">
        <v>40169</v>
      </c>
      <c r="C3646" s="23">
        <v>3.2000000000000001E-2</v>
      </c>
      <c r="D3646" s="22">
        <v>3.1578606003924758E-2</v>
      </c>
      <c r="E3646" s="22">
        <v>3.100759824092858E-4</v>
      </c>
      <c r="F3646" s="22">
        <v>1.1131801366595639E-4</v>
      </c>
      <c r="G3646" s="22">
        <v>3.2000000000000001E-2</v>
      </c>
      <c r="H3646" s="22"/>
      <c r="I3646" s="22"/>
      <c r="J3646" s="22"/>
      <c r="K3646" s="22"/>
    </row>
    <row r="3647" spans="1:11">
      <c r="A3647" s="18">
        <v>3645</v>
      </c>
      <c r="B3647" s="38">
        <v>40170</v>
      </c>
      <c r="C3647" s="23">
        <v>3.4000000000000002E-2</v>
      </c>
      <c r="D3647" s="22">
        <v>3.4655548254088467E-2</v>
      </c>
      <c r="E3647" s="22">
        <v>1.7917120845092199E-4</v>
      </c>
      <c r="F3647" s="22" t="s">
        <v>8</v>
      </c>
      <c r="G3647" s="22">
        <v>3.4834719462539389E-2</v>
      </c>
      <c r="H3647" s="22"/>
      <c r="I3647" s="22"/>
      <c r="J3647" s="22"/>
      <c r="K3647" s="22"/>
    </row>
    <row r="3648" spans="1:11">
      <c r="A3648" s="18">
        <v>3646</v>
      </c>
      <c r="B3648" s="38">
        <v>40171</v>
      </c>
      <c r="C3648" s="23">
        <v>3.5000000000000003E-2</v>
      </c>
      <c r="D3648" s="22">
        <v>3.6113735835779204E-2</v>
      </c>
      <c r="E3648" s="22">
        <v>7.5297607326593741E-5</v>
      </c>
      <c r="F3648" s="22" t="s">
        <v>8</v>
      </c>
      <c r="G3648" s="22">
        <v>3.6189033443105798E-2</v>
      </c>
      <c r="H3648" s="22"/>
      <c r="I3648" s="22"/>
      <c r="J3648" s="22"/>
      <c r="K3648" s="22"/>
    </row>
    <row r="3649" spans="1:11">
      <c r="A3649" s="18">
        <v>3647</v>
      </c>
      <c r="B3649" s="38">
        <v>40172</v>
      </c>
      <c r="C3649" s="23">
        <v>0.29099999999999998</v>
      </c>
      <c r="D3649" s="22">
        <v>3.7630692252365087E-2</v>
      </c>
      <c r="E3649" s="22">
        <v>2.9409558919939606E-2</v>
      </c>
      <c r="F3649" s="22">
        <v>0.22395974882769529</v>
      </c>
      <c r="G3649" s="22">
        <v>0.29099999999999998</v>
      </c>
      <c r="H3649" s="22"/>
      <c r="I3649" s="22"/>
      <c r="J3649" s="22"/>
      <c r="K3649" s="22"/>
    </row>
    <row r="3650" spans="1:11">
      <c r="A3650" s="18">
        <v>3648</v>
      </c>
      <c r="B3650" s="38">
        <v>40173</v>
      </c>
      <c r="C3650" s="23">
        <v>0.11700000000000001</v>
      </c>
      <c r="D3650" s="22">
        <v>3.7982017711757014E-2</v>
      </c>
      <c r="E3650" s="22">
        <v>5.0899485775900512E-2</v>
      </c>
      <c r="F3650" s="22">
        <v>2.8118496512342481E-2</v>
      </c>
      <c r="G3650" s="22">
        <v>0.11700000000000001</v>
      </c>
      <c r="H3650" s="22"/>
      <c r="I3650" s="22"/>
      <c r="J3650" s="22"/>
      <c r="K3650" s="22"/>
    </row>
    <row r="3651" spans="1:11">
      <c r="A3651" s="18">
        <v>3649</v>
      </c>
      <c r="B3651" s="38">
        <v>40174</v>
      </c>
      <c r="C3651" s="23">
        <v>0.09</v>
      </c>
      <c r="D3651" s="22">
        <v>3.8538670681010856E-2</v>
      </c>
      <c r="E3651" s="22">
        <v>3.6519710635567332E-2</v>
      </c>
      <c r="F3651" s="22">
        <v>1.4941618683421809E-2</v>
      </c>
      <c r="G3651" s="22">
        <v>0.09</v>
      </c>
      <c r="H3651" s="22"/>
      <c r="I3651" s="22"/>
      <c r="J3651" s="22"/>
      <c r="K3651" s="22"/>
    </row>
    <row r="3652" spans="1:11">
      <c r="A3652" s="18">
        <v>3650</v>
      </c>
      <c r="B3652" s="38">
        <v>40175</v>
      </c>
      <c r="C3652" s="23">
        <v>6.6000000000000003E-2</v>
      </c>
      <c r="D3652" s="22">
        <v>4.0142435629212617E-2</v>
      </c>
      <c r="E3652" s="22">
        <v>2.4312640704280394E-2</v>
      </c>
      <c r="F3652" s="22">
        <v>1.5449236665069921E-3</v>
      </c>
      <c r="G3652" s="22">
        <v>6.6000000000000003E-2</v>
      </c>
      <c r="H3652" s="22"/>
      <c r="I3652" s="22"/>
      <c r="J3652" s="22"/>
      <c r="K3652" s="22"/>
    </row>
    <row r="3653" spans="1:11">
      <c r="A3653" s="18">
        <v>3651</v>
      </c>
      <c r="B3653" s="38">
        <v>40176</v>
      </c>
      <c r="C3653" s="23">
        <v>9.2999999999999999E-2</v>
      </c>
      <c r="D3653" s="22">
        <v>4.1635376675234897E-2</v>
      </c>
      <c r="E3653" s="22">
        <v>1.9171344810634094E-2</v>
      </c>
      <c r="F3653" s="22">
        <v>3.2193278514131007E-2</v>
      </c>
      <c r="G3653" s="22">
        <v>9.2999999999999999E-2</v>
      </c>
      <c r="H3653" s="22"/>
      <c r="I3653" s="22"/>
      <c r="J3653" s="22"/>
      <c r="K3653" s="22"/>
    </row>
    <row r="3654" spans="1:11">
      <c r="A3654" s="18">
        <v>3652</v>
      </c>
      <c r="B3654" s="38">
        <v>40177</v>
      </c>
      <c r="C3654" s="23">
        <v>0.19800000000000001</v>
      </c>
      <c r="D3654" s="22">
        <v>4.2383550091855592E-2</v>
      </c>
      <c r="E3654" s="22">
        <v>3.2056100594439287E-2</v>
      </c>
      <c r="F3654" s="22">
        <v>0.12356034931370513</v>
      </c>
      <c r="G3654" s="22">
        <v>0.19800000000000001</v>
      </c>
      <c r="H3654" s="22"/>
      <c r="I3654" s="22"/>
      <c r="J3654" s="22"/>
      <c r="K3654" s="22"/>
    </row>
    <row r="3655" spans="1:11">
      <c r="A3655" s="18">
        <v>3653</v>
      </c>
      <c r="B3655" s="38">
        <v>40178</v>
      </c>
      <c r="C3655" s="23">
        <v>0.11899999999999999</v>
      </c>
      <c r="D3655" s="22">
        <v>4.2737348563798044E-2</v>
      </c>
      <c r="E3655" s="22">
        <v>4.0357885588435061E-2</v>
      </c>
      <c r="F3655" s="22">
        <v>3.590476584776689E-2</v>
      </c>
      <c r="G3655" s="22">
        <v>0.11899999999999999</v>
      </c>
      <c r="H3655" s="22"/>
      <c r="I3655" s="22"/>
      <c r="J3655" s="22"/>
      <c r="K3655" s="22"/>
    </row>
    <row r="3656" spans="1:11">
      <c r="A3656" s="18">
        <v>3654</v>
      </c>
      <c r="B3656" s="38">
        <v>40179</v>
      </c>
      <c r="C3656" s="23">
        <v>7.8E-2</v>
      </c>
      <c r="D3656" s="22">
        <v>4.242572183651569E-2</v>
      </c>
      <c r="E3656" s="22">
        <v>2.9927984474580616E-2</v>
      </c>
      <c r="F3656" s="22">
        <v>5.6462936889036947E-3</v>
      </c>
      <c r="G3656" s="22">
        <v>7.8E-2</v>
      </c>
      <c r="H3656" s="22"/>
      <c r="I3656" s="22"/>
      <c r="J3656" s="22"/>
      <c r="K3656" s="22"/>
    </row>
    <row r="3657" spans="1:11">
      <c r="A3657" s="18">
        <v>3655</v>
      </c>
      <c r="B3657" s="38">
        <v>40180</v>
      </c>
      <c r="C3657" s="23">
        <v>6.3E-2</v>
      </c>
      <c r="D3657" s="22">
        <v>4.1782333030079069E-2</v>
      </c>
      <c r="E3657" s="22">
        <v>1.9162355514034557E-2</v>
      </c>
      <c r="F3657" s="22">
        <v>2.0553114558863744E-3</v>
      </c>
      <c r="G3657" s="22">
        <v>6.3E-2</v>
      </c>
      <c r="H3657" s="22"/>
      <c r="I3657" s="22"/>
      <c r="J3657" s="22"/>
      <c r="K3657" s="22"/>
    </row>
    <row r="3658" spans="1:11">
      <c r="A3658" s="18">
        <v>3656</v>
      </c>
      <c r="B3658" s="38">
        <v>40181</v>
      </c>
      <c r="C3658" s="23">
        <v>5.0999999999999997E-2</v>
      </c>
      <c r="D3658" s="22">
        <v>4.0584764516388802E-2</v>
      </c>
      <c r="E3658" s="22">
        <v>1.1720879919700847E-2</v>
      </c>
      <c r="F3658" s="22" t="s">
        <v>8</v>
      </c>
      <c r="G3658" s="22">
        <v>5.2305644436089649E-2</v>
      </c>
      <c r="H3658" s="22"/>
      <c r="I3658" s="22"/>
      <c r="J3658" s="22"/>
      <c r="K3658" s="22"/>
    </row>
    <row r="3659" spans="1:11">
      <c r="A3659" s="18">
        <v>3657</v>
      </c>
      <c r="B3659" s="38">
        <v>40182</v>
      </c>
      <c r="C3659" s="23">
        <v>0.05</v>
      </c>
      <c r="D3659" s="22">
        <v>3.8960232194697623E-2</v>
      </c>
      <c r="E3659" s="22">
        <v>7.4134450280853789E-3</v>
      </c>
      <c r="F3659" s="22">
        <v>3.6263227772170004E-3</v>
      </c>
      <c r="G3659" s="22">
        <v>0.05</v>
      </c>
      <c r="H3659" s="22"/>
      <c r="I3659" s="22"/>
      <c r="J3659" s="22"/>
      <c r="K3659" s="22"/>
    </row>
    <row r="3660" spans="1:11">
      <c r="A3660" s="18">
        <v>3658</v>
      </c>
      <c r="B3660" s="38">
        <v>40183</v>
      </c>
      <c r="C3660" s="23">
        <v>4.3999999999999997E-2</v>
      </c>
      <c r="D3660" s="22">
        <v>3.7178980780573641E-2</v>
      </c>
      <c r="E3660" s="22">
        <v>5.1864779733918551E-3</v>
      </c>
      <c r="F3660" s="22">
        <v>1.6345412460345016E-3</v>
      </c>
      <c r="G3660" s="22">
        <v>4.3999999999999997E-2</v>
      </c>
      <c r="H3660" s="22"/>
      <c r="I3660" s="22"/>
      <c r="J3660" s="22"/>
      <c r="K3660" s="22"/>
    </row>
    <row r="3661" spans="1:11">
      <c r="A3661" s="18">
        <v>3659</v>
      </c>
      <c r="B3661" s="38">
        <v>40184</v>
      </c>
      <c r="C3661" s="23">
        <v>3.7999999999999999E-2</v>
      </c>
      <c r="D3661" s="22">
        <v>3.5581884551690042E-2</v>
      </c>
      <c r="E3661" s="22">
        <v>3.2509119334879696E-3</v>
      </c>
      <c r="F3661" s="22" t="s">
        <v>8</v>
      </c>
      <c r="G3661" s="22">
        <v>3.8832796485178012E-2</v>
      </c>
      <c r="H3661" s="22"/>
      <c r="I3661" s="22"/>
      <c r="J3661" s="22"/>
      <c r="K3661" s="22"/>
    </row>
    <row r="3662" spans="1:11">
      <c r="A3662" s="18">
        <v>3660</v>
      </c>
      <c r="B3662" s="38">
        <v>40185</v>
      </c>
      <c r="C3662" s="23">
        <v>3.3000000000000002E-2</v>
      </c>
      <c r="D3662" s="22">
        <v>3.4091061085450139E-2</v>
      </c>
      <c r="E3662" s="22">
        <v>1.6465902344571653E-3</v>
      </c>
      <c r="F3662" s="22" t="s">
        <v>8</v>
      </c>
      <c r="G3662" s="22">
        <v>3.5737651319907304E-2</v>
      </c>
      <c r="H3662" s="22"/>
      <c r="I3662" s="22"/>
      <c r="J3662" s="22"/>
      <c r="K3662" s="22"/>
    </row>
    <row r="3663" spans="1:11">
      <c r="A3663" s="18">
        <v>3661</v>
      </c>
      <c r="B3663" s="38">
        <v>40186</v>
      </c>
      <c r="C3663" s="23">
        <v>3.1E-2</v>
      </c>
      <c r="D3663" s="22">
        <v>3.2532351716661412E-2</v>
      </c>
      <c r="E3663" s="22">
        <v>6.9198788116629079E-4</v>
      </c>
      <c r="F3663" s="22" t="s">
        <v>8</v>
      </c>
      <c r="G3663" s="22">
        <v>3.3224339597827703E-2</v>
      </c>
      <c r="H3663" s="22"/>
      <c r="I3663" s="22"/>
      <c r="J3663" s="22"/>
      <c r="K3663" s="22"/>
    </row>
    <row r="3664" spans="1:11">
      <c r="A3664" s="18">
        <v>3662</v>
      </c>
      <c r="B3664" s="38">
        <v>40187</v>
      </c>
      <c r="C3664" s="23">
        <v>3.2000000000000001E-2</v>
      </c>
      <c r="D3664" s="22">
        <v>3.1181457094420665E-2</v>
      </c>
      <c r="E3664" s="22">
        <v>3.8572063114264768E-4</v>
      </c>
      <c r="F3664" s="22">
        <v>4.3282227443668803E-4</v>
      </c>
      <c r="G3664" s="22">
        <v>3.2000000000000001E-2</v>
      </c>
      <c r="H3664" s="22"/>
      <c r="I3664" s="22"/>
      <c r="J3664" s="22"/>
      <c r="K3664" s="22"/>
    </row>
    <row r="3665" spans="1:11">
      <c r="A3665" s="18">
        <v>3663</v>
      </c>
      <c r="B3665" s="38">
        <v>40188</v>
      </c>
      <c r="C3665" s="23">
        <v>2.9000000000000001E-2</v>
      </c>
      <c r="D3665" s="22">
        <v>3.0117330249241347E-2</v>
      </c>
      <c r="E3665" s="22">
        <v>2.5701026897754706E-4</v>
      </c>
      <c r="F3665" s="22" t="s">
        <v>8</v>
      </c>
      <c r="G3665" s="22">
        <v>3.0374340518218895E-2</v>
      </c>
      <c r="H3665" s="22"/>
      <c r="I3665" s="22"/>
      <c r="J3665" s="22"/>
      <c r="K3665" s="22"/>
    </row>
    <row r="3666" spans="1:11">
      <c r="A3666" s="18">
        <v>3664</v>
      </c>
      <c r="B3666" s="38">
        <v>40189</v>
      </c>
      <c r="C3666" s="23">
        <v>2.7E-2</v>
      </c>
      <c r="D3666" s="22">
        <v>2.956838766935211E-2</v>
      </c>
      <c r="E3666" s="22">
        <v>1.0800986653876701E-4</v>
      </c>
      <c r="F3666" s="22" t="s">
        <v>8</v>
      </c>
      <c r="G3666" s="22">
        <v>2.9676397535890877E-2</v>
      </c>
      <c r="H3666" s="22"/>
      <c r="I3666" s="22"/>
      <c r="J3666" s="22"/>
      <c r="K3666" s="22"/>
    </row>
    <row r="3667" spans="1:11">
      <c r="A3667" s="18">
        <v>3665</v>
      </c>
      <c r="B3667" s="38">
        <v>40190</v>
      </c>
      <c r="C3667" s="23">
        <v>2.9000000000000001E-2</v>
      </c>
      <c r="D3667" s="22">
        <v>2.9252622656907069E-2</v>
      </c>
      <c r="E3667" s="22">
        <v>4.5391693165152541E-5</v>
      </c>
      <c r="F3667" s="22" t="s">
        <v>8</v>
      </c>
      <c r="G3667" s="22">
        <v>2.9298014350072222E-2</v>
      </c>
      <c r="H3667" s="22"/>
      <c r="I3667" s="22"/>
      <c r="J3667" s="22"/>
      <c r="K3667" s="22"/>
    </row>
    <row r="3668" spans="1:11">
      <c r="A3668" s="18">
        <v>3666</v>
      </c>
      <c r="B3668" s="38">
        <v>40191</v>
      </c>
      <c r="C3668" s="23">
        <v>2.9000000000000001E-2</v>
      </c>
      <c r="D3668" s="22">
        <v>2.9453820682987769E-2</v>
      </c>
      <c r="E3668" s="22">
        <v>1.9076088828048898E-5</v>
      </c>
      <c r="F3668" s="22" t="s">
        <v>8</v>
      </c>
      <c r="G3668" s="22">
        <v>2.9472896771815818E-2</v>
      </c>
      <c r="H3668" s="22"/>
      <c r="I3668" s="22"/>
      <c r="J3668" s="22"/>
      <c r="K3668" s="22"/>
    </row>
    <row r="3669" spans="1:11">
      <c r="A3669" s="18">
        <v>3667</v>
      </c>
      <c r="B3669" s="38">
        <v>40192</v>
      </c>
      <c r="C3669" s="23">
        <v>3.5999999999999997E-2</v>
      </c>
      <c r="D3669" s="22">
        <v>3.0512332346249574E-2</v>
      </c>
      <c r="E3669" s="22">
        <v>6.443063315679648E-4</v>
      </c>
      <c r="F3669" s="22">
        <v>4.8433613221824587E-3</v>
      </c>
      <c r="G3669" s="22">
        <v>3.5999999999999997E-2</v>
      </c>
      <c r="H3669" s="22"/>
      <c r="I3669" s="22"/>
      <c r="J3669" s="22"/>
      <c r="K3669" s="22"/>
    </row>
    <row r="3670" spans="1:11">
      <c r="A3670" s="18">
        <v>3668</v>
      </c>
      <c r="B3670" s="38">
        <v>40193</v>
      </c>
      <c r="C3670" s="23">
        <v>3.2000000000000001E-2</v>
      </c>
      <c r="D3670" s="22">
        <v>3.3479823906661065E-2</v>
      </c>
      <c r="E3670" s="22">
        <v>9.0706250603132116E-4</v>
      </c>
      <c r="F3670" s="22" t="s">
        <v>8</v>
      </c>
      <c r="G3670" s="22">
        <v>3.4386886412692386E-2</v>
      </c>
      <c r="H3670" s="22"/>
      <c r="I3670" s="22"/>
      <c r="J3670" s="22"/>
      <c r="K3670" s="22"/>
    </row>
    <row r="3671" spans="1:11">
      <c r="A3671" s="18">
        <v>3669</v>
      </c>
      <c r="B3671" s="38">
        <v>40194</v>
      </c>
      <c r="C3671" s="23">
        <v>0.124</v>
      </c>
      <c r="D3671" s="22">
        <v>3.4757507221603853E-2</v>
      </c>
      <c r="E3671" s="22">
        <v>1.0728774297278698E-2</v>
      </c>
      <c r="F3671" s="22">
        <v>7.8513718481117448E-2</v>
      </c>
      <c r="G3671" s="22">
        <v>0.124</v>
      </c>
      <c r="H3671" s="22"/>
      <c r="I3671" s="22"/>
      <c r="J3671" s="22"/>
      <c r="K3671" s="22"/>
    </row>
    <row r="3672" spans="1:11">
      <c r="A3672" s="18">
        <v>3670</v>
      </c>
      <c r="B3672" s="38">
        <v>40195</v>
      </c>
      <c r="C3672" s="23">
        <v>0.13</v>
      </c>
      <c r="D3672" s="22">
        <v>3.5853509018034066E-2</v>
      </c>
      <c r="E3672" s="22">
        <v>2.577258870998235E-2</v>
      </c>
      <c r="F3672" s="22">
        <v>6.8373902271983589E-2</v>
      </c>
      <c r="G3672" s="22">
        <v>0.13</v>
      </c>
      <c r="H3672" s="22"/>
      <c r="I3672" s="22"/>
      <c r="J3672" s="22"/>
      <c r="K3672" s="22"/>
    </row>
    <row r="3673" spans="1:11">
      <c r="A3673" s="18">
        <v>3671</v>
      </c>
      <c r="B3673" s="38">
        <v>40196</v>
      </c>
      <c r="C3673" s="23">
        <v>6.9000000000000006E-2</v>
      </c>
      <c r="D3673" s="22">
        <v>3.640633944924547E-2</v>
      </c>
      <c r="E3673" s="22">
        <v>2.5526453124728385E-2</v>
      </c>
      <c r="F3673" s="22">
        <v>7.0672074260261508E-3</v>
      </c>
      <c r="G3673" s="22">
        <v>6.9000000000000006E-2</v>
      </c>
      <c r="H3673" s="22"/>
      <c r="I3673" s="22"/>
      <c r="J3673" s="22"/>
      <c r="K3673" s="22"/>
    </row>
    <row r="3674" spans="1:11">
      <c r="A3674" s="18">
        <v>3672</v>
      </c>
      <c r="B3674" s="38">
        <v>40197</v>
      </c>
      <c r="C3674" s="23">
        <v>6.0999999999999999E-2</v>
      </c>
      <c r="D3674" s="22">
        <v>3.6405494242907087E-2</v>
      </c>
      <c r="E3674" s="22">
        <v>1.7358531127488745E-2</v>
      </c>
      <c r="F3674" s="22">
        <v>7.2359746296041666E-3</v>
      </c>
      <c r="G3674" s="22">
        <v>6.0999999999999999E-2</v>
      </c>
      <c r="H3674" s="22"/>
      <c r="I3674" s="22"/>
      <c r="J3674" s="22"/>
      <c r="K3674" s="22"/>
    </row>
    <row r="3675" spans="1:11">
      <c r="A3675" s="18">
        <v>3673</v>
      </c>
      <c r="B3675" s="38">
        <v>40198</v>
      </c>
      <c r="C3675" s="23">
        <v>5.3999999999999999E-2</v>
      </c>
      <c r="D3675" s="22">
        <v>3.6555009897786858E-2</v>
      </c>
      <c r="E3675" s="22">
        <v>1.2169447559833957E-2</v>
      </c>
      <c r="F3675" s="22">
        <v>5.2755425423791844E-3</v>
      </c>
      <c r="G3675" s="22">
        <v>5.3999999999999999E-2</v>
      </c>
      <c r="H3675" s="22"/>
      <c r="I3675" s="22"/>
      <c r="J3675" s="22"/>
      <c r="K3675" s="22"/>
    </row>
    <row r="3676" spans="1:11">
      <c r="A3676" s="18">
        <v>3674</v>
      </c>
      <c r="B3676" s="38">
        <v>40199</v>
      </c>
      <c r="C3676" s="23">
        <v>4.5999999999999999E-2</v>
      </c>
      <c r="D3676" s="22">
        <v>3.7018053205493506E-2</v>
      </c>
      <c r="E3676" s="22">
        <v>8.1784485177084504E-3</v>
      </c>
      <c r="F3676" s="22">
        <v>8.0349827679804253E-4</v>
      </c>
      <c r="G3676" s="22">
        <v>4.5999999999999999E-2</v>
      </c>
      <c r="H3676" s="22"/>
      <c r="I3676" s="22"/>
      <c r="J3676" s="22"/>
      <c r="K3676" s="22"/>
    </row>
    <row r="3677" spans="1:11">
      <c r="A3677" s="18">
        <v>3675</v>
      </c>
      <c r="B3677" s="38">
        <v>40200</v>
      </c>
      <c r="C3677" s="23">
        <v>4.4999999999999998E-2</v>
      </c>
      <c r="D3677" s="22">
        <v>3.8336691750894117E-2</v>
      </c>
      <c r="E3677" s="22">
        <v>5.2510858722181197E-3</v>
      </c>
      <c r="F3677" s="22">
        <v>1.4122223768877618E-3</v>
      </c>
      <c r="G3677" s="22">
        <v>4.4999999999999998E-2</v>
      </c>
      <c r="H3677" s="22"/>
      <c r="I3677" s="22"/>
      <c r="J3677" s="22"/>
      <c r="K3677" s="22"/>
    </row>
    <row r="3678" spans="1:11">
      <c r="A3678" s="18">
        <v>3676</v>
      </c>
      <c r="B3678" s="38">
        <v>40201</v>
      </c>
      <c r="C3678" s="23">
        <v>6.5000000000000002E-2</v>
      </c>
      <c r="D3678" s="22">
        <v>3.9239990570469514E-2</v>
      </c>
      <c r="E3678" s="22">
        <v>5.9662462781955791E-3</v>
      </c>
      <c r="F3678" s="22">
        <v>1.9793763151334909E-2</v>
      </c>
      <c r="G3678" s="22">
        <v>6.5000000000000002E-2</v>
      </c>
      <c r="H3678" s="22"/>
      <c r="I3678" s="22"/>
      <c r="J3678" s="22"/>
      <c r="K3678" s="22"/>
    </row>
    <row r="3679" spans="1:11">
      <c r="A3679" s="18">
        <v>3677</v>
      </c>
      <c r="B3679" s="38">
        <v>40202</v>
      </c>
      <c r="C3679" s="23">
        <v>8.5999999999999993E-2</v>
      </c>
      <c r="D3679" s="22">
        <v>3.953984267288313E-2</v>
      </c>
      <c r="E3679" s="22">
        <v>1.0881200418793022E-2</v>
      </c>
      <c r="F3679" s="22">
        <v>3.5578956908323842E-2</v>
      </c>
      <c r="G3679" s="22">
        <v>8.5999999999999993E-2</v>
      </c>
      <c r="H3679" s="22"/>
      <c r="I3679" s="22"/>
      <c r="J3679" s="22"/>
      <c r="K3679" s="22"/>
    </row>
    <row r="3680" spans="1:11">
      <c r="A3680" s="18">
        <v>3678</v>
      </c>
      <c r="B3680" s="38">
        <v>40203</v>
      </c>
      <c r="C3680" s="23">
        <v>6.6000000000000003E-2</v>
      </c>
      <c r="D3680" s="22">
        <v>3.9621084066205209E-2</v>
      </c>
      <c r="E3680" s="22">
        <v>1.3018496358744504E-2</v>
      </c>
      <c r="F3680" s="22">
        <v>1.336041957505029E-2</v>
      </c>
      <c r="G3680" s="22">
        <v>6.6000000000000003E-2</v>
      </c>
      <c r="H3680" s="22"/>
      <c r="I3680" s="22"/>
      <c r="J3680" s="22"/>
      <c r="K3680" s="22"/>
    </row>
    <row r="3681" spans="1:11">
      <c r="A3681" s="18">
        <v>3679</v>
      </c>
      <c r="B3681" s="38">
        <v>40204</v>
      </c>
      <c r="C3681" s="23">
        <v>5.3999999999999999E-2</v>
      </c>
      <c r="D3681" s="22">
        <v>3.9640226544287629E-2</v>
      </c>
      <c r="E3681" s="22">
        <v>1.0194698785538858E-2</v>
      </c>
      <c r="F3681" s="22">
        <v>4.1650746701735117E-3</v>
      </c>
      <c r="G3681" s="22">
        <v>5.3999999999999999E-2</v>
      </c>
      <c r="H3681" s="22"/>
      <c r="I3681" s="22"/>
      <c r="J3681" s="22"/>
      <c r="K3681" s="22"/>
    </row>
    <row r="3682" spans="1:11">
      <c r="A3682" s="18">
        <v>3680</v>
      </c>
      <c r="B3682" s="38">
        <v>40205</v>
      </c>
      <c r="C3682" s="23">
        <v>5.0999999999999997E-2</v>
      </c>
      <c r="D3682" s="22">
        <v>4.0812688073781939E-2</v>
      </c>
      <c r="E3682" s="22">
        <v>7.1305834690613829E-3</v>
      </c>
      <c r="F3682" s="22">
        <v>3.0567284571566752E-3</v>
      </c>
      <c r="G3682" s="22">
        <v>5.0999999999999997E-2</v>
      </c>
      <c r="H3682" s="22"/>
      <c r="I3682" s="22"/>
      <c r="J3682" s="22"/>
      <c r="K3682" s="22"/>
    </row>
    <row r="3683" spans="1:11">
      <c r="A3683" s="18">
        <v>3681</v>
      </c>
      <c r="B3683" s="38">
        <v>40206</v>
      </c>
      <c r="C3683" s="23">
        <v>5.7000000000000002E-2</v>
      </c>
      <c r="D3683" s="22">
        <v>4.1655353118871918E-2</v>
      </c>
      <c r="E3683" s="22">
        <v>5.9570685731611533E-3</v>
      </c>
      <c r="F3683" s="22">
        <v>9.3875783079669303E-3</v>
      </c>
      <c r="G3683" s="22">
        <v>5.7000000000000002E-2</v>
      </c>
      <c r="H3683" s="22"/>
      <c r="I3683" s="22"/>
      <c r="J3683" s="22"/>
      <c r="K3683" s="22"/>
    </row>
    <row r="3684" spans="1:11">
      <c r="A3684" s="18">
        <v>3682</v>
      </c>
      <c r="B3684" s="38">
        <v>40207</v>
      </c>
      <c r="C3684" s="23">
        <v>0.108</v>
      </c>
      <c r="D3684" s="22">
        <v>4.2090615738205335E-2</v>
      </c>
      <c r="E3684" s="22">
        <v>1.1924810871393327E-2</v>
      </c>
      <c r="F3684" s="22">
        <v>5.3984573390401337E-2</v>
      </c>
      <c r="G3684" s="22">
        <v>0.108</v>
      </c>
      <c r="H3684" s="22"/>
      <c r="I3684" s="22"/>
      <c r="J3684" s="22"/>
      <c r="K3684" s="22"/>
    </row>
    <row r="3685" spans="1:11">
      <c r="A3685" s="18">
        <v>3683</v>
      </c>
      <c r="B3685" s="38">
        <v>40208</v>
      </c>
      <c r="C3685" s="23">
        <v>8.2000000000000003E-2</v>
      </c>
      <c r="D3685" s="22">
        <v>4.2033694870247051E-2</v>
      </c>
      <c r="E3685" s="22">
        <v>1.7287641127958914E-2</v>
      </c>
      <c r="F3685" s="22">
        <v>2.2678664001794038E-2</v>
      </c>
      <c r="G3685" s="22">
        <v>8.2000000000000003E-2</v>
      </c>
      <c r="H3685" s="22"/>
      <c r="I3685" s="22"/>
      <c r="J3685" s="22"/>
      <c r="K3685" s="22"/>
    </row>
    <row r="3686" spans="1:11">
      <c r="A3686" s="18">
        <v>3684</v>
      </c>
      <c r="B3686" s="38">
        <v>40209</v>
      </c>
      <c r="C3686" s="23">
        <v>6.7000000000000004E-2</v>
      </c>
      <c r="D3686" s="22">
        <v>4.2700548885679958E-2</v>
      </c>
      <c r="E3686" s="22">
        <v>1.471676806817105E-2</v>
      </c>
      <c r="F3686" s="22">
        <v>9.5826830461489959E-3</v>
      </c>
      <c r="G3686" s="22">
        <v>6.7000000000000004E-2</v>
      </c>
      <c r="H3686" s="22"/>
      <c r="I3686" s="22"/>
      <c r="J3686" s="22"/>
      <c r="K3686" s="22"/>
    </row>
    <row r="3687" spans="1:11">
      <c r="A3687" s="18">
        <v>3685</v>
      </c>
      <c r="B3687" s="38">
        <v>40210</v>
      </c>
      <c r="C3687" s="23">
        <v>0.06</v>
      </c>
      <c r="D3687" s="22">
        <v>4.3495913607697737E-2</v>
      </c>
      <c r="E3687" s="22">
        <v>1.0915925141702178E-2</v>
      </c>
      <c r="F3687" s="22">
        <v>5.5881612506000836E-3</v>
      </c>
      <c r="G3687" s="22">
        <v>0.06</v>
      </c>
      <c r="H3687" s="22"/>
      <c r="I3687" s="22"/>
      <c r="J3687" s="22"/>
      <c r="K3687" s="22"/>
    </row>
    <row r="3688" spans="1:11">
      <c r="A3688" s="18">
        <v>3686</v>
      </c>
      <c r="B3688" s="38">
        <v>40211</v>
      </c>
      <c r="C3688" s="23">
        <v>0.10299999999999999</v>
      </c>
      <c r="D3688" s="22">
        <v>4.3759773548854394E-2</v>
      </c>
      <c r="E3688" s="22">
        <v>1.3369949187622333E-2</v>
      </c>
      <c r="F3688" s="22">
        <v>4.5870277263523267E-2</v>
      </c>
      <c r="G3688" s="22">
        <v>0.10299999999999999</v>
      </c>
      <c r="H3688" s="22"/>
      <c r="I3688" s="22"/>
      <c r="J3688" s="22"/>
      <c r="K3688" s="22"/>
    </row>
    <row r="3689" spans="1:11">
      <c r="A3689" s="18">
        <v>3687</v>
      </c>
      <c r="B3689" s="38">
        <v>40212</v>
      </c>
      <c r="C3689" s="23">
        <v>9.5000000000000001E-2</v>
      </c>
      <c r="D3689" s="22">
        <v>4.4283386334052099E-2</v>
      </c>
      <c r="E3689" s="22">
        <v>1.8368173115551001E-2</v>
      </c>
      <c r="F3689" s="22">
        <v>3.2348440550396901E-2</v>
      </c>
      <c r="G3689" s="22">
        <v>9.5000000000000001E-2</v>
      </c>
      <c r="H3689" s="22"/>
      <c r="I3689" s="22"/>
      <c r="J3689" s="22"/>
      <c r="K3689" s="22"/>
    </row>
    <row r="3690" spans="1:11">
      <c r="A3690" s="18">
        <v>3688</v>
      </c>
      <c r="B3690" s="38">
        <v>40213</v>
      </c>
      <c r="C3690" s="23">
        <v>7.6999999999999999E-2</v>
      </c>
      <c r="D3690" s="22">
        <v>4.4563545239166655E-2</v>
      </c>
      <c r="E3690" s="22">
        <v>1.7360831831522629E-2</v>
      </c>
      <c r="F3690" s="22">
        <v>1.5075622929310716E-2</v>
      </c>
      <c r="G3690" s="22">
        <v>7.6999999999999999E-2</v>
      </c>
      <c r="H3690" s="22"/>
      <c r="I3690" s="22"/>
      <c r="J3690" s="22"/>
      <c r="K3690" s="22"/>
    </row>
    <row r="3691" spans="1:11">
      <c r="A3691" s="18">
        <v>3689</v>
      </c>
      <c r="B3691" s="38">
        <v>40214</v>
      </c>
      <c r="C3691" s="23">
        <v>8.3000000000000004E-2</v>
      </c>
      <c r="D3691" s="22">
        <v>4.454012097085782E-2</v>
      </c>
      <c r="E3691" s="22">
        <v>1.5516335585412759E-2</v>
      </c>
      <c r="F3691" s="22">
        <v>2.2943543443729425E-2</v>
      </c>
      <c r="G3691" s="22">
        <v>8.3000000000000004E-2</v>
      </c>
      <c r="H3691" s="22"/>
      <c r="I3691" s="22"/>
      <c r="J3691" s="22"/>
      <c r="K3691" s="22"/>
    </row>
    <row r="3692" spans="1:11">
      <c r="A3692" s="18">
        <v>3690</v>
      </c>
      <c r="B3692" s="38">
        <v>40215</v>
      </c>
      <c r="C3692" s="23">
        <v>7.1999999999999995E-2</v>
      </c>
      <c r="D3692" s="22">
        <v>4.4951215071630773E-2</v>
      </c>
      <c r="E3692" s="22">
        <v>1.4116481838503142E-2</v>
      </c>
      <c r="F3692" s="22">
        <v>1.2932303089866079E-2</v>
      </c>
      <c r="G3692" s="22">
        <v>7.1999999999999995E-2</v>
      </c>
      <c r="H3692" s="22"/>
      <c r="I3692" s="22"/>
      <c r="J3692" s="22"/>
      <c r="K3692" s="22"/>
    </row>
    <row r="3693" spans="1:11">
      <c r="A3693" s="18">
        <v>3691</v>
      </c>
      <c r="B3693" s="38">
        <v>40216</v>
      </c>
      <c r="C3693" s="23">
        <v>6.5000000000000002E-2</v>
      </c>
      <c r="D3693" s="22">
        <v>4.5041071820232564E-2</v>
      </c>
      <c r="E3693" s="22">
        <v>1.1383019694816324E-2</v>
      </c>
      <c r="F3693" s="22">
        <v>8.5759084849511141E-3</v>
      </c>
      <c r="G3693" s="22">
        <v>6.5000000000000002E-2</v>
      </c>
      <c r="H3693" s="22"/>
      <c r="I3693" s="22"/>
      <c r="J3693" s="22"/>
      <c r="K3693" s="22"/>
    </row>
    <row r="3694" spans="1:11">
      <c r="A3694" s="18">
        <v>3692</v>
      </c>
      <c r="B3694" s="38">
        <v>40217</v>
      </c>
      <c r="C3694" s="23">
        <v>7.6999999999999999E-2</v>
      </c>
      <c r="D3694" s="22">
        <v>4.4475631409684246E-2</v>
      </c>
      <c r="E3694" s="22">
        <v>1.0869156774045381E-2</v>
      </c>
      <c r="F3694" s="22">
        <v>2.1655211816270371E-2</v>
      </c>
      <c r="G3694" s="22">
        <v>7.6999999999999999E-2</v>
      </c>
      <c r="H3694" s="22"/>
      <c r="I3694" s="22"/>
      <c r="J3694" s="22"/>
      <c r="K3694" s="22"/>
    </row>
    <row r="3695" spans="1:11">
      <c r="A3695" s="18">
        <v>3693</v>
      </c>
      <c r="B3695" s="38">
        <v>40218</v>
      </c>
      <c r="C3695" s="23">
        <v>6.5000000000000002E-2</v>
      </c>
      <c r="D3695" s="22">
        <v>4.3345618831004254E-2</v>
      </c>
      <c r="E3695" s="22">
        <v>1.0849789337992022E-2</v>
      </c>
      <c r="F3695" s="22">
        <v>1.0804591831003726E-2</v>
      </c>
      <c r="G3695" s="22">
        <v>6.5000000000000002E-2</v>
      </c>
      <c r="H3695" s="22"/>
      <c r="I3695" s="22"/>
      <c r="J3695" s="22"/>
      <c r="K3695" s="22"/>
    </row>
    <row r="3696" spans="1:11">
      <c r="A3696" s="18">
        <v>3694</v>
      </c>
      <c r="B3696" s="38">
        <v>40219</v>
      </c>
      <c r="C3696" s="23">
        <v>5.3999999999999999E-2</v>
      </c>
      <c r="D3696" s="22">
        <v>4.1939625418480037E-2</v>
      </c>
      <c r="E3696" s="22">
        <v>8.4688706876175496E-3</v>
      </c>
      <c r="F3696" s="22">
        <v>3.5915038939024133E-3</v>
      </c>
      <c r="G3696" s="22">
        <v>5.3999999999999999E-2</v>
      </c>
      <c r="H3696" s="22"/>
      <c r="I3696" s="22"/>
      <c r="J3696" s="22"/>
      <c r="K3696" s="22"/>
    </row>
    <row r="3697" spans="1:11">
      <c r="A3697" s="18">
        <v>3695</v>
      </c>
      <c r="B3697" s="38">
        <v>40220</v>
      </c>
      <c r="C3697" s="23">
        <v>4.8000000000000001E-2</v>
      </c>
      <c r="D3697" s="22">
        <v>4.0561096053886407E-2</v>
      </c>
      <c r="E3697" s="22">
        <v>5.8200073803703414E-3</v>
      </c>
      <c r="F3697" s="22">
        <v>1.6188965657432525E-3</v>
      </c>
      <c r="G3697" s="22">
        <v>4.8000000000000001E-2</v>
      </c>
      <c r="H3697" s="22"/>
      <c r="I3697" s="22"/>
      <c r="J3697" s="22"/>
      <c r="K3697" s="22"/>
    </row>
    <row r="3698" spans="1:11">
      <c r="A3698" s="18">
        <v>3696</v>
      </c>
      <c r="B3698" s="38">
        <v>40221</v>
      </c>
      <c r="C3698" s="23">
        <v>4.2000000000000003E-2</v>
      </c>
      <c r="D3698" s="22">
        <v>3.931302900379776E-2</v>
      </c>
      <c r="E3698" s="22">
        <v>3.6199725108247496E-3</v>
      </c>
      <c r="F3698" s="22" t="s">
        <v>8</v>
      </c>
      <c r="G3698" s="22">
        <v>4.293300151462251E-2</v>
      </c>
      <c r="H3698" s="22"/>
      <c r="I3698" s="22"/>
      <c r="J3698" s="22"/>
      <c r="K3698" s="22"/>
    </row>
    <row r="3699" spans="1:11">
      <c r="A3699" s="18">
        <v>3697</v>
      </c>
      <c r="B3699" s="38">
        <v>40222</v>
      </c>
      <c r="C3699" s="23">
        <v>0.04</v>
      </c>
      <c r="D3699" s="22">
        <v>3.8338020256590929E-2</v>
      </c>
      <c r="E3699" s="22">
        <v>2.0255682075153367E-3</v>
      </c>
      <c r="F3699" s="22" t="s">
        <v>8</v>
      </c>
      <c r="G3699" s="22">
        <v>4.0363588464106266E-2</v>
      </c>
      <c r="H3699" s="22"/>
      <c r="I3699" s="22"/>
      <c r="J3699" s="22"/>
      <c r="K3699" s="22"/>
    </row>
    <row r="3700" spans="1:11">
      <c r="A3700" s="18">
        <v>3698</v>
      </c>
      <c r="B3700" s="38">
        <v>40223</v>
      </c>
      <c r="C3700" s="23">
        <v>3.9E-2</v>
      </c>
      <c r="D3700" s="22">
        <v>3.727968462279789E-2</v>
      </c>
      <c r="E3700" s="22">
        <v>1.2434289877124513E-3</v>
      </c>
      <c r="F3700" s="22">
        <v>4.7688638948965856E-4</v>
      </c>
      <c r="G3700" s="22">
        <v>3.9E-2</v>
      </c>
      <c r="H3700" s="22"/>
      <c r="I3700" s="22"/>
      <c r="J3700" s="22"/>
      <c r="K3700" s="22"/>
    </row>
    <row r="3701" spans="1:11">
      <c r="A3701" s="18">
        <v>3699</v>
      </c>
      <c r="B3701" s="38">
        <v>40224</v>
      </c>
      <c r="C3701" s="23">
        <v>3.9E-2</v>
      </c>
      <c r="D3701" s="22">
        <v>3.6415781418928657E-2</v>
      </c>
      <c r="E3701" s="22">
        <v>1.0216636808976012E-3</v>
      </c>
      <c r="F3701" s="22">
        <v>1.5625549001737418E-3</v>
      </c>
      <c r="G3701" s="22">
        <v>3.9E-2</v>
      </c>
      <c r="H3701" s="22"/>
      <c r="I3701" s="22"/>
      <c r="J3701" s="22"/>
      <c r="K3701" s="22"/>
    </row>
    <row r="3702" spans="1:11">
      <c r="A3702" s="18">
        <v>3700</v>
      </c>
      <c r="B3702" s="38">
        <v>40225</v>
      </c>
      <c r="C3702" s="23">
        <v>4.1000000000000002E-2</v>
      </c>
      <c r="D3702" s="22">
        <v>3.6040367686499569E-2</v>
      </c>
      <c r="E3702" s="22">
        <v>1.3040612073613525E-3</v>
      </c>
      <c r="F3702" s="22">
        <v>3.65557110613908E-3</v>
      </c>
      <c r="G3702" s="22">
        <v>4.1000000000000002E-2</v>
      </c>
      <c r="H3702" s="22"/>
      <c r="I3702" s="22"/>
      <c r="J3702" s="22"/>
      <c r="K3702" s="22"/>
    </row>
    <row r="3703" spans="1:11">
      <c r="A3703" s="18">
        <v>3701</v>
      </c>
      <c r="B3703" s="38">
        <v>40226</v>
      </c>
      <c r="C3703" s="23">
        <v>3.5000000000000003E-2</v>
      </c>
      <c r="D3703" s="22">
        <v>3.5608346038990345E-2</v>
      </c>
      <c r="E3703" s="22">
        <v>1.1231026691882404E-3</v>
      </c>
      <c r="F3703" s="22" t="s">
        <v>8</v>
      </c>
      <c r="G3703" s="22">
        <v>3.6731448708178585E-2</v>
      </c>
      <c r="H3703" s="22"/>
      <c r="I3703" s="22"/>
      <c r="J3703" s="22"/>
      <c r="K3703" s="22"/>
    </row>
    <row r="3704" spans="1:11">
      <c r="A3704" s="18">
        <v>3702</v>
      </c>
      <c r="B3704" s="38">
        <v>40227</v>
      </c>
      <c r="C3704" s="23">
        <v>4.2000000000000003E-2</v>
      </c>
      <c r="D3704" s="22">
        <v>3.5233923627732672E-2</v>
      </c>
      <c r="E3704" s="22">
        <v>1.2565092872473468E-3</v>
      </c>
      <c r="F3704" s="22">
        <v>5.509567085019984E-3</v>
      </c>
      <c r="G3704" s="22">
        <v>4.2000000000000003E-2</v>
      </c>
      <c r="H3704" s="22"/>
      <c r="I3704" s="22"/>
      <c r="J3704" s="22"/>
      <c r="K3704" s="22"/>
    </row>
    <row r="3705" spans="1:11">
      <c r="A3705" s="18">
        <v>3703</v>
      </c>
      <c r="B3705" s="38">
        <v>40228</v>
      </c>
      <c r="C3705" s="23">
        <v>4.2000000000000003E-2</v>
      </c>
      <c r="D3705" s="22">
        <v>3.5309531549208822E-2</v>
      </c>
      <c r="E3705" s="22">
        <v>2.0883271371597983E-3</v>
      </c>
      <c r="F3705" s="22">
        <v>4.6021413136313818E-3</v>
      </c>
      <c r="G3705" s="22">
        <v>4.2000000000000003E-2</v>
      </c>
      <c r="H3705" s="22"/>
      <c r="I3705" s="22"/>
      <c r="J3705" s="22"/>
      <c r="K3705" s="22"/>
    </row>
    <row r="3706" spans="1:11">
      <c r="A3706" s="18">
        <v>3704</v>
      </c>
      <c r="B3706" s="38">
        <v>40229</v>
      </c>
      <c r="C3706" s="23">
        <v>0.04</v>
      </c>
      <c r="D3706" s="22">
        <v>3.6209066087000641E-2</v>
      </c>
      <c r="E3706" s="22">
        <v>2.0929380432126721E-3</v>
      </c>
      <c r="F3706" s="22">
        <v>1.6979958697866879E-3</v>
      </c>
      <c r="G3706" s="22">
        <v>0.04</v>
      </c>
      <c r="H3706" s="22"/>
      <c r="I3706" s="22"/>
      <c r="J3706" s="22"/>
      <c r="K3706" s="22"/>
    </row>
    <row r="3707" spans="1:11">
      <c r="A3707" s="18">
        <v>3705</v>
      </c>
      <c r="B3707" s="38">
        <v>40230</v>
      </c>
      <c r="C3707" s="23">
        <v>4.2000000000000003E-2</v>
      </c>
      <c r="D3707" s="22">
        <v>3.7408698633863105E-2</v>
      </c>
      <c r="E3707" s="22">
        <v>1.8514795015776089E-3</v>
      </c>
      <c r="F3707" s="22">
        <v>2.7398218645592887E-3</v>
      </c>
      <c r="G3707" s="22">
        <v>4.2000000000000003E-2</v>
      </c>
      <c r="H3707" s="22"/>
      <c r="I3707" s="22"/>
      <c r="J3707" s="22"/>
      <c r="K3707" s="22"/>
    </row>
    <row r="3708" spans="1:11">
      <c r="A3708" s="18">
        <v>3706</v>
      </c>
      <c r="B3708" s="38">
        <v>40231</v>
      </c>
      <c r="C3708" s="23">
        <v>0.10199999999999999</v>
      </c>
      <c r="D3708" s="22">
        <v>3.768142665291449E-2</v>
      </c>
      <c r="E3708" s="22">
        <v>8.7681238406733461E-3</v>
      </c>
      <c r="F3708" s="22">
        <v>5.5550449506412157E-2</v>
      </c>
      <c r="G3708" s="22">
        <v>0.10199999999999999</v>
      </c>
      <c r="H3708" s="22"/>
      <c r="I3708" s="22"/>
      <c r="J3708" s="22"/>
      <c r="K3708" s="22"/>
    </row>
    <row r="3709" spans="1:11">
      <c r="A3709" s="18">
        <v>3707</v>
      </c>
      <c r="B3709" s="38">
        <v>40232</v>
      </c>
      <c r="C3709" s="23">
        <v>0.104</v>
      </c>
      <c r="D3709" s="22">
        <v>3.9140352979560269E-2</v>
      </c>
      <c r="E3709" s="22">
        <v>1.8662932298876042E-2</v>
      </c>
      <c r="F3709" s="22">
        <v>4.6196714721563684E-2</v>
      </c>
      <c r="G3709" s="22">
        <v>0.104</v>
      </c>
      <c r="H3709" s="22"/>
      <c r="I3709" s="22"/>
      <c r="J3709" s="22"/>
      <c r="K3709" s="22"/>
    </row>
    <row r="3710" spans="1:11">
      <c r="A3710" s="18">
        <v>3708</v>
      </c>
      <c r="B3710" s="38">
        <v>40233</v>
      </c>
      <c r="C3710" s="23">
        <v>8.6999999999999994E-2</v>
      </c>
      <c r="D3710" s="22">
        <v>4.0215932180211078E-2</v>
      </c>
      <c r="E3710" s="22">
        <v>2.0788167477780055E-2</v>
      </c>
      <c r="F3710" s="22">
        <v>2.5995900342008861E-2</v>
      </c>
      <c r="G3710" s="22">
        <v>8.6999999999999994E-2</v>
      </c>
      <c r="H3710" s="22"/>
      <c r="I3710" s="22"/>
      <c r="J3710" s="22"/>
      <c r="K3710" s="22"/>
    </row>
    <row r="3711" spans="1:11">
      <c r="A3711" s="18">
        <v>3709</v>
      </c>
      <c r="B3711" s="38">
        <v>40234</v>
      </c>
      <c r="C3711" s="23">
        <v>0.16300000000000001</v>
      </c>
      <c r="D3711" s="22">
        <v>4.2249526343695942E-2</v>
      </c>
      <c r="E3711" s="22">
        <v>2.8161793083683273E-2</v>
      </c>
      <c r="F3711" s="22">
        <v>9.2588680572620791E-2</v>
      </c>
      <c r="G3711" s="22">
        <v>0.16300000000000001</v>
      </c>
      <c r="H3711" s="22"/>
      <c r="I3711" s="22"/>
      <c r="J3711" s="22"/>
      <c r="K3711" s="22"/>
    </row>
    <row r="3712" spans="1:11">
      <c r="A3712" s="18">
        <v>3710</v>
      </c>
      <c r="B3712" s="38">
        <v>40235</v>
      </c>
      <c r="C3712" s="23">
        <v>0.11</v>
      </c>
      <c r="D3712" s="22">
        <v>4.4835398296320439E-2</v>
      </c>
      <c r="E3712" s="22">
        <v>3.3391800865456872E-2</v>
      </c>
      <c r="F3712" s="22">
        <v>3.177280083822269E-2</v>
      </c>
      <c r="G3712" s="22">
        <v>0.11</v>
      </c>
      <c r="H3712" s="22"/>
      <c r="I3712" s="22"/>
      <c r="J3712" s="22"/>
      <c r="K3712" s="22"/>
    </row>
    <row r="3713" spans="1:11">
      <c r="A3713" s="18">
        <v>3711</v>
      </c>
      <c r="B3713" s="38">
        <v>40236</v>
      </c>
      <c r="C3713" s="23">
        <v>8.8999999999999996E-2</v>
      </c>
      <c r="D3713" s="22">
        <v>4.6318788003852793E-2</v>
      </c>
      <c r="E3713" s="22">
        <v>2.6537686259085952E-2</v>
      </c>
      <c r="F3713" s="22">
        <v>1.6143525737061251E-2</v>
      </c>
      <c r="G3713" s="22">
        <v>8.8999999999999996E-2</v>
      </c>
      <c r="H3713" s="22"/>
      <c r="I3713" s="22"/>
      <c r="J3713" s="22"/>
      <c r="K3713" s="22"/>
    </row>
    <row r="3714" spans="1:11">
      <c r="A3714" s="18">
        <v>3712</v>
      </c>
      <c r="B3714" s="38">
        <v>40237</v>
      </c>
      <c r="C3714" s="23">
        <v>0.41099999999999998</v>
      </c>
      <c r="D3714" s="22">
        <v>4.6887411411588337E-2</v>
      </c>
      <c r="E3714" s="22">
        <v>5.8319926320691717E-2</v>
      </c>
      <c r="F3714" s="22">
        <v>0.30579266226771995</v>
      </c>
      <c r="G3714" s="22">
        <v>0.41100000000000003</v>
      </c>
      <c r="H3714" s="22"/>
      <c r="I3714" s="22"/>
      <c r="J3714" s="22"/>
      <c r="K3714" s="22"/>
    </row>
    <row r="3715" spans="1:11">
      <c r="A3715" s="18">
        <v>3713</v>
      </c>
      <c r="B3715" s="38">
        <v>40238</v>
      </c>
      <c r="C3715" s="23">
        <v>0.17399999999999999</v>
      </c>
      <c r="D3715" s="22">
        <v>4.72130661085189E-2</v>
      </c>
      <c r="E3715" s="22">
        <v>8.1428546894283152E-2</v>
      </c>
      <c r="F3715" s="22">
        <v>4.5358386997197936E-2</v>
      </c>
      <c r="G3715" s="22">
        <v>0.17399999999999999</v>
      </c>
      <c r="H3715" s="22"/>
      <c r="I3715" s="22"/>
      <c r="J3715" s="22"/>
      <c r="K3715" s="22"/>
    </row>
    <row r="3716" spans="1:11">
      <c r="A3716" s="18">
        <v>3714</v>
      </c>
      <c r="B3716" s="38">
        <v>40239</v>
      </c>
      <c r="C3716" s="23">
        <v>0.1</v>
      </c>
      <c r="D3716" s="22">
        <v>4.7033202984525534E-2</v>
      </c>
      <c r="E3716" s="22">
        <v>5.5063022142260006E-2</v>
      </c>
      <c r="F3716" s="22" t="s">
        <v>8</v>
      </c>
      <c r="G3716" s="22">
        <v>0.10209622512678554</v>
      </c>
      <c r="H3716" s="22"/>
      <c r="I3716" s="22"/>
      <c r="J3716" s="22"/>
      <c r="K3716" s="22"/>
    </row>
    <row r="3717" spans="1:11">
      <c r="A3717" s="18">
        <v>3715</v>
      </c>
      <c r="B3717" s="38">
        <v>40240</v>
      </c>
      <c r="C3717" s="23">
        <v>8.1000000000000003E-2</v>
      </c>
      <c r="D3717" s="22">
        <v>4.6523807993243967E-2</v>
      </c>
      <c r="E3717" s="22">
        <v>3.3279439836336862E-2</v>
      </c>
      <c r="F3717" s="22">
        <v>1.1967521704191741E-3</v>
      </c>
      <c r="G3717" s="22">
        <v>8.1000000000000003E-2</v>
      </c>
      <c r="H3717" s="22"/>
      <c r="I3717" s="22"/>
      <c r="J3717" s="22"/>
      <c r="K3717" s="22"/>
    </row>
    <row r="3718" spans="1:11">
      <c r="A3718" s="18">
        <v>3716</v>
      </c>
      <c r="B3718" s="38">
        <v>40241</v>
      </c>
      <c r="C3718" s="23">
        <v>6.5000000000000002E-2</v>
      </c>
      <c r="D3718" s="22">
        <v>4.5654022046106676E-2</v>
      </c>
      <c r="E3718" s="22">
        <v>2.0226479170428802E-2</v>
      </c>
      <c r="F3718" s="22" t="s">
        <v>8</v>
      </c>
      <c r="G3718" s="22">
        <v>6.5880501216535478E-2</v>
      </c>
      <c r="H3718" s="22"/>
      <c r="I3718" s="22"/>
      <c r="J3718" s="22"/>
      <c r="K3718" s="22"/>
    </row>
    <row r="3719" spans="1:11">
      <c r="A3719" s="18">
        <v>3717</v>
      </c>
      <c r="B3719" s="38">
        <v>40242</v>
      </c>
      <c r="C3719" s="23">
        <v>5.7000000000000002E-2</v>
      </c>
      <c r="D3719" s="22">
        <v>4.4473560579533389E-2</v>
      </c>
      <c r="E3719" s="22">
        <v>1.2195854785538737E-2</v>
      </c>
      <c r="F3719" s="22">
        <v>3.3058463492787599E-4</v>
      </c>
      <c r="G3719" s="22">
        <v>5.7000000000000002E-2</v>
      </c>
      <c r="H3719" s="22"/>
      <c r="I3719" s="22"/>
      <c r="J3719" s="22"/>
      <c r="K3719" s="22"/>
    </row>
    <row r="3720" spans="1:11">
      <c r="A3720" s="18">
        <v>3718</v>
      </c>
      <c r="B3720" s="38">
        <v>40243</v>
      </c>
      <c r="C3720" s="23">
        <v>5.3999999999999999E-2</v>
      </c>
      <c r="D3720" s="22">
        <v>4.3290494140247868E-2</v>
      </c>
      <c r="E3720" s="22">
        <v>7.8195540406496011E-3</v>
      </c>
      <c r="F3720" s="22">
        <v>2.8899518191025306E-3</v>
      </c>
      <c r="G3720" s="22">
        <v>5.3999999999999999E-2</v>
      </c>
      <c r="H3720" s="22"/>
      <c r="I3720" s="22"/>
      <c r="J3720" s="22"/>
      <c r="K3720" s="22"/>
    </row>
    <row r="3721" spans="1:11">
      <c r="A3721" s="18">
        <v>3719</v>
      </c>
      <c r="B3721" s="38">
        <v>40244</v>
      </c>
      <c r="C3721" s="23">
        <v>4.5999999999999999E-2</v>
      </c>
      <c r="D3721" s="22">
        <v>4.19985101283437E-2</v>
      </c>
      <c r="E3721" s="22">
        <v>4.9919322300943508E-3</v>
      </c>
      <c r="F3721" s="22" t="s">
        <v>8</v>
      </c>
      <c r="G3721" s="22">
        <v>4.699044235843805E-2</v>
      </c>
      <c r="H3721" s="22"/>
      <c r="I3721" s="22"/>
      <c r="J3721" s="22"/>
      <c r="K3721" s="22"/>
    </row>
    <row r="3722" spans="1:11">
      <c r="A3722" s="18">
        <v>3720</v>
      </c>
      <c r="B3722" s="38">
        <v>40245</v>
      </c>
      <c r="C3722" s="23">
        <v>4.5999999999999999E-2</v>
      </c>
      <c r="D3722" s="22">
        <v>4.0718789874201619E-2</v>
      </c>
      <c r="E3722" s="22">
        <v>3.174204455940112E-3</v>
      </c>
      <c r="F3722" s="22">
        <v>2.1070056698582681E-3</v>
      </c>
      <c r="G3722" s="22">
        <v>4.5999999999999999E-2</v>
      </c>
      <c r="H3722" s="22"/>
      <c r="I3722" s="22"/>
      <c r="J3722" s="22"/>
      <c r="K3722" s="22"/>
    </row>
    <row r="3723" spans="1:11">
      <c r="A3723" s="18">
        <v>3721</v>
      </c>
      <c r="B3723" s="38">
        <v>40246</v>
      </c>
      <c r="C3723" s="23">
        <v>4.2999999999999997E-2</v>
      </c>
      <c r="D3723" s="22">
        <v>3.9343038406142207E-2</v>
      </c>
      <c r="E3723" s="22">
        <v>2.3703474524016319E-3</v>
      </c>
      <c r="F3723" s="22">
        <v>1.2866141414561577E-3</v>
      </c>
      <c r="G3723" s="22">
        <v>4.2999999999999997E-2</v>
      </c>
      <c r="H3723" s="22"/>
      <c r="I3723" s="22"/>
      <c r="J3723" s="22"/>
      <c r="K3723" s="22"/>
    </row>
    <row r="3724" spans="1:11">
      <c r="A3724" s="18">
        <v>3722</v>
      </c>
      <c r="B3724" s="38">
        <v>40247</v>
      </c>
      <c r="C3724" s="23">
        <v>4.1000000000000002E-2</v>
      </c>
      <c r="D3724" s="22">
        <v>3.7830729120872271E-2</v>
      </c>
      <c r="E3724" s="22">
        <v>1.7876452599940446E-3</v>
      </c>
      <c r="F3724" s="22">
        <v>1.3816256191336862E-3</v>
      </c>
      <c r="G3724" s="22">
        <v>4.1000000000000002E-2</v>
      </c>
      <c r="H3724" s="22"/>
      <c r="I3724" s="22"/>
      <c r="J3724" s="22"/>
      <c r="K3724" s="22"/>
    </row>
    <row r="3725" spans="1:11">
      <c r="A3725" s="18">
        <v>3723</v>
      </c>
      <c r="B3725" s="38">
        <v>40248</v>
      </c>
      <c r="C3725" s="23">
        <v>0.04</v>
      </c>
      <c r="D3725" s="22">
        <v>3.6360058434986263E-2</v>
      </c>
      <c r="E3725" s="22">
        <v>1.5407882588491309E-3</v>
      </c>
      <c r="F3725" s="22">
        <v>2.099153306164607E-3</v>
      </c>
      <c r="G3725" s="22">
        <v>0.04</v>
      </c>
      <c r="H3725" s="22"/>
      <c r="I3725" s="22"/>
      <c r="J3725" s="22"/>
      <c r="K3725" s="22"/>
    </row>
    <row r="3726" spans="1:11">
      <c r="A3726" s="18">
        <v>3724</v>
      </c>
      <c r="B3726" s="38">
        <v>40249</v>
      </c>
      <c r="C3726" s="23">
        <v>3.5999999999999997E-2</v>
      </c>
      <c r="D3726" s="22">
        <v>3.4978804840827146E-2</v>
      </c>
      <c r="E3726" s="22">
        <v>1.1879781495215749E-3</v>
      </c>
      <c r="F3726" s="22" t="s">
        <v>8</v>
      </c>
      <c r="G3726" s="22">
        <v>3.6166782990348721E-2</v>
      </c>
      <c r="H3726" s="22"/>
      <c r="I3726" s="22"/>
      <c r="J3726" s="22"/>
      <c r="K3726" s="22"/>
    </row>
    <row r="3727" spans="1:11">
      <c r="A3727" s="18">
        <v>3725</v>
      </c>
      <c r="B3727" s="38">
        <v>40250</v>
      </c>
      <c r="C3727" s="23">
        <v>3.4000000000000002E-2</v>
      </c>
      <c r="D3727" s="22">
        <v>3.3515056953580397E-2</v>
      </c>
      <c r="E3727" s="22">
        <v>6.7388903105760484E-4</v>
      </c>
      <c r="F3727" s="22" t="s">
        <v>8</v>
      </c>
      <c r="G3727" s="22">
        <v>3.4188945984638001E-2</v>
      </c>
      <c r="H3727" s="22"/>
      <c r="I3727" s="22"/>
      <c r="J3727" s="22"/>
      <c r="K3727" s="22"/>
    </row>
    <row r="3728" spans="1:11">
      <c r="A3728" s="18">
        <v>3726</v>
      </c>
      <c r="B3728" s="38">
        <v>40251</v>
      </c>
      <c r="C3728" s="23">
        <v>3.3000000000000002E-2</v>
      </c>
      <c r="D3728" s="22">
        <v>3.2139803176731624E-2</v>
      </c>
      <c r="E3728" s="22">
        <v>4.3917288262253218E-4</v>
      </c>
      <c r="F3728" s="22">
        <v>4.2102394064584547E-4</v>
      </c>
      <c r="G3728" s="22">
        <v>3.3000000000000002E-2</v>
      </c>
      <c r="H3728" s="22"/>
      <c r="I3728" s="22"/>
      <c r="J3728" s="22"/>
      <c r="K3728" s="22"/>
    </row>
    <row r="3729" spans="1:11">
      <c r="A3729" s="18">
        <v>3727</v>
      </c>
      <c r="B3729" s="38">
        <v>40252</v>
      </c>
      <c r="C3729" s="23">
        <v>3.2000000000000001E-2</v>
      </c>
      <c r="D3729" s="22">
        <v>3.105456485841868E-2</v>
      </c>
      <c r="E3729" s="22">
        <v>3.9392582532231726E-4</v>
      </c>
      <c r="F3729" s="22">
        <v>5.5150931625900373E-4</v>
      </c>
      <c r="G3729" s="22">
        <v>3.2000000000000001E-2</v>
      </c>
      <c r="H3729" s="22"/>
      <c r="I3729" s="22"/>
      <c r="J3729" s="22"/>
      <c r="K3729" s="22"/>
    </row>
    <row r="3730" spans="1:11">
      <c r="A3730" s="18">
        <v>3728</v>
      </c>
      <c r="B3730" s="38">
        <v>40253</v>
      </c>
      <c r="C3730" s="23">
        <v>2.8000000000000001E-2</v>
      </c>
      <c r="D3730" s="22">
        <v>3.0220675721131823E-2</v>
      </c>
      <c r="E3730" s="22">
        <v>2.7517156966398032E-4</v>
      </c>
      <c r="F3730" s="22" t="s">
        <v>8</v>
      </c>
      <c r="G3730" s="22">
        <v>3.0495847290795804E-2</v>
      </c>
      <c r="H3730" s="22"/>
      <c r="I3730" s="22"/>
      <c r="J3730" s="22"/>
      <c r="K3730" s="22"/>
    </row>
    <row r="3731" spans="1:11">
      <c r="A3731" s="18">
        <v>3729</v>
      </c>
      <c r="B3731" s="38">
        <v>40254</v>
      </c>
      <c r="C3731" s="23">
        <v>0.03</v>
      </c>
      <c r="D3731" s="22">
        <v>3.0560163455474076E-2</v>
      </c>
      <c r="E3731" s="22">
        <v>1.1564224508580148E-4</v>
      </c>
      <c r="F3731" s="22" t="s">
        <v>8</v>
      </c>
      <c r="G3731" s="22">
        <v>3.0675805700559878E-2</v>
      </c>
      <c r="H3731" s="22"/>
      <c r="I3731" s="22"/>
      <c r="J3731" s="22"/>
      <c r="K3731" s="22"/>
    </row>
    <row r="3732" spans="1:11">
      <c r="A3732" s="18">
        <v>3730</v>
      </c>
      <c r="B3732" s="38">
        <v>40255</v>
      </c>
      <c r="C3732" s="23">
        <v>0.03</v>
      </c>
      <c r="D3732" s="22">
        <v>3.0873797288896623E-2</v>
      </c>
      <c r="E3732" s="22">
        <v>4.8599238885088658E-5</v>
      </c>
      <c r="F3732" s="22" t="s">
        <v>8</v>
      </c>
      <c r="G3732" s="22">
        <v>3.0922396527781712E-2</v>
      </c>
      <c r="H3732" s="22"/>
      <c r="I3732" s="22"/>
      <c r="J3732" s="22"/>
      <c r="K3732" s="22"/>
    </row>
    <row r="3733" spans="1:11">
      <c r="A3733" s="18">
        <v>3731</v>
      </c>
      <c r="B3733" s="38">
        <v>40256</v>
      </c>
      <c r="C3733" s="23">
        <v>3.2000000000000001E-2</v>
      </c>
      <c r="D3733" s="22">
        <v>3.4807195369409911E-2</v>
      </c>
      <c r="E3733" s="22">
        <v>2.0424076153637005E-5</v>
      </c>
      <c r="F3733" s="22" t="s">
        <v>8</v>
      </c>
      <c r="G3733" s="22">
        <v>3.4827619445563548E-2</v>
      </c>
      <c r="H3733" s="22"/>
      <c r="I3733" s="22"/>
      <c r="J3733" s="22"/>
      <c r="K3733" s="22"/>
    </row>
    <row r="3734" spans="1:11">
      <c r="A3734" s="18">
        <v>3732</v>
      </c>
      <c r="B3734" s="38">
        <v>40257</v>
      </c>
      <c r="C3734" s="23">
        <v>5.0999999999999997E-2</v>
      </c>
      <c r="D3734" s="22">
        <v>3.5659515308353512E-2</v>
      </c>
      <c r="E3734" s="22">
        <v>1.7872969905024447E-3</v>
      </c>
      <c r="F3734" s="22">
        <v>1.355318770114404E-2</v>
      </c>
      <c r="G3734" s="22">
        <v>5.0999999999999997E-2</v>
      </c>
      <c r="H3734" s="22"/>
      <c r="I3734" s="22"/>
      <c r="J3734" s="22"/>
      <c r="K3734" s="22"/>
    </row>
    <row r="3735" spans="1:11">
      <c r="A3735" s="18">
        <v>3733</v>
      </c>
      <c r="B3735" s="38">
        <v>40258</v>
      </c>
      <c r="C3735" s="23">
        <v>0.128</v>
      </c>
      <c r="D3735" s="22">
        <v>3.5651580436741867E-2</v>
      </c>
      <c r="E3735" s="22">
        <v>1.3237540030515207E-2</v>
      </c>
      <c r="F3735" s="22">
        <v>7.9110879532742928E-2</v>
      </c>
      <c r="G3735" s="22">
        <v>0.128</v>
      </c>
      <c r="H3735" s="22"/>
      <c r="I3735" s="22"/>
      <c r="J3735" s="22"/>
      <c r="K3735" s="22"/>
    </row>
    <row r="3736" spans="1:11">
      <c r="A3736" s="18">
        <v>3734</v>
      </c>
      <c r="B3736" s="38">
        <v>40259</v>
      </c>
      <c r="C3736" s="23">
        <v>5.8000000000000003E-2</v>
      </c>
      <c r="D3736" s="22">
        <v>3.5903768776746239E-2</v>
      </c>
      <c r="E3736" s="22">
        <v>1.8832884600621116E-2</v>
      </c>
      <c r="F3736" s="22">
        <v>3.2633466226326471E-3</v>
      </c>
      <c r="G3736" s="22">
        <v>5.8000000000000003E-2</v>
      </c>
      <c r="H3736" s="22"/>
      <c r="I3736" s="22"/>
      <c r="J3736" s="22"/>
      <c r="K3736" s="22"/>
    </row>
    <row r="3737" spans="1:11">
      <c r="A3737" s="18">
        <v>3735</v>
      </c>
      <c r="B3737" s="38">
        <v>40260</v>
      </c>
      <c r="C3737" s="23">
        <v>4.4999999999999998E-2</v>
      </c>
      <c r="D3737" s="22">
        <v>3.6236578516248064E-2</v>
      </c>
      <c r="E3737" s="22">
        <v>1.14927605752752E-2</v>
      </c>
      <c r="F3737" s="22" t="s">
        <v>8</v>
      </c>
      <c r="G3737" s="22">
        <v>4.7729339091523264E-2</v>
      </c>
      <c r="H3737" s="22"/>
      <c r="I3737" s="22"/>
      <c r="J3737" s="22"/>
      <c r="K3737" s="22"/>
    </row>
    <row r="3738" spans="1:11">
      <c r="A3738" s="18">
        <v>3736</v>
      </c>
      <c r="B3738" s="38">
        <v>40261</v>
      </c>
      <c r="C3738" s="23">
        <v>4.3999999999999997E-2</v>
      </c>
      <c r="D3738" s="22">
        <v>3.5938386943915414E-2</v>
      </c>
      <c r="E3738" s="22">
        <v>6.780736529815902E-3</v>
      </c>
      <c r="F3738" s="22">
        <v>1.2808765262686816E-3</v>
      </c>
      <c r="G3738" s="22">
        <v>4.3999999999999997E-2</v>
      </c>
      <c r="H3738" s="22"/>
      <c r="I3738" s="22"/>
      <c r="J3738" s="22"/>
      <c r="K3738" s="22"/>
    </row>
    <row r="3739" spans="1:11">
      <c r="A3739" s="18">
        <v>3737</v>
      </c>
      <c r="B3739" s="38">
        <v>40262</v>
      </c>
      <c r="C3739" s="23">
        <v>5.0999999999999997E-2</v>
      </c>
      <c r="D3739" s="22">
        <v>3.5306642051946717E-2</v>
      </c>
      <c r="E3739" s="22">
        <v>5.604003689258806E-3</v>
      </c>
      <c r="F3739" s="22">
        <v>1.0089354258794474E-2</v>
      </c>
      <c r="G3739" s="22">
        <v>5.0999999999999997E-2</v>
      </c>
      <c r="H3739" s="22"/>
      <c r="I3739" s="22"/>
      <c r="J3739" s="22"/>
      <c r="K3739" s="22"/>
    </row>
    <row r="3740" spans="1:11">
      <c r="A3740" s="18">
        <v>3738</v>
      </c>
      <c r="B3740" s="38">
        <v>40263</v>
      </c>
      <c r="C3740" s="23">
        <v>4.4999999999999998E-2</v>
      </c>
      <c r="D3740" s="22">
        <v>3.5327029728151216E-2</v>
      </c>
      <c r="E3740" s="22">
        <v>5.2963109941355571E-3</v>
      </c>
      <c r="F3740" s="22">
        <v>4.3766592777132254E-3</v>
      </c>
      <c r="G3740" s="22">
        <v>4.4999999999999998E-2</v>
      </c>
      <c r="H3740" s="22"/>
      <c r="I3740" s="22"/>
      <c r="J3740" s="22"/>
      <c r="K3740" s="22"/>
    </row>
    <row r="3741" spans="1:11">
      <c r="A3741" s="18">
        <v>3739</v>
      </c>
      <c r="B3741" s="38">
        <v>40264</v>
      </c>
      <c r="C3741" s="23">
        <v>0.04</v>
      </c>
      <c r="D3741" s="22">
        <v>3.6860315780225465E-2</v>
      </c>
      <c r="E3741" s="22">
        <v>3.7114158221432589E-3</v>
      </c>
      <c r="F3741" s="22" t="s">
        <v>8</v>
      </c>
      <c r="G3741" s="22">
        <v>4.0571731602368724E-2</v>
      </c>
      <c r="H3741" s="22"/>
      <c r="I3741" s="22"/>
      <c r="J3741" s="22"/>
      <c r="K3741" s="22"/>
    </row>
    <row r="3742" spans="1:11">
      <c r="A3742" s="18">
        <v>3740</v>
      </c>
      <c r="B3742" s="38">
        <v>40265</v>
      </c>
      <c r="C3742" s="23">
        <v>3.7999999999999999E-2</v>
      </c>
      <c r="D3742" s="22">
        <v>3.7550278336193232E-2</v>
      </c>
      <c r="E3742" s="22">
        <v>1.9759292649036836E-3</v>
      </c>
      <c r="F3742" s="22" t="s">
        <v>8</v>
      </c>
      <c r="G3742" s="22">
        <v>3.9526207601096916E-2</v>
      </c>
      <c r="H3742" s="22"/>
      <c r="I3742" s="22"/>
      <c r="J3742" s="22"/>
      <c r="K3742" s="22"/>
    </row>
    <row r="3743" spans="1:11">
      <c r="A3743" s="18">
        <v>3741</v>
      </c>
      <c r="B3743" s="38">
        <v>40266</v>
      </c>
      <c r="C3743" s="23">
        <v>9.8000000000000004E-2</v>
      </c>
      <c r="D3743" s="22">
        <v>3.8147080473772993E-2</v>
      </c>
      <c r="E3743" s="22">
        <v>7.8224244707328361E-3</v>
      </c>
      <c r="F3743" s="22">
        <v>5.2030495055494175E-2</v>
      </c>
      <c r="G3743" s="22">
        <v>9.8000000000000004E-2</v>
      </c>
      <c r="H3743" s="22"/>
      <c r="I3743" s="22"/>
      <c r="J3743" s="22"/>
      <c r="K3743" s="22"/>
    </row>
    <row r="3744" spans="1:11">
      <c r="A3744" s="18">
        <v>3742</v>
      </c>
      <c r="B3744" s="38">
        <v>40267</v>
      </c>
      <c r="C3744" s="23">
        <v>7.2999999999999995E-2</v>
      </c>
      <c r="D3744" s="22">
        <v>3.9516818677940976E-2</v>
      </c>
      <c r="E3744" s="22">
        <v>1.410963988019677E-2</v>
      </c>
      <c r="F3744" s="22">
        <v>1.9373541441862249E-2</v>
      </c>
      <c r="G3744" s="22">
        <v>7.2999999999999995E-2</v>
      </c>
      <c r="H3744" s="22"/>
      <c r="I3744" s="22"/>
      <c r="J3744" s="22"/>
      <c r="K3744" s="22"/>
    </row>
    <row r="3745" spans="1:11">
      <c r="A3745" s="18">
        <v>3743</v>
      </c>
      <c r="B3745" s="38">
        <v>40268</v>
      </c>
      <c r="C3745" s="23">
        <v>7.9000000000000001E-2</v>
      </c>
      <c r="D3745" s="22">
        <v>3.9927608473130864E-2</v>
      </c>
      <c r="E3745" s="22">
        <v>1.4342392799197655E-2</v>
      </c>
      <c r="F3745" s="22">
        <v>2.4729998727671482E-2</v>
      </c>
      <c r="G3745" s="22">
        <v>7.9000000000000001E-2</v>
      </c>
      <c r="H3745" s="22"/>
      <c r="I3745" s="22"/>
      <c r="J3745" s="22"/>
      <c r="K3745" s="22"/>
    </row>
    <row r="3746" spans="1:11">
      <c r="A3746" s="18">
        <v>3744</v>
      </c>
      <c r="B3746" s="38">
        <v>40269</v>
      </c>
      <c r="C3746" s="23">
        <v>9.0999999999999998E-2</v>
      </c>
      <c r="D3746" s="22">
        <v>4.0006416391706739E-2</v>
      </c>
      <c r="E3746" s="22">
        <v>1.6470521808970226E-2</v>
      </c>
      <c r="F3746" s="22">
        <v>3.4523061799323032E-2</v>
      </c>
      <c r="G3746" s="22">
        <v>9.0999999999999998E-2</v>
      </c>
      <c r="H3746" s="22"/>
      <c r="I3746" s="22"/>
      <c r="J3746" s="22"/>
      <c r="K3746" s="22"/>
    </row>
    <row r="3747" spans="1:11">
      <c r="A3747" s="18">
        <v>3745</v>
      </c>
      <c r="B3747" s="38">
        <v>40270</v>
      </c>
      <c r="C3747" s="23">
        <v>6.6000000000000003E-2</v>
      </c>
      <c r="D3747" s="22">
        <v>4.2052278429269715E-2</v>
      </c>
      <c r="E3747" s="22">
        <v>1.5611188629017884E-2</v>
      </c>
      <c r="F3747" s="22">
        <v>8.3365329417124032E-3</v>
      </c>
      <c r="G3747" s="22">
        <v>6.6000000000000003E-2</v>
      </c>
      <c r="H3747" s="22"/>
      <c r="I3747" s="22"/>
      <c r="J3747" s="22"/>
      <c r="K3747" s="22"/>
    </row>
    <row r="3748" spans="1:11">
      <c r="A3748" s="18">
        <v>3746</v>
      </c>
      <c r="B3748" s="38">
        <v>40271</v>
      </c>
      <c r="C3748" s="23">
        <v>7.2999999999999995E-2</v>
      </c>
      <c r="D3748" s="22">
        <v>4.2687877861668708E-2</v>
      </c>
      <c r="E3748" s="22">
        <v>1.2852054990858723E-2</v>
      </c>
      <c r="F3748" s="22">
        <v>1.7460067147472565E-2</v>
      </c>
      <c r="G3748" s="22">
        <v>7.2999999999999995E-2</v>
      </c>
      <c r="H3748" s="22"/>
      <c r="I3748" s="22"/>
      <c r="J3748" s="22"/>
      <c r="K3748" s="22"/>
    </row>
    <row r="3749" spans="1:11">
      <c r="A3749" s="18">
        <v>3747</v>
      </c>
      <c r="B3749" s="38">
        <v>40272</v>
      </c>
      <c r="C3749" s="23">
        <v>0.129</v>
      </c>
      <c r="D3749" s="22">
        <v>4.2596166625218174E-2</v>
      </c>
      <c r="E3749" s="22">
        <v>1.8934238044911816E-2</v>
      </c>
      <c r="F3749" s="22">
        <v>6.7469595329870014E-2</v>
      </c>
      <c r="G3749" s="22">
        <v>0.129</v>
      </c>
      <c r="H3749" s="22"/>
      <c r="I3749" s="22"/>
      <c r="J3749" s="22"/>
      <c r="K3749" s="22"/>
    </row>
    <row r="3750" spans="1:11">
      <c r="A3750" s="18">
        <v>3748</v>
      </c>
      <c r="B3750" s="38">
        <v>40273</v>
      </c>
      <c r="C3750" s="23">
        <v>7.0999999999999994E-2</v>
      </c>
      <c r="D3750" s="22">
        <v>4.2254873223551162E-2</v>
      </c>
      <c r="E3750" s="22">
        <v>2.1308614735976575E-2</v>
      </c>
      <c r="F3750" s="22">
        <v>7.4365120404722568E-3</v>
      </c>
      <c r="G3750" s="22">
        <v>7.0999999999999994E-2</v>
      </c>
      <c r="H3750" s="22"/>
      <c r="I3750" s="22"/>
      <c r="J3750" s="22"/>
      <c r="K3750" s="22"/>
    </row>
    <row r="3751" spans="1:11">
      <c r="A3751" s="18">
        <v>3749</v>
      </c>
      <c r="B3751" s="38">
        <v>40274</v>
      </c>
      <c r="C3751" s="23">
        <v>5.6000000000000001E-2</v>
      </c>
      <c r="D3751" s="22">
        <v>4.2192463875256991E-2</v>
      </c>
      <c r="E3751" s="22">
        <v>1.3888991390824626E-2</v>
      </c>
      <c r="F3751" s="22" t="s">
        <v>8</v>
      </c>
      <c r="G3751" s="22">
        <v>5.6081455266081617E-2</v>
      </c>
      <c r="H3751" s="22"/>
      <c r="I3751" s="22"/>
      <c r="J3751" s="22"/>
      <c r="K3751" s="22"/>
    </row>
    <row r="3752" spans="1:11">
      <c r="A3752" s="18">
        <v>3750</v>
      </c>
      <c r="B3752" s="38">
        <v>40275</v>
      </c>
      <c r="C3752" s="23">
        <v>4.9000000000000002E-2</v>
      </c>
      <c r="D3752" s="22">
        <v>4.247707330580959E-2</v>
      </c>
      <c r="E3752" s="22">
        <v>8.1942155199353633E-3</v>
      </c>
      <c r="F3752" s="22" t="s">
        <v>8</v>
      </c>
      <c r="G3752" s="22">
        <v>5.0671288825744953E-2</v>
      </c>
      <c r="H3752" s="22"/>
      <c r="I3752" s="22"/>
      <c r="J3752" s="22"/>
      <c r="K3752" s="22"/>
    </row>
    <row r="3753" spans="1:11">
      <c r="A3753" s="18">
        <v>3751</v>
      </c>
      <c r="B3753" s="38">
        <v>40276</v>
      </c>
      <c r="C3753" s="23">
        <v>5.5E-2</v>
      </c>
      <c r="D3753" s="22">
        <v>4.2633907927740793E-2</v>
      </c>
      <c r="E3753" s="22">
        <v>5.63382315435626E-3</v>
      </c>
      <c r="F3753" s="22">
        <v>6.7322689179029477E-3</v>
      </c>
      <c r="G3753" s="22">
        <v>5.5E-2</v>
      </c>
      <c r="H3753" s="22"/>
      <c r="I3753" s="22"/>
      <c r="J3753" s="22"/>
      <c r="K3753" s="22"/>
    </row>
    <row r="3754" spans="1:11">
      <c r="A3754" s="18">
        <v>3752</v>
      </c>
      <c r="B3754" s="38">
        <v>40277</v>
      </c>
      <c r="C3754" s="23">
        <v>6.5000000000000002E-2</v>
      </c>
      <c r="D3754" s="22">
        <v>4.28024840368917E-2</v>
      </c>
      <c r="E3754" s="22">
        <v>6.3752580584606339E-3</v>
      </c>
      <c r="F3754" s="22">
        <v>1.5822257904647669E-2</v>
      </c>
      <c r="G3754" s="22">
        <v>6.5000000000000002E-2</v>
      </c>
      <c r="H3754" s="22"/>
      <c r="I3754" s="22"/>
      <c r="J3754" s="22"/>
      <c r="K3754" s="22"/>
    </row>
    <row r="3755" spans="1:11">
      <c r="A3755" s="18">
        <v>3753</v>
      </c>
      <c r="B3755" s="38">
        <v>40278</v>
      </c>
      <c r="C3755" s="23">
        <v>6.2E-2</v>
      </c>
      <c r="D3755" s="22">
        <v>4.2867021224909499E-2</v>
      </c>
      <c r="E3755" s="22">
        <v>7.4714634924155227E-3</v>
      </c>
      <c r="F3755" s="22">
        <v>1.1661515282674978E-2</v>
      </c>
      <c r="G3755" s="22">
        <v>6.2E-2</v>
      </c>
      <c r="H3755" s="22"/>
      <c r="I3755" s="22"/>
      <c r="J3755" s="22"/>
      <c r="K3755" s="22"/>
    </row>
    <row r="3756" spans="1:11">
      <c r="A3756" s="18">
        <v>3754</v>
      </c>
      <c r="B3756" s="38">
        <v>40279</v>
      </c>
      <c r="C3756" s="23">
        <v>6.2E-2</v>
      </c>
      <c r="D3756" s="22">
        <v>4.2752529918841521E-2</v>
      </c>
      <c r="E3756" s="22">
        <v>7.5900945417395546E-3</v>
      </c>
      <c r="F3756" s="22">
        <v>1.1657375539418924E-2</v>
      </c>
      <c r="G3756" s="22">
        <v>6.2E-2</v>
      </c>
      <c r="H3756" s="22"/>
      <c r="I3756" s="22"/>
      <c r="J3756" s="22"/>
      <c r="K3756" s="22"/>
    </row>
    <row r="3757" spans="1:11">
      <c r="A3757" s="18">
        <v>3755</v>
      </c>
      <c r="B3757" s="38">
        <v>40280</v>
      </c>
      <c r="C3757" s="23">
        <v>5.8999999999999997E-2</v>
      </c>
      <c r="D3757" s="22">
        <v>4.2598869000540163E-2</v>
      </c>
      <c r="E3757" s="22">
        <v>7.323194856905392E-3</v>
      </c>
      <c r="F3757" s="22">
        <v>9.0779361425544422E-3</v>
      </c>
      <c r="G3757" s="22">
        <v>5.8999999999999997E-2</v>
      </c>
      <c r="H3757" s="22"/>
      <c r="I3757" s="22"/>
      <c r="J3757" s="22"/>
      <c r="K3757" s="22"/>
    </row>
    <row r="3758" spans="1:11">
      <c r="A3758" s="18">
        <v>3756</v>
      </c>
      <c r="B3758" s="38">
        <v>40281</v>
      </c>
      <c r="C3758" s="23">
        <v>5.5E-2</v>
      </c>
      <c r="D3758" s="22">
        <v>4.2092385229848692E-2</v>
      </c>
      <c r="E3758" s="22">
        <v>6.4759291085241741E-3</v>
      </c>
      <c r="F3758" s="22">
        <v>6.4316856616271345E-3</v>
      </c>
      <c r="G3758" s="22">
        <v>5.5E-2</v>
      </c>
      <c r="H3758" s="22"/>
      <c r="I3758" s="22"/>
      <c r="J3758" s="22"/>
      <c r="K3758" s="22"/>
    </row>
    <row r="3759" spans="1:11">
      <c r="A3759" s="18">
        <v>3757</v>
      </c>
      <c r="B3759" s="38">
        <v>40282</v>
      </c>
      <c r="C3759" s="23">
        <v>5.3999999999999999E-2</v>
      </c>
      <c r="D3759" s="22">
        <v>4.1280118672807641E-2</v>
      </c>
      <c r="E3759" s="22">
        <v>5.6930242162990322E-3</v>
      </c>
      <c r="F3759" s="22">
        <v>7.0268571108933267E-3</v>
      </c>
      <c r="G3759" s="22">
        <v>5.3999999999999999E-2</v>
      </c>
      <c r="H3759" s="22"/>
      <c r="I3759" s="22"/>
      <c r="J3759" s="22"/>
      <c r="K3759" s="22"/>
    </row>
    <row r="3760" spans="1:11">
      <c r="A3760" s="18">
        <v>3758</v>
      </c>
      <c r="B3760" s="38">
        <v>40283</v>
      </c>
      <c r="C3760" s="23">
        <v>0.05</v>
      </c>
      <c r="D3760" s="22">
        <v>4.0416157599270995E-2</v>
      </c>
      <c r="E3760" s="22">
        <v>4.9786164310226047E-3</v>
      </c>
      <c r="F3760" s="22">
        <v>4.605225969706403E-3</v>
      </c>
      <c r="G3760" s="22">
        <v>0.05</v>
      </c>
      <c r="H3760" s="22"/>
      <c r="I3760" s="22"/>
      <c r="J3760" s="22"/>
      <c r="K3760" s="22"/>
    </row>
    <row r="3761" spans="1:11">
      <c r="A3761" s="18">
        <v>3759</v>
      </c>
      <c r="B3761" s="38">
        <v>40284</v>
      </c>
      <c r="C3761" s="23">
        <v>4.7E-2</v>
      </c>
      <c r="D3761" s="22">
        <v>3.9507394174679314E-2</v>
      </c>
      <c r="E3761" s="22">
        <v>4.0722856405989577E-3</v>
      </c>
      <c r="F3761" s="22">
        <v>3.4203201847217285E-3</v>
      </c>
      <c r="G3761" s="22">
        <v>4.7E-2</v>
      </c>
      <c r="H3761" s="22"/>
      <c r="I3761" s="22"/>
      <c r="J3761" s="22"/>
      <c r="K3761" s="22"/>
    </row>
    <row r="3762" spans="1:11">
      <c r="A3762" s="18">
        <v>3760</v>
      </c>
      <c r="B3762" s="38">
        <v>40285</v>
      </c>
      <c r="C3762" s="23">
        <v>4.2999999999999997E-2</v>
      </c>
      <c r="D3762" s="22">
        <v>3.845314175971954E-2</v>
      </c>
      <c r="E3762" s="22">
        <v>3.1073623241216E-3</v>
      </c>
      <c r="F3762" s="22">
        <v>1.4394959161588561E-3</v>
      </c>
      <c r="G3762" s="22">
        <v>4.2999999999999997E-2</v>
      </c>
      <c r="H3762" s="22"/>
      <c r="I3762" s="22"/>
      <c r="J3762" s="22"/>
      <c r="K3762" s="22"/>
    </row>
    <row r="3763" spans="1:11">
      <c r="A3763" s="18">
        <v>3761</v>
      </c>
      <c r="B3763" s="38">
        <v>40286</v>
      </c>
      <c r="C3763" s="23">
        <v>4.3999999999999997E-2</v>
      </c>
      <c r="D3763" s="22">
        <v>3.7486117472411894E-2</v>
      </c>
      <c r="E3763" s="22">
        <v>2.588366440372733E-3</v>
      </c>
      <c r="F3763" s="22">
        <v>3.9255160872153708E-3</v>
      </c>
      <c r="G3763" s="22">
        <v>4.3999999999999997E-2</v>
      </c>
      <c r="H3763" s="22"/>
      <c r="I3763" s="22"/>
      <c r="J3763" s="22"/>
      <c r="K3763" s="22"/>
    </row>
    <row r="3764" spans="1:11">
      <c r="A3764" s="18">
        <v>3762</v>
      </c>
      <c r="B3764" s="38">
        <v>40287</v>
      </c>
      <c r="C3764" s="23">
        <v>0.04</v>
      </c>
      <c r="D3764" s="22">
        <v>3.6594691632712832E-2</v>
      </c>
      <c r="E3764" s="22">
        <v>2.2378942409847016E-3</v>
      </c>
      <c r="F3764" s="22">
        <v>1.167414126302467E-3</v>
      </c>
      <c r="G3764" s="22">
        <v>0.04</v>
      </c>
      <c r="H3764" s="22"/>
      <c r="I3764" s="22"/>
      <c r="J3764" s="22"/>
      <c r="K3764" s="22"/>
    </row>
    <row r="3765" spans="1:11">
      <c r="A3765" s="18">
        <v>3763</v>
      </c>
      <c r="B3765" s="38">
        <v>40288</v>
      </c>
      <c r="C3765" s="23">
        <v>3.9E-2</v>
      </c>
      <c r="D3765" s="22">
        <v>3.5662125178734898E-2</v>
      </c>
      <c r="E3765" s="22">
        <v>1.7223516469602393E-3</v>
      </c>
      <c r="F3765" s="22">
        <v>1.6155231743048629E-3</v>
      </c>
      <c r="G3765" s="22">
        <v>3.9E-2</v>
      </c>
      <c r="H3765" s="22"/>
      <c r="I3765" s="22"/>
      <c r="J3765" s="22"/>
      <c r="K3765" s="22"/>
    </row>
    <row r="3766" spans="1:11">
      <c r="A3766" s="18">
        <v>3764</v>
      </c>
      <c r="B3766" s="38">
        <v>40289</v>
      </c>
      <c r="C3766" s="23">
        <v>3.9E-2</v>
      </c>
      <c r="D3766" s="22">
        <v>3.4533913316736123E-2</v>
      </c>
      <c r="E3766" s="22">
        <v>1.628688433907996E-3</v>
      </c>
      <c r="F3766" s="22">
        <v>2.8373982493558811E-3</v>
      </c>
      <c r="G3766" s="22">
        <v>3.9E-2</v>
      </c>
      <c r="H3766" s="22"/>
      <c r="I3766" s="22"/>
      <c r="J3766" s="22"/>
      <c r="K3766" s="22"/>
    </row>
    <row r="3767" spans="1:11">
      <c r="A3767" s="18">
        <v>3765</v>
      </c>
      <c r="B3767" s="38">
        <v>40290</v>
      </c>
      <c r="C3767" s="23">
        <v>3.7999999999999999E-2</v>
      </c>
      <c r="D3767" s="22">
        <v>3.3502790217122935E-2</v>
      </c>
      <c r="E3767" s="22">
        <v>1.7237497095688378E-3</v>
      </c>
      <c r="F3767" s="22">
        <v>2.773460073308226E-3</v>
      </c>
      <c r="G3767" s="22">
        <v>3.7999999999999999E-2</v>
      </c>
      <c r="H3767" s="22"/>
      <c r="I3767" s="22"/>
      <c r="J3767" s="22"/>
      <c r="K3767" s="22"/>
    </row>
    <row r="3768" spans="1:11">
      <c r="A3768" s="18">
        <v>3766</v>
      </c>
      <c r="B3768" s="38">
        <v>40291</v>
      </c>
      <c r="C3768" s="23">
        <v>3.5999999999999997E-2</v>
      </c>
      <c r="D3768" s="22">
        <v>3.2769131347049701E-2</v>
      </c>
      <c r="E3768" s="22">
        <v>1.6204774118052795E-3</v>
      </c>
      <c r="F3768" s="22">
        <v>1.6103912411450164E-3</v>
      </c>
      <c r="G3768" s="22">
        <v>3.5999999999999997E-2</v>
      </c>
      <c r="H3768" s="22"/>
      <c r="I3768" s="22"/>
      <c r="J3768" s="22"/>
      <c r="K3768" s="22"/>
    </row>
    <row r="3769" spans="1:11">
      <c r="A3769" s="18">
        <v>3767</v>
      </c>
      <c r="B3769" s="38">
        <v>40292</v>
      </c>
      <c r="C3769" s="23">
        <v>3.2000000000000001E-2</v>
      </c>
      <c r="D3769" s="22">
        <v>3.1973297599695825E-2</v>
      </c>
      <c r="E3769" s="22">
        <v>1.0587259008841832E-3</v>
      </c>
      <c r="F3769" s="22" t="s">
        <v>8</v>
      </c>
      <c r="G3769" s="22">
        <v>3.3032023500580009E-2</v>
      </c>
      <c r="H3769" s="22"/>
      <c r="I3769" s="22"/>
      <c r="J3769" s="22"/>
      <c r="K3769" s="22"/>
    </row>
    <row r="3770" spans="1:11">
      <c r="A3770" s="18">
        <v>3768</v>
      </c>
      <c r="B3770" s="38">
        <v>40293</v>
      </c>
      <c r="C3770" s="23">
        <v>3.5000000000000003E-2</v>
      </c>
      <c r="D3770" s="22">
        <v>3.1176908387189145E-2</v>
      </c>
      <c r="E3770" s="22">
        <v>8.9131463742313927E-4</v>
      </c>
      <c r="F3770" s="22">
        <v>2.931776975387719E-3</v>
      </c>
      <c r="G3770" s="22">
        <v>3.5000000000000003E-2</v>
      </c>
      <c r="H3770" s="22"/>
      <c r="I3770" s="22"/>
      <c r="J3770" s="22"/>
      <c r="K3770" s="22"/>
    </row>
    <row r="3771" spans="1:11">
      <c r="A3771" s="18">
        <v>3769</v>
      </c>
      <c r="B3771" s="38">
        <v>40294</v>
      </c>
      <c r="C3771" s="23">
        <v>3.5000000000000003E-2</v>
      </c>
      <c r="D3771" s="22">
        <v>3.0540027628245574E-2</v>
      </c>
      <c r="E3771" s="22">
        <v>1.3349923714035643E-3</v>
      </c>
      <c r="F3771" s="22">
        <v>3.1249800003508646E-3</v>
      </c>
      <c r="G3771" s="22">
        <v>3.5000000000000003E-2</v>
      </c>
      <c r="H3771" s="22"/>
      <c r="I3771" s="22"/>
      <c r="J3771" s="22"/>
      <c r="K3771" s="22"/>
    </row>
    <row r="3772" spans="1:11">
      <c r="A3772" s="18">
        <v>3770</v>
      </c>
      <c r="B3772" s="38">
        <v>40295</v>
      </c>
      <c r="C3772" s="23">
        <v>3.2000000000000001E-2</v>
      </c>
      <c r="D3772" s="22">
        <v>2.9988058922922362E-2</v>
      </c>
      <c r="E3772" s="22">
        <v>1.3114491140429965E-3</v>
      </c>
      <c r="F3772" s="22">
        <v>7.0049196303464262E-4</v>
      </c>
      <c r="G3772" s="22">
        <v>3.2000000000000001E-2</v>
      </c>
      <c r="H3772" s="22"/>
      <c r="I3772" s="22"/>
      <c r="J3772" s="22"/>
      <c r="K3772" s="22"/>
    </row>
    <row r="3773" spans="1:11">
      <c r="A3773" s="18">
        <v>3771</v>
      </c>
      <c r="B3773" s="38">
        <v>40296</v>
      </c>
      <c r="C3773" s="23">
        <v>3.3000000000000002E-2</v>
      </c>
      <c r="D3773" s="22">
        <v>2.9616341289071101E-2</v>
      </c>
      <c r="E3773" s="22">
        <v>1.176757461659652E-3</v>
      </c>
      <c r="F3773" s="22">
        <v>2.2069012492692483E-3</v>
      </c>
      <c r="G3773" s="22">
        <v>3.3000000000000002E-2</v>
      </c>
      <c r="H3773" s="22"/>
      <c r="I3773" s="22"/>
      <c r="J3773" s="22"/>
      <c r="K3773" s="22"/>
    </row>
    <row r="3774" spans="1:11">
      <c r="A3774" s="18">
        <v>3772</v>
      </c>
      <c r="B3774" s="38">
        <v>40297</v>
      </c>
      <c r="C3774" s="23">
        <v>3.3000000000000002E-2</v>
      </c>
      <c r="D3774" s="22">
        <v>2.9507502681000886E-2</v>
      </c>
      <c r="E3774" s="22">
        <v>1.2918216102469696E-3</v>
      </c>
      <c r="F3774" s="22">
        <v>2.2006757087521464E-3</v>
      </c>
      <c r="G3774" s="22">
        <v>3.3000000000000002E-2</v>
      </c>
      <c r="H3774" s="22"/>
      <c r="I3774" s="22"/>
      <c r="J3774" s="22"/>
      <c r="K3774" s="22"/>
    </row>
    <row r="3775" spans="1:11">
      <c r="A3775" s="18">
        <v>3773</v>
      </c>
      <c r="B3775" s="38">
        <v>40298</v>
      </c>
      <c r="C3775" s="23">
        <v>3.3000000000000002E-2</v>
      </c>
      <c r="D3775" s="22">
        <v>2.9626494782964502E-2</v>
      </c>
      <c r="E3775" s="22">
        <v>1.3390006138147871E-3</v>
      </c>
      <c r="F3775" s="22">
        <v>2.0345046032207124E-3</v>
      </c>
      <c r="G3775" s="22">
        <v>3.3000000000000002E-2</v>
      </c>
      <c r="H3775" s="22"/>
      <c r="I3775" s="22"/>
      <c r="J3775" s="22"/>
      <c r="K3775" s="22"/>
    </row>
    <row r="3776" spans="1:11">
      <c r="A3776" s="18">
        <v>3774</v>
      </c>
      <c r="B3776" s="38">
        <v>40299</v>
      </c>
      <c r="C3776" s="23">
        <v>3.5000000000000003E-2</v>
      </c>
      <c r="D3776" s="22">
        <v>2.9622962369086157E-2</v>
      </c>
      <c r="E3776" s="22">
        <v>1.577338370122975E-3</v>
      </c>
      <c r="F3776" s="22">
        <v>3.7996992607908717E-3</v>
      </c>
      <c r="G3776" s="22">
        <v>3.5000000000000003E-2</v>
      </c>
      <c r="H3776" s="22"/>
      <c r="I3776" s="22"/>
      <c r="J3776" s="22"/>
      <c r="K3776" s="22"/>
    </row>
    <row r="3777" spans="1:11">
      <c r="A3777" s="18">
        <v>3775</v>
      </c>
      <c r="B3777" s="38">
        <v>40300</v>
      </c>
      <c r="C3777" s="23">
        <v>3.6999999999999998E-2</v>
      </c>
      <c r="D3777" s="22">
        <v>2.9406581098695355E-2</v>
      </c>
      <c r="E3777" s="22">
        <v>2.1667957380923329E-3</v>
      </c>
      <c r="F3777" s="22">
        <v>5.4266231632123102E-3</v>
      </c>
      <c r="G3777" s="22">
        <v>3.6999999999999998E-2</v>
      </c>
      <c r="H3777" s="22"/>
      <c r="I3777" s="22"/>
      <c r="J3777" s="22"/>
      <c r="K3777" s="22"/>
    </row>
    <row r="3778" spans="1:11">
      <c r="A3778" s="18">
        <v>3776</v>
      </c>
      <c r="B3778" s="38">
        <v>40301</v>
      </c>
      <c r="C3778" s="23">
        <v>3.9E-2</v>
      </c>
      <c r="D3778" s="22">
        <v>2.9165718882389117E-2</v>
      </c>
      <c r="E3778" s="22">
        <v>2.9313310505662792E-3</v>
      </c>
      <c r="F3778" s="22">
        <v>6.902950067044604E-3</v>
      </c>
      <c r="G3778" s="22">
        <v>3.9E-2</v>
      </c>
      <c r="H3778" s="22"/>
      <c r="I3778" s="22"/>
      <c r="J3778" s="22"/>
      <c r="K3778" s="22"/>
    </row>
    <row r="3779" spans="1:11">
      <c r="A3779" s="18">
        <v>3777</v>
      </c>
      <c r="B3779" s="38">
        <v>40302</v>
      </c>
      <c r="C3779" s="23">
        <v>3.5000000000000003E-2</v>
      </c>
      <c r="D3779" s="22">
        <v>2.8796979731861468E-2</v>
      </c>
      <c r="E3779" s="22">
        <v>3.0914155718958988E-3</v>
      </c>
      <c r="F3779" s="22">
        <v>3.1116046962426369E-3</v>
      </c>
      <c r="G3779" s="22">
        <v>3.5000000000000003E-2</v>
      </c>
      <c r="H3779" s="22"/>
      <c r="I3779" s="22"/>
      <c r="J3779" s="22"/>
      <c r="K3779" s="22"/>
    </row>
    <row r="3780" spans="1:11">
      <c r="A3780" s="18">
        <v>3778</v>
      </c>
      <c r="B3780" s="38">
        <v>40303</v>
      </c>
      <c r="C3780" s="23">
        <v>3.5000000000000003E-2</v>
      </c>
      <c r="D3780" s="22">
        <v>2.8317412824596454E-2</v>
      </c>
      <c r="E3780" s="22">
        <v>2.7932561805545583E-3</v>
      </c>
      <c r="F3780" s="22">
        <v>3.8893309948489913E-3</v>
      </c>
      <c r="G3780" s="22">
        <v>3.5000000000000003E-2</v>
      </c>
      <c r="H3780" s="22"/>
      <c r="I3780" s="22"/>
      <c r="J3780" s="22"/>
      <c r="K3780" s="22"/>
    </row>
    <row r="3781" spans="1:11">
      <c r="A3781" s="18">
        <v>3779</v>
      </c>
      <c r="B3781" s="38">
        <v>40304</v>
      </c>
      <c r="C3781" s="23">
        <v>3.4000000000000002E-2</v>
      </c>
      <c r="D3781" s="22">
        <v>2.784845416605182E-2</v>
      </c>
      <c r="E3781" s="22">
        <v>2.6619847785121012E-3</v>
      </c>
      <c r="F3781" s="22">
        <v>3.4895610554360815E-3</v>
      </c>
      <c r="G3781" s="22">
        <v>3.4000000000000002E-2</v>
      </c>
      <c r="H3781" s="22"/>
      <c r="I3781" s="22"/>
      <c r="J3781" s="22"/>
      <c r="K3781" s="22"/>
    </row>
    <row r="3782" spans="1:11">
      <c r="A3782" s="18">
        <v>3780</v>
      </c>
      <c r="B3782" s="38">
        <v>40305</v>
      </c>
      <c r="C3782" s="23">
        <v>3.2000000000000001E-2</v>
      </c>
      <c r="D3782" s="22">
        <v>2.7388689412692263E-2</v>
      </c>
      <c r="E3782" s="22">
        <v>2.3666548838951126E-3</v>
      </c>
      <c r="F3782" s="22">
        <v>2.2446557034126249E-3</v>
      </c>
      <c r="G3782" s="22">
        <v>3.2000000000000001E-2</v>
      </c>
      <c r="H3782" s="22"/>
      <c r="I3782" s="22"/>
      <c r="J3782" s="22"/>
      <c r="K3782" s="22"/>
    </row>
    <row r="3783" spans="1:11">
      <c r="A3783" s="18">
        <v>3781</v>
      </c>
      <c r="B3783" s="38">
        <v>40306</v>
      </c>
      <c r="C3783" s="23">
        <v>3.1E-2</v>
      </c>
      <c r="D3783" s="22">
        <v>2.7150212603355733E-2</v>
      </c>
      <c r="E3783" s="22">
        <v>1.9756544402268622E-3</v>
      </c>
      <c r="F3783" s="22">
        <v>1.8741329564174042E-3</v>
      </c>
      <c r="G3783" s="22">
        <v>3.1E-2</v>
      </c>
      <c r="H3783" s="22"/>
      <c r="I3783" s="22"/>
      <c r="J3783" s="22"/>
      <c r="K3783" s="22"/>
    </row>
    <row r="3784" spans="1:11">
      <c r="A3784" s="18">
        <v>3782</v>
      </c>
      <c r="B3784" s="38">
        <v>40307</v>
      </c>
      <c r="C3784" s="23">
        <v>3.1E-2</v>
      </c>
      <c r="D3784" s="22">
        <v>2.7210180456058608E-2</v>
      </c>
      <c r="E3784" s="22">
        <v>1.7160834697170328E-3</v>
      </c>
      <c r="F3784" s="22">
        <v>2.0737360742243589E-3</v>
      </c>
      <c r="G3784" s="22">
        <v>3.1E-2</v>
      </c>
      <c r="H3784" s="22"/>
      <c r="I3784" s="22"/>
      <c r="J3784" s="22"/>
      <c r="K3784" s="22"/>
    </row>
    <row r="3785" spans="1:11">
      <c r="A3785" s="18">
        <v>3783</v>
      </c>
      <c r="B3785" s="38">
        <v>40308</v>
      </c>
      <c r="C3785" s="23">
        <v>0.03</v>
      </c>
      <c r="D3785" s="22">
        <v>2.715549319413434E-2</v>
      </c>
      <c r="E3785" s="22">
        <v>1.4904361886539062E-3</v>
      </c>
      <c r="F3785" s="22">
        <v>1.3540706172117528E-3</v>
      </c>
      <c r="G3785" s="22">
        <v>0.03</v>
      </c>
      <c r="H3785" s="22"/>
      <c r="I3785" s="22"/>
      <c r="J3785" s="22"/>
      <c r="K3785" s="22"/>
    </row>
    <row r="3786" spans="1:11">
      <c r="A3786" s="18">
        <v>3784</v>
      </c>
      <c r="B3786" s="38">
        <v>40309</v>
      </c>
      <c r="C3786" s="23">
        <v>3.4000000000000002E-2</v>
      </c>
      <c r="D3786" s="22">
        <v>2.6734787428515899E-2</v>
      </c>
      <c r="E3786" s="22">
        <v>1.7985750795626448E-3</v>
      </c>
      <c r="F3786" s="22">
        <v>5.4666374919214583E-3</v>
      </c>
      <c r="G3786" s="22">
        <v>3.4000000000000002E-2</v>
      </c>
      <c r="H3786" s="22"/>
      <c r="I3786" s="22"/>
      <c r="J3786" s="22"/>
      <c r="K3786" s="22"/>
    </row>
    <row r="3787" spans="1:11">
      <c r="A3787" s="18">
        <v>3785</v>
      </c>
      <c r="B3787" s="38">
        <v>40310</v>
      </c>
      <c r="C3787" s="23">
        <v>3.5000000000000003E-2</v>
      </c>
      <c r="D3787" s="22">
        <v>2.6156852395318252E-2</v>
      </c>
      <c r="E3787" s="22">
        <v>2.6236083358129568E-3</v>
      </c>
      <c r="F3787" s="22">
        <v>6.2195392688687949E-3</v>
      </c>
      <c r="G3787" s="22">
        <v>3.5000000000000003E-2</v>
      </c>
      <c r="H3787" s="22"/>
      <c r="I3787" s="22"/>
      <c r="J3787" s="22"/>
      <c r="K3787" s="22"/>
    </row>
    <row r="3788" spans="1:11">
      <c r="A3788" s="18">
        <v>3786</v>
      </c>
      <c r="B3788" s="38">
        <v>40311</v>
      </c>
      <c r="C3788" s="23">
        <v>3.2000000000000001E-2</v>
      </c>
      <c r="D3788" s="22">
        <v>2.5709300437460874E-2</v>
      </c>
      <c r="E3788" s="22">
        <v>2.8573389413396981E-3</v>
      </c>
      <c r="F3788" s="22">
        <v>3.4333606211994286E-3</v>
      </c>
      <c r="G3788" s="22">
        <v>3.2000000000000001E-2</v>
      </c>
      <c r="H3788" s="22"/>
      <c r="I3788" s="22"/>
      <c r="J3788" s="22"/>
      <c r="K3788" s="22"/>
    </row>
    <row r="3789" spans="1:11">
      <c r="A3789" s="18">
        <v>3787</v>
      </c>
      <c r="B3789" s="38">
        <v>40312</v>
      </c>
      <c r="C3789" s="23">
        <v>2.8000000000000001E-2</v>
      </c>
      <c r="D3789" s="22">
        <v>2.5214758385095935E-2</v>
      </c>
      <c r="E3789" s="22">
        <v>2.2531573450501191E-3</v>
      </c>
      <c r="F3789" s="22">
        <v>5.3208426985394686E-4</v>
      </c>
      <c r="G3789" s="22">
        <v>2.8000000000000001E-2</v>
      </c>
      <c r="H3789" s="22"/>
      <c r="I3789" s="22"/>
      <c r="J3789" s="22"/>
      <c r="K3789" s="22"/>
    </row>
    <row r="3790" spans="1:11">
      <c r="A3790" s="18">
        <v>3788</v>
      </c>
      <c r="B3790" s="38">
        <v>40313</v>
      </c>
      <c r="C3790" s="23">
        <v>2.8000000000000001E-2</v>
      </c>
      <c r="D3790" s="22">
        <v>2.4626161233349663E-2</v>
      </c>
      <c r="E3790" s="22">
        <v>1.6610399145875338E-3</v>
      </c>
      <c r="F3790" s="22">
        <v>1.7127988520628037E-3</v>
      </c>
      <c r="G3790" s="22">
        <v>2.8000000000000001E-2</v>
      </c>
      <c r="H3790" s="22"/>
      <c r="I3790" s="22"/>
      <c r="J3790" s="22"/>
      <c r="K3790" s="22"/>
    </row>
    <row r="3791" spans="1:11">
      <c r="A3791" s="18">
        <v>3789</v>
      </c>
      <c r="B3791" s="38">
        <v>40314</v>
      </c>
      <c r="C3791" s="23">
        <v>2.9000000000000001E-2</v>
      </c>
      <c r="D3791" s="22">
        <v>2.4116038728871383E-2</v>
      </c>
      <c r="E3791" s="22">
        <v>1.6555439864737245E-3</v>
      </c>
      <c r="F3791" s="22">
        <v>3.2284172846548942E-3</v>
      </c>
      <c r="G3791" s="22">
        <v>2.9000000000000001E-2</v>
      </c>
      <c r="H3791" s="22"/>
      <c r="I3791" s="22"/>
      <c r="J3791" s="22"/>
      <c r="K3791" s="22"/>
    </row>
    <row r="3792" spans="1:11">
      <c r="A3792" s="18">
        <v>3790</v>
      </c>
      <c r="B3792" s="38">
        <v>40315</v>
      </c>
      <c r="C3792" s="23">
        <v>2.5999999999999999E-2</v>
      </c>
      <c r="D3792" s="22">
        <v>2.3727258202174854E-2</v>
      </c>
      <c r="E3792" s="22">
        <v>1.5255632160913017E-3</v>
      </c>
      <c r="F3792" s="22">
        <v>7.4717858173384277E-4</v>
      </c>
      <c r="G3792" s="22">
        <v>2.5999999999999999E-2</v>
      </c>
      <c r="H3792" s="22"/>
      <c r="I3792" s="22"/>
      <c r="J3792" s="22"/>
      <c r="K3792" s="22"/>
    </row>
    <row r="3793" spans="1:11">
      <c r="A3793" s="18">
        <v>3791</v>
      </c>
      <c r="B3793" s="38">
        <v>40316</v>
      </c>
      <c r="C3793" s="23">
        <v>2.5999999999999999E-2</v>
      </c>
      <c r="D3793" s="22">
        <v>2.3176991979107525E-2</v>
      </c>
      <c r="E3793" s="22">
        <v>1.2319726965360558E-3</v>
      </c>
      <c r="F3793" s="22">
        <v>1.5910353243564178E-3</v>
      </c>
      <c r="G3793" s="22">
        <v>2.5999999999999999E-2</v>
      </c>
      <c r="H3793" s="22"/>
      <c r="I3793" s="22"/>
      <c r="J3793" s="22"/>
      <c r="K3793" s="22"/>
    </row>
    <row r="3794" spans="1:11">
      <c r="A3794" s="18">
        <v>3792</v>
      </c>
      <c r="B3794" s="38">
        <v>40317</v>
      </c>
      <c r="C3794" s="23">
        <v>2.5999999999999999E-2</v>
      </c>
      <c r="D3794" s="22">
        <v>2.2540100075281091E-2</v>
      </c>
      <c r="E3794" s="22">
        <v>1.2462395774412716E-3</v>
      </c>
      <c r="F3794" s="22">
        <v>2.2136603472776364E-3</v>
      </c>
      <c r="G3794" s="22">
        <v>2.5999999999999999E-2</v>
      </c>
      <c r="H3794" s="22"/>
      <c r="I3794" s="22"/>
      <c r="J3794" s="22"/>
      <c r="K3794" s="22"/>
    </row>
    <row r="3795" spans="1:11">
      <c r="A3795" s="18">
        <v>3793</v>
      </c>
      <c r="B3795" s="38">
        <v>40318</v>
      </c>
      <c r="C3795" s="23">
        <v>2.7E-2</v>
      </c>
      <c r="D3795" s="22">
        <v>2.2094781618557616E-2</v>
      </c>
      <c r="E3795" s="22">
        <v>1.4936654896132058E-3</v>
      </c>
      <c r="F3795" s="22">
        <v>3.4115528918291782E-3</v>
      </c>
      <c r="G3795" s="22">
        <v>2.7E-2</v>
      </c>
      <c r="H3795" s="22"/>
      <c r="I3795" s="22"/>
      <c r="J3795" s="22"/>
      <c r="K3795" s="22"/>
    </row>
    <row r="3796" spans="1:11">
      <c r="A3796" s="18">
        <v>3794</v>
      </c>
      <c r="B3796" s="38">
        <v>40319</v>
      </c>
      <c r="C3796" s="23">
        <v>2.1999999999999999E-2</v>
      </c>
      <c r="D3796" s="22">
        <v>2.1655505239842082E-2</v>
      </c>
      <c r="E3796" s="22">
        <v>1.2364194069294718E-3</v>
      </c>
      <c r="F3796" s="22" t="s">
        <v>8</v>
      </c>
      <c r="G3796" s="22">
        <v>2.2891924646771554E-2</v>
      </c>
      <c r="H3796" s="22"/>
      <c r="I3796" s="22"/>
      <c r="J3796" s="22"/>
      <c r="K3796" s="22"/>
    </row>
    <row r="3797" spans="1:11">
      <c r="A3797" s="18">
        <v>3795</v>
      </c>
      <c r="B3797" s="38">
        <v>40320</v>
      </c>
      <c r="C3797" s="23">
        <v>2.4E-2</v>
      </c>
      <c r="D3797" s="22">
        <v>2.1274795333578192E-2</v>
      </c>
      <c r="E3797" s="22">
        <v>8.7554005530162543E-4</v>
      </c>
      <c r="F3797" s="22">
        <v>1.8496646111201831E-3</v>
      </c>
      <c r="G3797" s="22">
        <v>2.4E-2</v>
      </c>
      <c r="H3797" s="22"/>
      <c r="I3797" s="22"/>
      <c r="J3797" s="22"/>
      <c r="K3797" s="22"/>
    </row>
    <row r="3798" spans="1:11">
      <c r="A3798" s="18">
        <v>3796</v>
      </c>
      <c r="B3798" s="38">
        <v>40321</v>
      </c>
      <c r="C3798" s="23">
        <v>2.4E-2</v>
      </c>
      <c r="D3798" s="22">
        <v>2.2307235724631221E-2</v>
      </c>
      <c r="E3798" s="22">
        <v>8.8020916627266216E-4</v>
      </c>
      <c r="F3798" s="22">
        <v>8.1255510909611708E-4</v>
      </c>
      <c r="G3798" s="22">
        <v>2.4E-2</v>
      </c>
      <c r="H3798" s="22"/>
      <c r="I3798" s="22"/>
      <c r="J3798" s="22"/>
      <c r="K3798" s="22"/>
    </row>
    <row r="3799" spans="1:11">
      <c r="A3799" s="18">
        <v>3797</v>
      </c>
      <c r="B3799" s="38">
        <v>40322</v>
      </c>
      <c r="C3799" s="23">
        <v>2.3E-2</v>
      </c>
      <c r="D3799" s="22">
        <v>2.3066222864076266E-2</v>
      </c>
      <c r="E3799" s="22">
        <v>5.6618666175088997E-4</v>
      </c>
      <c r="F3799" s="22" t="s">
        <v>8</v>
      </c>
      <c r="G3799" s="22">
        <v>2.3632409525827156E-2</v>
      </c>
      <c r="H3799" s="22"/>
      <c r="I3799" s="22"/>
      <c r="J3799" s="22"/>
      <c r="K3799" s="22"/>
    </row>
    <row r="3800" spans="1:11">
      <c r="A3800" s="18">
        <v>3798</v>
      </c>
      <c r="B3800" s="38">
        <v>40323</v>
      </c>
      <c r="C3800" s="23">
        <v>2.4E-2</v>
      </c>
      <c r="D3800" s="22">
        <v>2.1644149932773638E-2</v>
      </c>
      <c r="E3800" s="22">
        <v>5.1110124087551737E-4</v>
      </c>
      <c r="F3800" s="22">
        <v>1.8447488263508456E-3</v>
      </c>
      <c r="G3800" s="22">
        <v>2.4E-2</v>
      </c>
      <c r="H3800" s="22"/>
      <c r="I3800" s="22"/>
      <c r="J3800" s="22"/>
      <c r="K3800" s="22"/>
    </row>
    <row r="3801" spans="1:11">
      <c r="A3801" s="18">
        <v>3799</v>
      </c>
      <c r="B3801" s="38">
        <v>40324</v>
      </c>
      <c r="C3801" s="23">
        <v>5.2999999999999999E-2</v>
      </c>
      <c r="D3801" s="22">
        <v>2.0358344756977769E-2</v>
      </c>
      <c r="E3801" s="22">
        <v>4.2727181925434655E-3</v>
      </c>
      <c r="F3801" s="22">
        <v>2.8368937050478764E-2</v>
      </c>
      <c r="G3801" s="22">
        <v>5.2999999999999999E-2</v>
      </c>
      <c r="H3801" s="22"/>
      <c r="I3801" s="22"/>
      <c r="J3801" s="22"/>
      <c r="K3801" s="22"/>
    </row>
    <row r="3802" spans="1:11">
      <c r="A3802" s="18">
        <v>3800</v>
      </c>
      <c r="B3802" s="38">
        <v>40325</v>
      </c>
      <c r="C3802" s="23">
        <v>1.7000000000000001E-2</v>
      </c>
      <c r="D3802" s="22">
        <v>1.9350629315314522E-2</v>
      </c>
      <c r="E3802" s="22">
        <v>5.580398327801165E-3</v>
      </c>
      <c r="F3802" s="22" t="s">
        <v>8</v>
      </c>
      <c r="G3802" s="22">
        <v>2.4931027643115687E-2</v>
      </c>
      <c r="H3802" s="22"/>
      <c r="I3802" s="22"/>
      <c r="J3802" s="22"/>
      <c r="K3802" s="22"/>
    </row>
    <row r="3803" spans="1:11">
      <c r="A3803" s="18">
        <v>3801</v>
      </c>
      <c r="B3803" s="38">
        <v>40326</v>
      </c>
      <c r="C3803" s="23">
        <v>1.4E-2</v>
      </c>
      <c r="D3803" s="22">
        <v>1.8423937464714102E-2</v>
      </c>
      <c r="E3803" s="22">
        <v>2.3451906455597971E-3</v>
      </c>
      <c r="F3803" s="22" t="s">
        <v>8</v>
      </c>
      <c r="G3803" s="22">
        <v>2.0769128110273899E-2</v>
      </c>
      <c r="H3803" s="22"/>
      <c r="I3803" s="22"/>
      <c r="J3803" s="22"/>
      <c r="K3803" s="22"/>
    </row>
    <row r="3804" spans="1:11">
      <c r="A3804" s="18">
        <v>3802</v>
      </c>
      <c r="B3804" s="38">
        <v>40327</v>
      </c>
      <c r="C3804" s="23">
        <v>1.6E-2</v>
      </c>
      <c r="D3804" s="22">
        <v>1.751413679046087E-2</v>
      </c>
      <c r="E3804" s="22">
        <v>9.8557824028814439E-4</v>
      </c>
      <c r="F3804" s="22" t="s">
        <v>8</v>
      </c>
      <c r="G3804" s="22">
        <v>1.8499715030749014E-2</v>
      </c>
      <c r="H3804" s="22"/>
      <c r="I3804" s="22"/>
      <c r="J3804" s="22"/>
      <c r="K3804" s="22"/>
    </row>
    <row r="3805" spans="1:11">
      <c r="A3805" s="18">
        <v>3803</v>
      </c>
      <c r="B3805" s="38">
        <v>40328</v>
      </c>
      <c r="C3805" s="23">
        <v>1.6E-2</v>
      </c>
      <c r="D3805" s="22">
        <v>1.6672305232215617E-2</v>
      </c>
      <c r="E3805" s="22">
        <v>4.1419424453554773E-4</v>
      </c>
      <c r="F3805" s="22" t="s">
        <v>8</v>
      </c>
      <c r="G3805" s="22">
        <v>1.7086499476751164E-2</v>
      </c>
      <c r="H3805" s="22"/>
      <c r="I3805" s="22"/>
      <c r="J3805" s="22"/>
      <c r="K3805" s="22"/>
    </row>
    <row r="3806" spans="1:11">
      <c r="A3806" s="18">
        <v>3804</v>
      </c>
      <c r="B3806" s="38">
        <v>40329</v>
      </c>
      <c r="C3806" s="23">
        <v>1.4999999999999999E-2</v>
      </c>
      <c r="D3806" s="22">
        <v>1.5889380815437656E-2</v>
      </c>
      <c r="E3806" s="22">
        <v>1.7406722794145388E-4</v>
      </c>
      <c r="F3806" s="22" t="s">
        <v>8</v>
      </c>
      <c r="G3806" s="22">
        <v>1.606344804337911E-2</v>
      </c>
      <c r="H3806" s="22"/>
      <c r="I3806" s="22"/>
      <c r="J3806" s="22"/>
      <c r="K3806" s="22"/>
    </row>
    <row r="3807" spans="1:11">
      <c r="A3807" s="18">
        <v>3805</v>
      </c>
      <c r="B3807" s="38">
        <v>40330</v>
      </c>
      <c r="C3807" s="23">
        <v>1.4E-2</v>
      </c>
      <c r="D3807" s="22">
        <v>1.5246393008622185E-2</v>
      </c>
      <c r="E3807" s="22">
        <v>7.3152633680842113E-5</v>
      </c>
      <c r="F3807" s="22" t="s">
        <v>8</v>
      </c>
      <c r="G3807" s="22">
        <v>1.5319545642303027E-2</v>
      </c>
      <c r="H3807" s="22"/>
      <c r="I3807" s="22"/>
      <c r="J3807" s="22"/>
      <c r="K3807" s="22"/>
    </row>
    <row r="3808" spans="1:11">
      <c r="A3808" s="18">
        <v>3806</v>
      </c>
      <c r="B3808" s="38">
        <v>40331</v>
      </c>
      <c r="C3808" s="23">
        <v>1.4E-2</v>
      </c>
      <c r="D3808" s="22">
        <v>1.4866897989533136E-2</v>
      </c>
      <c r="E3808" s="22">
        <v>3.0742764607266659E-5</v>
      </c>
      <c r="F3808" s="22" t="s">
        <v>8</v>
      </c>
      <c r="G3808" s="22">
        <v>1.4897640754140403E-2</v>
      </c>
      <c r="H3808" s="22"/>
      <c r="I3808" s="22"/>
      <c r="J3808" s="22"/>
      <c r="K3808" s="22"/>
    </row>
    <row r="3809" spans="1:11">
      <c r="A3809" s="18">
        <v>3807</v>
      </c>
      <c r="B3809" s="38">
        <v>40332</v>
      </c>
      <c r="C3809" s="23">
        <v>1.2999999999999999E-2</v>
      </c>
      <c r="D3809" s="22">
        <v>1.4715765612682815E-2</v>
      </c>
      <c r="E3809" s="22">
        <v>1.2919802447868695E-5</v>
      </c>
      <c r="F3809" s="22" t="s">
        <v>8</v>
      </c>
      <c r="G3809" s="22">
        <v>1.4728685415130683E-2</v>
      </c>
      <c r="H3809" s="22"/>
      <c r="I3809" s="22"/>
      <c r="J3809" s="22"/>
      <c r="K3809" s="22"/>
    </row>
    <row r="3810" spans="1:11">
      <c r="A3810" s="18">
        <v>3808</v>
      </c>
      <c r="B3810" s="38">
        <v>40333</v>
      </c>
      <c r="C3810" s="23"/>
      <c r="D3810" s="22">
        <v>1.4353686476068673E-2</v>
      </c>
      <c r="E3810" s="22">
        <v>4.1719348614556451E-5</v>
      </c>
      <c r="F3810" s="22">
        <v>2.712608419834367E-4</v>
      </c>
      <c r="G3810" s="22">
        <v>1.4666666666666666E-2</v>
      </c>
      <c r="H3810" s="22"/>
      <c r="I3810" s="22"/>
      <c r="J3810" s="22"/>
      <c r="K3810" s="22"/>
    </row>
    <row r="3811" spans="1:11">
      <c r="A3811" s="18">
        <v>3809</v>
      </c>
      <c r="B3811" s="38">
        <v>40334</v>
      </c>
      <c r="C3811" s="23"/>
      <c r="D3811" s="22">
        <v>1.3933221590927646E-2</v>
      </c>
      <c r="E3811" s="22">
        <v>3.3211303030693945E-4</v>
      </c>
      <c r="F3811" s="22">
        <v>2.067998712098746E-3</v>
      </c>
      <c r="G3811" s="22">
        <v>1.6333333333333332E-2</v>
      </c>
      <c r="H3811" s="22"/>
      <c r="I3811" s="22"/>
      <c r="J3811" s="22"/>
      <c r="K3811" s="22"/>
    </row>
    <row r="3812" spans="1:11">
      <c r="A3812" s="18">
        <v>3810</v>
      </c>
      <c r="B3812" s="38">
        <v>40335</v>
      </c>
      <c r="C3812" s="23">
        <v>1.7999999999999999E-2</v>
      </c>
      <c r="D3812" s="22">
        <v>1.3622145091826535E-2</v>
      </c>
      <c r="E3812" s="22">
        <v>9.2547055320425613E-4</v>
      </c>
      <c r="F3812" s="22">
        <v>3.4523843549692079E-3</v>
      </c>
      <c r="G3812" s="22">
        <v>1.7999999999999999E-2</v>
      </c>
      <c r="H3812" s="22"/>
      <c r="I3812" s="22"/>
      <c r="J3812" s="22"/>
      <c r="K3812" s="22"/>
    </row>
    <row r="3813" spans="1:11">
      <c r="A3813" s="18">
        <v>3811</v>
      </c>
      <c r="B3813" s="38">
        <v>40336</v>
      </c>
      <c r="C3813" s="23">
        <v>1.2E-2</v>
      </c>
      <c r="D3813" s="22">
        <v>1.345920273862816E-2</v>
      </c>
      <c r="E3813" s="22">
        <v>8.9654152918133834E-4</v>
      </c>
      <c r="F3813" s="22" t="s">
        <v>8</v>
      </c>
      <c r="G3813" s="22">
        <v>1.4355744267809499E-2</v>
      </c>
      <c r="H3813" s="22"/>
      <c r="I3813" s="22"/>
      <c r="J3813" s="22"/>
      <c r="K3813" s="22"/>
    </row>
    <row r="3814" spans="1:11">
      <c r="A3814" s="18">
        <v>3812</v>
      </c>
      <c r="B3814" s="38">
        <v>40337</v>
      </c>
      <c r="C3814" s="23">
        <v>1.6E-2</v>
      </c>
      <c r="D3814" s="22">
        <v>1.3371314609644755E-2</v>
      </c>
      <c r="E3814" s="22">
        <v>6.8156952568387656E-4</v>
      </c>
      <c r="F3814" s="22">
        <v>1.9471158646713685E-3</v>
      </c>
      <c r="G3814" s="22">
        <v>1.6E-2</v>
      </c>
      <c r="H3814" s="22"/>
      <c r="I3814" s="22"/>
      <c r="J3814" s="22"/>
      <c r="K3814" s="22"/>
    </row>
    <row r="3815" spans="1:11">
      <c r="A3815" s="18">
        <v>3813</v>
      </c>
      <c r="B3815" s="38">
        <v>40338</v>
      </c>
      <c r="C3815" s="23">
        <v>1.2999999999999999E-2</v>
      </c>
      <c r="D3815" s="22">
        <v>1.3028494386325197E-2</v>
      </c>
      <c r="E3815" s="22">
        <v>5.9122645301326604E-4</v>
      </c>
      <c r="F3815" s="22" t="s">
        <v>8</v>
      </c>
      <c r="G3815" s="22">
        <v>1.3619720839338463E-2</v>
      </c>
      <c r="H3815" s="22"/>
      <c r="I3815" s="22"/>
      <c r="J3815" s="22"/>
      <c r="K3815" s="22"/>
    </row>
    <row r="3816" spans="1:11">
      <c r="A3816" s="18">
        <v>3814</v>
      </c>
      <c r="B3816" s="38">
        <v>40339</v>
      </c>
      <c r="C3816" s="23">
        <v>1.7999999999999999E-2</v>
      </c>
      <c r="D3816" s="22">
        <v>1.2464730860699769E-2</v>
      </c>
      <c r="E3816" s="22">
        <v>8.9027476243247299E-4</v>
      </c>
      <c r="F3816" s="22">
        <v>4.644994376867757E-3</v>
      </c>
      <c r="G3816" s="22">
        <v>1.7999999999999999E-2</v>
      </c>
      <c r="H3816" s="22"/>
      <c r="I3816" s="22"/>
      <c r="J3816" s="22"/>
      <c r="K3816" s="22"/>
    </row>
    <row r="3817" spans="1:11">
      <c r="A3817" s="18">
        <v>3815</v>
      </c>
      <c r="B3817" s="38">
        <v>40340</v>
      </c>
      <c r="C3817" s="23">
        <v>1.4E-2</v>
      </c>
      <c r="D3817" s="22">
        <v>1.1976131042008292E-2</v>
      </c>
      <c r="E3817" s="22">
        <v>1.2506168849564826E-3</v>
      </c>
      <c r="F3817" s="22">
        <v>7.7325207303522575E-4</v>
      </c>
      <c r="G3817" s="22">
        <v>1.4E-2</v>
      </c>
      <c r="H3817" s="22"/>
      <c r="I3817" s="22"/>
      <c r="J3817" s="22"/>
      <c r="K3817" s="22"/>
    </row>
    <row r="3818" spans="1:11">
      <c r="A3818" s="18">
        <v>3816</v>
      </c>
      <c r="B3818" s="38">
        <v>40341</v>
      </c>
      <c r="C3818" s="23">
        <v>1.2999999999999999E-2</v>
      </c>
      <c r="D3818" s="22">
        <v>1.1712663599094494E-2</v>
      </c>
      <c r="E3818" s="22">
        <v>9.0950898565972903E-4</v>
      </c>
      <c r="F3818" s="22">
        <v>3.7782741524577598E-4</v>
      </c>
      <c r="G3818" s="22">
        <v>1.2999999999999999E-2</v>
      </c>
      <c r="H3818" s="22"/>
      <c r="I3818" s="22"/>
      <c r="J3818" s="22"/>
      <c r="K3818" s="22"/>
    </row>
    <row r="3819" spans="1:11">
      <c r="A3819" s="18">
        <v>3817</v>
      </c>
      <c r="B3819" s="38">
        <v>40342</v>
      </c>
      <c r="C3819" s="23">
        <v>8.9999999999999993E-3</v>
      </c>
      <c r="D3819" s="22">
        <v>1.1430992968777989E-2</v>
      </c>
      <c r="E3819" s="22">
        <v>5.3149110758158452E-4</v>
      </c>
      <c r="F3819" s="22" t="s">
        <v>8</v>
      </c>
      <c r="G3819" s="22">
        <v>1.1962484076359574E-2</v>
      </c>
      <c r="H3819" s="22"/>
      <c r="I3819" s="22"/>
      <c r="J3819" s="22"/>
      <c r="K3819" s="22"/>
    </row>
    <row r="3820" spans="1:11">
      <c r="A3820" s="18">
        <v>3818</v>
      </c>
      <c r="B3820" s="38">
        <v>40343</v>
      </c>
      <c r="C3820" s="23">
        <v>1.2999999999999999E-2</v>
      </c>
      <c r="D3820" s="22">
        <v>1.1186876042712793E-2</v>
      </c>
      <c r="E3820" s="22">
        <v>4.3359171561974108E-4</v>
      </c>
      <c r="F3820" s="22">
        <v>1.3795322416674648E-3</v>
      </c>
      <c r="G3820" s="22">
        <v>1.2999999999999999E-2</v>
      </c>
      <c r="H3820" s="22"/>
      <c r="I3820" s="22"/>
      <c r="J3820" s="22"/>
      <c r="K3820" s="22"/>
    </row>
    <row r="3821" spans="1:11">
      <c r="A3821" s="18">
        <v>3819</v>
      </c>
      <c r="B3821" s="38">
        <v>40344</v>
      </c>
      <c r="C3821" s="23">
        <v>1.2E-2</v>
      </c>
      <c r="D3821" s="22">
        <v>1.0975305977617408E-2</v>
      </c>
      <c r="E3821" s="22">
        <v>5.1126123505844737E-4</v>
      </c>
      <c r="F3821" s="22">
        <v>5.1343278732414455E-4</v>
      </c>
      <c r="G3821" s="22">
        <v>1.2E-2</v>
      </c>
      <c r="H3821" s="22"/>
      <c r="I3821" s="22"/>
      <c r="J3821" s="22"/>
      <c r="K3821" s="22"/>
    </row>
    <row r="3822" spans="1:11">
      <c r="A3822" s="18">
        <v>3820</v>
      </c>
      <c r="B3822" s="38">
        <v>40345</v>
      </c>
      <c r="C3822" s="23">
        <v>1.2E-2</v>
      </c>
      <c r="D3822" s="22">
        <v>1.0685283559420129E-2</v>
      </c>
      <c r="E3822" s="22">
        <v>4.861123968015555E-4</v>
      </c>
      <c r="F3822" s="22">
        <v>8.2860404377831619E-4</v>
      </c>
      <c r="G3822" s="22">
        <v>1.2E-2</v>
      </c>
      <c r="H3822" s="22"/>
      <c r="I3822" s="22"/>
      <c r="J3822" s="22"/>
      <c r="K3822" s="22"/>
    </row>
    <row r="3823" spans="1:11">
      <c r="A3823" s="18">
        <v>3821</v>
      </c>
      <c r="B3823" s="38">
        <v>40346</v>
      </c>
      <c r="C3823" s="23">
        <v>1.2E-2</v>
      </c>
      <c r="D3823" s="22">
        <v>1.0433928346628648E-2</v>
      </c>
      <c r="E3823" s="22">
        <v>5.3831565843534025E-4</v>
      </c>
      <c r="F3823" s="22">
        <v>1.027755994936012E-3</v>
      </c>
      <c r="G3823" s="22">
        <v>1.2E-2</v>
      </c>
      <c r="H3823" s="22"/>
      <c r="I3823" s="22"/>
      <c r="J3823" s="22"/>
      <c r="K3823" s="22"/>
    </row>
    <row r="3824" spans="1:11">
      <c r="A3824" s="18">
        <v>3822</v>
      </c>
      <c r="B3824" s="38">
        <v>40347</v>
      </c>
      <c r="C3824" s="23">
        <v>1.2E-2</v>
      </c>
      <c r="D3824" s="22">
        <v>1.0162755084752482E-2</v>
      </c>
      <c r="E3824" s="22">
        <v>6.2084099101668809E-4</v>
      </c>
      <c r="F3824" s="22">
        <v>1.2164039242308303E-3</v>
      </c>
      <c r="G3824" s="22">
        <v>1.2E-2</v>
      </c>
      <c r="H3824" s="22"/>
      <c r="I3824" s="22"/>
      <c r="J3824" s="22"/>
      <c r="K3824" s="22"/>
    </row>
    <row r="3825" spans="1:11">
      <c r="A3825" s="18">
        <v>3823</v>
      </c>
      <c r="B3825" s="38">
        <v>40348</v>
      </c>
      <c r="C3825" s="23">
        <v>0.01</v>
      </c>
      <c r="D3825" s="22">
        <v>9.7855227565696867E-3</v>
      </c>
      <c r="E3825" s="22">
        <v>4.9880667631930012E-4</v>
      </c>
      <c r="F3825" s="22" t="s">
        <v>8</v>
      </c>
      <c r="G3825" s="22">
        <v>1.0284329432888987E-2</v>
      </c>
      <c r="H3825" s="22"/>
      <c r="I3825" s="22"/>
      <c r="J3825" s="22"/>
      <c r="K3825" s="22"/>
    </row>
    <row r="3826" spans="1:11">
      <c r="A3826" s="18">
        <v>3824</v>
      </c>
      <c r="B3826" s="38">
        <v>40349</v>
      </c>
      <c r="C3826" s="23">
        <v>1.2E-2</v>
      </c>
      <c r="D3826" s="22">
        <v>9.4941381874987275E-3</v>
      </c>
      <c r="E3826" s="22">
        <v>5.250465901439523E-4</v>
      </c>
      <c r="F3826" s="22">
        <v>1.9808152223573204E-3</v>
      </c>
      <c r="G3826" s="22">
        <v>1.2E-2</v>
      </c>
      <c r="H3826" s="22"/>
      <c r="I3826" s="22"/>
      <c r="J3826" s="22"/>
      <c r="K3826" s="22"/>
    </row>
    <row r="3827" spans="1:11">
      <c r="A3827" s="18">
        <v>3825</v>
      </c>
      <c r="B3827" s="38">
        <v>40350</v>
      </c>
      <c r="C3827" s="23">
        <v>8.9999999999999993E-3</v>
      </c>
      <c r="D3827" s="22">
        <v>9.2771557349722554E-3</v>
      </c>
      <c r="E3827" s="22">
        <v>5.1120562752024999E-4</v>
      </c>
      <c r="F3827" s="22" t="s">
        <v>8</v>
      </c>
      <c r="G3827" s="22">
        <v>9.7883613624925054E-3</v>
      </c>
      <c r="H3827" s="22"/>
      <c r="I3827" s="22"/>
      <c r="J3827" s="22"/>
      <c r="K3827" s="22"/>
    </row>
    <row r="3828" spans="1:11">
      <c r="A3828" s="18">
        <v>3826</v>
      </c>
      <c r="B3828" s="38">
        <v>40351</v>
      </c>
      <c r="C3828" s="23"/>
      <c r="D3828" s="22">
        <v>9.0713257915999383E-3</v>
      </c>
      <c r="E3828" s="22">
        <v>2.4521626192254564E-4</v>
      </c>
      <c r="F3828" s="22">
        <v>1.6791279810848478E-5</v>
      </c>
      <c r="G3828" s="22">
        <v>9.3333333333333324E-3</v>
      </c>
      <c r="H3828" s="22"/>
      <c r="I3828" s="22"/>
      <c r="J3828" s="22"/>
      <c r="K3828" s="22"/>
    </row>
    <row r="3829" spans="1:11">
      <c r="A3829" s="18">
        <v>3827</v>
      </c>
      <c r="B3829" s="38">
        <v>40352</v>
      </c>
      <c r="C3829" s="23"/>
      <c r="D3829" s="22">
        <v>8.8218314965908297E-3</v>
      </c>
      <c r="E3829" s="22">
        <v>2.3139066722577609E-4</v>
      </c>
      <c r="F3829" s="22">
        <v>6.1344450285005965E-4</v>
      </c>
      <c r="G3829" s="22">
        <v>9.6666666666666654E-3</v>
      </c>
      <c r="H3829" s="22"/>
      <c r="I3829" s="22"/>
      <c r="J3829" s="22"/>
      <c r="K3829" s="22"/>
    </row>
    <row r="3830" spans="1:11">
      <c r="A3830" s="18">
        <v>3828</v>
      </c>
      <c r="B3830" s="38">
        <v>40353</v>
      </c>
      <c r="C3830" s="23">
        <v>0.01</v>
      </c>
      <c r="D3830" s="22">
        <v>8.5344943945832551E-3</v>
      </c>
      <c r="E3830" s="22">
        <v>3.6512477311711859E-4</v>
      </c>
      <c r="F3830" s="22">
        <v>1.1003808322996265E-3</v>
      </c>
      <c r="G3830" s="22">
        <v>0.01</v>
      </c>
      <c r="H3830" s="22"/>
      <c r="I3830" s="22"/>
      <c r="J3830" s="22"/>
      <c r="K3830" s="22"/>
    </row>
    <row r="3831" spans="1:11">
      <c r="A3831" s="18">
        <v>3829</v>
      </c>
      <c r="B3831" s="38">
        <v>40354</v>
      </c>
      <c r="C3831" s="23"/>
      <c r="D3831" s="22">
        <v>8.2143598734490831E-3</v>
      </c>
      <c r="E3831" s="22">
        <v>4.5311326525027638E-4</v>
      </c>
      <c r="F3831" s="22">
        <v>6.6586019463397463E-4</v>
      </c>
      <c r="G3831" s="22">
        <v>9.3333333333333341E-3</v>
      </c>
      <c r="H3831" s="22"/>
      <c r="I3831" s="22"/>
      <c r="J3831" s="22"/>
      <c r="K3831" s="22"/>
    </row>
    <row r="3832" spans="1:11">
      <c r="A3832" s="18">
        <v>3830</v>
      </c>
      <c r="B3832" s="38">
        <v>40355</v>
      </c>
      <c r="C3832" s="23"/>
      <c r="D3832" s="22">
        <v>7.865800645304951E-3</v>
      </c>
      <c r="E3832" s="22">
        <v>4.1302658758978275E-4</v>
      </c>
      <c r="F3832" s="22">
        <v>3.8783943377193424E-4</v>
      </c>
      <c r="G3832" s="22">
        <v>8.666666666666668E-3</v>
      </c>
      <c r="H3832" s="22"/>
      <c r="I3832" s="22"/>
      <c r="J3832" s="22"/>
      <c r="K3832" s="22"/>
    </row>
    <row r="3833" spans="1:11">
      <c r="A3833" s="18">
        <v>3831</v>
      </c>
      <c r="B3833" s="38">
        <v>40356</v>
      </c>
      <c r="C3833" s="23"/>
      <c r="D3833" s="22">
        <v>7.4926064309296389E-3</v>
      </c>
      <c r="E3833" s="22">
        <v>3.2526788921259913E-4</v>
      </c>
      <c r="F3833" s="22">
        <v>1.8212567985776383E-4</v>
      </c>
      <c r="G3833" s="22">
        <v>8.0000000000000019E-3</v>
      </c>
      <c r="H3833" s="22"/>
      <c r="I3833" s="22"/>
      <c r="J3833" s="22"/>
      <c r="K3833" s="22"/>
    </row>
    <row r="3834" spans="1:11">
      <c r="A3834" s="18">
        <v>3832</v>
      </c>
      <c r="B3834" s="38">
        <v>40357</v>
      </c>
      <c r="C3834" s="23"/>
      <c r="D3834" s="22">
        <v>7.098061687016842E-3</v>
      </c>
      <c r="E3834" s="22">
        <v>2.2280675680778558E-4</v>
      </c>
      <c r="F3834" s="22">
        <v>1.2464889508707368E-5</v>
      </c>
      <c r="G3834" s="22">
        <v>7.3333333333333349E-3</v>
      </c>
      <c r="H3834" s="22"/>
      <c r="I3834" s="22"/>
      <c r="J3834" s="22"/>
      <c r="K3834" s="22"/>
    </row>
    <row r="3835" spans="1:11">
      <c r="A3835" s="18">
        <v>3833</v>
      </c>
      <c r="B3835" s="38">
        <v>40358</v>
      </c>
      <c r="C3835" s="23"/>
      <c r="D3835" s="22">
        <v>6.6850129704509554E-3</v>
      </c>
      <c r="E3835" s="22">
        <v>1.2091517660789419E-4</v>
      </c>
      <c r="F3835" s="22" t="s">
        <v>8</v>
      </c>
      <c r="G3835" s="22">
        <v>6.8059281470588496E-3</v>
      </c>
      <c r="H3835" s="22"/>
      <c r="I3835" s="22"/>
      <c r="J3835" s="22"/>
      <c r="K3835" s="22"/>
    </row>
    <row r="3836" spans="1:11">
      <c r="A3836" s="18">
        <v>3834</v>
      </c>
      <c r="B3836" s="38">
        <v>40359</v>
      </c>
      <c r="C3836" s="23"/>
      <c r="D3836" s="22">
        <v>6.2559273212485673E-3</v>
      </c>
      <c r="E3836" s="22">
        <v>5.0815215049133944E-5</v>
      </c>
      <c r="F3836" s="22" t="s">
        <v>8</v>
      </c>
      <c r="G3836" s="22">
        <v>6.3067425362977013E-3</v>
      </c>
      <c r="H3836" s="22"/>
      <c r="I3836" s="22"/>
      <c r="J3836" s="22"/>
      <c r="K3836" s="22"/>
    </row>
    <row r="3837" spans="1:11">
      <c r="A3837" s="18">
        <v>3835</v>
      </c>
      <c r="B3837" s="38">
        <v>40360</v>
      </c>
      <c r="C3837" s="23"/>
      <c r="D3837" s="22">
        <v>5.8462740827236407E-3</v>
      </c>
      <c r="E3837" s="22">
        <v>2.1355351353976974E-5</v>
      </c>
      <c r="F3837" s="22" t="s">
        <v>8</v>
      </c>
      <c r="G3837" s="22">
        <v>5.8676294340776177E-3</v>
      </c>
      <c r="H3837" s="22"/>
      <c r="I3837" s="22"/>
      <c r="J3837" s="22"/>
      <c r="K3837" s="22"/>
    </row>
    <row r="3838" spans="1:11">
      <c r="A3838" s="18">
        <v>3836</v>
      </c>
      <c r="B3838" s="38">
        <v>40361</v>
      </c>
      <c r="C3838" s="23"/>
      <c r="D3838" s="22">
        <v>5.4867936520898502E-3</v>
      </c>
      <c r="E3838" s="22">
        <v>8.9746945085410895E-6</v>
      </c>
      <c r="F3838" s="22" t="s">
        <v>8</v>
      </c>
      <c r="G3838" s="22">
        <v>5.4957683465983913E-3</v>
      </c>
      <c r="H3838" s="22"/>
      <c r="I3838" s="22"/>
      <c r="J3838" s="22"/>
      <c r="K3838" s="22"/>
    </row>
    <row r="3839" spans="1:11">
      <c r="A3839" s="18">
        <v>3837</v>
      </c>
      <c r="B3839" s="38">
        <v>40362</v>
      </c>
      <c r="C3839" s="23">
        <v>4.0000000000000001E-3</v>
      </c>
      <c r="D3839" s="22">
        <v>5.1707967455305462E-3</v>
      </c>
      <c r="E3839" s="22">
        <v>3.7716607976410674E-6</v>
      </c>
      <c r="F3839" s="22" t="s">
        <v>8</v>
      </c>
      <c r="G3839" s="22">
        <v>5.1745684063281873E-3</v>
      </c>
      <c r="H3839" s="22"/>
      <c r="I3839" s="22"/>
      <c r="J3839" s="22"/>
      <c r="K3839" s="22"/>
    </row>
    <row r="3840" spans="1:11">
      <c r="A3840" s="18">
        <v>3838</v>
      </c>
      <c r="B3840" s="38">
        <v>40363</v>
      </c>
      <c r="C3840" s="23"/>
      <c r="D3840" s="22">
        <v>4.8924859272212601E-3</v>
      </c>
      <c r="E3840" s="22">
        <v>1.5850595425749917E-6</v>
      </c>
      <c r="F3840" s="22" t="s">
        <v>8</v>
      </c>
      <c r="G3840" s="22">
        <v>4.8940709867638351E-3</v>
      </c>
      <c r="H3840" s="22"/>
      <c r="I3840" s="22"/>
      <c r="J3840" s="22"/>
      <c r="K3840" s="22"/>
    </row>
    <row r="3841" spans="1:11">
      <c r="A3841" s="18">
        <v>3839</v>
      </c>
      <c r="B3841" s="38">
        <v>40364</v>
      </c>
      <c r="C3841" s="23"/>
      <c r="D3841" s="22">
        <v>4.6468367037991601E-3</v>
      </c>
      <c r="E3841" s="22">
        <v>6.6612929643106167E-7</v>
      </c>
      <c r="F3841" s="22" t="s">
        <v>8</v>
      </c>
      <c r="G3841" s="22">
        <v>4.6475028330955912E-3</v>
      </c>
      <c r="H3841" s="22"/>
      <c r="I3841" s="22"/>
      <c r="J3841" s="22"/>
      <c r="K3841" s="22"/>
    </row>
    <row r="3842" spans="1:11">
      <c r="A3842" s="18">
        <v>3840</v>
      </c>
      <c r="B3842" s="38">
        <v>40365</v>
      </c>
      <c r="C3842" s="23"/>
      <c r="D3842" s="22">
        <v>4.4294944718986373E-3</v>
      </c>
      <c r="E3842" s="22">
        <v>2.7994420881069515E-7</v>
      </c>
      <c r="F3842" s="22" t="s">
        <v>8</v>
      </c>
      <c r="G3842" s="22">
        <v>4.429774416107448E-3</v>
      </c>
      <c r="H3842" s="22"/>
      <c r="I3842" s="22"/>
      <c r="J3842" s="22"/>
      <c r="K3842" s="22"/>
    </row>
    <row r="3843" spans="1:11">
      <c r="A3843" s="18">
        <v>3841</v>
      </c>
      <c r="B3843" s="38">
        <v>40366</v>
      </c>
      <c r="C3843" s="23"/>
      <c r="D3843" s="22">
        <v>4.2366852051448044E-3</v>
      </c>
      <c r="E3843" s="22">
        <v>1.1764797084624912E-7</v>
      </c>
      <c r="F3843" s="22" t="s">
        <v>8</v>
      </c>
      <c r="G3843" s="22">
        <v>4.2368028531156506E-3</v>
      </c>
      <c r="H3843" s="22"/>
      <c r="I3843" s="22"/>
      <c r="J3843" s="22"/>
      <c r="K3843" s="22"/>
    </row>
    <row r="3844" spans="1:11">
      <c r="A3844" s="18">
        <v>3842</v>
      </c>
      <c r="B3844" s="38">
        <v>40367</v>
      </c>
      <c r="C3844" s="23"/>
      <c r="D3844" s="22">
        <v>4.0651380487932709E-3</v>
      </c>
      <c r="E3844" s="22">
        <v>4.9442155289174117E-8</v>
      </c>
      <c r="F3844" s="22" t="s">
        <v>8</v>
      </c>
      <c r="G3844" s="22">
        <v>4.0651874909485601E-3</v>
      </c>
      <c r="H3844" s="22"/>
      <c r="I3844" s="22"/>
      <c r="J3844" s="22"/>
      <c r="K3844" s="22"/>
    </row>
    <row r="3845" spans="1:11">
      <c r="A3845" s="18">
        <v>3843</v>
      </c>
      <c r="B3845" s="38">
        <v>40368</v>
      </c>
      <c r="C3845" s="23"/>
      <c r="D3845" s="22">
        <v>3.9120182344306248E-3</v>
      </c>
      <c r="E3845" s="22">
        <v>2.0778316039103684E-8</v>
      </c>
      <c r="F3845" s="22" t="s">
        <v>8</v>
      </c>
      <c r="G3845" s="22">
        <v>3.9120390127466639E-3</v>
      </c>
      <c r="H3845" s="22"/>
      <c r="I3845" s="22"/>
      <c r="J3845" s="22"/>
      <c r="K3845" s="22"/>
    </row>
    <row r="3846" spans="1:11">
      <c r="A3846" s="18">
        <v>3844</v>
      </c>
      <c r="B3846" s="38">
        <v>40369</v>
      </c>
      <c r="C3846" s="23"/>
      <c r="D3846" s="22">
        <v>3.7748689388147328E-3</v>
      </c>
      <c r="E3846" s="22">
        <v>8.7321924964293973E-9</v>
      </c>
      <c r="F3846" s="22" t="s">
        <v>8</v>
      </c>
      <c r="G3846" s="22">
        <v>3.7748776710072292E-3</v>
      </c>
      <c r="H3846" s="22"/>
      <c r="I3846" s="22"/>
      <c r="J3846" s="22"/>
      <c r="K3846" s="22"/>
    </row>
    <row r="3847" spans="1:11">
      <c r="A3847" s="18">
        <v>3845</v>
      </c>
      <c r="B3847" s="38">
        <v>40370</v>
      </c>
      <c r="C3847" s="23"/>
      <c r="D3847" s="22">
        <v>3.6515608943784306E-3</v>
      </c>
      <c r="E3847" s="22">
        <v>1.7551687516606344E-6</v>
      </c>
      <c r="F3847" s="22">
        <v>1.3350603536574964E-5</v>
      </c>
      <c r="G3847" s="22">
        <v>3.6666666666666662E-3</v>
      </c>
      <c r="H3847" s="22"/>
      <c r="I3847" s="22"/>
      <c r="J3847" s="22"/>
      <c r="K3847" s="22"/>
    </row>
    <row r="3848" spans="1:11">
      <c r="A3848" s="18">
        <v>3846</v>
      </c>
      <c r="B3848" s="38">
        <v>40371</v>
      </c>
      <c r="C3848" s="23"/>
      <c r="D3848" s="22">
        <v>3.5402487179069949E-3</v>
      </c>
      <c r="E3848" s="22">
        <v>1.2315942911711539E-5</v>
      </c>
      <c r="F3848" s="22">
        <v>7.2435339181292895E-5</v>
      </c>
      <c r="G3848" s="22">
        <v>3.6249999999999993E-3</v>
      </c>
      <c r="H3848" s="22"/>
      <c r="I3848" s="22"/>
      <c r="J3848" s="22"/>
      <c r="K3848" s="22"/>
    </row>
    <row r="3849" spans="1:11">
      <c r="A3849" s="18">
        <v>3847</v>
      </c>
      <c r="B3849" s="38">
        <v>40372</v>
      </c>
      <c r="C3849" s="23"/>
      <c r="D3849" s="22">
        <v>3.4393330616896479E-3</v>
      </c>
      <c r="E3849" s="22">
        <v>3.1699348417698388E-5</v>
      </c>
      <c r="F3849" s="22">
        <v>1.1230092322598619E-4</v>
      </c>
      <c r="G3849" s="22">
        <v>3.5833333333333325E-3</v>
      </c>
      <c r="H3849" s="22"/>
      <c r="I3849" s="22"/>
      <c r="J3849" s="22"/>
      <c r="K3849" s="22"/>
    </row>
    <row r="3850" spans="1:11">
      <c r="A3850" s="18">
        <v>3848</v>
      </c>
      <c r="B3850" s="38">
        <v>40373</v>
      </c>
      <c r="C3850" s="23"/>
      <c r="D3850" s="22">
        <v>3.3474278108644099E-3</v>
      </c>
      <c r="E3850" s="22">
        <v>5.2540296026610134E-5</v>
      </c>
      <c r="F3850" s="22">
        <v>1.4169855977564554E-4</v>
      </c>
      <c r="G3850" s="22">
        <v>3.5416666666666656E-3</v>
      </c>
      <c r="H3850" s="22"/>
      <c r="I3850" s="22"/>
      <c r="J3850" s="22"/>
      <c r="K3850" s="22"/>
    </row>
    <row r="3851" spans="1:11">
      <c r="A3851" s="18">
        <v>3849</v>
      </c>
      <c r="B3851" s="38">
        <v>40374</v>
      </c>
      <c r="C3851" s="23"/>
      <c r="D3851" s="22">
        <v>3.2633316541731657E-3</v>
      </c>
      <c r="E3851" s="22">
        <v>7.2043579140643795E-5</v>
      </c>
      <c r="F3851" s="22">
        <v>1.646247666861893E-4</v>
      </c>
      <c r="G3851" s="22">
        <v>3.4999999999999988E-3</v>
      </c>
      <c r="H3851" s="22"/>
      <c r="I3851" s="22"/>
      <c r="J3851" s="22"/>
      <c r="K3851" s="22"/>
    </row>
    <row r="3852" spans="1:11">
      <c r="A3852" s="18">
        <v>3850</v>
      </c>
      <c r="B3852" s="38">
        <v>40375</v>
      </c>
      <c r="C3852" s="23"/>
      <c r="D3852" s="22">
        <v>3.1860034450425256E-3</v>
      </c>
      <c r="E3852" s="22">
        <v>8.9294508752848188E-5</v>
      </c>
      <c r="F3852" s="22">
        <v>1.8303537953795815E-4</v>
      </c>
      <c r="G3852" s="22">
        <v>3.4583333333333319E-3</v>
      </c>
      <c r="H3852" s="22"/>
      <c r="I3852" s="22"/>
      <c r="J3852" s="22"/>
      <c r="K3852" s="22"/>
    </row>
    <row r="3853" spans="1:11">
      <c r="A3853" s="18">
        <v>3851</v>
      </c>
      <c r="B3853" s="38">
        <v>40376</v>
      </c>
      <c r="C3853" s="23"/>
      <c r="D3853" s="22">
        <v>3.1145408476457338E-3</v>
      </c>
      <c r="E3853" s="22">
        <v>1.0413402699453473E-4</v>
      </c>
      <c r="F3853" s="22">
        <v>1.9799179202639652E-4</v>
      </c>
      <c r="G3853" s="22">
        <v>3.4166666666666651E-3</v>
      </c>
      <c r="H3853" s="22"/>
      <c r="I3853" s="22"/>
      <c r="J3853" s="22"/>
      <c r="K3853" s="22"/>
    </row>
    <row r="3854" spans="1:11">
      <c r="A3854" s="18">
        <v>3852</v>
      </c>
      <c r="B3854" s="38">
        <v>40377</v>
      </c>
      <c r="C3854" s="23"/>
      <c r="D3854" s="22">
        <v>3.0481618299759094E-3</v>
      </c>
      <c r="E3854" s="22">
        <v>1.1669058973626419E-4</v>
      </c>
      <c r="F3854" s="22">
        <v>2.1014758028782467E-4</v>
      </c>
      <c r="G3854" s="22">
        <v>3.3749999999999982E-3</v>
      </c>
      <c r="H3854" s="22"/>
      <c r="I3854" s="22"/>
      <c r="J3854" s="22"/>
      <c r="K3854" s="22"/>
    </row>
    <row r="3855" spans="1:11">
      <c r="A3855" s="18">
        <v>3853</v>
      </c>
      <c r="B3855" s="38">
        <v>40378</v>
      </c>
      <c r="C3855" s="23"/>
      <c r="D3855" s="22">
        <v>2.9861886243531563E-3</v>
      </c>
      <c r="E3855" s="22">
        <v>1.2718744350365347E-4</v>
      </c>
      <c r="F3855" s="22">
        <v>2.1995726547652163E-4</v>
      </c>
      <c r="G3855" s="22">
        <v>3.3333333333333314E-3</v>
      </c>
      <c r="H3855" s="22"/>
      <c r="I3855" s="22"/>
      <c r="J3855" s="22"/>
      <c r="K3855" s="22"/>
    </row>
    <row r="3856" spans="1:11">
      <c r="A3856" s="18">
        <v>3854</v>
      </c>
      <c r="B3856" s="38">
        <v>40379</v>
      </c>
      <c r="C3856" s="23"/>
      <c r="D3856" s="22">
        <v>2.9280338263952123E-3</v>
      </c>
      <c r="E3856" s="22">
        <v>1.3586510419891272E-4</v>
      </c>
      <c r="F3856" s="22">
        <v>2.2776773607253954E-4</v>
      </c>
      <c r="G3856" s="22">
        <v>3.2916666666666645E-3</v>
      </c>
      <c r="H3856" s="22"/>
      <c r="I3856" s="22"/>
      <c r="J3856" s="22"/>
      <c r="K3856" s="22"/>
    </row>
    <row r="3857" spans="1:11">
      <c r="A3857" s="18">
        <v>3855</v>
      </c>
      <c r="B3857" s="38">
        <v>40380</v>
      </c>
      <c r="C3857" s="23"/>
      <c r="D3857" s="22">
        <v>2.8731883473412292E-3</v>
      </c>
      <c r="E3857" s="22">
        <v>1.4295178711729332E-4</v>
      </c>
      <c r="F3857" s="22">
        <v>2.3385986554147519E-4</v>
      </c>
      <c r="G3857" s="22">
        <v>3.2499999999999977E-3</v>
      </c>
      <c r="H3857" s="22"/>
      <c r="I3857" s="22"/>
      <c r="J3857" s="22"/>
      <c r="K3857" s="22"/>
    </row>
    <row r="3858" spans="1:11">
      <c r="A3858" s="18">
        <v>3856</v>
      </c>
      <c r="B3858" s="38">
        <v>40381</v>
      </c>
      <c r="C3858" s="23"/>
      <c r="D3858" s="22">
        <v>2.8212109726305935E-3</v>
      </c>
      <c r="E3858" s="22">
        <v>1.4865358759988748E-4</v>
      </c>
      <c r="F3858" s="22">
        <v>2.3846877310284989E-4</v>
      </c>
      <c r="G3858" s="22">
        <v>3.2083333333333308E-3</v>
      </c>
      <c r="H3858" s="22"/>
      <c r="I3858" s="22"/>
      <c r="J3858" s="22"/>
      <c r="K3858" s="22"/>
    </row>
    <row r="3859" spans="1:11">
      <c r="A3859" s="18">
        <v>3857</v>
      </c>
      <c r="B3859" s="38">
        <v>40382</v>
      </c>
      <c r="C3859" s="23"/>
      <c r="D3859" s="22">
        <v>2.7717193125830226E-3</v>
      </c>
      <c r="E3859" s="22">
        <v>1.5315261433496239E-4</v>
      </c>
      <c r="F3859" s="22">
        <v>2.4179473974867902E-4</v>
      </c>
      <c r="G3859" s="22">
        <v>3.166666666666664E-3</v>
      </c>
      <c r="H3859" s="22"/>
      <c r="I3859" s="22"/>
      <c r="J3859" s="22"/>
      <c r="K3859" s="22"/>
    </row>
    <row r="3860" spans="1:11">
      <c r="A3860" s="18">
        <v>3858</v>
      </c>
      <c r="B3860" s="38">
        <v>40383</v>
      </c>
      <c r="C3860" s="23"/>
      <c r="D3860" s="22">
        <v>2.724381959578187E-3</v>
      </c>
      <c r="E3860" s="22">
        <v>1.5660816349495664E-4</v>
      </c>
      <c r="F3860" s="22">
        <v>2.4400987692685351E-4</v>
      </c>
      <c r="G3860" s="22">
        <v>3.1249999999999971E-3</v>
      </c>
      <c r="H3860" s="22"/>
      <c r="I3860" s="22"/>
      <c r="J3860" s="22"/>
      <c r="K3860" s="22"/>
    </row>
    <row r="3861" spans="1:11">
      <c r="A3861" s="18">
        <v>3859</v>
      </c>
      <c r="B3861" s="38">
        <v>40384</v>
      </c>
      <c r="C3861" s="23"/>
      <c r="D3861" s="22">
        <v>2.7344637260828214E-3</v>
      </c>
      <c r="E3861" s="22">
        <v>1.5271770742598077E-4</v>
      </c>
      <c r="F3861" s="22">
        <v>1.9615189982452813E-4</v>
      </c>
      <c r="G3861" s="22">
        <v>3.0833333333333303E-3</v>
      </c>
      <c r="H3861" s="22"/>
      <c r="I3861" s="22"/>
      <c r="J3861" s="22"/>
      <c r="K3861" s="22"/>
    </row>
    <row r="3862" spans="1:11">
      <c r="A3862" s="18">
        <v>3860</v>
      </c>
      <c r="B3862" s="38">
        <v>40385</v>
      </c>
      <c r="C3862" s="23"/>
      <c r="D3862" s="22">
        <v>2.8498612498251454E-3</v>
      </c>
      <c r="E3862" s="22">
        <v>1.2687111126947603E-4</v>
      </c>
      <c r="F3862" s="22">
        <v>6.4934305572042061E-5</v>
      </c>
      <c r="G3862" s="22">
        <v>3.0416666666666634E-3</v>
      </c>
      <c r="H3862" s="22"/>
      <c r="I3862" s="22"/>
      <c r="J3862" s="22"/>
      <c r="K3862" s="22"/>
    </row>
    <row r="3863" spans="1:11">
      <c r="A3863" s="18">
        <v>3861</v>
      </c>
      <c r="B3863" s="38">
        <v>40386</v>
      </c>
      <c r="C3863" s="23">
        <v>3.0000000000000001E-3</v>
      </c>
      <c r="D3863" s="22">
        <v>3.0209800171056237E-3</v>
      </c>
      <c r="E3863" s="22">
        <v>7.5557870636687712E-5</v>
      </c>
      <c r="F3863" s="22" t="s">
        <v>8</v>
      </c>
      <c r="G3863" s="22">
        <v>3.0965378877423114E-3</v>
      </c>
      <c r="H3863" s="22"/>
      <c r="I3863" s="22"/>
      <c r="J3863" s="22"/>
      <c r="K3863" s="22"/>
    </row>
    <row r="3864" spans="1:11">
      <c r="A3864" s="18">
        <v>3862</v>
      </c>
      <c r="B3864" s="38">
        <v>40387</v>
      </c>
      <c r="C3864" s="23"/>
      <c r="D3864" s="22">
        <v>3.2048376970350732E-3</v>
      </c>
      <c r="E3864" s="22">
        <v>1.2395184161061515E-4</v>
      </c>
      <c r="F3864" s="22">
        <v>6.7121046135431173E-4</v>
      </c>
      <c r="G3864" s="22">
        <v>4.0000000000000001E-3</v>
      </c>
      <c r="H3864" s="22"/>
      <c r="I3864" s="22"/>
      <c r="J3864" s="22"/>
      <c r="K3864" s="22"/>
    </row>
    <row r="3865" spans="1:11">
      <c r="A3865" s="18">
        <v>3863</v>
      </c>
      <c r="B3865" s="38">
        <v>40388</v>
      </c>
      <c r="C3865" s="23">
        <v>5.0000000000000001E-3</v>
      </c>
      <c r="D3865" s="22">
        <v>3.3997358755560357E-3</v>
      </c>
      <c r="E3865" s="22">
        <v>3.2983865798874492E-4</v>
      </c>
      <c r="F3865" s="22">
        <v>1.2704254664552194E-3</v>
      </c>
      <c r="G3865" s="22">
        <v>5.0000000000000001E-3</v>
      </c>
      <c r="H3865" s="22"/>
      <c r="I3865" s="22"/>
      <c r="J3865" s="22"/>
      <c r="K3865" s="22"/>
    </row>
    <row r="3866" spans="1:11">
      <c r="A3866" s="18">
        <v>3864</v>
      </c>
      <c r="B3866" s="38">
        <v>40389</v>
      </c>
      <c r="C3866" s="23"/>
      <c r="D3866" s="22">
        <v>3.6042025794690803E-3</v>
      </c>
      <c r="E3866" s="22">
        <v>5.2465633110394816E-4</v>
      </c>
      <c r="F3866" s="22">
        <v>1.2044744227603047E-3</v>
      </c>
      <c r="G3866" s="22">
        <v>5.3333333333333332E-3</v>
      </c>
      <c r="H3866" s="22"/>
      <c r="I3866" s="22"/>
      <c r="J3866" s="22"/>
      <c r="K3866" s="22"/>
    </row>
    <row r="3867" spans="1:11">
      <c r="A3867" s="18">
        <v>3865</v>
      </c>
      <c r="B3867" s="38">
        <v>40390</v>
      </c>
      <c r="C3867" s="23"/>
      <c r="D3867" s="22">
        <v>3.8169620862315628E-3</v>
      </c>
      <c r="E3867" s="22">
        <v>6.3545181274476947E-4</v>
      </c>
      <c r="F3867" s="22">
        <v>1.2142527676903339E-3</v>
      </c>
      <c r="G3867" s="22">
        <v>5.6666666666666662E-3</v>
      </c>
      <c r="H3867" s="22"/>
      <c r="I3867" s="22"/>
      <c r="J3867" s="22"/>
      <c r="K3867" s="22"/>
    </row>
    <row r="3868" spans="1:11">
      <c r="A3868" s="18">
        <v>3866</v>
      </c>
      <c r="B3868" s="38">
        <v>40391</v>
      </c>
      <c r="C3868" s="23"/>
      <c r="D3868" s="22">
        <v>4.0369087588614802E-3</v>
      </c>
      <c r="E3868" s="22">
        <v>7.0914165639263376E-4</v>
      </c>
      <c r="F3868" s="22">
        <v>1.2539495847458853E-3</v>
      </c>
      <c r="G3868" s="22">
        <v>5.9999999999999993E-3</v>
      </c>
      <c r="H3868" s="22"/>
      <c r="I3868" s="22"/>
      <c r="J3868" s="22"/>
      <c r="K3868" s="22"/>
    </row>
    <row r="3869" spans="1:11">
      <c r="A3869" s="18">
        <v>3867</v>
      </c>
      <c r="B3869" s="38">
        <v>40392</v>
      </c>
      <c r="C3869" s="23"/>
      <c r="D3869" s="22">
        <v>4.2404595404165113E-3</v>
      </c>
      <c r="E3869" s="22">
        <v>7.6830541020784116E-4</v>
      </c>
      <c r="F3869" s="22">
        <v>1.3245683827089799E-3</v>
      </c>
      <c r="G3869" s="22">
        <v>6.3333333333333323E-3</v>
      </c>
      <c r="H3869" s="22"/>
      <c r="I3869" s="22"/>
      <c r="J3869" s="22"/>
      <c r="K3869" s="22"/>
    </row>
    <row r="3870" spans="1:11">
      <c r="A3870" s="18">
        <v>3868</v>
      </c>
      <c r="B3870" s="38">
        <v>40393</v>
      </c>
      <c r="C3870" s="23"/>
      <c r="D3870" s="22">
        <v>4.4071755822971004E-3</v>
      </c>
      <c r="E3870" s="22">
        <v>8.275365389830364E-4</v>
      </c>
      <c r="F3870" s="22">
        <v>1.4319545453865285E-3</v>
      </c>
      <c r="G3870" s="22">
        <v>6.6666666666666654E-3</v>
      </c>
      <c r="H3870" s="22"/>
      <c r="I3870" s="22"/>
      <c r="J3870" s="22"/>
      <c r="K3870" s="22"/>
    </row>
    <row r="3871" spans="1:11">
      <c r="A3871" s="18">
        <v>3869</v>
      </c>
      <c r="B3871" s="38">
        <v>40394</v>
      </c>
      <c r="C3871" s="23">
        <v>7.0000000000000001E-3</v>
      </c>
      <c r="D3871" s="22">
        <v>4.5419678719155806E-3</v>
      </c>
      <c r="E3871" s="22">
        <v>8.9476845995436691E-4</v>
      </c>
      <c r="F3871" s="22">
        <v>1.5632636681300527E-3</v>
      </c>
      <c r="G3871" s="22">
        <v>7.0000000000000001E-3</v>
      </c>
      <c r="H3871" s="22"/>
      <c r="I3871" s="22"/>
      <c r="J3871" s="22"/>
      <c r="K3871" s="22"/>
    </row>
    <row r="3872" spans="1:11">
      <c r="A3872" s="18">
        <v>3870</v>
      </c>
      <c r="B3872" s="38">
        <v>40395</v>
      </c>
      <c r="C3872" s="23"/>
      <c r="D3872" s="22">
        <v>4.649092639854799E-3</v>
      </c>
      <c r="E3872" s="22">
        <v>9.2308182264626368E-4</v>
      </c>
      <c r="F3872" s="22">
        <v>1.3369164465898463E-3</v>
      </c>
      <c r="G3872" s="22">
        <v>6.909090909090909E-3</v>
      </c>
      <c r="H3872" s="22"/>
      <c r="I3872" s="22"/>
      <c r="J3872" s="22"/>
      <c r="K3872" s="22"/>
    </row>
    <row r="3873" spans="1:11">
      <c r="A3873" s="18">
        <v>3871</v>
      </c>
      <c r="B3873" s="38">
        <v>40396</v>
      </c>
      <c r="C3873" s="23"/>
      <c r="D3873" s="22">
        <v>4.732238655246781E-3</v>
      </c>
      <c r="E3873" s="22">
        <v>8.9183731783955625E-4</v>
      </c>
      <c r="F3873" s="22">
        <v>1.1941058450954806E-3</v>
      </c>
      <c r="G3873" s="22">
        <v>6.8181818181818179E-3</v>
      </c>
      <c r="H3873" s="22"/>
      <c r="I3873" s="22"/>
      <c r="J3873" s="22"/>
      <c r="K3873" s="22"/>
    </row>
    <row r="3874" spans="1:11">
      <c r="A3874" s="18">
        <v>3872</v>
      </c>
      <c r="B3874" s="38">
        <v>40397</v>
      </c>
      <c r="C3874" s="23"/>
      <c r="D3874" s="22">
        <v>4.7946028825051135E-3</v>
      </c>
      <c r="E3874" s="22">
        <v>8.4075325710702194E-4</v>
      </c>
      <c r="F3874" s="22">
        <v>1.0919165876605913E-3</v>
      </c>
      <c r="G3874" s="22">
        <v>6.7272727272727267E-3</v>
      </c>
      <c r="H3874" s="22"/>
      <c r="I3874" s="22"/>
      <c r="J3874" s="22"/>
      <c r="K3874" s="22"/>
    </row>
    <row r="3875" spans="1:11">
      <c r="A3875" s="18">
        <v>3873</v>
      </c>
      <c r="B3875" s="38">
        <v>40398</v>
      </c>
      <c r="C3875" s="23"/>
      <c r="D3875" s="22">
        <v>4.8389560511322201E-3</v>
      </c>
      <c r="E3875" s="22">
        <v>7.8582951387572847E-4</v>
      </c>
      <c r="F3875" s="22">
        <v>1.0115780713556869E-3</v>
      </c>
      <c r="G3875" s="22">
        <v>6.6363636363636356E-3</v>
      </c>
      <c r="H3875" s="22"/>
      <c r="I3875" s="22"/>
      <c r="J3875" s="22"/>
      <c r="K3875" s="22"/>
    </row>
    <row r="3876" spans="1:11">
      <c r="A3876" s="18">
        <v>3874</v>
      </c>
      <c r="B3876" s="38">
        <v>40399</v>
      </c>
      <c r="C3876" s="23"/>
      <c r="D3876" s="22">
        <v>4.8676994834396595E-3</v>
      </c>
      <c r="E3876" s="22">
        <v>7.3319042177410684E-4</v>
      </c>
      <c r="F3876" s="22">
        <v>9.445646402407781E-4</v>
      </c>
      <c r="G3876" s="22">
        <v>6.5454545454545444E-3</v>
      </c>
      <c r="H3876" s="22"/>
      <c r="I3876" s="22"/>
      <c r="J3876" s="22"/>
      <c r="K3876" s="22"/>
    </row>
    <row r="3877" spans="1:11">
      <c r="A3877" s="18">
        <v>3875</v>
      </c>
      <c r="B3877" s="38">
        <v>40400</v>
      </c>
      <c r="C3877" s="23"/>
      <c r="D3877" s="22">
        <v>4.8829143457191793E-3</v>
      </c>
      <c r="E3877" s="22">
        <v>6.8489002299580888E-4</v>
      </c>
      <c r="F3877" s="22">
        <v>8.8674108583046505E-4</v>
      </c>
      <c r="G3877" s="22">
        <v>6.4545454545454533E-3</v>
      </c>
      <c r="H3877" s="22"/>
      <c r="I3877" s="22"/>
      <c r="J3877" s="22"/>
      <c r="K3877" s="22"/>
    </row>
    <row r="3878" spans="1:11">
      <c r="A3878" s="18">
        <v>3876</v>
      </c>
      <c r="B3878" s="38">
        <v>40401</v>
      </c>
      <c r="C3878" s="23"/>
      <c r="D3878" s="22">
        <v>4.8864043330070729E-3</v>
      </c>
      <c r="E3878" s="22">
        <v>6.4134109343249104E-4</v>
      </c>
      <c r="F3878" s="22">
        <v>8.3589093719679819E-4</v>
      </c>
      <c r="G3878" s="22">
        <v>6.3636363636363621E-3</v>
      </c>
      <c r="H3878" s="22"/>
      <c r="I3878" s="22"/>
      <c r="J3878" s="22"/>
      <c r="K3878" s="22"/>
    </row>
    <row r="3879" spans="1:11">
      <c r="A3879" s="18">
        <v>3877</v>
      </c>
      <c r="B3879" s="38">
        <v>40402</v>
      </c>
      <c r="C3879" s="23"/>
      <c r="D3879" s="22">
        <v>4.8797326629072633E-3</v>
      </c>
      <c r="E3879" s="22">
        <v>6.0232671413018406E-4</v>
      </c>
      <c r="F3879" s="22">
        <v>7.9066789568982363E-4</v>
      </c>
      <c r="G3879" s="22">
        <v>6.272727272727271E-3</v>
      </c>
      <c r="H3879" s="22"/>
      <c r="I3879" s="22"/>
      <c r="J3879" s="22"/>
      <c r="K3879" s="22"/>
    </row>
    <row r="3880" spans="1:11">
      <c r="A3880" s="18">
        <v>3878</v>
      </c>
      <c r="B3880" s="38">
        <v>40403</v>
      </c>
      <c r="C3880" s="23"/>
      <c r="D3880" s="22">
        <v>6.0848282267855769E-3</v>
      </c>
      <c r="E3880" s="22">
        <v>4.2589305244304827E-4</v>
      </c>
      <c r="F3880" s="22" t="s">
        <v>8</v>
      </c>
      <c r="G3880" s="22">
        <v>6.5107212792286252E-3</v>
      </c>
      <c r="H3880" s="22"/>
      <c r="I3880" s="22"/>
      <c r="J3880" s="22"/>
      <c r="K3880" s="22"/>
    </row>
    <row r="3881" spans="1:11">
      <c r="A3881" s="18">
        <v>3879</v>
      </c>
      <c r="B3881" s="38">
        <v>40404</v>
      </c>
      <c r="C3881" s="23"/>
      <c r="D3881" s="22">
        <v>1.2501442558460404E-2</v>
      </c>
      <c r="E3881" s="22">
        <v>1.902295982768986E-4</v>
      </c>
      <c r="F3881" s="22" t="s">
        <v>8</v>
      </c>
      <c r="G3881" s="22">
        <v>1.2691672156737303E-2</v>
      </c>
      <c r="H3881" s="22"/>
      <c r="I3881" s="22"/>
      <c r="J3881" s="22"/>
      <c r="K3881" s="22"/>
    </row>
    <row r="3882" spans="1:11">
      <c r="A3882" s="18">
        <v>3880</v>
      </c>
      <c r="B3882" s="38">
        <v>40405</v>
      </c>
      <c r="C3882" s="23">
        <v>6.0000000000000001E-3</v>
      </c>
      <c r="D3882" s="22">
        <v>1.547439515365789E-2</v>
      </c>
      <c r="E3882" s="22">
        <v>7.9944951629173228E-5</v>
      </c>
      <c r="F3882" s="22" t="s">
        <v>8</v>
      </c>
      <c r="G3882" s="22">
        <v>1.5554340105287064E-2</v>
      </c>
      <c r="H3882" s="22"/>
      <c r="I3882" s="22"/>
      <c r="J3882" s="22"/>
      <c r="K3882" s="22"/>
    </row>
    <row r="3883" spans="1:11">
      <c r="A3883" s="18">
        <v>3881</v>
      </c>
      <c r="B3883" s="38">
        <v>40406</v>
      </c>
      <c r="C3883" s="23">
        <v>0.182</v>
      </c>
      <c r="D3883" s="22">
        <v>1.5064501774918375E-2</v>
      </c>
      <c r="E3883" s="22">
        <v>1.9389599282363418E-2</v>
      </c>
      <c r="F3883" s="22">
        <v>0.14754589894271819</v>
      </c>
      <c r="G3883" s="22">
        <v>0.182</v>
      </c>
      <c r="H3883" s="22"/>
      <c r="I3883" s="22"/>
      <c r="J3883" s="22"/>
      <c r="K3883" s="22"/>
    </row>
    <row r="3884" spans="1:11">
      <c r="A3884" s="18">
        <v>3882</v>
      </c>
      <c r="B3884" s="38">
        <v>40407</v>
      </c>
      <c r="C3884" s="23">
        <v>6.9000000000000006E-2</v>
      </c>
      <c r="D3884" s="22">
        <v>1.4335947706979386E-2</v>
      </c>
      <c r="E3884" s="22">
        <v>3.3842820782301775E-2</v>
      </c>
      <c r="F3884" s="22">
        <v>2.0821231510718845E-2</v>
      </c>
      <c r="G3884" s="22">
        <v>6.9000000000000006E-2</v>
      </c>
      <c r="H3884" s="22"/>
      <c r="I3884" s="22"/>
      <c r="J3884" s="22"/>
      <c r="K3884" s="22"/>
    </row>
    <row r="3885" spans="1:11">
      <c r="A3885" s="18">
        <v>3883</v>
      </c>
      <c r="B3885" s="38">
        <v>40408</v>
      </c>
      <c r="C3885" s="23">
        <v>1.7999999999999999E-2</v>
      </c>
      <c r="D3885" s="22">
        <v>1.349120821080867E-2</v>
      </c>
      <c r="E3885" s="22">
        <v>2.1083648112148076E-2</v>
      </c>
      <c r="F3885" s="22" t="s">
        <v>8</v>
      </c>
      <c r="G3885" s="22">
        <v>3.4574856322956746E-2</v>
      </c>
      <c r="H3885" s="22"/>
      <c r="I3885" s="22"/>
      <c r="J3885" s="22"/>
      <c r="K3885" s="22"/>
    </row>
    <row r="3886" spans="1:11">
      <c r="A3886" s="18">
        <v>3884</v>
      </c>
      <c r="B3886" s="38">
        <v>40409</v>
      </c>
      <c r="C3886" s="23">
        <v>1.2999999999999999E-2</v>
      </c>
      <c r="D3886" s="22">
        <v>1.2652433602797076E-2</v>
      </c>
      <c r="E3886" s="22">
        <v>9.4235996608637764E-3</v>
      </c>
      <c r="F3886" s="22" t="s">
        <v>8</v>
      </c>
      <c r="G3886" s="22">
        <v>2.2076033263660852E-2</v>
      </c>
      <c r="H3886" s="22"/>
      <c r="I3886" s="22"/>
      <c r="J3886" s="22"/>
      <c r="K3886" s="22"/>
    </row>
    <row r="3887" spans="1:11">
      <c r="A3887" s="18">
        <v>3885</v>
      </c>
      <c r="B3887" s="38">
        <v>40410</v>
      </c>
      <c r="C3887" s="23"/>
      <c r="D3887" s="22">
        <v>1.2618777921862641E-2</v>
      </c>
      <c r="E3887" s="22">
        <v>4.0006154321637604E-3</v>
      </c>
      <c r="F3887" s="22" t="s">
        <v>8</v>
      </c>
      <c r="G3887" s="22">
        <v>1.6619393354026402E-2</v>
      </c>
      <c r="H3887" s="22"/>
      <c r="I3887" s="22"/>
      <c r="J3887" s="22"/>
      <c r="K3887" s="22"/>
    </row>
    <row r="3888" spans="1:11">
      <c r="A3888" s="18">
        <v>3886</v>
      </c>
      <c r="B3888" s="38">
        <v>40411</v>
      </c>
      <c r="C3888" s="23">
        <v>8.9999999999999993E-3</v>
      </c>
      <c r="D3888" s="22">
        <v>1.2749599242089809E-2</v>
      </c>
      <c r="E3888" s="22">
        <v>1.6812788867151471E-3</v>
      </c>
      <c r="F3888" s="22" t="s">
        <v>8</v>
      </c>
      <c r="G3888" s="22">
        <v>1.4430878128804956E-2</v>
      </c>
      <c r="H3888" s="22"/>
      <c r="I3888" s="22"/>
      <c r="J3888" s="22"/>
      <c r="K3888" s="22"/>
    </row>
    <row r="3889" spans="1:11">
      <c r="A3889" s="18">
        <v>3887</v>
      </c>
      <c r="B3889" s="38">
        <v>40412</v>
      </c>
      <c r="C3889" s="23">
        <v>8.9999999999999993E-3</v>
      </c>
      <c r="D3889" s="22">
        <v>1.2489669148335467E-2</v>
      </c>
      <c r="E3889" s="22">
        <v>7.0656596287368978E-4</v>
      </c>
      <c r="F3889" s="22" t="s">
        <v>8</v>
      </c>
      <c r="G3889" s="22">
        <v>1.3196235111209157E-2</v>
      </c>
      <c r="H3889" s="22"/>
      <c r="I3889" s="22"/>
      <c r="J3889" s="22"/>
      <c r="K3889" s="22"/>
    </row>
    <row r="3890" spans="1:11">
      <c r="A3890" s="18">
        <v>3888</v>
      </c>
      <c r="B3890" s="38">
        <v>40413</v>
      </c>
      <c r="C3890" s="23">
        <v>2.1999999999999999E-2</v>
      </c>
      <c r="D3890" s="22">
        <v>1.3864292818192223E-2</v>
      </c>
      <c r="E3890" s="22">
        <v>1.2402649336216154E-3</v>
      </c>
      <c r="F3890" s="22">
        <v>6.8954422481861607E-3</v>
      </c>
      <c r="G3890" s="22">
        <v>2.1999999999999999E-2</v>
      </c>
      <c r="H3890" s="22"/>
      <c r="I3890" s="22"/>
      <c r="J3890" s="22"/>
      <c r="K3890" s="22"/>
    </row>
    <row r="3891" spans="1:11">
      <c r="A3891" s="18">
        <v>3889</v>
      </c>
      <c r="B3891" s="38">
        <v>40414</v>
      </c>
      <c r="C3891" s="23">
        <v>1.2E-2</v>
      </c>
      <c r="D3891" s="22">
        <v>1.6175573975767441E-2</v>
      </c>
      <c r="E3891" s="22">
        <v>1.4645546276937059E-3</v>
      </c>
      <c r="F3891" s="22" t="s">
        <v>8</v>
      </c>
      <c r="G3891" s="22">
        <v>1.7640128603461147E-2</v>
      </c>
      <c r="H3891" s="22"/>
      <c r="I3891" s="22"/>
      <c r="J3891" s="22"/>
      <c r="K3891" s="22"/>
    </row>
    <row r="3892" spans="1:11">
      <c r="A3892" s="18">
        <v>3890</v>
      </c>
      <c r="B3892" s="38">
        <v>40415</v>
      </c>
      <c r="C3892" s="23">
        <v>1.4999999999999999E-2</v>
      </c>
      <c r="D3892" s="22">
        <v>1.6898784948875371E-2</v>
      </c>
      <c r="E3892" s="22">
        <v>6.1548649594910659E-4</v>
      </c>
      <c r="F3892" s="22" t="s">
        <v>8</v>
      </c>
      <c r="G3892" s="22">
        <v>1.7514271444824477E-2</v>
      </c>
      <c r="H3892" s="22"/>
      <c r="I3892" s="22"/>
      <c r="J3892" s="22"/>
      <c r="K3892" s="22"/>
    </row>
    <row r="3893" spans="1:11">
      <c r="A3893" s="18">
        <v>3891</v>
      </c>
      <c r="B3893" s="38">
        <v>40416</v>
      </c>
      <c r="C3893" s="23">
        <v>4.2000000000000003E-2</v>
      </c>
      <c r="D3893" s="22">
        <v>1.6618964687996212E-2</v>
      </c>
      <c r="E3893" s="22">
        <v>3.2015666639221424E-3</v>
      </c>
      <c r="F3893" s="22">
        <v>2.2179468648081648E-2</v>
      </c>
      <c r="G3893" s="22">
        <v>4.2000000000000003E-2</v>
      </c>
      <c r="H3893" s="22"/>
      <c r="I3893" s="22"/>
      <c r="J3893" s="22"/>
      <c r="K3893" s="22"/>
    </row>
    <row r="3894" spans="1:11">
      <c r="A3894" s="18">
        <v>3892</v>
      </c>
      <c r="B3894" s="38">
        <v>40417</v>
      </c>
      <c r="C3894" s="23">
        <v>3.5999999999999997E-2</v>
      </c>
      <c r="D3894" s="22">
        <v>1.7740793631701876E-2</v>
      </c>
      <c r="E3894" s="22">
        <v>6.4055164379721828E-3</v>
      </c>
      <c r="F3894" s="22">
        <v>1.1853689930325938E-2</v>
      </c>
      <c r="G3894" s="22">
        <v>3.5999999999999997E-2</v>
      </c>
      <c r="H3894" s="22"/>
      <c r="I3894" s="22"/>
      <c r="J3894" s="22"/>
      <c r="K3894" s="22"/>
    </row>
    <row r="3895" spans="1:11">
      <c r="A3895" s="18">
        <v>3893</v>
      </c>
      <c r="B3895" s="38">
        <v>40418</v>
      </c>
      <c r="C3895" s="23">
        <v>1.7999999999999999E-2</v>
      </c>
      <c r="D3895" s="22">
        <v>2.0015210350254393E-2</v>
      </c>
      <c r="E3895" s="22">
        <v>4.80908720072604E-3</v>
      </c>
      <c r="F3895" s="22" t="s">
        <v>8</v>
      </c>
      <c r="G3895" s="22">
        <v>2.4824297550980434E-2</v>
      </c>
      <c r="H3895" s="22"/>
      <c r="I3895" s="22"/>
      <c r="J3895" s="22"/>
      <c r="K3895" s="22"/>
    </row>
    <row r="3896" spans="1:11">
      <c r="A3896" s="18">
        <v>3894</v>
      </c>
      <c r="B3896" s="38">
        <v>40419</v>
      </c>
      <c r="C3896" s="23">
        <v>1.9E-2</v>
      </c>
      <c r="D3896" s="22">
        <v>1.9426552940305576E-2</v>
      </c>
      <c r="E3896" s="22">
        <v>2.0210432399846261E-3</v>
      </c>
      <c r="F3896" s="22" t="s">
        <v>8</v>
      </c>
      <c r="G3896" s="22">
        <v>2.1447596180290202E-2</v>
      </c>
      <c r="H3896" s="22"/>
      <c r="I3896" s="22"/>
      <c r="J3896" s="22"/>
      <c r="K3896" s="22"/>
    </row>
    <row r="3897" spans="1:11">
      <c r="A3897" s="18">
        <v>3895</v>
      </c>
      <c r="B3897" s="38">
        <v>40420</v>
      </c>
      <c r="C3897" s="23">
        <v>6.4000000000000001E-2</v>
      </c>
      <c r="D3897" s="22">
        <v>1.843640862737694E-2</v>
      </c>
      <c r="E3897" s="22">
        <v>6.1324059427871197E-3</v>
      </c>
      <c r="F3897" s="22">
        <v>3.9431185429835938E-2</v>
      </c>
      <c r="G3897" s="22">
        <v>6.4000000000000001E-2</v>
      </c>
      <c r="H3897" s="22"/>
      <c r="I3897" s="22"/>
      <c r="J3897" s="22"/>
      <c r="K3897" s="22"/>
    </row>
    <row r="3898" spans="1:11">
      <c r="A3898" s="18">
        <v>3896</v>
      </c>
      <c r="B3898" s="38">
        <v>40421</v>
      </c>
      <c r="C3898" s="23">
        <v>2.3E-2</v>
      </c>
      <c r="D3898" s="22">
        <v>1.7471615283006031E-2</v>
      </c>
      <c r="E3898" s="22">
        <v>8.5012375415316824E-3</v>
      </c>
      <c r="F3898" s="22" t="s">
        <v>8</v>
      </c>
      <c r="G3898" s="22">
        <v>2.5972852824537714E-2</v>
      </c>
      <c r="H3898" s="22"/>
      <c r="I3898" s="22"/>
      <c r="J3898" s="22"/>
      <c r="K3898" s="22"/>
    </row>
    <row r="3899" spans="1:11">
      <c r="A3899" s="18">
        <v>3897</v>
      </c>
      <c r="B3899" s="38">
        <v>40422</v>
      </c>
      <c r="C3899" s="23">
        <v>1.6E-2</v>
      </c>
      <c r="D3899" s="22">
        <v>1.6475463038441985E-2</v>
      </c>
      <c r="E3899" s="22">
        <v>4.2136987215226317E-3</v>
      </c>
      <c r="F3899" s="22" t="s">
        <v>8</v>
      </c>
      <c r="G3899" s="22">
        <v>2.0689161759964617E-2</v>
      </c>
      <c r="H3899" s="22"/>
      <c r="I3899" s="22"/>
      <c r="J3899" s="22"/>
      <c r="K3899" s="22"/>
    </row>
    <row r="3900" spans="1:11">
      <c r="A3900" s="18">
        <v>3898</v>
      </c>
      <c r="B3900" s="38">
        <v>40423</v>
      </c>
      <c r="C3900" s="23">
        <v>1.4E-2</v>
      </c>
      <c r="D3900" s="22">
        <v>1.5452132815430798E-2</v>
      </c>
      <c r="E3900" s="22">
        <v>1.7708282177082337E-3</v>
      </c>
      <c r="F3900" s="22" t="s">
        <v>8</v>
      </c>
      <c r="G3900" s="22">
        <v>1.7222961033139032E-2</v>
      </c>
      <c r="H3900" s="22"/>
      <c r="I3900" s="22"/>
      <c r="J3900" s="22"/>
      <c r="K3900" s="22"/>
    </row>
    <row r="3901" spans="1:11">
      <c r="A3901" s="18">
        <v>3899</v>
      </c>
      <c r="B3901" s="38">
        <v>40424</v>
      </c>
      <c r="C3901" s="23">
        <v>1.4E-2</v>
      </c>
      <c r="D3901" s="22">
        <v>1.456523797619819E-2</v>
      </c>
      <c r="E3901" s="22">
        <v>7.4419952252746321E-4</v>
      </c>
      <c r="F3901" s="22" t="s">
        <v>8</v>
      </c>
      <c r="G3901" s="22">
        <v>1.5309437498725653E-2</v>
      </c>
      <c r="H3901" s="22"/>
      <c r="I3901" s="22"/>
      <c r="J3901" s="22"/>
      <c r="K3901" s="22"/>
    </row>
    <row r="3902" spans="1:11">
      <c r="A3902" s="18">
        <v>3900</v>
      </c>
      <c r="B3902" s="38">
        <v>40425</v>
      </c>
      <c r="C3902" s="23">
        <v>1.0999999999999999E-2</v>
      </c>
      <c r="D3902" s="22">
        <v>1.3956578150350035E-2</v>
      </c>
      <c r="E3902" s="22">
        <v>3.127536165234944E-4</v>
      </c>
      <c r="F3902" s="22" t="s">
        <v>8</v>
      </c>
      <c r="G3902" s="22">
        <v>1.426933176687353E-2</v>
      </c>
      <c r="H3902" s="22"/>
      <c r="I3902" s="22"/>
      <c r="J3902" s="22"/>
      <c r="K3902" s="22"/>
    </row>
    <row r="3903" spans="1:11">
      <c r="A3903" s="18">
        <v>3901</v>
      </c>
      <c r="B3903" s="38">
        <v>40426</v>
      </c>
      <c r="C3903" s="23"/>
      <c r="D3903" s="22">
        <v>1.5155143707418106E-2</v>
      </c>
      <c r="E3903" s="22">
        <v>1.3143629052102083E-4</v>
      </c>
      <c r="F3903" s="22" t="s">
        <v>8</v>
      </c>
      <c r="G3903" s="22">
        <v>1.5286579997939127E-2</v>
      </c>
      <c r="H3903" s="22"/>
      <c r="I3903" s="22"/>
      <c r="J3903" s="22"/>
      <c r="K3903" s="22"/>
    </row>
    <row r="3904" spans="1:11">
      <c r="A3904" s="18">
        <v>3902</v>
      </c>
      <c r="B3904" s="38">
        <v>40427</v>
      </c>
      <c r="C3904" s="23">
        <v>1.0999999999999999E-2</v>
      </c>
      <c r="D3904" s="22">
        <v>1.7528960764759932E-2</v>
      </c>
      <c r="E3904" s="22">
        <v>5.5236766429617862E-5</v>
      </c>
      <c r="F3904" s="22" t="s">
        <v>8</v>
      </c>
      <c r="G3904" s="22">
        <v>1.758419753118955E-2</v>
      </c>
      <c r="H3904" s="22"/>
      <c r="I3904" s="22"/>
      <c r="J3904" s="22"/>
      <c r="K3904" s="22"/>
    </row>
    <row r="3905" spans="1:11">
      <c r="A3905" s="18">
        <v>3903</v>
      </c>
      <c r="B3905" s="38">
        <v>40428</v>
      </c>
      <c r="C3905" s="23">
        <v>1.4E-2</v>
      </c>
      <c r="D3905" s="22">
        <v>2.4096002549692352E-2</v>
      </c>
      <c r="E3905" s="22">
        <v>2.3213530703777158E-5</v>
      </c>
      <c r="F3905" s="22" t="s">
        <v>8</v>
      </c>
      <c r="G3905" s="22">
        <v>2.411921608039613E-2</v>
      </c>
      <c r="H3905" s="22"/>
      <c r="I3905" s="22"/>
      <c r="J3905" s="22"/>
      <c r="K3905" s="22"/>
    </row>
    <row r="3906" spans="1:11">
      <c r="A3906" s="18">
        <v>3904</v>
      </c>
      <c r="B3906" s="38">
        <v>40429</v>
      </c>
      <c r="C3906" s="23">
        <v>0.22500000000000001</v>
      </c>
      <c r="D3906" s="22">
        <v>2.6163071218895238E-2</v>
      </c>
      <c r="E3906" s="22">
        <v>2.3064696191132744E-2</v>
      </c>
      <c r="F3906" s="22">
        <v>0.17577223258997202</v>
      </c>
      <c r="G3906" s="22">
        <v>0.22500000000000001</v>
      </c>
      <c r="H3906" s="22"/>
      <c r="I3906" s="22"/>
      <c r="J3906" s="22"/>
      <c r="K3906" s="22"/>
    </row>
    <row r="3907" spans="1:11">
      <c r="A3907" s="18">
        <v>3905</v>
      </c>
      <c r="B3907" s="38">
        <v>40430</v>
      </c>
      <c r="C3907" s="23">
        <v>0.17699999999999999</v>
      </c>
      <c r="D3907" s="22">
        <v>2.6301319628860877E-2</v>
      </c>
      <c r="E3907" s="22">
        <v>5.0221355336439365E-2</v>
      </c>
      <c r="F3907" s="22">
        <v>0.10047732503469975</v>
      </c>
      <c r="G3907" s="22">
        <v>0.17699999999999999</v>
      </c>
      <c r="H3907" s="22"/>
      <c r="I3907" s="22"/>
      <c r="J3907" s="22"/>
      <c r="K3907" s="22"/>
    </row>
    <row r="3908" spans="1:11">
      <c r="A3908" s="18">
        <v>3906</v>
      </c>
      <c r="B3908" s="38">
        <v>40431</v>
      </c>
      <c r="C3908" s="23">
        <v>6.0999999999999999E-2</v>
      </c>
      <c r="D3908" s="22">
        <v>2.5834506593778769E-2</v>
      </c>
      <c r="E3908" s="22">
        <v>4.265654158199475E-2</v>
      </c>
      <c r="F3908" s="22" t="s">
        <v>8</v>
      </c>
      <c r="G3908" s="22">
        <v>6.849104817577352E-2</v>
      </c>
      <c r="H3908" s="22"/>
      <c r="I3908" s="22"/>
      <c r="J3908" s="22"/>
      <c r="K3908" s="22"/>
    </row>
    <row r="3909" spans="1:11">
      <c r="A3909" s="18">
        <v>3907</v>
      </c>
      <c r="B3909" s="38">
        <v>40432</v>
      </c>
      <c r="C3909" s="23">
        <v>3.7999999999999999E-2</v>
      </c>
      <c r="D3909" s="22">
        <v>2.516328158369668E-2</v>
      </c>
      <c r="E3909" s="22">
        <v>2.3492435392554554E-2</v>
      </c>
      <c r="F3909" s="22" t="s">
        <v>8</v>
      </c>
      <c r="G3909" s="22">
        <v>4.8655716976251234E-2</v>
      </c>
      <c r="H3909" s="22"/>
      <c r="I3909" s="22"/>
      <c r="J3909" s="22"/>
      <c r="K3909" s="22"/>
    </row>
    <row r="3910" spans="1:11">
      <c r="A3910" s="18">
        <v>3908</v>
      </c>
      <c r="B3910" s="38">
        <v>40433</v>
      </c>
      <c r="C3910" s="23">
        <v>0.03</v>
      </c>
      <c r="D3910" s="22">
        <v>2.5061517154716613E-2</v>
      </c>
      <c r="E3910" s="22">
        <v>1.1933831484257452E-2</v>
      </c>
      <c r="F3910" s="22" t="s">
        <v>8</v>
      </c>
      <c r="G3910" s="22">
        <v>3.6995348638974065E-2</v>
      </c>
      <c r="H3910" s="22"/>
      <c r="I3910" s="22"/>
      <c r="J3910" s="22"/>
      <c r="K3910" s="22"/>
    </row>
    <row r="3911" spans="1:11">
      <c r="A3911" s="18">
        <v>3909</v>
      </c>
      <c r="B3911" s="38">
        <v>40434</v>
      </c>
      <c r="C3911" s="23">
        <v>2.7E-2</v>
      </c>
      <c r="D3911" s="22">
        <v>2.507998036406793E-2</v>
      </c>
      <c r="E3911" s="22">
        <v>5.810489510078367E-3</v>
      </c>
      <c r="F3911" s="22" t="s">
        <v>8</v>
      </c>
      <c r="G3911" s="22">
        <v>3.0890469874146297E-2</v>
      </c>
      <c r="H3911" s="22"/>
      <c r="I3911" s="22"/>
      <c r="J3911" s="22"/>
      <c r="K3911" s="22"/>
    </row>
    <row r="3912" spans="1:11">
      <c r="A3912" s="18">
        <v>3910</v>
      </c>
      <c r="B3912" s="38">
        <v>40435</v>
      </c>
      <c r="C3912" s="23">
        <v>2.5000000000000001E-2</v>
      </c>
      <c r="D3912" s="22">
        <v>2.4562682430203261E-2</v>
      </c>
      <c r="E3912" s="22">
        <v>2.7152184920553636E-3</v>
      </c>
      <c r="F3912" s="22" t="s">
        <v>8</v>
      </c>
      <c r="G3912" s="22">
        <v>2.7277900922258624E-2</v>
      </c>
      <c r="H3912" s="22"/>
      <c r="I3912" s="22"/>
      <c r="J3912" s="22"/>
      <c r="K3912" s="22"/>
    </row>
    <row r="3913" spans="1:11">
      <c r="A3913" s="18">
        <v>3911</v>
      </c>
      <c r="B3913" s="38">
        <v>40436</v>
      </c>
      <c r="C3913" s="23">
        <v>3.5999999999999997E-2</v>
      </c>
      <c r="D3913" s="22">
        <v>2.3847703414637308E-2</v>
      </c>
      <c r="E3913" s="22">
        <v>2.6008373312991356E-3</v>
      </c>
      <c r="F3913" s="22">
        <v>9.5514592540635532E-3</v>
      </c>
      <c r="G3913" s="22">
        <v>3.5999999999999997E-2</v>
      </c>
      <c r="H3913" s="22"/>
      <c r="I3913" s="22"/>
      <c r="J3913" s="22"/>
      <c r="K3913" s="22"/>
    </row>
    <row r="3914" spans="1:11">
      <c r="A3914" s="18">
        <v>3912</v>
      </c>
      <c r="B3914" s="38">
        <v>40437</v>
      </c>
      <c r="C3914" s="23">
        <v>2.7E-2</v>
      </c>
      <c r="D3914" s="22">
        <v>2.3014729078550046E-2</v>
      </c>
      <c r="E3914" s="22">
        <v>2.9641496686221153E-3</v>
      </c>
      <c r="F3914" s="22">
        <v>1.0211212528278384E-3</v>
      </c>
      <c r="G3914" s="22">
        <v>2.7E-2</v>
      </c>
      <c r="H3914" s="22"/>
      <c r="I3914" s="22"/>
      <c r="J3914" s="22"/>
      <c r="K3914" s="22"/>
    </row>
    <row r="3915" spans="1:11">
      <c r="A3915" s="18">
        <v>3913</v>
      </c>
      <c r="B3915" s="38">
        <v>40438</v>
      </c>
      <c r="C3915" s="23">
        <v>2.5999999999999999E-2</v>
      </c>
      <c r="D3915" s="22">
        <v>2.2186151042012766E-2</v>
      </c>
      <c r="E3915" s="22">
        <v>2.1499989570376334E-3</v>
      </c>
      <c r="F3915" s="22">
        <v>1.6638500009495995E-3</v>
      </c>
      <c r="G3915" s="22">
        <v>2.5999999999999999E-2</v>
      </c>
      <c r="H3915" s="22"/>
      <c r="I3915" s="22"/>
      <c r="J3915" s="22"/>
      <c r="K3915" s="22"/>
    </row>
    <row r="3916" spans="1:11">
      <c r="A3916" s="18">
        <v>3914</v>
      </c>
      <c r="B3916" s="38">
        <v>40439</v>
      </c>
      <c r="C3916" s="23">
        <v>2.1999999999999999E-2</v>
      </c>
      <c r="D3916" s="22">
        <v>2.1094733399914831E-2</v>
      </c>
      <c r="E3916" s="22">
        <v>1.4507246163859427E-3</v>
      </c>
      <c r="F3916" s="22" t="s">
        <v>8</v>
      </c>
      <c r="G3916" s="22">
        <v>2.2545458016300774E-2</v>
      </c>
      <c r="H3916" s="22"/>
      <c r="I3916" s="22"/>
      <c r="J3916" s="22"/>
      <c r="K3916" s="22"/>
    </row>
    <row r="3917" spans="1:11">
      <c r="A3917" s="18">
        <v>3915</v>
      </c>
      <c r="B3917" s="38">
        <v>40440</v>
      </c>
      <c r="C3917" s="23">
        <v>2.1999999999999999E-2</v>
      </c>
      <c r="D3917" s="22">
        <v>1.9935509073695713E-2</v>
      </c>
      <c r="E3917" s="22">
        <v>9.540147422564399E-4</v>
      </c>
      <c r="F3917" s="22">
        <v>1.1104761840478455E-3</v>
      </c>
      <c r="G3917" s="22">
        <v>2.1999999999999999E-2</v>
      </c>
      <c r="H3917" s="22"/>
      <c r="I3917" s="22"/>
      <c r="J3917" s="22"/>
      <c r="K3917" s="22"/>
    </row>
    <row r="3918" spans="1:11">
      <c r="A3918" s="18">
        <v>3916</v>
      </c>
      <c r="B3918" s="38">
        <v>40441</v>
      </c>
      <c r="C3918" s="23">
        <v>0.02</v>
      </c>
      <c r="D3918" s="22">
        <v>1.8984168150664494E-2</v>
      </c>
      <c r="E3918" s="22">
        <v>7.5808983199223204E-4</v>
      </c>
      <c r="F3918" s="22">
        <v>2.5774201734327443E-4</v>
      </c>
      <c r="G3918" s="22">
        <v>0.02</v>
      </c>
      <c r="H3918" s="22"/>
      <c r="I3918" s="22"/>
      <c r="J3918" s="22"/>
      <c r="K3918" s="22"/>
    </row>
    <row r="3919" spans="1:11">
      <c r="A3919" s="18">
        <v>3917</v>
      </c>
      <c r="B3919" s="38">
        <v>40442</v>
      </c>
      <c r="C3919" s="23">
        <v>1.4999999999999999E-2</v>
      </c>
      <c r="D3919" s="22">
        <v>1.8266324553899857E-2</v>
      </c>
      <c r="E3919" s="22">
        <v>4.3637576388007304E-4</v>
      </c>
      <c r="F3919" s="22" t="s">
        <v>8</v>
      </c>
      <c r="G3919" s="22">
        <v>1.870270031777993E-2</v>
      </c>
      <c r="H3919" s="22"/>
      <c r="I3919" s="22"/>
      <c r="J3919" s="22"/>
      <c r="K3919" s="22"/>
    </row>
    <row r="3920" spans="1:11">
      <c r="A3920" s="18">
        <v>3918</v>
      </c>
      <c r="B3920" s="38">
        <v>40443</v>
      </c>
      <c r="C3920" s="23">
        <v>1.6E-2</v>
      </c>
      <c r="D3920" s="22">
        <v>1.7750847279348468E-2</v>
      </c>
      <c r="E3920" s="22">
        <v>1.8338912373013286E-4</v>
      </c>
      <c r="F3920" s="22" t="s">
        <v>8</v>
      </c>
      <c r="G3920" s="22">
        <v>1.7934236403078601E-2</v>
      </c>
      <c r="H3920" s="22"/>
      <c r="I3920" s="22"/>
      <c r="J3920" s="22"/>
      <c r="K3920" s="22"/>
    </row>
    <row r="3921" spans="1:11">
      <c r="A3921" s="18">
        <v>3919</v>
      </c>
      <c r="B3921" s="38">
        <v>40444</v>
      </c>
      <c r="C3921" s="23">
        <v>1.6E-2</v>
      </c>
      <c r="D3921" s="22">
        <v>1.8507752468319427E-2</v>
      </c>
      <c r="E3921" s="22">
        <v>7.7070207574015531E-5</v>
      </c>
      <c r="F3921" s="22" t="s">
        <v>8</v>
      </c>
      <c r="G3921" s="22">
        <v>1.8584822675893443E-2</v>
      </c>
      <c r="H3921" s="22"/>
      <c r="I3921" s="22"/>
      <c r="J3921" s="22"/>
      <c r="K3921" s="22"/>
    </row>
    <row r="3922" spans="1:11">
      <c r="A3922" s="18">
        <v>3920</v>
      </c>
      <c r="B3922" s="38">
        <v>40445</v>
      </c>
      <c r="C3922" s="23">
        <v>1.7999999999999999E-2</v>
      </c>
      <c r="D3922" s="22">
        <v>2.7685288571012566E-2</v>
      </c>
      <c r="E3922" s="22">
        <v>3.2389144866858816E-5</v>
      </c>
      <c r="F3922" s="22" t="s">
        <v>8</v>
      </c>
      <c r="G3922" s="22">
        <v>2.7717677715879425E-2</v>
      </c>
      <c r="H3922" s="22"/>
      <c r="I3922" s="22"/>
      <c r="J3922" s="22"/>
      <c r="K3922" s="22"/>
    </row>
    <row r="3923" spans="1:11">
      <c r="A3923" s="18">
        <v>3921</v>
      </c>
      <c r="B3923" s="38">
        <v>40446</v>
      </c>
      <c r="C3923" s="23">
        <v>1.7999999999999999E-2</v>
      </c>
      <c r="D3923" s="22">
        <v>2.8900506419446324E-2</v>
      </c>
      <c r="E3923" s="22">
        <v>1.3611702086035321E-5</v>
      </c>
      <c r="F3923" s="22" t="s">
        <v>8</v>
      </c>
      <c r="G3923" s="22">
        <v>2.891411812153236E-2</v>
      </c>
      <c r="H3923" s="22"/>
      <c r="I3923" s="22"/>
      <c r="J3923" s="22"/>
      <c r="K3923" s="22"/>
    </row>
    <row r="3924" spans="1:11">
      <c r="A3924" s="18">
        <v>3922</v>
      </c>
      <c r="B3924" s="38">
        <v>40447</v>
      </c>
      <c r="C3924" s="23">
        <v>0.184</v>
      </c>
      <c r="D3924" s="22">
        <v>2.8940436366479281E-2</v>
      </c>
      <c r="E3924" s="22">
        <v>1.7984719805903156E-2</v>
      </c>
      <c r="F3924" s="22">
        <v>0.13707484382761756</v>
      </c>
      <c r="G3924" s="22">
        <v>0.184</v>
      </c>
      <c r="H3924" s="22"/>
      <c r="I3924" s="22"/>
      <c r="J3924" s="22"/>
      <c r="K3924" s="22"/>
    </row>
    <row r="3925" spans="1:11">
      <c r="A3925" s="18">
        <v>3923</v>
      </c>
      <c r="B3925" s="38">
        <v>40448</v>
      </c>
      <c r="C3925" s="23">
        <v>5.1999999999999998E-2</v>
      </c>
      <c r="D3925" s="22">
        <v>2.8495073073770652E-2</v>
      </c>
      <c r="E3925" s="22">
        <v>2.8262541437762675E-2</v>
      </c>
      <c r="F3925" s="22" t="s">
        <v>8</v>
      </c>
      <c r="G3925" s="22">
        <v>5.6757614511533327E-2</v>
      </c>
      <c r="H3925" s="22"/>
      <c r="I3925" s="22"/>
      <c r="J3925" s="22"/>
      <c r="K3925" s="22"/>
    </row>
    <row r="3926" spans="1:11">
      <c r="A3926" s="18">
        <v>3924</v>
      </c>
      <c r="B3926" s="38">
        <v>40449</v>
      </c>
      <c r="C3926" s="23">
        <v>0.04</v>
      </c>
      <c r="D3926" s="22">
        <v>2.8482397467192028E-2</v>
      </c>
      <c r="E3926" s="22">
        <v>1.5938302939409218E-2</v>
      </c>
      <c r="F3926" s="22" t="s">
        <v>8</v>
      </c>
      <c r="G3926" s="22">
        <v>4.4420700406601246E-2</v>
      </c>
      <c r="H3926" s="22"/>
      <c r="I3926" s="22"/>
      <c r="J3926" s="22"/>
      <c r="K3926" s="22"/>
    </row>
    <row r="3927" spans="1:11">
      <c r="A3927" s="18">
        <v>3925</v>
      </c>
      <c r="B3927" s="38">
        <v>40450</v>
      </c>
      <c r="C3927" s="23">
        <v>3.3000000000000002E-2</v>
      </c>
      <c r="D3927" s="22">
        <v>2.8910306626019455E-2</v>
      </c>
      <c r="E3927" s="22">
        <v>8.5078026502884568E-3</v>
      </c>
      <c r="F3927" s="22" t="s">
        <v>8</v>
      </c>
      <c r="G3927" s="22">
        <v>3.7418109276307912E-2</v>
      </c>
      <c r="H3927" s="22"/>
      <c r="I3927" s="22"/>
      <c r="J3927" s="22"/>
      <c r="K3927" s="22"/>
    </row>
    <row r="3928" spans="1:11">
      <c r="A3928" s="18">
        <v>3926</v>
      </c>
      <c r="B3928" s="38">
        <v>40451</v>
      </c>
      <c r="C3928" s="23">
        <v>3.1E-2</v>
      </c>
      <c r="D3928" s="22">
        <v>3.265795305122586E-2</v>
      </c>
      <c r="E3928" s="22">
        <v>4.0496429370360937E-3</v>
      </c>
      <c r="F3928" s="22" t="s">
        <v>8</v>
      </c>
      <c r="G3928" s="22">
        <v>3.6707595988261954E-2</v>
      </c>
      <c r="H3928" s="22"/>
      <c r="I3928" s="22"/>
      <c r="J3928" s="22"/>
      <c r="K3928" s="22"/>
    </row>
    <row r="3929" spans="1:11">
      <c r="A3929" s="18">
        <v>3927</v>
      </c>
      <c r="B3929" s="38">
        <v>40452</v>
      </c>
      <c r="C3929" s="23">
        <v>0.04</v>
      </c>
      <c r="D3929" s="22">
        <v>3.3103531074632916E-2</v>
      </c>
      <c r="E3929" s="22">
        <v>2.5015215336486735E-3</v>
      </c>
      <c r="F3929" s="22">
        <v>4.3949473917184109E-3</v>
      </c>
      <c r="G3929" s="22">
        <v>0.04</v>
      </c>
      <c r="H3929" s="22"/>
      <c r="I3929" s="22"/>
      <c r="J3929" s="22"/>
      <c r="K3929" s="22"/>
    </row>
    <row r="3930" spans="1:11">
      <c r="A3930" s="18">
        <v>3928</v>
      </c>
      <c r="B3930" s="38">
        <v>40453</v>
      </c>
      <c r="C3930" s="23">
        <v>0.10199999999999999</v>
      </c>
      <c r="D3930" s="22">
        <v>3.2529763291206312E-2</v>
      </c>
      <c r="E3930" s="22">
        <v>9.9059192911021485E-3</v>
      </c>
      <c r="F3930" s="22">
        <v>5.9564317417691533E-2</v>
      </c>
      <c r="G3930" s="22">
        <v>0.10199999999999999</v>
      </c>
      <c r="H3930" s="22"/>
      <c r="I3930" s="22"/>
      <c r="J3930" s="22"/>
      <c r="K3930" s="22"/>
    </row>
    <row r="3931" spans="1:11">
      <c r="A3931" s="18">
        <v>3929</v>
      </c>
      <c r="B3931" s="38">
        <v>40454</v>
      </c>
      <c r="C3931" s="23">
        <v>5.2999999999999999E-2</v>
      </c>
      <c r="D3931" s="22">
        <v>3.1712513308452275E-2</v>
      </c>
      <c r="E3931" s="22">
        <v>1.4686278870519293E-2</v>
      </c>
      <c r="F3931" s="22">
        <v>6.6012078210284306E-3</v>
      </c>
      <c r="G3931" s="22">
        <v>5.2999999999999999E-2</v>
      </c>
      <c r="H3931" s="22"/>
      <c r="I3931" s="22"/>
      <c r="J3931" s="22"/>
      <c r="K3931" s="22"/>
    </row>
    <row r="3932" spans="1:11">
      <c r="A3932" s="18">
        <v>3930</v>
      </c>
      <c r="B3932" s="38">
        <v>40455</v>
      </c>
      <c r="C3932" s="23">
        <v>3.6999999999999998E-2</v>
      </c>
      <c r="D3932" s="22">
        <v>3.0524253501083051E-2</v>
      </c>
      <c r="E3932" s="22">
        <v>9.391101818748443E-3</v>
      </c>
      <c r="F3932" s="22" t="s">
        <v>8</v>
      </c>
      <c r="G3932" s="22">
        <v>3.9915355319831494E-2</v>
      </c>
      <c r="H3932" s="22"/>
      <c r="I3932" s="22"/>
      <c r="J3932" s="22"/>
      <c r="K3932" s="22"/>
    </row>
    <row r="3933" spans="1:11">
      <c r="A3933" s="18">
        <v>3931</v>
      </c>
      <c r="B3933" s="38">
        <v>40456</v>
      </c>
      <c r="C3933" s="23">
        <v>3.5000000000000003E-2</v>
      </c>
      <c r="D3933" s="22">
        <v>2.9121108618702679E-2</v>
      </c>
      <c r="E3933" s="22">
        <v>5.3791658318649502E-3</v>
      </c>
      <c r="F3933" s="22">
        <v>4.9972554943237407E-4</v>
      </c>
      <c r="G3933" s="22">
        <v>3.5000000000000003E-2</v>
      </c>
      <c r="H3933" s="22"/>
      <c r="I3933" s="22"/>
      <c r="J3933" s="22"/>
      <c r="K3933" s="22"/>
    </row>
    <row r="3934" spans="1:11">
      <c r="A3934" s="18">
        <v>3932</v>
      </c>
      <c r="B3934" s="38">
        <v>40457</v>
      </c>
      <c r="C3934" s="23">
        <v>3.1E-2</v>
      </c>
      <c r="D3934" s="22">
        <v>2.7745048004300499E-2</v>
      </c>
      <c r="E3934" s="22">
        <v>3.3196815628453377E-3</v>
      </c>
      <c r="F3934" s="22" t="s">
        <v>8</v>
      </c>
      <c r="G3934" s="22">
        <v>3.1064729567145836E-2</v>
      </c>
      <c r="H3934" s="22"/>
      <c r="I3934" s="22"/>
      <c r="J3934" s="22"/>
      <c r="K3934" s="22"/>
    </row>
    <row r="3935" spans="1:11">
      <c r="A3935" s="18">
        <v>3933</v>
      </c>
      <c r="B3935" s="38">
        <v>40458</v>
      </c>
      <c r="C3935" s="23">
        <v>2.5999999999999999E-2</v>
      </c>
      <c r="D3935" s="22">
        <v>2.6392460650976814E-2</v>
      </c>
      <c r="E3935" s="22">
        <v>1.772521369757217E-3</v>
      </c>
      <c r="F3935" s="22" t="s">
        <v>8</v>
      </c>
      <c r="G3935" s="22">
        <v>2.8164982020734031E-2</v>
      </c>
      <c r="H3935" s="22"/>
      <c r="I3935" s="22"/>
      <c r="J3935" s="22"/>
      <c r="K3935" s="22"/>
    </row>
    <row r="3936" spans="1:11">
      <c r="A3936" s="18">
        <v>3934</v>
      </c>
      <c r="B3936" s="38">
        <v>40459</v>
      </c>
      <c r="C3936" s="23">
        <v>2.4E-2</v>
      </c>
      <c r="D3936" s="22">
        <v>2.5113546942705903E-2</v>
      </c>
      <c r="E3936" s="22">
        <v>7.4491107824688207E-4</v>
      </c>
      <c r="F3936" s="22" t="s">
        <v>8</v>
      </c>
      <c r="G3936" s="22">
        <v>2.5858458020952785E-2</v>
      </c>
      <c r="H3936" s="22"/>
      <c r="I3936" s="22"/>
      <c r="J3936" s="22"/>
      <c r="K3936" s="22"/>
    </row>
    <row r="3937" spans="1:11">
      <c r="A3937" s="18">
        <v>3935</v>
      </c>
      <c r="B3937" s="38">
        <v>40460</v>
      </c>
      <c r="C3937" s="23">
        <v>2.3E-2</v>
      </c>
      <c r="D3937" s="22">
        <v>2.4005144256863498E-2</v>
      </c>
      <c r="E3937" s="22">
        <v>3.1305265141651564E-4</v>
      </c>
      <c r="F3937" s="22" t="s">
        <v>8</v>
      </c>
      <c r="G3937" s="22">
        <v>2.4318196908280014E-2</v>
      </c>
      <c r="H3937" s="22"/>
      <c r="I3937" s="22"/>
      <c r="J3937" s="22"/>
      <c r="K3937" s="22"/>
    </row>
    <row r="3938" spans="1:11">
      <c r="A3938" s="18">
        <v>3936</v>
      </c>
      <c r="B3938" s="38">
        <v>40461</v>
      </c>
      <c r="C3938" s="23">
        <v>2.1000000000000001E-2</v>
      </c>
      <c r="D3938" s="22">
        <v>2.2991189277283774E-2</v>
      </c>
      <c r="E3938" s="22">
        <v>1.3156196144854457E-4</v>
      </c>
      <c r="F3938" s="22" t="s">
        <v>8</v>
      </c>
      <c r="G3938" s="22">
        <v>2.3122751238732319E-2</v>
      </c>
      <c r="H3938" s="22"/>
      <c r="I3938" s="22"/>
      <c r="J3938" s="22"/>
      <c r="K3938" s="22"/>
    </row>
    <row r="3939" spans="1:11">
      <c r="A3939" s="18">
        <v>3937</v>
      </c>
      <c r="B3939" s="38">
        <v>40462</v>
      </c>
      <c r="C3939" s="23"/>
      <c r="D3939" s="22">
        <v>2.2059089774438864E-2</v>
      </c>
      <c r="E3939" s="22">
        <v>5.5289580273062272E-5</v>
      </c>
      <c r="F3939" s="22" t="s">
        <v>8</v>
      </c>
      <c r="G3939" s="22">
        <v>2.2114379354711926E-2</v>
      </c>
      <c r="H3939" s="22"/>
      <c r="I3939" s="22"/>
      <c r="J3939" s="22"/>
      <c r="K3939" s="22"/>
    </row>
    <row r="3940" spans="1:11">
      <c r="A3940" s="18">
        <v>3938</v>
      </c>
      <c r="B3940" s="38">
        <v>40463</v>
      </c>
      <c r="C3940" s="23">
        <v>2.1000000000000001E-2</v>
      </c>
      <c r="D3940" s="22">
        <v>2.1251262330144384E-2</v>
      </c>
      <c r="E3940" s="22">
        <v>2.3235725988831474E-5</v>
      </c>
      <c r="F3940" s="22" t="s">
        <v>8</v>
      </c>
      <c r="G3940" s="22">
        <v>2.1274498056133215E-2</v>
      </c>
      <c r="H3940" s="22"/>
      <c r="I3940" s="22"/>
      <c r="J3940" s="22"/>
      <c r="K3940" s="22"/>
    </row>
    <row r="3941" spans="1:11">
      <c r="A3941" s="18">
        <v>3939</v>
      </c>
      <c r="B3941" s="38">
        <v>40464</v>
      </c>
      <c r="C3941" s="23">
        <v>0.02</v>
      </c>
      <c r="D3941" s="22">
        <v>2.0871118109325841E-2</v>
      </c>
      <c r="E3941" s="22">
        <v>9.7649314674055909E-6</v>
      </c>
      <c r="F3941" s="22" t="s">
        <v>8</v>
      </c>
      <c r="G3941" s="22">
        <v>2.0880883040793247E-2</v>
      </c>
      <c r="H3941" s="22"/>
      <c r="I3941" s="22"/>
      <c r="J3941" s="22"/>
      <c r="K3941" s="22"/>
    </row>
    <row r="3942" spans="1:11">
      <c r="A3942" s="18">
        <v>3940</v>
      </c>
      <c r="B3942" s="38">
        <v>40465</v>
      </c>
      <c r="C3942" s="23">
        <v>0.02</v>
      </c>
      <c r="D3942" s="22">
        <v>2.0541656572837651E-2</v>
      </c>
      <c r="E3942" s="22">
        <v>4.1037618798284159E-6</v>
      </c>
      <c r="F3942" s="22" t="s">
        <v>8</v>
      </c>
      <c r="G3942" s="22">
        <v>2.0545760334717479E-2</v>
      </c>
      <c r="H3942" s="22"/>
      <c r="I3942" s="22"/>
      <c r="J3942" s="22"/>
      <c r="K3942" s="22"/>
    </row>
    <row r="3943" spans="1:11">
      <c r="A3943" s="18">
        <v>3941</v>
      </c>
      <c r="B3943" s="38">
        <v>40466</v>
      </c>
      <c r="C3943" s="23">
        <v>0.02</v>
      </c>
      <c r="D3943" s="22">
        <v>2.0042800642461046E-2</v>
      </c>
      <c r="E3943" s="22">
        <v>1.7246267034788654E-6</v>
      </c>
      <c r="F3943" s="22" t="s">
        <v>8</v>
      </c>
      <c r="G3943" s="22">
        <v>2.0044525269164525E-2</v>
      </c>
      <c r="H3943" s="22"/>
      <c r="I3943" s="22"/>
      <c r="J3943" s="22"/>
      <c r="K3943" s="22"/>
    </row>
    <row r="3944" spans="1:11">
      <c r="A3944" s="18">
        <v>3942</v>
      </c>
      <c r="B3944" s="38">
        <v>40467</v>
      </c>
      <c r="C3944" s="23">
        <v>2.5999999999999999E-2</v>
      </c>
      <c r="D3944" s="22">
        <v>2.0090424205545E-2</v>
      </c>
      <c r="E3944" s="22">
        <v>6.8593411354598427E-4</v>
      </c>
      <c r="F3944" s="22">
        <v>5.2236416809090143E-3</v>
      </c>
      <c r="G3944" s="22">
        <v>2.5999999999999999E-2</v>
      </c>
      <c r="H3944" s="22"/>
      <c r="I3944" s="22"/>
      <c r="J3944" s="22"/>
      <c r="K3944" s="22"/>
    </row>
    <row r="3945" spans="1:11">
      <c r="A3945" s="18">
        <v>3943</v>
      </c>
      <c r="B3945" s="38">
        <v>40468</v>
      </c>
      <c r="C3945" s="23">
        <v>0.02</v>
      </c>
      <c r="D3945" s="22">
        <v>2.0633875918377662E-2</v>
      </c>
      <c r="E3945" s="22">
        <v>9.7347661389981729E-4</v>
      </c>
      <c r="F3945" s="22" t="s">
        <v>8</v>
      </c>
      <c r="G3945" s="22">
        <v>2.1607352532277479E-2</v>
      </c>
      <c r="H3945" s="22"/>
      <c r="I3945" s="22"/>
      <c r="J3945" s="22"/>
      <c r="K3945" s="22"/>
    </row>
    <row r="3946" spans="1:11">
      <c r="A3946" s="18">
        <v>3944</v>
      </c>
      <c r="B3946" s="38">
        <v>40469</v>
      </c>
      <c r="C3946" s="23">
        <v>2.1999999999999999E-2</v>
      </c>
      <c r="D3946" s="22">
        <v>2.3894284152873382E-2</v>
      </c>
      <c r="E3946" s="22">
        <v>4.0910847478671519E-4</v>
      </c>
      <c r="F3946" s="22" t="s">
        <v>8</v>
      </c>
      <c r="G3946" s="22">
        <v>2.4303392627660098E-2</v>
      </c>
      <c r="H3946" s="22"/>
      <c r="I3946" s="22"/>
      <c r="J3946" s="22"/>
      <c r="K3946" s="22"/>
    </row>
    <row r="3947" spans="1:11">
      <c r="A3947" s="18">
        <v>3945</v>
      </c>
      <c r="B3947" s="38">
        <v>40470</v>
      </c>
      <c r="C3947" s="23">
        <v>2.9000000000000001E-2</v>
      </c>
      <c r="D3947" s="22">
        <v>2.7056737348200934E-2</v>
      </c>
      <c r="E3947" s="22">
        <v>3.9724924455440333E-4</v>
      </c>
      <c r="F3947" s="22">
        <v>1.5460134072446639E-3</v>
      </c>
      <c r="G3947" s="22">
        <v>2.9000000000000001E-2</v>
      </c>
      <c r="H3947" s="22"/>
      <c r="I3947" s="22"/>
      <c r="J3947" s="22"/>
      <c r="K3947" s="22"/>
    </row>
    <row r="3948" spans="1:11">
      <c r="A3948" s="18">
        <v>3946</v>
      </c>
      <c r="B3948" s="38">
        <v>40471</v>
      </c>
      <c r="C3948" s="23">
        <v>0.13800000000000001</v>
      </c>
      <c r="D3948" s="22">
        <v>2.8545955468421053E-2</v>
      </c>
      <c r="E3948" s="22">
        <v>1.3083350993904074E-2</v>
      </c>
      <c r="F3948" s="22">
        <v>9.6370693537674884E-2</v>
      </c>
      <c r="G3948" s="22">
        <v>0.13800000000000001</v>
      </c>
      <c r="H3948" s="22"/>
      <c r="I3948" s="22"/>
      <c r="J3948" s="22"/>
      <c r="K3948" s="22"/>
    </row>
    <row r="3949" spans="1:11">
      <c r="A3949" s="18">
        <v>3947</v>
      </c>
      <c r="B3949" s="38">
        <v>40472</v>
      </c>
      <c r="C3949" s="23">
        <v>7.9000000000000001E-2</v>
      </c>
      <c r="D3949" s="22">
        <v>2.9320274397977214E-2</v>
      </c>
      <c r="E3949" s="22">
        <v>2.3949744021981481E-2</v>
      </c>
      <c r="F3949" s="22">
        <v>2.5729981580041306E-2</v>
      </c>
      <c r="G3949" s="22">
        <v>7.9000000000000001E-2</v>
      </c>
      <c r="H3949" s="22"/>
      <c r="I3949" s="22"/>
      <c r="J3949" s="22"/>
      <c r="K3949" s="22"/>
    </row>
    <row r="3950" spans="1:11">
      <c r="A3950" s="18">
        <v>3948</v>
      </c>
      <c r="B3950" s="38">
        <v>40473</v>
      </c>
      <c r="C3950" s="23">
        <v>5.3999999999999999E-2</v>
      </c>
      <c r="D3950" s="22">
        <v>3.309938692579012E-2</v>
      </c>
      <c r="E3950" s="22">
        <v>1.8248719973389005E-2</v>
      </c>
      <c r="F3950" s="22">
        <v>2.6518931008208749E-3</v>
      </c>
      <c r="G3950" s="22">
        <v>5.3999999999999999E-2</v>
      </c>
      <c r="H3950" s="22"/>
      <c r="I3950" s="22"/>
      <c r="J3950" s="22"/>
      <c r="K3950" s="22"/>
    </row>
    <row r="3951" spans="1:11">
      <c r="A3951" s="18">
        <v>3949</v>
      </c>
      <c r="B3951" s="38">
        <v>40474</v>
      </c>
      <c r="C3951" s="23">
        <v>5.8000000000000003E-2</v>
      </c>
      <c r="D3951" s="22">
        <v>3.4832581100662077E-2</v>
      </c>
      <c r="E3951" s="22">
        <v>1.277876063724407E-2</v>
      </c>
      <c r="F3951" s="22">
        <v>1.0388658262093856E-2</v>
      </c>
      <c r="G3951" s="22">
        <v>5.8000000000000003E-2</v>
      </c>
      <c r="H3951" s="22"/>
      <c r="I3951" s="22"/>
      <c r="J3951" s="22"/>
      <c r="K3951" s="22"/>
    </row>
    <row r="3952" spans="1:11">
      <c r="A3952" s="18">
        <v>3950</v>
      </c>
      <c r="B3952" s="38">
        <v>40475</v>
      </c>
      <c r="C3952" s="23">
        <v>0.20799999999999999</v>
      </c>
      <c r="D3952" s="22">
        <v>3.5085117291997925E-2</v>
      </c>
      <c r="E3952" s="22">
        <v>2.8105883199997267E-2</v>
      </c>
      <c r="F3952" s="22">
        <v>0.1448089995080048</v>
      </c>
      <c r="G3952" s="22">
        <v>0.20799999999999999</v>
      </c>
      <c r="H3952" s="22"/>
      <c r="I3952" s="22"/>
      <c r="J3952" s="22"/>
      <c r="K3952" s="22"/>
    </row>
    <row r="3953" spans="1:11">
      <c r="A3953" s="18">
        <v>3951</v>
      </c>
      <c r="B3953" s="38">
        <v>40476</v>
      </c>
      <c r="C3953" s="23">
        <v>8.4000000000000005E-2</v>
      </c>
      <c r="D3953" s="22">
        <v>3.7285789757548336E-2</v>
      </c>
      <c r="E3953" s="22">
        <v>3.7277410660969602E-2</v>
      </c>
      <c r="F3953" s="22">
        <v>9.4367995814820665E-3</v>
      </c>
      <c r="G3953" s="22">
        <v>8.4000000000000005E-2</v>
      </c>
      <c r="H3953" s="22"/>
      <c r="I3953" s="22"/>
      <c r="J3953" s="22"/>
      <c r="K3953" s="22"/>
    </row>
    <row r="3954" spans="1:11">
      <c r="A3954" s="18">
        <v>3952</v>
      </c>
      <c r="B3954" s="38">
        <v>40477</v>
      </c>
      <c r="C3954" s="23">
        <v>6.3E-2</v>
      </c>
      <c r="D3954" s="22">
        <v>3.8482674095426654E-2</v>
      </c>
      <c r="E3954" s="22">
        <v>2.392524503130701E-2</v>
      </c>
      <c r="F3954" s="22">
        <v>5.9208087326633602E-4</v>
      </c>
      <c r="G3954" s="22">
        <v>6.3E-2</v>
      </c>
      <c r="H3954" s="22"/>
      <c r="I3954" s="22"/>
      <c r="J3954" s="22"/>
      <c r="K3954" s="22"/>
    </row>
    <row r="3955" spans="1:11">
      <c r="A3955" s="18">
        <v>3953</v>
      </c>
      <c r="B3955" s="38">
        <v>40478</v>
      </c>
      <c r="C3955" s="23">
        <v>0.124</v>
      </c>
      <c r="D3955" s="22">
        <v>3.9045042158102047E-2</v>
      </c>
      <c r="E3955" s="22">
        <v>2.2747905804778701E-2</v>
      </c>
      <c r="F3955" s="22">
        <v>6.2207052037119251E-2</v>
      </c>
      <c r="G3955" s="22">
        <v>0.124</v>
      </c>
      <c r="H3955" s="22"/>
      <c r="I3955" s="22"/>
      <c r="J3955" s="22"/>
      <c r="K3955" s="22"/>
    </row>
    <row r="3956" spans="1:11">
      <c r="A3956" s="18">
        <v>3954</v>
      </c>
      <c r="B3956" s="38">
        <v>40479</v>
      </c>
      <c r="C3956" s="23">
        <v>7.2999999999999995E-2</v>
      </c>
      <c r="D3956" s="22">
        <v>3.8879047056187319E-2</v>
      </c>
      <c r="E3956" s="22">
        <v>2.3366653867446338E-2</v>
      </c>
      <c r="F3956" s="22">
        <v>1.0754299076366339E-2</v>
      </c>
      <c r="G3956" s="22">
        <v>7.2999999999999995E-2</v>
      </c>
      <c r="H3956" s="22"/>
      <c r="I3956" s="22"/>
      <c r="J3956" s="22"/>
      <c r="K3956" s="22"/>
    </row>
    <row r="3957" spans="1:11">
      <c r="A3957" s="18">
        <v>3955</v>
      </c>
      <c r="B3957" s="38">
        <v>40480</v>
      </c>
      <c r="C3957" s="23">
        <v>5.7000000000000002E-2</v>
      </c>
      <c r="D3957" s="22">
        <v>3.8175218717201365E-2</v>
      </c>
      <c r="E3957" s="22">
        <v>1.5958958851854659E-2</v>
      </c>
      <c r="F3957" s="22">
        <v>2.8658224309439789E-3</v>
      </c>
      <c r="G3957" s="22">
        <v>5.7000000000000002E-2</v>
      </c>
      <c r="H3957" s="22"/>
      <c r="I3957" s="22"/>
      <c r="J3957" s="22"/>
      <c r="K3957" s="22"/>
    </row>
    <row r="3958" spans="1:11">
      <c r="A3958" s="18">
        <v>3956</v>
      </c>
      <c r="B3958" s="38">
        <v>40481</v>
      </c>
      <c r="C3958" s="23"/>
      <c r="D3958" s="22">
        <v>3.7405238348823262E-2</v>
      </c>
      <c r="E3958" s="22">
        <v>1.0407871930148492E-2</v>
      </c>
      <c r="F3958" s="22">
        <v>2.6868897210282489E-3</v>
      </c>
      <c r="G3958" s="22">
        <v>5.0500000000000003E-2</v>
      </c>
      <c r="H3958" s="22"/>
      <c r="I3958" s="22"/>
      <c r="J3958" s="22"/>
      <c r="K3958" s="22"/>
    </row>
    <row r="3959" spans="1:11">
      <c r="A3959" s="18">
        <v>3957</v>
      </c>
      <c r="B3959" s="38">
        <v>40482</v>
      </c>
      <c r="C3959" s="23">
        <v>4.3999999999999997E-2</v>
      </c>
      <c r="D3959" s="22">
        <v>3.6684585570322913E-2</v>
      </c>
      <c r="E3959" s="22">
        <v>6.7405001169737952E-3</v>
      </c>
      <c r="F3959" s="22">
        <v>5.7491431270328963E-4</v>
      </c>
      <c r="G3959" s="22">
        <v>4.3999999999999997E-2</v>
      </c>
      <c r="H3959" s="22"/>
      <c r="I3959" s="22"/>
      <c r="J3959" s="22"/>
      <c r="K3959" s="22"/>
    </row>
    <row r="3960" spans="1:11">
      <c r="A3960" s="18">
        <v>3958</v>
      </c>
      <c r="B3960" s="38">
        <v>40483</v>
      </c>
      <c r="C3960" s="23">
        <v>0.04</v>
      </c>
      <c r="D3960" s="22">
        <v>3.5740034017496723E-2</v>
      </c>
      <c r="E3960" s="22">
        <v>4.1748829347047628E-3</v>
      </c>
      <c r="F3960" s="22">
        <v>8.5083047798514833E-5</v>
      </c>
      <c r="G3960" s="22">
        <v>0.04</v>
      </c>
      <c r="H3960" s="22"/>
      <c r="I3960" s="22"/>
      <c r="J3960" s="22"/>
      <c r="K3960" s="22"/>
    </row>
    <row r="3961" spans="1:11">
      <c r="A3961" s="18">
        <v>3959</v>
      </c>
      <c r="B3961" s="38">
        <v>40484</v>
      </c>
      <c r="C3961" s="23">
        <v>4.1000000000000002E-2</v>
      </c>
      <c r="D3961" s="22">
        <v>3.4814754783754003E-2</v>
      </c>
      <c r="E3961" s="22">
        <v>2.9656273504517425E-3</v>
      </c>
      <c r="F3961" s="22">
        <v>3.2196178657942567E-3</v>
      </c>
      <c r="G3961" s="22">
        <v>4.1000000000000002E-2</v>
      </c>
      <c r="H3961" s="22"/>
      <c r="I3961" s="22"/>
      <c r="J3961" s="22"/>
      <c r="K3961" s="22"/>
    </row>
    <row r="3962" spans="1:11">
      <c r="A3962" s="18">
        <v>3960</v>
      </c>
      <c r="B3962" s="38">
        <v>40485</v>
      </c>
      <c r="C3962" s="23">
        <v>3.9E-2</v>
      </c>
      <c r="D3962" s="22">
        <v>3.4866052524844551E-2</v>
      </c>
      <c r="E3962" s="22">
        <v>2.4428198515028324E-3</v>
      </c>
      <c r="F3962" s="22">
        <v>1.6911276236526163E-3</v>
      </c>
      <c r="G3962" s="22">
        <v>3.9E-2</v>
      </c>
      <c r="H3962" s="22"/>
      <c r="I3962" s="22"/>
      <c r="J3962" s="22"/>
      <c r="K3962" s="22"/>
    </row>
    <row r="3963" spans="1:11">
      <c r="A3963" s="18">
        <v>3961</v>
      </c>
      <c r="B3963" s="38">
        <v>40486</v>
      </c>
      <c r="C3963" s="23">
        <v>3.5000000000000003E-2</v>
      </c>
      <c r="D3963" s="22">
        <v>3.5806810330308796E-2</v>
      </c>
      <c r="E3963" s="22">
        <v>1.5059344327781263E-3</v>
      </c>
      <c r="F3963" s="22" t="s">
        <v>8</v>
      </c>
      <c r="G3963" s="22">
        <v>3.7312744763086922E-2</v>
      </c>
      <c r="H3963" s="22"/>
      <c r="I3963" s="22"/>
      <c r="J3963" s="22"/>
      <c r="K3963" s="22"/>
    </row>
    <row r="3964" spans="1:11">
      <c r="A3964" s="18">
        <v>3962</v>
      </c>
      <c r="B3964" s="38">
        <v>40487</v>
      </c>
      <c r="C3964" s="23">
        <v>3.6999999999999998E-2</v>
      </c>
      <c r="D3964" s="22">
        <v>3.6960228336804408E-2</v>
      </c>
      <c r="E3964" s="22">
        <v>6.3748805258505292E-4</v>
      </c>
      <c r="F3964" s="22" t="s">
        <v>8</v>
      </c>
      <c r="G3964" s="22">
        <v>3.7597716389389461E-2</v>
      </c>
      <c r="H3964" s="22"/>
      <c r="I3964" s="22"/>
      <c r="J3964" s="22"/>
      <c r="K3964" s="22"/>
    </row>
    <row r="3965" spans="1:11">
      <c r="A3965" s="18">
        <v>3963</v>
      </c>
      <c r="B3965" s="38">
        <v>40488</v>
      </c>
      <c r="C3965" s="23">
        <v>7.8E-2</v>
      </c>
      <c r="D3965" s="22">
        <v>3.7119060819960178E-2</v>
      </c>
      <c r="E3965" s="22">
        <v>5.0126225747693376E-3</v>
      </c>
      <c r="F3965" s="22">
        <v>3.5868316605270484E-2</v>
      </c>
      <c r="G3965" s="22">
        <v>7.8E-2</v>
      </c>
      <c r="H3965" s="22"/>
      <c r="I3965" s="22"/>
      <c r="J3965" s="22"/>
      <c r="K3965" s="22"/>
    </row>
    <row r="3966" spans="1:11">
      <c r="A3966" s="18">
        <v>3964</v>
      </c>
      <c r="B3966" s="38">
        <v>40489</v>
      </c>
      <c r="C3966" s="23">
        <v>7.9000000000000001E-2</v>
      </c>
      <c r="D3966" s="22">
        <v>3.7766294498391653E-2</v>
      </c>
      <c r="E3966" s="22">
        <v>1.1627689928248544E-2</v>
      </c>
      <c r="F3966" s="22">
        <v>2.9606015573359803E-2</v>
      </c>
      <c r="G3966" s="22">
        <v>7.9000000000000001E-2</v>
      </c>
      <c r="H3966" s="22"/>
      <c r="I3966" s="22"/>
      <c r="J3966" s="22"/>
      <c r="K3966" s="22"/>
    </row>
    <row r="3967" spans="1:11">
      <c r="A3967" s="18">
        <v>3965</v>
      </c>
      <c r="B3967" s="38">
        <v>40490</v>
      </c>
      <c r="C3967" s="23">
        <v>6.8000000000000005E-2</v>
      </c>
      <c r="D3967" s="22">
        <v>3.9604185715757523E-2</v>
      </c>
      <c r="E3967" s="22">
        <v>1.2960067877822584E-2</v>
      </c>
      <c r="F3967" s="22">
        <v>1.5435746406419898E-2</v>
      </c>
      <c r="G3967" s="22">
        <v>6.8000000000000005E-2</v>
      </c>
      <c r="H3967" s="22"/>
      <c r="I3967" s="22"/>
      <c r="J3967" s="22"/>
      <c r="K3967" s="22"/>
    </row>
    <row r="3968" spans="1:11">
      <c r="A3968" s="18">
        <v>3966</v>
      </c>
      <c r="B3968" s="38">
        <v>40491</v>
      </c>
      <c r="C3968" s="23">
        <v>0.13100000000000001</v>
      </c>
      <c r="D3968" s="22">
        <v>4.2070511415708195E-2</v>
      </c>
      <c r="E3968" s="22">
        <v>1.9050284216376639E-2</v>
      </c>
      <c r="F3968" s="22">
        <v>6.9879204367915171E-2</v>
      </c>
      <c r="G3968" s="22">
        <v>0.13100000000000001</v>
      </c>
      <c r="H3968" s="22"/>
      <c r="I3968" s="22"/>
      <c r="J3968" s="22"/>
      <c r="K3968" s="22"/>
    </row>
    <row r="3969" spans="1:11">
      <c r="A3969" s="18">
        <v>3967</v>
      </c>
      <c r="B3969" s="38">
        <v>40492</v>
      </c>
      <c r="C3969" s="23">
        <v>0.13900000000000001</v>
      </c>
      <c r="D3969" s="22">
        <v>5.1949638379130025E-2</v>
      </c>
      <c r="E3969" s="22">
        <v>2.8410663842818776E-2</v>
      </c>
      <c r="F3969" s="22">
        <v>5.8639697778051211E-2</v>
      </c>
      <c r="G3969" s="22">
        <v>0.13900000000000001</v>
      </c>
      <c r="H3969" s="22"/>
      <c r="I3969" s="22"/>
      <c r="J3969" s="22"/>
      <c r="K3969" s="22"/>
    </row>
    <row r="3970" spans="1:11">
      <c r="A3970" s="18">
        <v>3968</v>
      </c>
      <c r="B3970" s="38">
        <v>40493</v>
      </c>
      <c r="C3970" s="23">
        <v>0.32100000000000001</v>
      </c>
      <c r="D3970" s="22">
        <v>6.5084275051093154E-2</v>
      </c>
      <c r="E3970" s="22">
        <v>5.1706295811284192E-2</v>
      </c>
      <c r="F3970" s="22">
        <v>0.20420942913762266</v>
      </c>
      <c r="G3970" s="22">
        <v>0.32100000000000001</v>
      </c>
      <c r="H3970" s="22"/>
      <c r="I3970" s="22"/>
      <c r="J3970" s="22"/>
      <c r="K3970" s="22"/>
    </row>
    <row r="3971" spans="1:11">
      <c r="A3971" s="18">
        <v>3969</v>
      </c>
      <c r="B3971" s="38">
        <v>40494</v>
      </c>
      <c r="C3971" s="23">
        <v>0.23300000000000001</v>
      </c>
      <c r="D3971" s="22">
        <v>7.0734062974216361E-2</v>
      </c>
      <c r="E3971" s="22">
        <v>7.0217572888952667E-2</v>
      </c>
      <c r="F3971" s="22">
        <v>9.2048364136830985E-2</v>
      </c>
      <c r="G3971" s="22">
        <v>0.23300000000000001</v>
      </c>
      <c r="H3971" s="22"/>
      <c r="I3971" s="22"/>
      <c r="J3971" s="22"/>
      <c r="K3971" s="22"/>
    </row>
    <row r="3972" spans="1:11">
      <c r="A3972" s="18">
        <v>3970</v>
      </c>
      <c r="B3972" s="38">
        <v>40495</v>
      </c>
      <c r="C3972" s="23">
        <v>1.32</v>
      </c>
      <c r="D3972" s="22">
        <v>7.0062563901637759E-2</v>
      </c>
      <c r="E3972" s="22">
        <v>0.19325284183462579</v>
      </c>
      <c r="F3972" s="22">
        <v>1.0566845942637366</v>
      </c>
      <c r="G3972" s="22">
        <v>1.3200000000000003</v>
      </c>
      <c r="H3972" s="22"/>
      <c r="I3972" s="22"/>
      <c r="J3972" s="22"/>
      <c r="K3972" s="22"/>
    </row>
    <row r="3973" spans="1:11">
      <c r="A3973" s="18">
        <v>3971</v>
      </c>
      <c r="B3973" s="38">
        <v>40496</v>
      </c>
      <c r="C3973" s="23"/>
      <c r="D3973" s="22">
        <v>6.8680665668369292E-2</v>
      </c>
      <c r="E3973" s="22">
        <v>0.30189618069017538</v>
      </c>
      <c r="F3973" s="22">
        <v>0.35142315364145532</v>
      </c>
      <c r="G3973" s="22">
        <v>0.72199999999999998</v>
      </c>
      <c r="H3973" s="22"/>
      <c r="I3973" s="22"/>
      <c r="J3973" s="22"/>
      <c r="K3973" s="22"/>
    </row>
    <row r="3974" spans="1:11">
      <c r="A3974" s="18">
        <v>3972</v>
      </c>
      <c r="B3974" s="38">
        <v>40497</v>
      </c>
      <c r="C3974" s="23">
        <v>0.124</v>
      </c>
      <c r="D3974" s="22">
        <v>6.6859231325683693E-2</v>
      </c>
      <c r="E3974" s="22">
        <v>0.20925052781655165</v>
      </c>
      <c r="F3974" s="22" t="s">
        <v>8</v>
      </c>
      <c r="G3974" s="22">
        <v>0.27610975914223534</v>
      </c>
      <c r="H3974" s="22"/>
      <c r="I3974" s="22"/>
      <c r="J3974" s="22"/>
      <c r="K3974" s="22"/>
    </row>
    <row r="3975" spans="1:11">
      <c r="A3975" s="18">
        <v>3973</v>
      </c>
      <c r="B3975" s="38">
        <v>40498</v>
      </c>
      <c r="C3975" s="23">
        <v>8.7999999999999995E-2</v>
      </c>
      <c r="D3975" s="22">
        <v>6.44873138290179E-2</v>
      </c>
      <c r="E3975" s="22">
        <v>9.7290279988080292E-2</v>
      </c>
      <c r="F3975" s="22" t="s">
        <v>8</v>
      </c>
      <c r="G3975" s="22">
        <v>0.16177759381709819</v>
      </c>
      <c r="H3975" s="22"/>
      <c r="I3975" s="22"/>
      <c r="J3975" s="22"/>
      <c r="K3975" s="22"/>
    </row>
    <row r="3976" spans="1:11">
      <c r="A3976" s="18">
        <v>3974</v>
      </c>
      <c r="B3976" s="38">
        <v>40499</v>
      </c>
      <c r="C3976" s="23">
        <v>7.4999999999999997E-2</v>
      </c>
      <c r="D3976" s="22">
        <v>6.1435865356466834E-2</v>
      </c>
      <c r="E3976" s="22">
        <v>4.5185752490492337E-2</v>
      </c>
      <c r="F3976" s="22" t="s">
        <v>8</v>
      </c>
      <c r="G3976" s="22">
        <v>0.10662161784695917</v>
      </c>
      <c r="H3976" s="22"/>
      <c r="I3976" s="22"/>
      <c r="J3976" s="22"/>
      <c r="K3976" s="22"/>
    </row>
    <row r="3977" spans="1:11">
      <c r="A3977" s="18">
        <v>3975</v>
      </c>
      <c r="B3977" s="38">
        <v>40500</v>
      </c>
      <c r="C3977" s="23">
        <v>6.4000000000000001E-2</v>
      </c>
      <c r="D3977" s="22">
        <v>5.8311281314881572E-2</v>
      </c>
      <c r="E3977" s="22">
        <v>2.1221890068684454E-2</v>
      </c>
      <c r="F3977" s="22" t="s">
        <v>8</v>
      </c>
      <c r="G3977" s="22">
        <v>7.9533171383566026E-2</v>
      </c>
      <c r="H3977" s="22"/>
      <c r="I3977" s="22"/>
      <c r="J3977" s="22"/>
      <c r="K3977" s="22"/>
    </row>
    <row r="3978" spans="1:11">
      <c r="A3978" s="18">
        <v>3976</v>
      </c>
      <c r="B3978" s="38">
        <v>40501</v>
      </c>
      <c r="C3978" s="23">
        <v>5.6000000000000001E-2</v>
      </c>
      <c r="D3978" s="22">
        <v>5.5336632310740499E-2</v>
      </c>
      <c r="E3978" s="22">
        <v>9.6551247119910921E-3</v>
      </c>
      <c r="F3978" s="22" t="s">
        <v>8</v>
      </c>
      <c r="G3978" s="22">
        <v>6.4991757022731592E-2</v>
      </c>
      <c r="H3978" s="22"/>
      <c r="I3978" s="22"/>
      <c r="J3978" s="22"/>
      <c r="K3978" s="22"/>
    </row>
    <row r="3979" spans="1:11">
      <c r="A3979" s="18">
        <v>3977</v>
      </c>
      <c r="B3979" s="38">
        <v>40502</v>
      </c>
      <c r="C3979" s="23">
        <v>4.8000000000000001E-2</v>
      </c>
      <c r="D3979" s="22">
        <v>5.2651918133883854E-2</v>
      </c>
      <c r="E3979" s="22">
        <v>4.1345318469863598E-3</v>
      </c>
      <c r="F3979" s="22" t="s">
        <v>8</v>
      </c>
      <c r="G3979" s="22">
        <v>5.6786449980870214E-2</v>
      </c>
      <c r="H3979" s="22"/>
      <c r="I3979" s="22"/>
      <c r="J3979" s="22"/>
      <c r="K3979" s="22"/>
    </row>
    <row r="3980" spans="1:11">
      <c r="A3980" s="18">
        <v>3978</v>
      </c>
      <c r="B3980" s="38">
        <v>40503</v>
      </c>
      <c r="C3980" s="23">
        <v>4.7E-2</v>
      </c>
      <c r="D3980" s="22">
        <v>5.1821066109121378E-2</v>
      </c>
      <c r="E3980" s="22">
        <v>1.7375579379370412E-3</v>
      </c>
      <c r="F3980" s="22" t="s">
        <v>8</v>
      </c>
      <c r="G3980" s="22">
        <v>5.3558624047058419E-2</v>
      </c>
      <c r="H3980" s="22"/>
      <c r="I3980" s="22"/>
      <c r="J3980" s="22"/>
      <c r="K3980" s="22"/>
    </row>
    <row r="3981" spans="1:11">
      <c r="A3981" s="18">
        <v>3979</v>
      </c>
      <c r="B3981" s="38">
        <v>40504</v>
      </c>
      <c r="C3981" s="23">
        <v>4.2999999999999997E-2</v>
      </c>
      <c r="D3981" s="22">
        <v>5.1564264692711886E-2</v>
      </c>
      <c r="E3981" s="22">
        <v>7.3021751903752652E-4</v>
      </c>
      <c r="F3981" s="22" t="s">
        <v>8</v>
      </c>
      <c r="G3981" s="22">
        <v>5.2294482211749413E-2</v>
      </c>
      <c r="H3981" s="22"/>
      <c r="I3981" s="22"/>
      <c r="J3981" s="22"/>
      <c r="K3981" s="22"/>
    </row>
    <row r="3982" spans="1:11">
      <c r="A3982" s="18">
        <v>3980</v>
      </c>
      <c r="B3982" s="38">
        <v>40505</v>
      </c>
      <c r="C3982" s="23">
        <v>4.4999999999999998E-2</v>
      </c>
      <c r="D3982" s="22">
        <v>5.1878786680019912E-2</v>
      </c>
      <c r="E3982" s="22">
        <v>3.0687760877912834E-4</v>
      </c>
      <c r="F3982" s="22" t="s">
        <v>8</v>
      </c>
      <c r="G3982" s="22">
        <v>5.218566428879904E-2</v>
      </c>
      <c r="H3982" s="22"/>
      <c r="I3982" s="22"/>
      <c r="J3982" s="22"/>
      <c r="K3982" s="22"/>
    </row>
    <row r="3983" spans="1:11">
      <c r="A3983" s="18">
        <v>3981</v>
      </c>
      <c r="B3983" s="38">
        <v>40506</v>
      </c>
      <c r="C3983" s="23">
        <v>0.111</v>
      </c>
      <c r="D3983" s="22">
        <v>5.1861524988054311E-2</v>
      </c>
      <c r="E3983" s="22">
        <v>6.9860131736758785E-3</v>
      </c>
      <c r="F3983" s="22">
        <v>5.2152461838269812E-2</v>
      </c>
      <c r="G3983" s="22">
        <v>0.111</v>
      </c>
      <c r="H3983" s="22"/>
      <c r="I3983" s="22"/>
      <c r="J3983" s="22"/>
      <c r="K3983" s="22"/>
    </row>
    <row r="3984" spans="1:11">
      <c r="A3984" s="18">
        <v>3982</v>
      </c>
      <c r="B3984" s="38">
        <v>40507</v>
      </c>
      <c r="C3984" s="23">
        <v>0.151</v>
      </c>
      <c r="D3984" s="22">
        <v>5.2646551035523168E-2</v>
      </c>
      <c r="E3984" s="22">
        <v>2.1196936538250652E-2</v>
      </c>
      <c r="F3984" s="22">
        <v>7.7156512426226176E-2</v>
      </c>
      <c r="G3984" s="22">
        <v>0.151</v>
      </c>
      <c r="H3984" s="22"/>
      <c r="I3984" s="22"/>
      <c r="J3984" s="22"/>
      <c r="K3984" s="22"/>
    </row>
    <row r="3985" spans="1:11">
      <c r="A3985" s="18">
        <v>3983</v>
      </c>
      <c r="B3985" s="38">
        <v>40508</v>
      </c>
      <c r="C3985" s="23">
        <v>0.127</v>
      </c>
      <c r="D3985" s="22">
        <v>5.259377063203672E-2</v>
      </c>
      <c r="E3985" s="22">
        <v>2.8939429679062843E-2</v>
      </c>
      <c r="F3985" s="22">
        <v>4.5466799688900439E-2</v>
      </c>
      <c r="G3985" s="22">
        <v>0.127</v>
      </c>
      <c r="H3985" s="22"/>
      <c r="I3985" s="22"/>
      <c r="J3985" s="22"/>
      <c r="K3985" s="22"/>
    </row>
    <row r="3986" spans="1:11">
      <c r="A3986" s="18">
        <v>3984</v>
      </c>
      <c r="B3986" s="38">
        <v>40509</v>
      </c>
      <c r="C3986" s="23">
        <v>0.13500000000000001</v>
      </c>
      <c r="D3986" s="22">
        <v>5.1919788139670263E-2</v>
      </c>
      <c r="E3986" s="22">
        <v>3.0422335235017701E-2</v>
      </c>
      <c r="F3986" s="22">
        <v>5.2657876625312044E-2</v>
      </c>
      <c r="G3986" s="22">
        <v>0.13500000000000001</v>
      </c>
      <c r="H3986" s="22"/>
      <c r="I3986" s="22"/>
      <c r="J3986" s="22"/>
      <c r="K3986" s="22"/>
    </row>
    <row r="3987" spans="1:11">
      <c r="A3987" s="18">
        <v>3985</v>
      </c>
      <c r="B3987" s="38">
        <v>40510</v>
      </c>
      <c r="C3987" s="23">
        <v>8.5999999999999993E-2</v>
      </c>
      <c r="D3987" s="22">
        <v>5.0779322629606917E-2</v>
      </c>
      <c r="E3987" s="22">
        <v>2.650200871925306E-2</v>
      </c>
      <c r="F3987" s="22">
        <v>8.7186686511400158E-3</v>
      </c>
      <c r="G3987" s="22">
        <v>8.5999999999999993E-2</v>
      </c>
      <c r="H3987" s="22"/>
      <c r="I3987" s="22"/>
      <c r="J3987" s="22"/>
      <c r="K3987" s="22"/>
    </row>
    <row r="3988" spans="1:11">
      <c r="A3988" s="18">
        <v>3986</v>
      </c>
      <c r="B3988" s="38">
        <v>40511</v>
      </c>
      <c r="C3988" s="23">
        <v>6.7000000000000004E-2</v>
      </c>
      <c r="D3988" s="22">
        <v>4.9182180823740443E-2</v>
      </c>
      <c r="E3988" s="22">
        <v>1.7287363296770442E-2</v>
      </c>
      <c r="F3988" s="22">
        <v>5.3045587948911954E-4</v>
      </c>
      <c r="G3988" s="22">
        <v>6.7000000000000004E-2</v>
      </c>
      <c r="H3988" s="22"/>
      <c r="I3988" s="22"/>
      <c r="J3988" s="22"/>
      <c r="K3988" s="22"/>
    </row>
    <row r="3989" spans="1:11">
      <c r="A3989" s="18">
        <v>3987</v>
      </c>
      <c r="B3989" s="38">
        <v>40512</v>
      </c>
      <c r="C3989" s="23">
        <v>5.7000000000000002E-2</v>
      </c>
      <c r="D3989" s="22">
        <v>4.7318008180490312E-2</v>
      </c>
      <c r="E3989" s="22">
        <v>1.0453677178938123E-2</v>
      </c>
      <c r="F3989" s="22" t="s">
        <v>8</v>
      </c>
      <c r="G3989" s="22">
        <v>5.7771685359428435E-2</v>
      </c>
      <c r="H3989" s="22"/>
      <c r="I3989" s="22"/>
      <c r="J3989" s="22"/>
      <c r="K3989" s="22"/>
    </row>
    <row r="3990" spans="1:11">
      <c r="A3990" s="18">
        <v>3988</v>
      </c>
      <c r="B3990" s="38">
        <v>40513</v>
      </c>
      <c r="C3990" s="23">
        <v>5.1999999999999998E-2</v>
      </c>
      <c r="D3990" s="22">
        <v>4.5809036047164194E-2</v>
      </c>
      <c r="E3990" s="22">
        <v>6.2336639034096183E-3</v>
      </c>
      <c r="F3990" s="22" t="s">
        <v>8</v>
      </c>
      <c r="G3990" s="22">
        <v>5.2042699950573812E-2</v>
      </c>
      <c r="H3990" s="22"/>
      <c r="I3990" s="22"/>
      <c r="J3990" s="22"/>
      <c r="K3990" s="22"/>
    </row>
    <row r="3991" spans="1:11">
      <c r="A3991" s="18">
        <v>3989</v>
      </c>
      <c r="B3991" s="38">
        <v>40514</v>
      </c>
      <c r="C3991" s="23">
        <v>4.4999999999999998E-2</v>
      </c>
      <c r="D3991" s="22">
        <v>4.6360227581980301E-2</v>
      </c>
      <c r="E3991" s="22">
        <v>3.3375648131049318E-3</v>
      </c>
      <c r="F3991" s="22" t="s">
        <v>8</v>
      </c>
      <c r="G3991" s="22">
        <v>4.9697792395085233E-2</v>
      </c>
      <c r="H3991" s="22"/>
      <c r="I3991" s="22"/>
      <c r="J3991" s="22"/>
      <c r="K3991" s="22"/>
    </row>
    <row r="3992" spans="1:11">
      <c r="A3992" s="18">
        <v>3990</v>
      </c>
      <c r="B3992" s="38">
        <v>40515</v>
      </c>
      <c r="C3992" s="23">
        <v>4.2999999999999997E-2</v>
      </c>
      <c r="D3992" s="22">
        <v>4.8613574360671236E-2</v>
      </c>
      <c r="E3992" s="22">
        <v>1.4026285076548239E-3</v>
      </c>
      <c r="F3992" s="22" t="s">
        <v>8</v>
      </c>
      <c r="G3992" s="22">
        <v>5.001620286832606E-2</v>
      </c>
      <c r="H3992" s="22"/>
      <c r="I3992" s="22"/>
      <c r="J3992" s="22"/>
      <c r="K3992" s="22"/>
    </row>
    <row r="3993" spans="1:11">
      <c r="A3993" s="18">
        <v>3991</v>
      </c>
      <c r="B3993" s="38">
        <v>40516</v>
      </c>
      <c r="C3993" s="23">
        <v>4.7E-2</v>
      </c>
      <c r="D3993" s="22">
        <v>4.9448005297233442E-2</v>
      </c>
      <c r="E3993" s="22">
        <v>5.8946173052913664E-4</v>
      </c>
      <c r="F3993" s="22" t="s">
        <v>8</v>
      </c>
      <c r="G3993" s="22">
        <v>5.0037467027762579E-2</v>
      </c>
      <c r="H3993" s="22"/>
      <c r="I3993" s="22"/>
      <c r="J3993" s="22"/>
      <c r="K3993" s="22"/>
    </row>
    <row r="3994" spans="1:11">
      <c r="A3994" s="18">
        <v>3992</v>
      </c>
      <c r="B3994" s="38">
        <v>40517</v>
      </c>
      <c r="C3994" s="23">
        <v>0.28799999999999998</v>
      </c>
      <c r="D3994" s="22">
        <v>4.9495308561077145E-2</v>
      </c>
      <c r="E3994" s="22">
        <v>2.790210178355973E-2</v>
      </c>
      <c r="F3994" s="22">
        <v>0.2106025896553631</v>
      </c>
      <c r="G3994" s="22">
        <v>0.28799999999999998</v>
      </c>
      <c r="H3994" s="22"/>
      <c r="I3994" s="22"/>
      <c r="J3994" s="22"/>
      <c r="K3994" s="22"/>
    </row>
    <row r="3995" spans="1:11">
      <c r="A3995" s="18">
        <v>3993</v>
      </c>
      <c r="B3995" s="38">
        <v>40518</v>
      </c>
      <c r="C3995" s="23">
        <v>0.11799999999999999</v>
      </c>
      <c r="D3995" s="22">
        <v>4.9026225008347982E-2</v>
      </c>
      <c r="E3995" s="22">
        <v>4.7377816404449324E-2</v>
      </c>
      <c r="F3995" s="22">
        <v>2.1595958587202688E-2</v>
      </c>
      <c r="G3995" s="22">
        <v>0.11799999999999999</v>
      </c>
      <c r="H3995" s="22"/>
      <c r="I3995" s="22"/>
      <c r="J3995" s="22"/>
      <c r="K3995" s="22"/>
    </row>
    <row r="3996" spans="1:11">
      <c r="A3996" s="18">
        <v>3994</v>
      </c>
      <c r="B3996" s="38">
        <v>40519</v>
      </c>
      <c r="C3996" s="23">
        <v>7.9000000000000001E-2</v>
      </c>
      <c r="D3996" s="22">
        <v>4.847203012791397E-2</v>
      </c>
      <c r="E3996" s="22">
        <v>3.1447893753460784E-2</v>
      </c>
      <c r="F3996" s="22" t="s">
        <v>8</v>
      </c>
      <c r="G3996" s="22">
        <v>7.9919923881374755E-2</v>
      </c>
      <c r="H3996" s="22"/>
      <c r="I3996" s="22"/>
      <c r="J3996" s="22"/>
      <c r="K3996" s="22"/>
    </row>
    <row r="3997" spans="1:11">
      <c r="A3997" s="18">
        <v>3995</v>
      </c>
      <c r="B3997" s="38">
        <v>40520</v>
      </c>
      <c r="C3997" s="23">
        <v>6.4000000000000001E-2</v>
      </c>
      <c r="D3997" s="22">
        <v>4.8457086526413673E-2</v>
      </c>
      <c r="E3997" s="22">
        <v>1.8558008822193453E-2</v>
      </c>
      <c r="F3997" s="22" t="s">
        <v>8</v>
      </c>
      <c r="G3997" s="22">
        <v>6.7015095348607126E-2</v>
      </c>
      <c r="H3997" s="22"/>
      <c r="I3997" s="22"/>
      <c r="J3997" s="22"/>
      <c r="K3997" s="22"/>
    </row>
    <row r="3998" spans="1:11">
      <c r="A3998" s="18">
        <v>3996</v>
      </c>
      <c r="B3998" s="38">
        <v>40521</v>
      </c>
      <c r="C3998" s="23">
        <v>5.6000000000000001E-2</v>
      </c>
      <c r="D3998" s="22">
        <v>4.8461432055147059E-2</v>
      </c>
      <c r="E3998" s="22">
        <v>1.0475371551755722E-2</v>
      </c>
      <c r="F3998" s="22" t="s">
        <v>8</v>
      </c>
      <c r="G3998" s="22">
        <v>5.8936803606902781E-2</v>
      </c>
      <c r="H3998" s="22"/>
      <c r="I3998" s="22"/>
      <c r="J3998" s="22"/>
      <c r="K3998" s="22"/>
    </row>
    <row r="3999" spans="1:11">
      <c r="A3999" s="18">
        <v>3997</v>
      </c>
      <c r="B3999" s="38">
        <v>40522</v>
      </c>
      <c r="C3999" s="23">
        <v>7.6999999999999999E-2</v>
      </c>
      <c r="D3999" s="22">
        <v>4.7954962687916644E-2</v>
      </c>
      <c r="E3999" s="22">
        <v>8.6441599134399194E-3</v>
      </c>
      <c r="F3999" s="22">
        <v>2.0400877398643436E-2</v>
      </c>
      <c r="G3999" s="22">
        <v>7.6999999999999999E-2</v>
      </c>
      <c r="H3999" s="22"/>
      <c r="I3999" s="22"/>
      <c r="J3999" s="22"/>
      <c r="K3999" s="22"/>
    </row>
    <row r="4000" spans="1:11">
      <c r="A4000" s="18">
        <v>3998</v>
      </c>
      <c r="B4000" s="38">
        <v>40523</v>
      </c>
      <c r="C4000" s="23">
        <v>7.3999999999999996E-2</v>
      </c>
      <c r="D4000" s="22">
        <v>4.689436820642412E-2</v>
      </c>
      <c r="E4000" s="22">
        <v>1.0143365196073777E-2</v>
      </c>
      <c r="F4000" s="22">
        <v>1.69622665975021E-2</v>
      </c>
      <c r="G4000" s="22">
        <v>7.3999999999999996E-2</v>
      </c>
      <c r="H4000" s="22"/>
      <c r="I4000" s="22"/>
      <c r="J4000" s="22"/>
      <c r="K4000" s="22"/>
    </row>
    <row r="4001" spans="1:11">
      <c r="A4001" s="18">
        <v>3999</v>
      </c>
      <c r="B4001" s="38">
        <v>40524</v>
      </c>
      <c r="C4001" s="23">
        <v>6.0999999999999999E-2</v>
      </c>
      <c r="D4001" s="22">
        <v>4.5601867685094492E-2</v>
      </c>
      <c r="E4001" s="22">
        <v>9.1910689870279352E-3</v>
      </c>
      <c r="F4001" s="22">
        <v>6.2070633278775711E-3</v>
      </c>
      <c r="G4001" s="22">
        <v>6.0999999999999999E-2</v>
      </c>
      <c r="H4001" s="22"/>
      <c r="I4001" s="22"/>
      <c r="J4001" s="22"/>
      <c r="K4001" s="22"/>
    </row>
    <row r="4002" spans="1:11">
      <c r="A4002" s="18">
        <v>4000</v>
      </c>
      <c r="B4002" s="38">
        <v>40525</v>
      </c>
      <c r="C4002" s="23">
        <v>5.2999999999999999E-2</v>
      </c>
      <c r="D4002" s="22">
        <v>4.5145905424757632E-2</v>
      </c>
      <c r="E4002" s="22">
        <v>6.5586654346123027E-3</v>
      </c>
      <c r="F4002" s="22">
        <v>1.2954291406300639E-3</v>
      </c>
      <c r="G4002" s="22">
        <v>5.2999999999999999E-2</v>
      </c>
      <c r="H4002" s="22"/>
      <c r="I4002" s="22"/>
      <c r="J4002" s="22"/>
      <c r="K4002" s="22"/>
    </row>
    <row r="4003" spans="1:11">
      <c r="A4003" s="18">
        <v>4001</v>
      </c>
      <c r="B4003" s="38">
        <v>40526</v>
      </c>
      <c r="C4003" s="23">
        <v>4.7E-2</v>
      </c>
      <c r="D4003" s="22">
        <v>4.6267339912904236E-2</v>
      </c>
      <c r="E4003" s="22">
        <v>3.7519378590099087E-3</v>
      </c>
      <c r="F4003" s="22" t="s">
        <v>8</v>
      </c>
      <c r="G4003" s="22">
        <v>5.0019277771914145E-2</v>
      </c>
      <c r="H4003" s="22"/>
      <c r="I4003" s="22"/>
      <c r="J4003" s="22"/>
      <c r="K4003" s="22"/>
    </row>
    <row r="4004" spans="1:11">
      <c r="A4004" s="18">
        <v>4002</v>
      </c>
      <c r="B4004" s="38">
        <v>40527</v>
      </c>
      <c r="C4004" s="23">
        <v>4.5999999999999999E-2</v>
      </c>
      <c r="D4004" s="22">
        <v>4.7054055121816471E-2</v>
      </c>
      <c r="E4004" s="22">
        <v>1.6617220731220336E-3</v>
      </c>
      <c r="F4004" s="22" t="s">
        <v>8</v>
      </c>
      <c r="G4004" s="22">
        <v>4.8715777194938505E-2</v>
      </c>
      <c r="H4004" s="22"/>
      <c r="I4004" s="22"/>
      <c r="J4004" s="22"/>
      <c r="K4004" s="22"/>
    </row>
    <row r="4005" spans="1:11">
      <c r="A4005" s="18">
        <v>4003</v>
      </c>
      <c r="B4005" s="38">
        <v>40528</v>
      </c>
      <c r="C4005" s="23">
        <v>0.154</v>
      </c>
      <c r="D4005" s="22">
        <v>4.7148384303628159E-2</v>
      </c>
      <c r="E4005" s="22">
        <v>1.308768377513736E-2</v>
      </c>
      <c r="F4005" s="22">
        <v>9.3763931921234472E-2</v>
      </c>
      <c r="G4005" s="22">
        <v>0.154</v>
      </c>
      <c r="H4005" s="22"/>
      <c r="I4005" s="22"/>
      <c r="J4005" s="22"/>
      <c r="K4005" s="22"/>
    </row>
    <row r="4006" spans="1:11">
      <c r="A4006" s="18">
        <v>4004</v>
      </c>
      <c r="B4006" s="38">
        <v>40529</v>
      </c>
      <c r="C4006" s="23">
        <v>0.10199999999999999</v>
      </c>
      <c r="D4006" s="22">
        <v>4.6839217744922584E-2</v>
      </c>
      <c r="E4006" s="22">
        <v>2.4285338876350648E-2</v>
      </c>
      <c r="F4006" s="22">
        <v>3.0875443378726761E-2</v>
      </c>
      <c r="G4006" s="22">
        <v>0.10199999999999999</v>
      </c>
      <c r="H4006" s="22"/>
      <c r="I4006" s="22"/>
      <c r="J4006" s="22"/>
      <c r="K4006" s="22"/>
    </row>
    <row r="4007" spans="1:11">
      <c r="A4007" s="18">
        <v>4005</v>
      </c>
      <c r="B4007" s="38">
        <v>40530</v>
      </c>
      <c r="C4007" s="23">
        <v>7.2999999999999995E-2</v>
      </c>
      <c r="D4007" s="22">
        <v>4.6084416932842445E-2</v>
      </c>
      <c r="E4007" s="22">
        <v>1.972270806063102E-2</v>
      </c>
      <c r="F4007" s="22">
        <v>7.1928750065265307E-3</v>
      </c>
      <c r="G4007" s="22">
        <v>7.2999999999999995E-2</v>
      </c>
      <c r="H4007" s="22"/>
      <c r="I4007" s="22"/>
      <c r="J4007" s="22"/>
      <c r="K4007" s="22"/>
    </row>
    <row r="4008" spans="1:11">
      <c r="A4008" s="18">
        <v>4006</v>
      </c>
      <c r="B4008" s="38">
        <v>40531</v>
      </c>
      <c r="C4008" s="23">
        <v>6.2E-2</v>
      </c>
      <c r="D4008" s="22">
        <v>4.5623820534147305E-2</v>
      </c>
      <c r="E4008" s="22">
        <v>1.3308203936594973E-2</v>
      </c>
      <c r="F4008" s="22">
        <v>3.0679755292577215E-3</v>
      </c>
      <c r="G4008" s="22">
        <v>6.2E-2</v>
      </c>
      <c r="H4008" s="22"/>
      <c r="I4008" s="22"/>
      <c r="J4008" s="22"/>
      <c r="K4008" s="22"/>
    </row>
    <row r="4009" spans="1:11">
      <c r="A4009" s="18">
        <v>4007</v>
      </c>
      <c r="B4009" s="38">
        <v>40532</v>
      </c>
      <c r="C4009" s="23">
        <v>5.0999999999999997E-2</v>
      </c>
      <c r="D4009" s="22">
        <v>4.5446747694602677E-2</v>
      </c>
      <c r="E4009" s="22">
        <v>8.1355354835217428E-3</v>
      </c>
      <c r="F4009" s="22" t="s">
        <v>8</v>
      </c>
      <c r="G4009" s="22">
        <v>5.3582283178124419E-2</v>
      </c>
      <c r="H4009" s="22"/>
      <c r="I4009" s="22"/>
      <c r="J4009" s="22"/>
      <c r="K4009" s="22"/>
    </row>
    <row r="4010" spans="1:11">
      <c r="A4010" s="18">
        <v>4008</v>
      </c>
      <c r="B4010" s="38">
        <v>40533</v>
      </c>
      <c r="C4010" s="23">
        <v>5.3999999999999999E-2</v>
      </c>
      <c r="D4010" s="22">
        <v>4.5435450357986976E-2</v>
      </c>
      <c r="E4010" s="22">
        <v>5.0559448122795558E-3</v>
      </c>
      <c r="F4010" s="22">
        <v>3.5086048297334679E-3</v>
      </c>
      <c r="G4010" s="22">
        <v>5.3999999999999999E-2</v>
      </c>
      <c r="H4010" s="22"/>
      <c r="I4010" s="22"/>
      <c r="J4010" s="22"/>
      <c r="K4010" s="22"/>
    </row>
    <row r="4011" spans="1:11">
      <c r="A4011" s="18">
        <v>4009</v>
      </c>
      <c r="B4011" s="38">
        <v>40534</v>
      </c>
      <c r="C4011" s="23">
        <v>6.0999999999999999E-2</v>
      </c>
      <c r="D4011" s="22">
        <v>4.5244069104816556E-2</v>
      </c>
      <c r="E4011" s="22">
        <v>4.944721496797734E-3</v>
      </c>
      <c r="F4011" s="22">
        <v>1.0811209398385709E-2</v>
      </c>
      <c r="G4011" s="22">
        <v>6.0999999999999999E-2</v>
      </c>
      <c r="H4011" s="22"/>
      <c r="I4011" s="22"/>
      <c r="J4011" s="22"/>
      <c r="K4011" s="22"/>
    </row>
    <row r="4012" spans="1:11">
      <c r="A4012" s="18">
        <v>4010</v>
      </c>
      <c r="B4012" s="38">
        <v>40535</v>
      </c>
      <c r="C4012" s="23">
        <v>6.5000000000000002E-2</v>
      </c>
      <c r="D4012" s="22">
        <v>4.4569168449330752E-2</v>
      </c>
      <c r="E4012" s="22">
        <v>6.273862709194257E-3</v>
      </c>
      <c r="F4012" s="22">
        <v>1.4156968841474993E-2</v>
      </c>
      <c r="G4012" s="22">
        <v>6.5000000000000002E-2</v>
      </c>
      <c r="H4012" s="22"/>
      <c r="I4012" s="22"/>
      <c r="J4012" s="22"/>
      <c r="K4012" s="22"/>
    </row>
    <row r="4013" spans="1:11">
      <c r="A4013" s="18">
        <v>4011</v>
      </c>
      <c r="B4013" s="38">
        <v>40536</v>
      </c>
      <c r="C4013" s="23">
        <v>0.06</v>
      </c>
      <c r="D4013" s="22">
        <v>4.4048688541713746E-2</v>
      </c>
      <c r="E4013" s="22">
        <v>6.8550952103803367E-3</v>
      </c>
      <c r="F4013" s="22">
        <v>9.0962162479059153E-3</v>
      </c>
      <c r="G4013" s="22">
        <v>0.06</v>
      </c>
      <c r="H4013" s="22"/>
      <c r="I4013" s="22"/>
      <c r="J4013" s="22"/>
      <c r="K4013" s="22"/>
    </row>
    <row r="4014" spans="1:11">
      <c r="A4014" s="18">
        <v>4012</v>
      </c>
      <c r="B4014" s="38">
        <v>40537</v>
      </c>
      <c r="C4014" s="23">
        <v>0.05</v>
      </c>
      <c r="D4014" s="22">
        <v>4.3508897609551844E-2</v>
      </c>
      <c r="E4014" s="22">
        <v>5.4830636278531061E-3</v>
      </c>
      <c r="F4014" s="22">
        <v>1.0080387625950524E-3</v>
      </c>
      <c r="G4014" s="22">
        <v>0.05</v>
      </c>
      <c r="H4014" s="22"/>
      <c r="I4014" s="22"/>
      <c r="J4014" s="22"/>
      <c r="K4014" s="22"/>
    </row>
    <row r="4015" spans="1:11">
      <c r="A4015" s="18">
        <v>4013</v>
      </c>
      <c r="B4015" s="38">
        <v>40538</v>
      </c>
      <c r="C4015" s="23">
        <v>5.0999999999999997E-2</v>
      </c>
      <c r="D4015" s="22">
        <v>4.3126442959685873E-2</v>
      </c>
      <c r="E4015" s="22">
        <v>3.9698529632410523E-3</v>
      </c>
      <c r="F4015" s="22">
        <v>3.903704077073071E-3</v>
      </c>
      <c r="G4015" s="22">
        <v>5.0999999999999997E-2</v>
      </c>
      <c r="H4015" s="22"/>
      <c r="I4015" s="22"/>
      <c r="J4015" s="22"/>
      <c r="K4015" s="22"/>
    </row>
    <row r="4016" spans="1:11">
      <c r="A4016" s="18">
        <v>4014</v>
      </c>
      <c r="B4016" s="38">
        <v>40539</v>
      </c>
      <c r="C4016" s="23">
        <v>5.1999999999999998E-2</v>
      </c>
      <c r="D4016" s="22">
        <v>4.310517273833564E-2</v>
      </c>
      <c r="E4016" s="22">
        <v>3.6126279867357836E-3</v>
      </c>
      <c r="F4016" s="22">
        <v>5.2821992749285743E-3</v>
      </c>
      <c r="G4016" s="22">
        <v>5.1999999999999998E-2</v>
      </c>
      <c r="H4016" s="22"/>
      <c r="I4016" s="22"/>
      <c r="J4016" s="22"/>
      <c r="K4016" s="22"/>
    </row>
    <row r="4017" spans="1:11">
      <c r="A4017" s="18">
        <v>4015</v>
      </c>
      <c r="B4017" s="38">
        <v>40540</v>
      </c>
      <c r="C4017" s="23">
        <v>4.8000000000000001E-2</v>
      </c>
      <c r="D4017" s="22">
        <v>4.4032069139101654E-2</v>
      </c>
      <c r="E4017" s="22">
        <v>3.0096489806639842E-3</v>
      </c>
      <c r="F4017" s="22">
        <v>9.5828188023436289E-4</v>
      </c>
      <c r="G4017" s="22">
        <v>4.8000000000000001E-2</v>
      </c>
      <c r="H4017" s="22"/>
      <c r="I4017" s="22"/>
      <c r="J4017" s="22"/>
      <c r="K4017" s="22"/>
    </row>
    <row r="4018" spans="1:11">
      <c r="A4018" s="18">
        <v>4016</v>
      </c>
      <c r="B4018" s="38">
        <v>40541</v>
      </c>
      <c r="C4018" s="23">
        <v>6.6000000000000003E-2</v>
      </c>
      <c r="D4018" s="22">
        <v>4.433113862628163E-2</v>
      </c>
      <c r="E4018" s="22">
        <v>4.2373803237591851E-3</v>
      </c>
      <c r="F4018" s="22">
        <v>1.7431481049959188E-2</v>
      </c>
      <c r="G4018" s="22">
        <v>6.6000000000000003E-2</v>
      </c>
      <c r="H4018" s="22"/>
      <c r="I4018" s="22"/>
      <c r="J4018" s="22"/>
      <c r="K4018" s="22"/>
    </row>
    <row r="4019" spans="1:11">
      <c r="A4019" s="18">
        <v>4017</v>
      </c>
      <c r="B4019" s="38">
        <v>40542</v>
      </c>
      <c r="C4019" s="23">
        <v>0.10100000000000001</v>
      </c>
      <c r="D4019" s="22">
        <v>4.4716349562387889E-2</v>
      </c>
      <c r="E4019" s="22">
        <v>1.0819295355418576E-2</v>
      </c>
      <c r="F4019" s="22">
        <v>4.5464355082193542E-2</v>
      </c>
      <c r="G4019" s="22">
        <v>0.10100000000000001</v>
      </c>
      <c r="H4019" s="22"/>
      <c r="I4019" s="22"/>
      <c r="J4019" s="22"/>
      <c r="K4019" s="22"/>
    </row>
    <row r="4020" spans="1:11">
      <c r="A4020" s="18">
        <v>4018</v>
      </c>
      <c r="B4020" s="38">
        <v>40543</v>
      </c>
      <c r="C4020" s="23">
        <v>7.5999999999999998E-2</v>
      </c>
      <c r="D4020" s="22">
        <v>4.4657821632944489E-2</v>
      </c>
      <c r="E4020" s="22">
        <v>1.4706989777509311E-2</v>
      </c>
      <c r="F4020" s="22">
        <v>1.6635188589546199E-2</v>
      </c>
      <c r="G4020" s="22">
        <v>7.5999999999999998E-2</v>
      </c>
      <c r="H4020" s="22"/>
      <c r="I4020" s="22"/>
      <c r="J4020" s="22"/>
      <c r="K4020" s="22"/>
    </row>
    <row r="4021" spans="1:11">
      <c r="A4021" s="18">
        <v>4019</v>
      </c>
      <c r="B4021" s="38">
        <v>40544</v>
      </c>
      <c r="C4021" s="23">
        <v>7.3999999999999996E-2</v>
      </c>
      <c r="D4021" s="22">
        <v>4.4652812950580718E-2</v>
      </c>
      <c r="E4021" s="22">
        <v>1.3217557379056881E-2</v>
      </c>
      <c r="F4021" s="22">
        <v>1.6129629670362397E-2</v>
      </c>
      <c r="G4021" s="22">
        <v>7.3999999999999996E-2</v>
      </c>
      <c r="H4021" s="22"/>
      <c r="I4021" s="22"/>
      <c r="J4021" s="22"/>
      <c r="K4021" s="22"/>
    </row>
    <row r="4022" spans="1:11">
      <c r="A4022" s="18">
        <v>4020</v>
      </c>
      <c r="B4022" s="38">
        <v>40545</v>
      </c>
      <c r="C4022" s="23">
        <v>6.2E-2</v>
      </c>
      <c r="D4022" s="22">
        <v>4.4546990154035085E-2</v>
      </c>
      <c r="E4022" s="22">
        <v>1.0981180845549249E-2</v>
      </c>
      <c r="F4022" s="22">
        <v>6.4718290004156659E-3</v>
      </c>
      <c r="G4022" s="22">
        <v>6.2E-2</v>
      </c>
      <c r="H4022" s="22"/>
      <c r="I4022" s="22"/>
      <c r="J4022" s="22"/>
      <c r="K4022" s="22"/>
    </row>
    <row r="4023" spans="1:11">
      <c r="A4023" s="18">
        <v>4021</v>
      </c>
      <c r="B4023" s="38">
        <v>40546</v>
      </c>
      <c r="C4023" s="23">
        <v>6.3E-2</v>
      </c>
      <c r="D4023" s="22">
        <v>4.4219604747590652E-2</v>
      </c>
      <c r="E4023" s="22">
        <v>8.8161234757541951E-3</v>
      </c>
      <c r="F4023" s="22">
        <v>9.9642717766551536E-3</v>
      </c>
      <c r="G4023" s="22">
        <v>6.3E-2</v>
      </c>
      <c r="H4023" s="22"/>
      <c r="I4023" s="22"/>
      <c r="J4023" s="22"/>
      <c r="K4023" s="22"/>
    </row>
    <row r="4024" spans="1:11">
      <c r="A4024" s="18">
        <v>4022</v>
      </c>
      <c r="B4024" s="38">
        <v>40547</v>
      </c>
      <c r="C4024" s="23">
        <v>0.06</v>
      </c>
      <c r="D4024" s="22">
        <v>4.4861094855009095E-2</v>
      </c>
      <c r="E4024" s="22">
        <v>7.6379290591999383E-3</v>
      </c>
      <c r="F4024" s="22">
        <v>7.5009760857909641E-3</v>
      </c>
      <c r="G4024" s="22">
        <v>0.06</v>
      </c>
      <c r="H4024" s="22"/>
      <c r="I4024" s="22"/>
      <c r="J4024" s="22"/>
      <c r="K4024" s="22"/>
    </row>
    <row r="4025" spans="1:11">
      <c r="A4025" s="18">
        <v>4023</v>
      </c>
      <c r="B4025" s="38">
        <v>40548</v>
      </c>
      <c r="C4025" s="23">
        <v>5.7000000000000002E-2</v>
      </c>
      <c r="D4025" s="22">
        <v>4.5693898849586578E-2</v>
      </c>
      <c r="E4025" s="22">
        <v>6.2761500574902429E-3</v>
      </c>
      <c r="F4025" s="22">
        <v>5.0299510929231808E-3</v>
      </c>
      <c r="G4025" s="22">
        <v>5.7000000000000002E-2</v>
      </c>
      <c r="H4025" s="22"/>
      <c r="I4025" s="22"/>
      <c r="J4025" s="22"/>
      <c r="K4025" s="22"/>
    </row>
    <row r="4026" spans="1:11">
      <c r="A4026" s="18">
        <v>4024</v>
      </c>
      <c r="B4026" s="38">
        <v>40549</v>
      </c>
      <c r="C4026" s="23">
        <v>0.14000000000000001</v>
      </c>
      <c r="D4026" s="22">
        <v>4.7855126068108919E-2</v>
      </c>
      <c r="E4026" s="22">
        <v>1.4632619657718393E-2</v>
      </c>
      <c r="F4026" s="22">
        <v>7.7512254274172701E-2</v>
      </c>
      <c r="G4026" s="22">
        <v>0.14000000000000001</v>
      </c>
      <c r="H4026" s="22"/>
      <c r="I4026" s="22"/>
      <c r="J4026" s="22"/>
      <c r="K4026" s="22"/>
    </row>
    <row r="4027" spans="1:11">
      <c r="A4027" s="18">
        <v>4025</v>
      </c>
      <c r="B4027" s="38">
        <v>40550</v>
      </c>
      <c r="C4027" s="23">
        <v>0.121</v>
      </c>
      <c r="D4027" s="22">
        <v>4.8427115572378061E-2</v>
      </c>
      <c r="E4027" s="22">
        <v>2.524828980193735E-2</v>
      </c>
      <c r="F4027" s="22">
        <v>4.7324594625684585E-2</v>
      </c>
      <c r="G4027" s="22">
        <v>0.121</v>
      </c>
      <c r="H4027" s="22"/>
      <c r="I4027" s="22"/>
      <c r="J4027" s="22"/>
      <c r="K4027" s="22"/>
    </row>
    <row r="4028" spans="1:11">
      <c r="A4028" s="18">
        <v>4026</v>
      </c>
      <c r="B4028" s="38">
        <v>40551</v>
      </c>
      <c r="C4028" s="23">
        <v>0.246</v>
      </c>
      <c r="D4028" s="22">
        <v>4.847234824424887E-2</v>
      </c>
      <c r="E4028" s="22">
        <v>4.1928605315110695E-2</v>
      </c>
      <c r="F4028" s="22">
        <v>0.15559904644064043</v>
      </c>
      <c r="G4028" s="22">
        <v>0.246</v>
      </c>
      <c r="H4028" s="22"/>
      <c r="I4028" s="22"/>
      <c r="J4028" s="22"/>
      <c r="K4028" s="22"/>
    </row>
    <row r="4029" spans="1:11">
      <c r="A4029" s="18">
        <v>4027</v>
      </c>
      <c r="B4029" s="38">
        <v>40552</v>
      </c>
      <c r="C4029" s="23">
        <v>0.108</v>
      </c>
      <c r="D4029" s="22">
        <v>4.8743414885931063E-2</v>
      </c>
      <c r="E4029" s="22">
        <v>4.7394580922420465E-2</v>
      </c>
      <c r="F4029" s="22">
        <v>1.186200419164847E-2</v>
      </c>
      <c r="G4029" s="22">
        <v>0.108</v>
      </c>
      <c r="H4029" s="22"/>
      <c r="I4029" s="22"/>
      <c r="J4029" s="22"/>
      <c r="K4029" s="22"/>
    </row>
    <row r="4030" spans="1:11">
      <c r="A4030" s="18">
        <v>4028</v>
      </c>
      <c r="B4030" s="38">
        <v>40553</v>
      </c>
      <c r="C4030" s="23">
        <v>8.4000000000000005E-2</v>
      </c>
      <c r="D4030" s="22">
        <v>5.1727377130987351E-2</v>
      </c>
      <c r="E4030" s="22">
        <v>3.0530531547178219E-2</v>
      </c>
      <c r="F4030" s="22">
        <v>1.7420913218344353E-3</v>
      </c>
      <c r="G4030" s="22">
        <v>8.4000000000000005E-2</v>
      </c>
      <c r="H4030" s="22"/>
      <c r="I4030" s="22"/>
      <c r="J4030" s="22"/>
      <c r="K4030" s="22"/>
    </row>
    <row r="4031" spans="1:11">
      <c r="A4031" s="18">
        <v>4029</v>
      </c>
      <c r="B4031" s="38">
        <v>40554</v>
      </c>
      <c r="C4031" s="23">
        <v>8.5999999999999993E-2</v>
      </c>
      <c r="D4031" s="22">
        <v>5.4327104180799612E-2</v>
      </c>
      <c r="E4031" s="22">
        <v>2.0245028582740854E-2</v>
      </c>
      <c r="F4031" s="22">
        <v>1.1427867236459527E-2</v>
      </c>
      <c r="G4031" s="22">
        <v>8.5999999999999993E-2</v>
      </c>
      <c r="H4031" s="22"/>
      <c r="I4031" s="22"/>
      <c r="J4031" s="22"/>
      <c r="K4031" s="22"/>
    </row>
    <row r="4032" spans="1:11">
      <c r="A4032" s="18">
        <v>4030</v>
      </c>
      <c r="B4032" s="38">
        <v>40555</v>
      </c>
      <c r="C4032" s="23">
        <v>0.22700000000000001</v>
      </c>
      <c r="D4032" s="22">
        <v>5.4985224120049817E-2</v>
      </c>
      <c r="E4032" s="22">
        <v>3.2125455061155661E-2</v>
      </c>
      <c r="F4032" s="22">
        <v>0.13988932081879452</v>
      </c>
      <c r="G4032" s="22">
        <v>0.22699999999999998</v>
      </c>
      <c r="H4032" s="22"/>
      <c r="I4032" s="22"/>
      <c r="J4032" s="22"/>
      <c r="K4032" s="22"/>
    </row>
    <row r="4033" spans="1:11">
      <c r="A4033" s="18">
        <v>4031</v>
      </c>
      <c r="B4033" s="38">
        <v>40556</v>
      </c>
      <c r="C4033" s="23">
        <v>0.44800000000000001</v>
      </c>
      <c r="D4033" s="22">
        <v>5.524348086382791E-2</v>
      </c>
      <c r="E4033" s="22">
        <v>7.8985544986456768E-2</v>
      </c>
      <c r="F4033" s="22">
        <v>0.31377097414971533</v>
      </c>
      <c r="G4033" s="22">
        <v>0.44800000000000001</v>
      </c>
      <c r="H4033" s="22"/>
      <c r="I4033" s="22"/>
      <c r="J4033" s="22"/>
      <c r="K4033" s="22"/>
    </row>
    <row r="4034" spans="1:11">
      <c r="A4034" s="18">
        <v>4032</v>
      </c>
      <c r="B4034" s="38">
        <v>40557</v>
      </c>
      <c r="C4034" s="23">
        <v>0.193</v>
      </c>
      <c r="D4034" s="22">
        <v>5.5061611388412965E-2</v>
      </c>
      <c r="E4034" s="22">
        <v>9.4727612381633727E-2</v>
      </c>
      <c r="F4034" s="22">
        <v>4.3210776229953313E-2</v>
      </c>
      <c r="G4034" s="22">
        <v>0.193</v>
      </c>
      <c r="H4034" s="22"/>
      <c r="I4034" s="22"/>
      <c r="J4034" s="22"/>
      <c r="K4034" s="22"/>
    </row>
    <row r="4035" spans="1:11">
      <c r="A4035" s="18">
        <v>4033</v>
      </c>
      <c r="B4035" s="38">
        <v>40558</v>
      </c>
      <c r="C4035" s="23">
        <v>0.124</v>
      </c>
      <c r="D4035" s="22">
        <v>5.4595932503101192E-2</v>
      </c>
      <c r="E4035" s="22">
        <v>6.3850906489933829E-2</v>
      </c>
      <c r="F4035" s="22">
        <v>5.553161006964985E-3</v>
      </c>
      <c r="G4035" s="22">
        <v>0.124</v>
      </c>
      <c r="H4035" s="22"/>
      <c r="I4035" s="22"/>
      <c r="J4035" s="22"/>
      <c r="K4035" s="22"/>
    </row>
    <row r="4036" spans="1:11">
      <c r="A4036" s="18">
        <v>4034</v>
      </c>
      <c r="B4036" s="38">
        <v>40559</v>
      </c>
      <c r="C4036" s="23">
        <v>9.2999999999999999E-2</v>
      </c>
      <c r="D4036" s="22">
        <v>5.3923703940903872E-2</v>
      </c>
      <c r="E4036" s="22">
        <v>3.9411854996936141E-2</v>
      </c>
      <c r="F4036" s="22" t="s">
        <v>8</v>
      </c>
      <c r="G4036" s="22">
        <v>9.3335558937840013E-2</v>
      </c>
      <c r="H4036" s="22"/>
      <c r="I4036" s="22"/>
      <c r="J4036" s="22"/>
      <c r="K4036" s="22"/>
    </row>
    <row r="4037" spans="1:11">
      <c r="A4037" s="18">
        <v>4035</v>
      </c>
      <c r="B4037" s="38">
        <v>40560</v>
      </c>
      <c r="C4037" s="23">
        <v>7.9000000000000001E-2</v>
      </c>
      <c r="D4037" s="22">
        <v>5.30229939086602E-2</v>
      </c>
      <c r="E4037" s="22">
        <v>2.4105896091190064E-2</v>
      </c>
      <c r="F4037" s="22">
        <v>1.8711100001497366E-3</v>
      </c>
      <c r="G4037" s="22">
        <v>7.9000000000000001E-2</v>
      </c>
      <c r="H4037" s="22"/>
      <c r="I4037" s="22"/>
      <c r="J4037" s="22"/>
      <c r="K4037" s="22"/>
    </row>
    <row r="4038" spans="1:11">
      <c r="A4038" s="18">
        <v>4036</v>
      </c>
      <c r="B4038" s="38">
        <v>40561</v>
      </c>
      <c r="C4038" s="23">
        <v>7.0999999999999994E-2</v>
      </c>
      <c r="D4038" s="22">
        <v>5.1960873737909773E-2</v>
      </c>
      <c r="E4038" s="22">
        <v>1.5350199829296092E-2</v>
      </c>
      <c r="F4038" s="22">
        <v>3.688926432794129E-3</v>
      </c>
      <c r="G4038" s="22">
        <v>7.0999999999999994E-2</v>
      </c>
      <c r="H4038" s="22"/>
      <c r="I4038" s="22"/>
      <c r="J4038" s="22"/>
      <c r="K4038" s="22"/>
    </row>
    <row r="4039" spans="1:11">
      <c r="A4039" s="18">
        <v>4037</v>
      </c>
      <c r="B4039" s="38">
        <v>40562</v>
      </c>
      <c r="C4039" s="23">
        <v>6.4000000000000001E-2</v>
      </c>
      <c r="D4039" s="22">
        <v>5.089127442470321E-2</v>
      </c>
      <c r="E4039" s="22">
        <v>1.0178510055552613E-2</v>
      </c>
      <c r="F4039" s="22">
        <v>2.9302155197441782E-3</v>
      </c>
      <c r="G4039" s="22">
        <v>6.4000000000000001E-2</v>
      </c>
      <c r="H4039" s="22"/>
      <c r="I4039" s="22"/>
      <c r="J4039" s="22"/>
      <c r="K4039" s="22"/>
    </row>
    <row r="4040" spans="1:11">
      <c r="A4040" s="18">
        <v>4038</v>
      </c>
      <c r="B4040" s="38">
        <v>40563</v>
      </c>
      <c r="C4040" s="23">
        <v>5.8999999999999997E-2</v>
      </c>
      <c r="D4040" s="22">
        <v>4.9888810325065751E-2</v>
      </c>
      <c r="E4040" s="22">
        <v>6.8539470526199769E-3</v>
      </c>
      <c r="F4040" s="22">
        <v>2.2572426223142691E-3</v>
      </c>
      <c r="G4040" s="22">
        <v>5.8999999999999997E-2</v>
      </c>
      <c r="H4040" s="22"/>
      <c r="I4040" s="22"/>
      <c r="J4040" s="22"/>
      <c r="K4040" s="22"/>
    </row>
    <row r="4041" spans="1:11">
      <c r="A4041" s="18">
        <v>4039</v>
      </c>
      <c r="B4041" s="38">
        <v>40564</v>
      </c>
      <c r="C4041" s="23">
        <v>5.6000000000000001E-2</v>
      </c>
      <c r="D4041" s="22">
        <v>4.8939614892179219E-2</v>
      </c>
      <c r="E4041" s="22">
        <v>4.7554836677124804E-3</v>
      </c>
      <c r="F4041" s="22">
        <v>2.3049014401083021E-3</v>
      </c>
      <c r="G4041" s="22">
        <v>5.6000000000000001E-2</v>
      </c>
      <c r="H4041" s="22"/>
      <c r="I4041" s="22"/>
      <c r="J4041" s="22"/>
      <c r="K4041" s="22"/>
    </row>
    <row r="4042" spans="1:11">
      <c r="A4042" s="18">
        <v>4040</v>
      </c>
      <c r="B4042" s="38">
        <v>40565</v>
      </c>
      <c r="C4042" s="23">
        <v>5.6000000000000001E-2</v>
      </c>
      <c r="D4042" s="22">
        <v>4.8422614528444659E-2</v>
      </c>
      <c r="E4042" s="22">
        <v>3.6957507631206893E-3</v>
      </c>
      <c r="F4042" s="22">
        <v>3.8816347084346531E-3</v>
      </c>
      <c r="G4042" s="22">
        <v>5.6000000000000001E-2</v>
      </c>
      <c r="H4042" s="22"/>
      <c r="I4042" s="22"/>
      <c r="J4042" s="22"/>
      <c r="K4042" s="22"/>
    </row>
    <row r="4043" spans="1:11">
      <c r="A4043" s="18">
        <v>4041</v>
      </c>
      <c r="B4043" s="38">
        <v>40566</v>
      </c>
      <c r="C4043" s="23">
        <v>5.3999999999999999E-2</v>
      </c>
      <c r="D4043" s="22">
        <v>4.8414328687629474E-2</v>
      </c>
      <c r="E4043" s="22">
        <v>3.0794010739712691E-3</v>
      </c>
      <c r="F4043" s="22">
        <v>2.5062702383992566E-3</v>
      </c>
      <c r="G4043" s="22">
        <v>5.3999999999999999E-2</v>
      </c>
      <c r="H4043" s="22"/>
      <c r="I4043" s="22"/>
      <c r="J4043" s="22"/>
      <c r="K4043" s="22"/>
    </row>
    <row r="4044" spans="1:11">
      <c r="A4044" s="18">
        <v>4042</v>
      </c>
      <c r="B4044" s="38">
        <v>40567</v>
      </c>
      <c r="C4044" s="23">
        <v>5.5E-2</v>
      </c>
      <c r="D4044" s="22">
        <v>4.9149278819055557E-2</v>
      </c>
      <c r="E4044" s="22">
        <v>2.6201720207069124E-3</v>
      </c>
      <c r="F4044" s="22">
        <v>3.2305491602375308E-3</v>
      </c>
      <c r="G4044" s="22">
        <v>5.5E-2</v>
      </c>
      <c r="H4044" s="22"/>
      <c r="I4044" s="22"/>
      <c r="J4044" s="22"/>
      <c r="K4044" s="22"/>
    </row>
    <row r="4045" spans="1:11">
      <c r="A4045" s="18">
        <v>4043</v>
      </c>
      <c r="B4045" s="38">
        <v>40568</v>
      </c>
      <c r="C4045" s="23">
        <v>9.6000000000000002E-2</v>
      </c>
      <c r="D4045" s="22">
        <v>4.9291726585170711E-2</v>
      </c>
      <c r="E4045" s="22">
        <v>7.1953027672070555E-3</v>
      </c>
      <c r="F4045" s="22">
        <v>3.9512970647622235E-2</v>
      </c>
      <c r="G4045" s="22">
        <v>9.6000000000000002E-2</v>
      </c>
      <c r="H4045" s="22"/>
      <c r="I4045" s="22"/>
      <c r="J4045" s="22"/>
      <c r="K4045" s="22"/>
    </row>
    <row r="4046" spans="1:11">
      <c r="A4046" s="18">
        <v>4044</v>
      </c>
      <c r="B4046" s="38">
        <v>40569</v>
      </c>
      <c r="C4046" s="23">
        <v>0.11600000000000001</v>
      </c>
      <c r="D4046" s="22">
        <v>4.8927534062102152E-2</v>
      </c>
      <c r="E4046" s="22">
        <v>1.6216623945963266E-2</v>
      </c>
      <c r="F4046" s="22">
        <v>5.0855841991934589E-2</v>
      </c>
      <c r="G4046" s="22">
        <v>0.11600000000000001</v>
      </c>
      <c r="H4046" s="22"/>
      <c r="I4046" s="22"/>
      <c r="J4046" s="22"/>
      <c r="K4046" s="22"/>
    </row>
    <row r="4047" spans="1:11">
      <c r="A4047" s="18">
        <v>4045</v>
      </c>
      <c r="B4047" s="38">
        <v>40570</v>
      </c>
      <c r="C4047" s="23">
        <v>8.2000000000000003E-2</v>
      </c>
      <c r="D4047" s="22">
        <v>4.8003921383468554E-2</v>
      </c>
      <c r="E4047" s="22">
        <v>1.8533913720900241E-2</v>
      </c>
      <c r="F4047" s="22">
        <v>1.5462164895631209E-2</v>
      </c>
      <c r="G4047" s="22">
        <v>8.2000000000000003E-2</v>
      </c>
      <c r="H4047" s="22"/>
      <c r="I4047" s="22"/>
      <c r="J4047" s="22"/>
      <c r="K4047" s="22"/>
    </row>
    <row r="4048" spans="1:11">
      <c r="A4048" s="18">
        <v>4046</v>
      </c>
      <c r="B4048" s="38">
        <v>40571</v>
      </c>
      <c r="C4048" s="23">
        <v>6.6000000000000003E-2</v>
      </c>
      <c r="D4048" s="22">
        <v>4.6510159859177246E-2</v>
      </c>
      <c r="E4048" s="22">
        <v>1.3990609191107096E-2</v>
      </c>
      <c r="F4048" s="22">
        <v>5.4992309497156611E-3</v>
      </c>
      <c r="G4048" s="22">
        <v>6.6000000000000003E-2</v>
      </c>
      <c r="H4048" s="22"/>
      <c r="I4048" s="22"/>
      <c r="J4048" s="22"/>
      <c r="K4048" s="22"/>
    </row>
    <row r="4049" spans="1:11">
      <c r="A4049" s="18">
        <v>4047</v>
      </c>
      <c r="B4049" s="38">
        <v>40572</v>
      </c>
      <c r="C4049" s="23">
        <v>5.6000000000000001E-2</v>
      </c>
      <c r="D4049" s="22">
        <v>4.5055564056179824E-2</v>
      </c>
      <c r="E4049" s="22">
        <v>9.4084478338400668E-3</v>
      </c>
      <c r="F4049" s="22">
        <v>1.5359881099801104E-3</v>
      </c>
      <c r="G4049" s="22">
        <v>5.6000000000000001E-2</v>
      </c>
      <c r="H4049" s="22"/>
      <c r="I4049" s="22"/>
      <c r="J4049" s="22"/>
      <c r="K4049" s="22"/>
    </row>
    <row r="4050" spans="1:11">
      <c r="A4050" s="18">
        <v>4048</v>
      </c>
      <c r="B4050" s="38">
        <v>40573</v>
      </c>
      <c r="C4050" s="23">
        <v>4.9000000000000002E-2</v>
      </c>
      <c r="D4050" s="22">
        <v>4.3848232024393551E-2</v>
      </c>
      <c r="E4050" s="22">
        <v>5.8202863767553709E-3</v>
      </c>
      <c r="F4050" s="22" t="s">
        <v>8</v>
      </c>
      <c r="G4050" s="22">
        <v>4.9668518401148921E-2</v>
      </c>
      <c r="H4050" s="22"/>
      <c r="I4050" s="22"/>
      <c r="J4050" s="22"/>
      <c r="K4050" s="22"/>
    </row>
    <row r="4051" spans="1:11">
      <c r="A4051" s="18">
        <v>4049</v>
      </c>
      <c r="B4051" s="38">
        <v>40574</v>
      </c>
      <c r="C4051" s="23">
        <v>4.2999999999999997E-2</v>
      </c>
      <c r="D4051" s="22">
        <v>4.2748537442490644E-2</v>
      </c>
      <c r="E4051" s="22">
        <v>3.0725039224813247E-3</v>
      </c>
      <c r="F4051" s="22" t="s">
        <v>8</v>
      </c>
      <c r="G4051" s="22">
        <v>4.5821041364971969E-2</v>
      </c>
      <c r="H4051" s="22"/>
      <c r="I4051" s="22"/>
      <c r="J4051" s="22"/>
      <c r="K4051" s="22"/>
    </row>
    <row r="4052" spans="1:11">
      <c r="A4052" s="18">
        <v>4050</v>
      </c>
      <c r="B4052" s="38">
        <v>40575</v>
      </c>
      <c r="C4052" s="23">
        <v>4.5999999999999999E-2</v>
      </c>
      <c r="D4052" s="22">
        <v>4.1955449375083317E-2</v>
      </c>
      <c r="E4052" s="22">
        <v>1.7893537057850975E-3</v>
      </c>
      <c r="F4052" s="22">
        <v>2.2551969191315843E-3</v>
      </c>
      <c r="G4052" s="22">
        <v>4.5999999999999999E-2</v>
      </c>
      <c r="H4052" s="22"/>
      <c r="I4052" s="22"/>
      <c r="J4052" s="22"/>
      <c r="K4052" s="22"/>
    </row>
    <row r="4053" spans="1:11">
      <c r="A4053" s="18">
        <v>4051</v>
      </c>
      <c r="B4053" s="38">
        <v>40576</v>
      </c>
      <c r="C4053" s="23">
        <v>4.3999999999999997E-2</v>
      </c>
      <c r="D4053" s="22">
        <v>4.1268099682653846E-2</v>
      </c>
      <c r="E4053" s="22">
        <v>1.5377075788663708E-3</v>
      </c>
      <c r="F4053" s="22">
        <v>1.194192738479781E-3</v>
      </c>
      <c r="G4053" s="22">
        <v>4.3999999999999997E-2</v>
      </c>
      <c r="H4053" s="22"/>
      <c r="I4053" s="22"/>
      <c r="J4053" s="22"/>
      <c r="K4053" s="22"/>
    </row>
    <row r="4054" spans="1:11">
      <c r="A4054" s="18">
        <v>4052</v>
      </c>
      <c r="B4054" s="38">
        <v>40577</v>
      </c>
      <c r="C4054" s="23">
        <v>4.4999999999999998E-2</v>
      </c>
      <c r="D4054" s="22">
        <v>4.045907099338733E-2</v>
      </c>
      <c r="E4054" s="22">
        <v>1.4895065909998201E-3</v>
      </c>
      <c r="F4054" s="22">
        <v>3.0514224156128478E-3</v>
      </c>
      <c r="G4054" s="22">
        <v>4.4999999999999998E-2</v>
      </c>
      <c r="H4054" s="22"/>
      <c r="I4054" s="22"/>
      <c r="J4054" s="22"/>
      <c r="K4054" s="22"/>
    </row>
    <row r="4055" spans="1:11">
      <c r="A4055" s="18">
        <v>4053</v>
      </c>
      <c r="B4055" s="38">
        <v>40578</v>
      </c>
      <c r="C4055" s="23">
        <v>4.7E-2</v>
      </c>
      <c r="D4055" s="22">
        <v>3.9651246053074379E-2</v>
      </c>
      <c r="E4055" s="22">
        <v>2.0045693860460331E-3</v>
      </c>
      <c r="F4055" s="22">
        <v>5.3441845608795877E-3</v>
      </c>
      <c r="G4055" s="22">
        <v>4.7E-2</v>
      </c>
      <c r="H4055" s="22"/>
      <c r="I4055" s="22"/>
      <c r="J4055" s="22"/>
      <c r="K4055" s="22"/>
    </row>
    <row r="4056" spans="1:11">
      <c r="A4056" s="18">
        <v>4054</v>
      </c>
      <c r="B4056" s="38">
        <v>40579</v>
      </c>
      <c r="C4056" s="23">
        <v>4.4999999999999998E-2</v>
      </c>
      <c r="D4056" s="22">
        <v>3.8471154695451468E-2</v>
      </c>
      <c r="E4056" s="22">
        <v>2.4515240150981207E-3</v>
      </c>
      <c r="F4056" s="22">
        <v>4.0773212894504099E-3</v>
      </c>
      <c r="G4056" s="22">
        <v>4.4999999999999998E-2</v>
      </c>
      <c r="H4056" s="22"/>
      <c r="I4056" s="22"/>
      <c r="J4056" s="22"/>
      <c r="K4056" s="22"/>
    </row>
    <row r="4057" spans="1:11">
      <c r="A4057" s="18">
        <v>4055</v>
      </c>
      <c r="B4057" s="38">
        <v>40580</v>
      </c>
      <c r="C4057" s="23">
        <v>4.2999999999999997E-2</v>
      </c>
      <c r="D4057" s="22">
        <v>3.723507906658708E-2</v>
      </c>
      <c r="E4057" s="22">
        <v>2.45571512604182E-3</v>
      </c>
      <c r="F4057" s="22">
        <v>3.3092058073710962E-3</v>
      </c>
      <c r="G4057" s="22">
        <v>4.2999999999999997E-2</v>
      </c>
      <c r="H4057" s="22"/>
      <c r="I4057" s="22"/>
      <c r="J4057" s="22"/>
      <c r="K4057" s="22"/>
    </row>
    <row r="4058" spans="1:11">
      <c r="A4058" s="18">
        <v>4056</v>
      </c>
      <c r="B4058" s="38">
        <v>40581</v>
      </c>
      <c r="C4058" s="23">
        <v>4.2999999999999997E-2</v>
      </c>
      <c r="D4058" s="22">
        <v>3.6590442708532039E-2</v>
      </c>
      <c r="E4058" s="22">
        <v>2.4436451372834428E-3</v>
      </c>
      <c r="F4058" s="22">
        <v>3.9659121541845144E-3</v>
      </c>
      <c r="G4058" s="22">
        <v>4.2999999999999997E-2</v>
      </c>
      <c r="H4058" s="22"/>
      <c r="I4058" s="22"/>
      <c r="J4058" s="22"/>
      <c r="K4058" s="22"/>
    </row>
    <row r="4059" spans="1:11">
      <c r="A4059" s="18">
        <v>4057</v>
      </c>
      <c r="B4059" s="38">
        <v>40582</v>
      </c>
      <c r="C4059" s="23">
        <v>3.4000000000000002E-2</v>
      </c>
      <c r="D4059" s="22">
        <v>3.6631097331485195E-2</v>
      </c>
      <c r="E4059" s="22">
        <v>1.7701359176526196E-3</v>
      </c>
      <c r="F4059" s="22" t="s">
        <v>8</v>
      </c>
      <c r="G4059" s="22">
        <v>3.8401233249137814E-2</v>
      </c>
      <c r="H4059" s="22"/>
      <c r="I4059" s="22"/>
      <c r="J4059" s="22"/>
      <c r="K4059" s="22"/>
    </row>
    <row r="4060" spans="1:11">
      <c r="A4060" s="18">
        <v>4058</v>
      </c>
      <c r="B4060" s="38">
        <v>40583</v>
      </c>
      <c r="C4060" s="23">
        <v>3.9E-2</v>
      </c>
      <c r="D4060" s="22">
        <v>3.7678520996720491E-2</v>
      </c>
      <c r="E4060" s="22">
        <v>8.9713273247415265E-4</v>
      </c>
      <c r="F4060" s="22">
        <v>4.2434627080535636E-4</v>
      </c>
      <c r="G4060" s="22">
        <v>3.9E-2</v>
      </c>
      <c r="H4060" s="22"/>
      <c r="I4060" s="22"/>
      <c r="J4060" s="22"/>
      <c r="K4060" s="22"/>
    </row>
    <row r="4061" spans="1:11">
      <c r="A4061" s="18">
        <v>4059</v>
      </c>
      <c r="B4061" s="38">
        <v>40584</v>
      </c>
      <c r="C4061" s="23">
        <v>4.2000000000000003E-2</v>
      </c>
      <c r="D4061" s="22">
        <v>3.8061278433618326E-2</v>
      </c>
      <c r="E4061" s="22">
        <v>9.8693950272429193E-4</v>
      </c>
      <c r="F4061" s="22">
        <v>2.9517820636573849E-3</v>
      </c>
      <c r="G4061" s="22">
        <v>4.2000000000000003E-2</v>
      </c>
      <c r="H4061" s="22"/>
      <c r="I4061" s="22"/>
      <c r="J4061" s="22"/>
      <c r="K4061" s="22"/>
    </row>
    <row r="4062" spans="1:11">
      <c r="A4062" s="18">
        <v>4060</v>
      </c>
      <c r="B4062" s="38">
        <v>40585</v>
      </c>
      <c r="C4062" s="23">
        <v>6.3E-2</v>
      </c>
      <c r="D4062" s="22">
        <v>3.8373088216311538E-2</v>
      </c>
      <c r="E4062" s="22">
        <v>3.7269225887258117E-3</v>
      </c>
      <c r="F4062" s="22">
        <v>2.0899989194962651E-2</v>
      </c>
      <c r="G4062" s="22">
        <v>6.3E-2</v>
      </c>
      <c r="H4062" s="22"/>
      <c r="I4062" s="22"/>
      <c r="J4062" s="22"/>
      <c r="K4062" s="22"/>
    </row>
    <row r="4063" spans="1:11">
      <c r="A4063" s="18">
        <v>4061</v>
      </c>
      <c r="B4063" s="38">
        <v>40586</v>
      </c>
      <c r="C4063" s="23">
        <v>5.1999999999999998E-2</v>
      </c>
      <c r="D4063" s="22">
        <v>3.8523857832152203E-2</v>
      </c>
      <c r="E4063" s="22">
        <v>5.9842686135161971E-3</v>
      </c>
      <c r="F4063" s="22">
        <v>7.4918735543315976E-3</v>
      </c>
      <c r="G4063" s="22">
        <v>5.1999999999999998E-2</v>
      </c>
      <c r="H4063" s="22"/>
      <c r="I4063" s="22"/>
      <c r="J4063" s="22"/>
      <c r="K4063" s="22"/>
    </row>
    <row r="4064" spans="1:11">
      <c r="A4064" s="18">
        <v>4062</v>
      </c>
      <c r="B4064" s="38">
        <v>40587</v>
      </c>
      <c r="C4064" s="23">
        <v>5.1999999999999998E-2</v>
      </c>
      <c r="D4064" s="22">
        <v>3.8790548498565842E-2</v>
      </c>
      <c r="E4064" s="22">
        <v>5.6090867466938102E-3</v>
      </c>
      <c r="F4064" s="22">
        <v>7.600364754740345E-3</v>
      </c>
      <c r="G4064" s="22">
        <v>5.1999999999999998E-2</v>
      </c>
      <c r="H4064" s="22"/>
      <c r="I4064" s="22"/>
      <c r="J4064" s="22"/>
      <c r="K4064" s="22"/>
    </row>
    <row r="4065" spans="1:11">
      <c r="A4065" s="18">
        <v>4063</v>
      </c>
      <c r="B4065" s="38">
        <v>40588</v>
      </c>
      <c r="C4065" s="23">
        <v>4.9000000000000002E-2</v>
      </c>
      <c r="D4065" s="22">
        <v>3.8898468526495193E-2</v>
      </c>
      <c r="E4065" s="22">
        <v>5.0601319744553452E-3</v>
      </c>
      <c r="F4065" s="22">
        <v>5.0413994990494634E-3</v>
      </c>
      <c r="G4065" s="22">
        <v>4.9000000000000002E-2</v>
      </c>
      <c r="H4065" s="22"/>
      <c r="I4065" s="22"/>
      <c r="J4065" s="22"/>
      <c r="K4065" s="22"/>
    </row>
    <row r="4066" spans="1:11">
      <c r="A4066" s="18">
        <v>4064</v>
      </c>
      <c r="B4066" s="38">
        <v>40589</v>
      </c>
      <c r="C4066" s="23">
        <v>5.1999999999999998E-2</v>
      </c>
      <c r="D4066" s="22">
        <v>3.8512030545000943E-2</v>
      </c>
      <c r="E4066" s="22">
        <v>4.8617248273221322E-3</v>
      </c>
      <c r="F4066" s="22">
        <v>8.6262446276769225E-3</v>
      </c>
      <c r="G4066" s="22">
        <v>5.1999999999999998E-2</v>
      </c>
      <c r="H4066" s="22"/>
      <c r="I4066" s="22"/>
      <c r="J4066" s="22"/>
      <c r="K4066" s="22"/>
    </row>
    <row r="4067" spans="1:11">
      <c r="A4067" s="18">
        <v>4065</v>
      </c>
      <c r="B4067" s="38">
        <v>40590</v>
      </c>
      <c r="C4067" s="23">
        <v>5.2999999999999999E-2</v>
      </c>
      <c r="D4067" s="22">
        <v>3.8337104224140717E-2</v>
      </c>
      <c r="E4067" s="22">
        <v>5.3072287922705103E-3</v>
      </c>
      <c r="F4067" s="22">
        <v>9.3556669835887715E-3</v>
      </c>
      <c r="G4067" s="22">
        <v>5.2999999999999999E-2</v>
      </c>
      <c r="H4067" s="22"/>
      <c r="I4067" s="22"/>
      <c r="J4067" s="22"/>
      <c r="K4067" s="22"/>
    </row>
    <row r="4068" spans="1:11">
      <c r="A4068" s="18">
        <v>4066</v>
      </c>
      <c r="B4068" s="38">
        <v>40591</v>
      </c>
      <c r="C4068" s="23">
        <v>4.5999999999999999E-2</v>
      </c>
      <c r="D4068" s="22">
        <v>3.8505479657580666E-2</v>
      </c>
      <c r="E4068" s="22">
        <v>4.7995197319411625E-3</v>
      </c>
      <c r="F4068" s="22">
        <v>2.695000610478171E-3</v>
      </c>
      <c r="G4068" s="22">
        <v>4.5999999999999999E-2</v>
      </c>
      <c r="H4068" s="22"/>
      <c r="I4068" s="22"/>
      <c r="J4068" s="22"/>
      <c r="K4068" s="22"/>
    </row>
    <row r="4069" spans="1:11">
      <c r="A4069" s="18">
        <v>4067</v>
      </c>
      <c r="B4069" s="38">
        <v>40592</v>
      </c>
      <c r="C4069" s="23">
        <v>4.3999999999999997E-2</v>
      </c>
      <c r="D4069" s="22">
        <v>3.8544746548213812E-2</v>
      </c>
      <c r="E4069" s="22">
        <v>3.5185356237329921E-3</v>
      </c>
      <c r="F4069" s="22">
        <v>1.936717828053193E-3</v>
      </c>
      <c r="G4069" s="22">
        <v>4.3999999999999997E-2</v>
      </c>
      <c r="H4069" s="22"/>
      <c r="I4069" s="22"/>
      <c r="J4069" s="22"/>
      <c r="K4069" s="22"/>
    </row>
    <row r="4070" spans="1:11">
      <c r="A4070" s="18">
        <v>4068</v>
      </c>
      <c r="B4070" s="38">
        <v>40593</v>
      </c>
      <c r="C4070" s="23">
        <v>4.9000000000000002E-2</v>
      </c>
      <c r="D4070" s="22">
        <v>3.8152138554819484E-2</v>
      </c>
      <c r="E4070" s="22">
        <v>3.3690120737459098E-3</v>
      </c>
      <c r="F4070" s="22">
        <v>7.478849371434608E-3</v>
      </c>
      <c r="G4070" s="22">
        <v>4.9000000000000002E-2</v>
      </c>
      <c r="H4070" s="22"/>
      <c r="I4070" s="22"/>
      <c r="J4070" s="22"/>
      <c r="K4070" s="22"/>
    </row>
    <row r="4071" spans="1:11">
      <c r="A4071" s="18">
        <v>4069</v>
      </c>
      <c r="B4071" s="38">
        <v>40594</v>
      </c>
      <c r="C4071" s="23">
        <v>0.05</v>
      </c>
      <c r="D4071" s="22">
        <v>3.8074238760417843E-2</v>
      </c>
      <c r="E4071" s="22">
        <v>4.0564228721444023E-3</v>
      </c>
      <c r="F4071" s="22">
        <v>7.8693383674377573E-3</v>
      </c>
      <c r="G4071" s="22">
        <v>0.05</v>
      </c>
      <c r="H4071" s="22"/>
      <c r="I4071" s="22"/>
      <c r="J4071" s="22"/>
      <c r="K4071" s="22"/>
    </row>
    <row r="4072" spans="1:11">
      <c r="A4072" s="18">
        <v>4070</v>
      </c>
      <c r="B4072" s="38">
        <v>40595</v>
      </c>
      <c r="C4072" s="23">
        <v>4.7E-2</v>
      </c>
      <c r="D4072" s="22">
        <v>3.8222506762007766E-2</v>
      </c>
      <c r="E4072" s="22">
        <v>4.1052536423262787E-3</v>
      </c>
      <c r="F4072" s="22">
        <v>4.6722395956659557E-3</v>
      </c>
      <c r="G4072" s="22">
        <v>4.7E-2</v>
      </c>
      <c r="H4072" s="22"/>
      <c r="I4072" s="22"/>
      <c r="J4072" s="22"/>
      <c r="K4072" s="22"/>
    </row>
    <row r="4073" spans="1:11">
      <c r="A4073" s="18">
        <v>4071</v>
      </c>
      <c r="B4073" s="38">
        <v>40596</v>
      </c>
      <c r="C4073" s="23">
        <v>4.2000000000000003E-2</v>
      </c>
      <c r="D4073" s="22">
        <v>4.0167476812406622E-2</v>
      </c>
      <c r="E4073" s="22">
        <v>2.9554742870630882E-3</v>
      </c>
      <c r="F4073" s="22" t="s">
        <v>8</v>
      </c>
      <c r="G4073" s="22">
        <v>4.312295109946971E-2</v>
      </c>
      <c r="H4073" s="22"/>
      <c r="I4073" s="22"/>
      <c r="J4073" s="22"/>
      <c r="K4073" s="22"/>
    </row>
    <row r="4074" spans="1:11">
      <c r="A4074" s="18">
        <v>4072</v>
      </c>
      <c r="B4074" s="38">
        <v>40597</v>
      </c>
      <c r="C4074" s="23">
        <v>7.8E-2</v>
      </c>
      <c r="D4074" s="22">
        <v>4.0532932510769767E-2</v>
      </c>
      <c r="E4074" s="22">
        <v>5.7988007815355583E-3</v>
      </c>
      <c r="F4074" s="22">
        <v>3.1668266707694674E-2</v>
      </c>
      <c r="G4074" s="22">
        <v>7.8E-2</v>
      </c>
      <c r="H4074" s="22"/>
      <c r="I4074" s="22"/>
      <c r="J4074" s="22"/>
      <c r="K4074" s="22"/>
    </row>
    <row r="4075" spans="1:11">
      <c r="A4075" s="18">
        <v>4073</v>
      </c>
      <c r="B4075" s="38">
        <v>40598</v>
      </c>
      <c r="C4075" s="23">
        <v>0.13900000000000001</v>
      </c>
      <c r="D4075" s="22">
        <v>4.1306491054688393E-2</v>
      </c>
      <c r="E4075" s="22">
        <v>1.810870738175073E-2</v>
      </c>
      <c r="F4075" s="22">
        <v>7.9584801563560889E-2</v>
      </c>
      <c r="G4075" s="22">
        <v>0.13900000000000001</v>
      </c>
      <c r="H4075" s="22"/>
      <c r="I4075" s="22"/>
      <c r="J4075" s="22"/>
      <c r="K4075" s="22"/>
    </row>
    <row r="4076" spans="1:11">
      <c r="A4076" s="18">
        <v>4074</v>
      </c>
      <c r="B4076" s="38">
        <v>40599</v>
      </c>
      <c r="C4076" s="23">
        <v>8.1000000000000003E-2</v>
      </c>
      <c r="D4076" s="22">
        <v>4.2074593968885368E-2</v>
      </c>
      <c r="E4076" s="22">
        <v>2.3451100821447898E-2</v>
      </c>
      <c r="F4076" s="22">
        <v>1.5474305209666736E-2</v>
      </c>
      <c r="G4076" s="22">
        <v>8.1000000000000003E-2</v>
      </c>
      <c r="H4076" s="22"/>
      <c r="I4076" s="22"/>
      <c r="J4076" s="22"/>
      <c r="K4076" s="22"/>
    </row>
    <row r="4077" spans="1:11">
      <c r="A4077" s="18">
        <v>4075</v>
      </c>
      <c r="B4077" s="38">
        <v>40600</v>
      </c>
      <c r="C4077" s="23">
        <v>0.10100000000000001</v>
      </c>
      <c r="D4077" s="22">
        <v>4.2653926060947416E-2</v>
      </c>
      <c r="E4077" s="22">
        <v>2.1133973454813194E-2</v>
      </c>
      <c r="F4077" s="22">
        <v>3.7212100484239397E-2</v>
      </c>
      <c r="G4077" s="22">
        <v>0.10100000000000001</v>
      </c>
      <c r="H4077" s="22"/>
      <c r="I4077" s="22"/>
      <c r="J4077" s="22"/>
      <c r="K4077" s="22"/>
    </row>
    <row r="4078" spans="1:11">
      <c r="A4078" s="18">
        <v>4076</v>
      </c>
      <c r="B4078" s="38">
        <v>40601</v>
      </c>
      <c r="C4078" s="23">
        <v>9.1999999999999998E-2</v>
      </c>
      <c r="D4078" s="22">
        <v>4.3130337964185257E-2</v>
      </c>
      <c r="E4078" s="22">
        <v>2.1313215365615638E-2</v>
      </c>
      <c r="F4078" s="22">
        <v>2.7556446670199103E-2</v>
      </c>
      <c r="G4078" s="22">
        <v>9.1999999999999998E-2</v>
      </c>
      <c r="H4078" s="22"/>
      <c r="I4078" s="22"/>
      <c r="J4078" s="22"/>
      <c r="K4078" s="22"/>
    </row>
    <row r="4079" spans="1:11">
      <c r="A4079" s="18">
        <v>4077</v>
      </c>
      <c r="B4079" s="38">
        <v>40602</v>
      </c>
      <c r="C4079" s="23">
        <v>0.08</v>
      </c>
      <c r="D4079" s="22">
        <v>4.3297852992950331E-2</v>
      </c>
      <c r="E4079" s="22">
        <v>1.8878951270761363E-2</v>
      </c>
      <c r="F4079" s="22">
        <v>1.7823195736288308E-2</v>
      </c>
      <c r="G4079" s="22">
        <v>0.08</v>
      </c>
      <c r="H4079" s="22"/>
      <c r="I4079" s="22"/>
      <c r="J4079" s="22"/>
      <c r="K4079" s="22"/>
    </row>
    <row r="4080" spans="1:11">
      <c r="A4080" s="18">
        <v>4078</v>
      </c>
      <c r="B4080" s="38">
        <v>40603</v>
      </c>
      <c r="C4080" s="23">
        <v>7.1999999999999995E-2</v>
      </c>
      <c r="D4080" s="22">
        <v>4.2964827031191047E-2</v>
      </c>
      <c r="E4080" s="22">
        <v>1.5556150535860687E-2</v>
      </c>
      <c r="F4080" s="22">
        <v>1.3479022432948261E-2</v>
      </c>
      <c r="G4080" s="22">
        <v>7.1999999999999995E-2</v>
      </c>
      <c r="H4080" s="22"/>
      <c r="I4080" s="22"/>
      <c r="J4080" s="22"/>
      <c r="K4080" s="22"/>
    </row>
    <row r="4081" spans="1:11">
      <c r="A4081" s="18">
        <v>4079</v>
      </c>
      <c r="B4081" s="38">
        <v>40604</v>
      </c>
      <c r="C4081" s="23">
        <v>6.2E-2</v>
      </c>
      <c r="D4081" s="22">
        <v>4.2302892040742314E-2</v>
      </c>
      <c r="E4081" s="22">
        <v>1.218800964531596E-2</v>
      </c>
      <c r="F4081" s="22">
        <v>7.5090983139417256E-3</v>
      </c>
      <c r="G4081" s="22">
        <v>6.2E-2</v>
      </c>
      <c r="H4081" s="22"/>
      <c r="I4081" s="22"/>
      <c r="J4081" s="22"/>
      <c r="K4081" s="22"/>
    </row>
    <row r="4082" spans="1:11">
      <c r="A4082" s="18">
        <v>4080</v>
      </c>
      <c r="B4082" s="38">
        <v>40605</v>
      </c>
      <c r="C4082" s="23">
        <v>5.3999999999999999E-2</v>
      </c>
      <c r="D4082" s="22">
        <v>4.1409229733658223E-2</v>
      </c>
      <c r="E4082" s="22">
        <v>8.8658195414929586E-3</v>
      </c>
      <c r="F4082" s="22">
        <v>3.7249507248488176E-3</v>
      </c>
      <c r="G4082" s="22">
        <v>5.3999999999999999E-2</v>
      </c>
      <c r="H4082" s="22"/>
      <c r="I4082" s="22"/>
      <c r="J4082" s="22"/>
      <c r="K4082" s="22"/>
    </row>
    <row r="4083" spans="1:11">
      <c r="A4083" s="18">
        <v>4081</v>
      </c>
      <c r="B4083" s="38">
        <v>40606</v>
      </c>
      <c r="C4083" s="23">
        <v>4.8000000000000001E-2</v>
      </c>
      <c r="D4083" s="22">
        <v>4.0048085358681519E-2</v>
      </c>
      <c r="E4083" s="22">
        <v>6.1078090589970213E-3</v>
      </c>
      <c r="F4083" s="22">
        <v>1.8441055823214605E-3</v>
      </c>
      <c r="G4083" s="22">
        <v>4.8000000000000001E-2</v>
      </c>
      <c r="H4083" s="22"/>
      <c r="I4083" s="22"/>
      <c r="J4083" s="22"/>
      <c r="K4083" s="22"/>
    </row>
    <row r="4084" spans="1:11">
      <c r="A4084" s="18">
        <v>4082</v>
      </c>
      <c r="B4084" s="38">
        <v>40607</v>
      </c>
      <c r="C4084" s="23">
        <v>4.7E-2</v>
      </c>
      <c r="D4084" s="22">
        <v>3.8655095585088679E-2</v>
      </c>
      <c r="E4084" s="22">
        <v>4.4564373456090975E-3</v>
      </c>
      <c r="F4084" s="22">
        <v>3.8884670693022233E-3</v>
      </c>
      <c r="G4084" s="22">
        <v>4.7E-2</v>
      </c>
      <c r="H4084" s="22"/>
      <c r="I4084" s="22"/>
      <c r="J4084" s="22"/>
      <c r="K4084" s="22"/>
    </row>
    <row r="4085" spans="1:11">
      <c r="A4085" s="18">
        <v>4083</v>
      </c>
      <c r="B4085" s="38">
        <v>40608</v>
      </c>
      <c r="C4085" s="23">
        <v>4.2000000000000003E-2</v>
      </c>
      <c r="D4085" s="22">
        <v>3.7554485919748901E-2</v>
      </c>
      <c r="E4085" s="22">
        <v>3.3558764285830309E-3</v>
      </c>
      <c r="F4085" s="22">
        <v>1.0896376516680711E-3</v>
      </c>
      <c r="G4085" s="22">
        <v>4.2000000000000003E-2</v>
      </c>
      <c r="H4085" s="22"/>
      <c r="I4085" s="22"/>
      <c r="J4085" s="22"/>
      <c r="K4085" s="22"/>
    </row>
    <row r="4086" spans="1:11">
      <c r="A4086" s="18">
        <v>4084</v>
      </c>
      <c r="B4086" s="38">
        <v>40609</v>
      </c>
      <c r="C4086" s="23">
        <v>3.5999999999999997E-2</v>
      </c>
      <c r="D4086" s="22">
        <v>3.6600614910909643E-2</v>
      </c>
      <c r="E4086" s="22">
        <v>1.9257769136688321E-3</v>
      </c>
      <c r="F4086" s="22" t="s">
        <v>8</v>
      </c>
      <c r="G4086" s="22">
        <v>3.8526391824578475E-2</v>
      </c>
      <c r="H4086" s="22"/>
      <c r="I4086" s="22"/>
      <c r="J4086" s="22"/>
      <c r="K4086" s="22"/>
    </row>
    <row r="4087" spans="1:11">
      <c r="A4087" s="18">
        <v>4085</v>
      </c>
      <c r="B4087" s="38">
        <v>40610</v>
      </c>
      <c r="C4087" s="23">
        <v>3.7999999999999999E-2</v>
      </c>
      <c r="D4087" s="22">
        <v>3.550726887516175E-2</v>
      </c>
      <c r="E4087" s="22">
        <v>1.0983471466191955E-3</v>
      </c>
      <c r="F4087" s="22">
        <v>1.3943839782190534E-3</v>
      </c>
      <c r="G4087" s="22">
        <v>3.7999999999999999E-2</v>
      </c>
      <c r="H4087" s="22"/>
      <c r="I4087" s="22"/>
      <c r="J4087" s="22"/>
      <c r="K4087" s="22"/>
    </row>
    <row r="4088" spans="1:11">
      <c r="A4088" s="18">
        <v>4086</v>
      </c>
      <c r="B4088" s="38">
        <v>40611</v>
      </c>
      <c r="C4088" s="23">
        <v>3.7999999999999999E-2</v>
      </c>
      <c r="D4088" s="22">
        <v>3.4399703211949496E-2</v>
      </c>
      <c r="E4088" s="22">
        <v>1.1680663661109633E-3</v>
      </c>
      <c r="F4088" s="22">
        <v>2.4322304219395394E-3</v>
      </c>
      <c r="G4088" s="22">
        <v>3.7999999999999999E-2</v>
      </c>
      <c r="H4088" s="22"/>
      <c r="I4088" s="22"/>
      <c r="J4088" s="22"/>
      <c r="K4088" s="22"/>
    </row>
    <row r="4089" spans="1:11">
      <c r="A4089" s="18">
        <v>4087</v>
      </c>
      <c r="B4089" s="38">
        <v>40612</v>
      </c>
      <c r="C4089" s="23">
        <v>3.7999999999999999E-2</v>
      </c>
      <c r="D4089" s="22">
        <v>3.3493133566646814E-2</v>
      </c>
      <c r="E4089" s="22">
        <v>1.4309031709133849E-3</v>
      </c>
      <c r="F4089" s="22">
        <v>3.0759632624398001E-3</v>
      </c>
      <c r="G4089" s="22">
        <v>3.7999999999999999E-2</v>
      </c>
      <c r="H4089" s="22"/>
      <c r="I4089" s="22"/>
      <c r="J4089" s="22"/>
      <c r="K4089" s="22"/>
    </row>
    <row r="4090" spans="1:11">
      <c r="A4090" s="18">
        <v>4088</v>
      </c>
      <c r="B4090" s="38">
        <v>40613</v>
      </c>
      <c r="C4090" s="23">
        <v>3.3000000000000002E-2</v>
      </c>
      <c r="D4090" s="22">
        <v>3.2387452491809549E-2</v>
      </c>
      <c r="E4090" s="22">
        <v>1.1949351644592182E-3</v>
      </c>
      <c r="F4090" s="22" t="s">
        <v>8</v>
      </c>
      <c r="G4090" s="22">
        <v>3.3582387656268767E-2</v>
      </c>
      <c r="H4090" s="22"/>
      <c r="I4090" s="22"/>
      <c r="J4090" s="22"/>
      <c r="K4090" s="22"/>
    </row>
    <row r="4091" spans="1:11">
      <c r="A4091" s="18">
        <v>4089</v>
      </c>
      <c r="B4091" s="38">
        <v>40614</v>
      </c>
      <c r="C4091" s="23">
        <v>3.5000000000000003E-2</v>
      </c>
      <c r="D4091" s="22">
        <v>3.1162536449577317E-2</v>
      </c>
      <c r="E4091" s="22">
        <v>1.0181518286985491E-3</v>
      </c>
      <c r="F4091" s="22">
        <v>2.8193117217241367E-3</v>
      </c>
      <c r="G4091" s="22">
        <v>3.5000000000000003E-2</v>
      </c>
      <c r="H4091" s="22"/>
      <c r="I4091" s="22"/>
      <c r="J4091" s="22"/>
      <c r="K4091" s="22"/>
    </row>
    <row r="4092" spans="1:11">
      <c r="A4092" s="18">
        <v>4090</v>
      </c>
      <c r="B4092" s="38">
        <v>40615</v>
      </c>
      <c r="C4092" s="23">
        <v>3.4000000000000002E-2</v>
      </c>
      <c r="D4092" s="22">
        <v>3.0260922058574793E-2</v>
      </c>
      <c r="E4092" s="22">
        <v>1.3063757753553201E-3</v>
      </c>
      <c r="F4092" s="22">
        <v>2.4327021660698889E-3</v>
      </c>
      <c r="G4092" s="22">
        <v>3.4000000000000002E-2</v>
      </c>
      <c r="H4092" s="22"/>
      <c r="I4092" s="22"/>
      <c r="J4092" s="22"/>
      <c r="K4092" s="22"/>
    </row>
    <row r="4093" spans="1:11">
      <c r="A4093" s="18">
        <v>4091</v>
      </c>
      <c r="B4093" s="38">
        <v>40616</v>
      </c>
      <c r="C4093" s="23">
        <v>2.9000000000000001E-2</v>
      </c>
      <c r="D4093" s="22">
        <v>2.9586175209700014E-2</v>
      </c>
      <c r="E4093" s="22">
        <v>9.8255333436552544E-4</v>
      </c>
      <c r="F4093" s="22" t="s">
        <v>8</v>
      </c>
      <c r="G4093" s="22">
        <v>3.0568728544065539E-2</v>
      </c>
      <c r="H4093" s="22"/>
      <c r="I4093" s="22"/>
      <c r="J4093" s="22"/>
      <c r="K4093" s="22"/>
    </row>
    <row r="4094" spans="1:11">
      <c r="A4094" s="18">
        <v>4092</v>
      </c>
      <c r="B4094" s="38">
        <v>40617</v>
      </c>
      <c r="C4094" s="23">
        <v>2.9000000000000001E-2</v>
      </c>
      <c r="D4094" s="22">
        <v>2.9214708721696535E-2</v>
      </c>
      <c r="E4094" s="22">
        <v>4.1292301250931904E-4</v>
      </c>
      <c r="F4094" s="22" t="s">
        <v>8</v>
      </c>
      <c r="G4094" s="22">
        <v>2.9627631734205854E-2</v>
      </c>
      <c r="H4094" s="22"/>
      <c r="I4094" s="22"/>
      <c r="J4094" s="22"/>
      <c r="K4094" s="22"/>
    </row>
    <row r="4095" spans="1:11">
      <c r="A4095" s="18">
        <v>4093</v>
      </c>
      <c r="B4095" s="38">
        <v>40618</v>
      </c>
      <c r="C4095" s="23">
        <v>3.2000000000000001E-2</v>
      </c>
      <c r="D4095" s="22">
        <v>2.9052757821686769E-2</v>
      </c>
      <c r="E4095" s="22">
        <v>5.1526273300048567E-4</v>
      </c>
      <c r="F4095" s="22">
        <v>2.4319794453127458E-3</v>
      </c>
      <c r="G4095" s="22">
        <v>3.2000000000000001E-2</v>
      </c>
      <c r="H4095" s="22"/>
      <c r="I4095" s="22"/>
      <c r="J4095" s="22"/>
      <c r="K4095" s="22"/>
    </row>
    <row r="4096" spans="1:11">
      <c r="A4096" s="18">
        <v>4094</v>
      </c>
      <c r="B4096" s="38">
        <v>40619</v>
      </c>
      <c r="C4096" s="23">
        <v>3.1E-2</v>
      </c>
      <c r="D4096" s="22">
        <v>2.848575937634442E-2</v>
      </c>
      <c r="E4096" s="22">
        <v>8.4979517345289482E-4</v>
      </c>
      <c r="F4096" s="22">
        <v>1.6644454502026847E-3</v>
      </c>
      <c r="G4096" s="22">
        <v>3.1E-2</v>
      </c>
      <c r="H4096" s="22"/>
      <c r="I4096" s="22"/>
      <c r="J4096" s="22"/>
      <c r="K4096" s="22"/>
    </row>
    <row r="4097" spans="1:11">
      <c r="A4097" s="18">
        <v>4095</v>
      </c>
      <c r="B4097" s="38">
        <v>40620</v>
      </c>
      <c r="C4097" s="23">
        <v>3.5999999999999997E-2</v>
      </c>
      <c r="D4097" s="22">
        <v>2.7674376210456476E-2</v>
      </c>
      <c r="E4097" s="22">
        <v>1.6140020276616783E-3</v>
      </c>
      <c r="F4097" s="22">
        <v>6.7116217618818433E-3</v>
      </c>
      <c r="G4097" s="22">
        <v>3.5999999999999997E-2</v>
      </c>
      <c r="H4097" s="22"/>
      <c r="I4097" s="22"/>
      <c r="J4097" s="22"/>
      <c r="K4097" s="22"/>
    </row>
    <row r="4098" spans="1:11">
      <c r="A4098" s="18">
        <v>4096</v>
      </c>
      <c r="B4098" s="38">
        <v>40621</v>
      </c>
      <c r="C4098" s="23">
        <v>3.4000000000000002E-2</v>
      </c>
      <c r="D4098" s="22">
        <v>2.7077830519030437E-2</v>
      </c>
      <c r="E4098" s="22">
        <v>2.446258714969559E-3</v>
      </c>
      <c r="F4098" s="22">
        <v>4.4759107660000061E-3</v>
      </c>
      <c r="G4098" s="22">
        <v>3.4000000000000002E-2</v>
      </c>
      <c r="H4098" s="22"/>
      <c r="I4098" s="22"/>
      <c r="J4098" s="22"/>
      <c r="K4098" s="22"/>
    </row>
    <row r="4099" spans="1:11">
      <c r="A4099" s="18">
        <v>4097</v>
      </c>
      <c r="B4099" s="38">
        <v>40622</v>
      </c>
      <c r="C4099" s="23">
        <v>2.8000000000000001E-2</v>
      </c>
      <c r="D4099" s="22">
        <v>2.6507489259210877E-2</v>
      </c>
      <c r="E4099" s="22">
        <v>2.0037262606626936E-3</v>
      </c>
      <c r="F4099" s="22" t="s">
        <v>8</v>
      </c>
      <c r="G4099" s="22">
        <v>2.8511215519873571E-2</v>
      </c>
      <c r="H4099" s="22"/>
      <c r="I4099" s="22"/>
      <c r="J4099" s="22"/>
      <c r="K4099" s="22"/>
    </row>
    <row r="4100" spans="1:11">
      <c r="A4100" s="18">
        <v>4098</v>
      </c>
      <c r="B4100" s="38">
        <v>40623</v>
      </c>
      <c r="C4100" s="23">
        <v>2.8000000000000001E-2</v>
      </c>
      <c r="D4100" s="22">
        <v>2.5799868866792149E-2</v>
      </c>
      <c r="E4100" s="22">
        <v>1.2702341908388329E-3</v>
      </c>
      <c r="F4100" s="22">
        <v>9.2989694236901912E-4</v>
      </c>
      <c r="G4100" s="22">
        <v>2.8000000000000001E-2</v>
      </c>
      <c r="H4100" s="22"/>
      <c r="I4100" s="22"/>
      <c r="J4100" s="22"/>
      <c r="K4100" s="22"/>
    </row>
    <row r="4101" spans="1:11">
      <c r="A4101" s="18">
        <v>4099</v>
      </c>
      <c r="B4101" s="38">
        <v>40624</v>
      </c>
      <c r="C4101" s="23">
        <v>0.03</v>
      </c>
      <c r="D4101" s="22">
        <v>2.5133261927659564E-2</v>
      </c>
      <c r="E4101" s="22">
        <v>1.353218678502098E-3</v>
      </c>
      <c r="F4101" s="22">
        <v>3.5135193938383366E-3</v>
      </c>
      <c r="G4101" s="22">
        <v>0.03</v>
      </c>
      <c r="H4101" s="22"/>
      <c r="I4101" s="22"/>
      <c r="J4101" s="22"/>
      <c r="K4101" s="22"/>
    </row>
    <row r="4102" spans="1:11">
      <c r="A4102" s="18">
        <v>4100</v>
      </c>
      <c r="B4102" s="38">
        <v>40625</v>
      </c>
      <c r="C4102" s="23">
        <v>2.7E-2</v>
      </c>
      <c r="D4102" s="22">
        <v>2.4528865304789284E-2</v>
      </c>
      <c r="E4102" s="22">
        <v>1.4195159181619628E-3</v>
      </c>
      <c r="F4102" s="22">
        <v>1.0516187770487524E-3</v>
      </c>
      <c r="G4102" s="22">
        <v>2.7E-2</v>
      </c>
      <c r="H4102" s="22"/>
      <c r="I4102" s="22"/>
      <c r="J4102" s="22"/>
      <c r="K4102" s="22"/>
    </row>
    <row r="4103" spans="1:11">
      <c r="A4103" s="18">
        <v>4101</v>
      </c>
      <c r="B4103" s="38">
        <v>40626</v>
      </c>
      <c r="C4103" s="23">
        <v>2.5999999999999999E-2</v>
      </c>
      <c r="D4103" s="22">
        <v>2.3951719838053425E-2</v>
      </c>
      <c r="E4103" s="22">
        <v>1.1205803274589622E-3</v>
      </c>
      <c r="F4103" s="22">
        <v>9.2769983448761154E-4</v>
      </c>
      <c r="G4103" s="22">
        <v>2.5999999999999999E-2</v>
      </c>
      <c r="H4103" s="22"/>
      <c r="I4103" s="22"/>
      <c r="J4103" s="22"/>
      <c r="K4103" s="22"/>
    </row>
    <row r="4104" spans="1:11">
      <c r="A4104" s="18">
        <v>4102</v>
      </c>
      <c r="B4104" s="38">
        <v>40627</v>
      </c>
      <c r="C4104" s="23">
        <v>2.5999999999999999E-2</v>
      </c>
      <c r="D4104" s="22">
        <v>2.3371527293310043E-2</v>
      </c>
      <c r="E4104" s="22">
        <v>1.0131943153768377E-3</v>
      </c>
      <c r="F4104" s="22">
        <v>1.6152783913131186E-3</v>
      </c>
      <c r="G4104" s="22">
        <v>2.5999999999999999E-2</v>
      </c>
      <c r="H4104" s="22"/>
      <c r="I4104" s="22"/>
      <c r="J4104" s="22"/>
      <c r="K4104" s="22"/>
    </row>
    <row r="4105" spans="1:11">
      <c r="A4105" s="18">
        <v>4103</v>
      </c>
      <c r="B4105" s="38">
        <v>40628</v>
      </c>
      <c r="C4105" s="23"/>
      <c r="D4105" s="22">
        <v>2.2708698991188239E-2</v>
      </c>
      <c r="E4105" s="22">
        <v>1.0542173151561335E-3</v>
      </c>
      <c r="F4105" s="22">
        <v>1.7370836936556298E-3</v>
      </c>
      <c r="G4105" s="22">
        <v>2.5500000000000002E-2</v>
      </c>
      <c r="H4105" s="22"/>
      <c r="I4105" s="22"/>
      <c r="J4105" s="22"/>
      <c r="K4105" s="22"/>
    </row>
    <row r="4106" spans="1:11">
      <c r="A4106" s="18">
        <v>4104</v>
      </c>
      <c r="B4106" s="38">
        <v>40629</v>
      </c>
      <c r="C4106" s="23">
        <v>2.5000000000000001E-2</v>
      </c>
      <c r="D4106" s="22">
        <v>2.2294232057272413E-2</v>
      </c>
      <c r="E4106" s="22">
        <v>1.0804197428381651E-3</v>
      </c>
      <c r="F4106" s="22">
        <v>1.6253481998894231E-3</v>
      </c>
      <c r="G4106" s="22">
        <v>2.5000000000000001E-2</v>
      </c>
      <c r="H4106" s="22"/>
      <c r="I4106" s="22"/>
      <c r="J4106" s="22"/>
      <c r="K4106" s="22"/>
    </row>
    <row r="4107" spans="1:11">
      <c r="A4107" s="18">
        <v>4105</v>
      </c>
      <c r="B4107" s="38">
        <v>40630</v>
      </c>
      <c r="C4107" s="23">
        <v>2.4E-2</v>
      </c>
      <c r="D4107" s="22">
        <v>2.2228338625325077E-2</v>
      </c>
      <c r="E4107" s="22">
        <v>9.7320526242662686E-4</v>
      </c>
      <c r="F4107" s="22">
        <v>7.9845611224829693E-4</v>
      </c>
      <c r="G4107" s="22">
        <v>2.4E-2</v>
      </c>
      <c r="H4107" s="22"/>
      <c r="I4107" s="22"/>
      <c r="J4107" s="22"/>
      <c r="K4107" s="22"/>
    </row>
    <row r="4108" spans="1:11">
      <c r="A4108" s="18">
        <v>4106</v>
      </c>
      <c r="B4108" s="38">
        <v>40631</v>
      </c>
      <c r="C4108" s="23">
        <v>2.1999999999999999E-2</v>
      </c>
      <c r="D4108" s="22">
        <v>2.2224560381376993E-2</v>
      </c>
      <c r="E4108" s="22">
        <v>6.1441678069945604E-4</v>
      </c>
      <c r="F4108" s="22" t="s">
        <v>8</v>
      </c>
      <c r="G4108" s="22">
        <v>2.2838977162076449E-2</v>
      </c>
      <c r="H4108" s="22"/>
      <c r="I4108" s="22"/>
      <c r="J4108" s="22"/>
      <c r="K4108" s="22"/>
    </row>
    <row r="4109" spans="1:11">
      <c r="A4109" s="18">
        <v>4107</v>
      </c>
      <c r="B4109" s="38">
        <v>40632</v>
      </c>
      <c r="C4109" s="23">
        <v>2.7E-2</v>
      </c>
      <c r="D4109" s="22">
        <v>2.2194620894468768E-2</v>
      </c>
      <c r="E4109" s="22">
        <v>8.1539060456704143E-4</v>
      </c>
      <c r="F4109" s="22">
        <v>3.9899885009641901E-3</v>
      </c>
      <c r="G4109" s="22">
        <v>2.7E-2</v>
      </c>
      <c r="H4109" s="22"/>
      <c r="I4109" s="22"/>
      <c r="J4109" s="22"/>
      <c r="K4109" s="22"/>
    </row>
    <row r="4110" spans="1:11">
      <c r="A4110" s="18">
        <v>4108</v>
      </c>
      <c r="B4110" s="38">
        <v>40633</v>
      </c>
      <c r="C4110" s="23"/>
      <c r="D4110" s="22">
        <v>2.198735124328724E-2</v>
      </c>
      <c r="E4110" s="22">
        <v>1.5390369136596208E-3</v>
      </c>
      <c r="F4110" s="22">
        <v>3.9736118430531396E-3</v>
      </c>
      <c r="G4110" s="22">
        <v>2.75E-2</v>
      </c>
      <c r="H4110" s="22"/>
      <c r="I4110" s="22"/>
      <c r="J4110" s="22"/>
      <c r="K4110" s="22"/>
    </row>
    <row r="4111" spans="1:11">
      <c r="A4111" s="18">
        <v>4109</v>
      </c>
      <c r="B4111" s="38">
        <v>40634</v>
      </c>
      <c r="C4111" s="23">
        <v>2.8000000000000001E-2</v>
      </c>
      <c r="D4111" s="22">
        <v>2.1551732016186161E-2</v>
      </c>
      <c r="E4111" s="22">
        <v>2.0336442403525758E-3</v>
      </c>
      <c r="F4111" s="22">
        <v>4.4146237434612642E-3</v>
      </c>
      <c r="G4111" s="22">
        <v>2.8000000000000001E-2</v>
      </c>
      <c r="H4111" s="22"/>
      <c r="I4111" s="22"/>
      <c r="J4111" s="22"/>
      <c r="K4111" s="22"/>
    </row>
    <row r="4112" spans="1:11">
      <c r="A4112" s="18">
        <v>4110</v>
      </c>
      <c r="B4112" s="38">
        <v>40635</v>
      </c>
      <c r="C4112" s="23">
        <v>2.7E-2</v>
      </c>
      <c r="D4112" s="22">
        <v>2.0918207893998449E-2</v>
      </c>
      <c r="E4112" s="22">
        <v>2.3074970682690626E-3</v>
      </c>
      <c r="F4112" s="22">
        <v>3.7742950377324877E-3</v>
      </c>
      <c r="G4112" s="22">
        <v>2.7E-2</v>
      </c>
      <c r="H4112" s="22"/>
      <c r="I4112" s="22"/>
      <c r="J4112" s="22"/>
      <c r="K4112" s="22"/>
    </row>
    <row r="4113" spans="1:11">
      <c r="A4113" s="18">
        <v>4111</v>
      </c>
      <c r="B4113" s="38">
        <v>40636</v>
      </c>
      <c r="C4113" s="23"/>
      <c r="D4113" s="22">
        <v>2.0113164524001633E-2</v>
      </c>
      <c r="E4113" s="22">
        <v>2.1951589919558465E-3</v>
      </c>
      <c r="F4113" s="22">
        <v>2.2916764840425208E-3</v>
      </c>
      <c r="G4113" s="22">
        <v>2.46E-2</v>
      </c>
      <c r="H4113" s="22"/>
      <c r="I4113" s="22"/>
      <c r="J4113" s="22"/>
      <c r="K4113" s="22"/>
    </row>
    <row r="4114" spans="1:11">
      <c r="A4114" s="18">
        <v>4112</v>
      </c>
      <c r="B4114" s="38">
        <v>40637</v>
      </c>
      <c r="C4114" s="23"/>
      <c r="D4114" s="22">
        <v>1.947944941287489E-2</v>
      </c>
      <c r="E4114" s="22">
        <v>1.7582157955696766E-3</v>
      </c>
      <c r="F4114" s="22">
        <v>9.623347915554345E-4</v>
      </c>
      <c r="G4114" s="22">
        <v>2.2200000000000001E-2</v>
      </c>
      <c r="H4114" s="22"/>
      <c r="I4114" s="22"/>
      <c r="J4114" s="22"/>
      <c r="K4114" s="22"/>
    </row>
    <row r="4115" spans="1:11">
      <c r="A4115" s="18">
        <v>4113</v>
      </c>
      <c r="B4115" s="38">
        <v>40638</v>
      </c>
      <c r="C4115" s="23"/>
      <c r="D4115" s="22">
        <v>1.9122212129405274E-2</v>
      </c>
      <c r="E4115" s="22">
        <v>1.1329329919340936E-3</v>
      </c>
      <c r="F4115" s="22" t="s">
        <v>8</v>
      </c>
      <c r="G4115" s="22">
        <v>2.0255145121339368E-2</v>
      </c>
      <c r="H4115" s="22"/>
      <c r="I4115" s="22"/>
      <c r="J4115" s="22"/>
      <c r="K4115" s="22"/>
    </row>
    <row r="4116" spans="1:11">
      <c r="A4116" s="18">
        <v>4114</v>
      </c>
      <c r="B4116" s="38">
        <v>40639</v>
      </c>
      <c r="C4116" s="23"/>
      <c r="D4116" s="22">
        <v>1.8812603465489935E-2</v>
      </c>
      <c r="E4116" s="22">
        <v>5.547096422282155E-4</v>
      </c>
      <c r="F4116" s="22" t="s">
        <v>8</v>
      </c>
      <c r="G4116" s="22">
        <v>1.9367313107718151E-2</v>
      </c>
      <c r="H4116" s="22"/>
      <c r="I4116" s="22"/>
      <c r="J4116" s="22"/>
      <c r="K4116" s="22"/>
    </row>
    <row r="4117" spans="1:11">
      <c r="A4117" s="18">
        <v>4115</v>
      </c>
      <c r="B4117" s="38">
        <v>40640</v>
      </c>
      <c r="C4117" s="23">
        <v>2.1000000000000001E-2</v>
      </c>
      <c r="D4117" s="22">
        <v>1.8544273340928362E-2</v>
      </c>
      <c r="E4117" s="22">
        <v>5.1785855503200598E-4</v>
      </c>
      <c r="F4117" s="22">
        <v>1.9378681040396334E-3</v>
      </c>
      <c r="G4117" s="22">
        <v>2.1000000000000001E-2</v>
      </c>
      <c r="H4117" s="22"/>
      <c r="I4117" s="22"/>
      <c r="J4117" s="22"/>
      <c r="K4117" s="22"/>
    </row>
    <row r="4118" spans="1:11">
      <c r="A4118" s="18">
        <v>4116</v>
      </c>
      <c r="B4118" s="38">
        <v>40641</v>
      </c>
      <c r="C4118" s="23"/>
      <c r="D4118" s="22">
        <v>1.8311718299229274E-2</v>
      </c>
      <c r="E4118" s="22">
        <v>8.1407524065210679E-4</v>
      </c>
      <c r="F4118" s="22">
        <v>1.8742064601186201E-3</v>
      </c>
      <c r="G4118" s="22">
        <v>2.1000000000000001E-2</v>
      </c>
      <c r="H4118" s="22"/>
      <c r="I4118" s="22"/>
      <c r="J4118" s="22"/>
      <c r="K4118" s="22"/>
    </row>
    <row r="4119" spans="1:11">
      <c r="A4119" s="18">
        <v>4117</v>
      </c>
      <c r="B4119" s="38">
        <v>40642</v>
      </c>
      <c r="C4119" s="23"/>
      <c r="D4119" s="22">
        <v>1.8110168631602395E-2</v>
      </c>
      <c r="E4119" s="22">
        <v>9.8889580380374931E-4</v>
      </c>
      <c r="F4119" s="22">
        <v>1.9009355645938572E-3</v>
      </c>
      <c r="G4119" s="22">
        <v>2.1000000000000001E-2</v>
      </c>
      <c r="H4119" s="22"/>
      <c r="I4119" s="22"/>
      <c r="J4119" s="22"/>
      <c r="K4119" s="22"/>
    </row>
    <row r="4120" spans="1:11">
      <c r="A4120" s="18">
        <v>4118</v>
      </c>
      <c r="B4120" s="38">
        <v>40643</v>
      </c>
      <c r="C4120" s="23"/>
      <c r="D4120" s="22">
        <v>1.793549055013096E-2</v>
      </c>
      <c r="E4120" s="22">
        <v>1.1059882570306941E-3</v>
      </c>
      <c r="F4120" s="22">
        <v>1.9585211928383472E-3</v>
      </c>
      <c r="G4120" s="22">
        <v>2.1000000000000001E-2</v>
      </c>
      <c r="H4120" s="22"/>
      <c r="I4120" s="22"/>
      <c r="J4120" s="22"/>
      <c r="K4120" s="22"/>
    </row>
    <row r="4121" spans="1:11">
      <c r="A4121" s="18">
        <v>4119</v>
      </c>
      <c r="B4121" s="38">
        <v>40644</v>
      </c>
      <c r="C4121" s="23"/>
      <c r="D4121" s="22">
        <v>1.7784101403694727E-2</v>
      </c>
      <c r="E4121" s="22">
        <v>1.1930041181897715E-3</v>
      </c>
      <c r="F4121" s="22">
        <v>2.0228944781155028E-3</v>
      </c>
      <c r="G4121" s="22">
        <v>2.1000000000000001E-2</v>
      </c>
      <c r="H4121" s="22"/>
      <c r="I4121" s="22"/>
      <c r="J4121" s="22"/>
      <c r="K4121" s="22"/>
    </row>
    <row r="4122" spans="1:11">
      <c r="A4122" s="18">
        <v>4120</v>
      </c>
      <c r="B4122" s="38">
        <v>40645</v>
      </c>
      <c r="C4122" s="23">
        <v>2.1000000000000001E-2</v>
      </c>
      <c r="D4122" s="22">
        <v>1.7492906336331642E-2</v>
      </c>
      <c r="E4122" s="22">
        <v>1.2808901658338465E-3</v>
      </c>
      <c r="F4122" s="22">
        <v>2.2262034978345127E-3</v>
      </c>
      <c r="G4122" s="22">
        <v>2.1000000000000001E-2</v>
      </c>
      <c r="H4122" s="22"/>
      <c r="I4122" s="22"/>
      <c r="J4122" s="22"/>
      <c r="K4122" s="22"/>
    </row>
    <row r="4123" spans="1:11">
      <c r="A4123" s="18">
        <v>4121</v>
      </c>
      <c r="B4123" s="38">
        <v>40646</v>
      </c>
      <c r="C4123" s="23"/>
      <c r="D4123" s="22">
        <v>1.7080544956300365E-2</v>
      </c>
      <c r="E4123" s="22">
        <v>1.3994013800271952E-3</v>
      </c>
      <c r="F4123" s="22">
        <v>2.5200536636724412E-3</v>
      </c>
      <c r="G4123" s="22">
        <v>2.1000000000000001E-2</v>
      </c>
      <c r="H4123" s="22"/>
      <c r="I4123" s="22"/>
      <c r="J4123" s="22"/>
      <c r="K4123" s="22"/>
    </row>
    <row r="4124" spans="1:11">
      <c r="A4124" s="18">
        <v>4122</v>
      </c>
      <c r="B4124" s="38">
        <v>40647</v>
      </c>
      <c r="C4124" s="23">
        <v>2.1000000000000001E-2</v>
      </c>
      <c r="D4124" s="22">
        <v>1.6669831655833904E-2</v>
      </c>
      <c r="E4124" s="22">
        <v>1.5446409936159394E-3</v>
      </c>
      <c r="F4124" s="22">
        <v>2.7855273505501578E-3</v>
      </c>
      <c r="G4124" s="22">
        <v>2.1000000000000001E-2</v>
      </c>
      <c r="H4124" s="22"/>
      <c r="I4124" s="22"/>
      <c r="J4124" s="22"/>
      <c r="K4124" s="22"/>
    </row>
    <row r="4125" spans="1:11">
      <c r="A4125" s="18">
        <v>4123</v>
      </c>
      <c r="B4125" s="38">
        <v>40648</v>
      </c>
      <c r="C4125" s="23">
        <v>1.7999999999999999E-2</v>
      </c>
      <c r="D4125" s="22">
        <v>1.6207216751118456E-2</v>
      </c>
      <c r="E4125" s="22">
        <v>1.359093234896129E-3</v>
      </c>
      <c r="F4125" s="22">
        <v>4.3369001398541399E-4</v>
      </c>
      <c r="G4125" s="22">
        <v>1.7999999999999999E-2</v>
      </c>
      <c r="H4125" s="22"/>
      <c r="I4125" s="22"/>
      <c r="J4125" s="22"/>
      <c r="K4125" s="22"/>
    </row>
    <row r="4126" spans="1:11">
      <c r="A4126" s="18">
        <v>4124</v>
      </c>
      <c r="B4126" s="38">
        <v>40649</v>
      </c>
      <c r="C4126" s="23">
        <v>1.7999999999999999E-2</v>
      </c>
      <c r="D4126" s="22">
        <v>1.5742283980582337E-2</v>
      </c>
      <c r="E4126" s="22">
        <v>1.0408171011608638E-3</v>
      </c>
      <c r="F4126" s="22">
        <v>1.216898918256798E-3</v>
      </c>
      <c r="G4126" s="22">
        <v>1.7999999999999999E-2</v>
      </c>
      <c r="H4126" s="22"/>
      <c r="I4126" s="22"/>
      <c r="J4126" s="22"/>
      <c r="K4126" s="22"/>
    </row>
    <row r="4127" spans="1:11">
      <c r="A4127" s="18">
        <v>4125</v>
      </c>
      <c r="B4127" s="38">
        <v>40650</v>
      </c>
      <c r="C4127" s="23">
        <v>1.7000000000000001E-2</v>
      </c>
      <c r="D4127" s="22">
        <v>1.531800633645531E-2</v>
      </c>
      <c r="E4127" s="22">
        <v>8.9421400457114983E-4</v>
      </c>
      <c r="F4127" s="22">
        <v>7.8777965897354127E-4</v>
      </c>
      <c r="G4127" s="22">
        <v>1.7000000000000001E-2</v>
      </c>
      <c r="H4127" s="22"/>
      <c r="I4127" s="22"/>
      <c r="J4127" s="22"/>
      <c r="K4127" s="22"/>
    </row>
    <row r="4128" spans="1:11">
      <c r="A4128" s="18">
        <v>4126</v>
      </c>
      <c r="B4128" s="38">
        <v>40651</v>
      </c>
      <c r="C4128" s="23">
        <v>1.6E-2</v>
      </c>
      <c r="D4128" s="22">
        <v>1.4928963478704932E-2</v>
      </c>
      <c r="E4128" s="22">
        <v>6.9500902471674071E-4</v>
      </c>
      <c r="F4128" s="22">
        <v>3.7602749657832807E-4</v>
      </c>
      <c r="G4128" s="22">
        <v>1.6E-2</v>
      </c>
      <c r="H4128" s="22"/>
      <c r="I4128" s="22"/>
      <c r="J4128" s="22"/>
      <c r="K4128" s="22"/>
    </row>
    <row r="4129" spans="1:11">
      <c r="A4129" s="18">
        <v>4127</v>
      </c>
      <c r="B4129" s="38">
        <v>40652</v>
      </c>
      <c r="C4129" s="23"/>
      <c r="D4129" s="22">
        <v>1.4570457733507491E-2</v>
      </c>
      <c r="E4129" s="22">
        <v>5.5883084212457988E-4</v>
      </c>
      <c r="F4129" s="22">
        <v>6.707114243679306E-4</v>
      </c>
      <c r="G4129" s="22">
        <v>1.5800000000000002E-2</v>
      </c>
      <c r="H4129" s="22"/>
      <c r="I4129" s="22"/>
      <c r="J4129" s="22"/>
      <c r="K4129" s="22"/>
    </row>
    <row r="4130" spans="1:11">
      <c r="A4130" s="18">
        <v>4128</v>
      </c>
      <c r="B4130" s="38">
        <v>40653</v>
      </c>
      <c r="C4130" s="23"/>
      <c r="D4130" s="22">
        <v>1.4238417743859194E-2</v>
      </c>
      <c r="E4130" s="22">
        <v>5.3528975535180844E-4</v>
      </c>
      <c r="F4130" s="22">
        <v>8.2629250078899812E-4</v>
      </c>
      <c r="G4130" s="22">
        <v>1.5600000000000001E-2</v>
      </c>
      <c r="H4130" s="22"/>
      <c r="I4130" s="22"/>
      <c r="J4130" s="22"/>
      <c r="K4130" s="22"/>
    </row>
    <row r="4131" spans="1:11">
      <c r="A4131" s="18">
        <v>4129</v>
      </c>
      <c r="B4131" s="38">
        <v>40654</v>
      </c>
      <c r="C4131" s="23"/>
      <c r="D4131" s="22">
        <v>1.3939980956717737E-2</v>
      </c>
      <c r="E4131" s="22">
        <v>5.5212004340059878E-4</v>
      </c>
      <c r="F4131" s="22">
        <v>9.0789899988166431E-4</v>
      </c>
      <c r="G4131" s="22">
        <v>1.54E-2</v>
      </c>
      <c r="H4131" s="22"/>
      <c r="I4131" s="22"/>
      <c r="J4131" s="22"/>
      <c r="K4131" s="22"/>
    </row>
    <row r="4132" spans="1:11">
      <c r="A4132" s="18">
        <v>4130</v>
      </c>
      <c r="B4132" s="38">
        <v>40655</v>
      </c>
      <c r="C4132" s="23"/>
      <c r="D4132" s="22">
        <v>1.3681333219749625E-2</v>
      </c>
      <c r="E4132" s="22">
        <v>5.7740684868530165E-4</v>
      </c>
      <c r="F4132" s="22">
        <v>9.4125993156507319E-4</v>
      </c>
      <c r="G4132" s="22">
        <v>1.52E-2</v>
      </c>
      <c r="H4132" s="22"/>
      <c r="I4132" s="22"/>
      <c r="J4132" s="22"/>
      <c r="K4132" s="22"/>
    </row>
    <row r="4133" spans="1:11">
      <c r="A4133" s="18">
        <v>4131</v>
      </c>
      <c r="B4133" s="38">
        <v>40656</v>
      </c>
      <c r="C4133" s="23">
        <v>1.4999999999999999E-2</v>
      </c>
      <c r="D4133" s="22">
        <v>1.3457169662436508E-2</v>
      </c>
      <c r="E4133" s="22">
        <v>5.9763564234227053E-4</v>
      </c>
      <c r="F4133" s="22">
        <v>9.4519469522122077E-4</v>
      </c>
      <c r="G4133" s="22">
        <v>1.4999999999999999E-2</v>
      </c>
      <c r="H4133" s="22"/>
      <c r="I4133" s="22"/>
      <c r="J4133" s="22"/>
      <c r="K4133" s="22"/>
    </row>
    <row r="4134" spans="1:11">
      <c r="A4134" s="18">
        <v>4132</v>
      </c>
      <c r="B4134" s="38">
        <v>40657</v>
      </c>
      <c r="C4134" s="23"/>
      <c r="D4134" s="22">
        <v>1.3262892685509137E-2</v>
      </c>
      <c r="E4134" s="22">
        <v>6.3146485406938638E-4</v>
      </c>
      <c r="F4134" s="22">
        <v>1.1056424604214757E-3</v>
      </c>
      <c r="G4134" s="22">
        <v>1.4999999999999999E-2</v>
      </c>
      <c r="H4134" s="22"/>
      <c r="I4134" s="22"/>
      <c r="J4134" s="22"/>
      <c r="K4134" s="22"/>
    </row>
    <row r="4135" spans="1:11">
      <c r="A4135" s="18">
        <v>4133</v>
      </c>
      <c r="B4135" s="38">
        <v>40658</v>
      </c>
      <c r="C4135" s="23"/>
      <c r="D4135" s="22">
        <v>1.3521157294459286E-2</v>
      </c>
      <c r="E4135" s="22">
        <v>6.3826245039192916E-4</v>
      </c>
      <c r="F4135" s="22">
        <v>8.4058025514878454E-4</v>
      </c>
      <c r="G4135" s="22">
        <v>1.4999999999999999E-2</v>
      </c>
      <c r="H4135" s="22"/>
      <c r="I4135" s="22"/>
      <c r="J4135" s="22"/>
      <c r="K4135" s="22"/>
    </row>
    <row r="4136" spans="1:11">
      <c r="A4136" s="18">
        <v>4134</v>
      </c>
      <c r="B4136" s="38">
        <v>40659</v>
      </c>
      <c r="C4136" s="23"/>
      <c r="D4136" s="22">
        <v>1.3931643642539845E-2</v>
      </c>
      <c r="E4136" s="22">
        <v>5.6357817823985377E-4</v>
      </c>
      <c r="F4136" s="22">
        <v>5.0477817922030092E-4</v>
      </c>
      <c r="G4136" s="22">
        <v>1.4999999999999999E-2</v>
      </c>
      <c r="H4136" s="22"/>
      <c r="I4136" s="22"/>
      <c r="J4136" s="22"/>
      <c r="K4136" s="22"/>
    </row>
    <row r="4137" spans="1:11">
      <c r="A4137" s="18">
        <v>4135</v>
      </c>
      <c r="B4137" s="38">
        <v>40660</v>
      </c>
      <c r="C4137" s="23">
        <v>1.4999999999999999E-2</v>
      </c>
      <c r="D4137" s="22">
        <v>1.3807432361511933E-2</v>
      </c>
      <c r="E4137" s="22">
        <v>4.989984306152679E-4</v>
      </c>
      <c r="F4137" s="22">
        <v>6.9356920787279862E-4</v>
      </c>
      <c r="G4137" s="22">
        <v>1.4999999999999999E-2</v>
      </c>
      <c r="H4137" s="22"/>
      <c r="I4137" s="22"/>
      <c r="J4137" s="22"/>
      <c r="K4137" s="22"/>
    </row>
    <row r="4138" spans="1:11">
      <c r="A4138" s="18">
        <v>4136</v>
      </c>
      <c r="B4138" s="38">
        <v>40661</v>
      </c>
      <c r="C4138" s="23">
        <v>2.3E-2</v>
      </c>
      <c r="D4138" s="22">
        <v>1.3433131766198533E-2</v>
      </c>
      <c r="E4138" s="22">
        <v>1.4572523128389483E-3</v>
      </c>
      <c r="F4138" s="22">
        <v>8.1096159209625186E-3</v>
      </c>
      <c r="G4138" s="22">
        <v>2.3E-2</v>
      </c>
      <c r="H4138" s="22"/>
      <c r="I4138" s="22"/>
      <c r="J4138" s="22"/>
      <c r="K4138" s="22"/>
    </row>
    <row r="4139" spans="1:11">
      <c r="A4139" s="18">
        <v>4137</v>
      </c>
      <c r="B4139" s="38">
        <v>40662</v>
      </c>
      <c r="C4139" s="23"/>
      <c r="D4139" s="22">
        <v>1.3055404800723818E-2</v>
      </c>
      <c r="E4139" s="22">
        <v>2.3529816484515603E-3</v>
      </c>
      <c r="F4139" s="22">
        <v>3.0916135508246203E-3</v>
      </c>
      <c r="G4139" s="22">
        <v>1.8499999999999999E-2</v>
      </c>
      <c r="H4139" s="22"/>
      <c r="I4139" s="22"/>
      <c r="J4139" s="22"/>
      <c r="K4139" s="22"/>
    </row>
    <row r="4140" spans="1:11">
      <c r="A4140" s="18">
        <v>4138</v>
      </c>
      <c r="B4140" s="38">
        <v>40663</v>
      </c>
      <c r="C4140" s="23">
        <v>1.4E-2</v>
      </c>
      <c r="D4140" s="22">
        <v>1.2594713354799482E-2</v>
      </c>
      <c r="E4140" s="22">
        <v>1.783089313658821E-3</v>
      </c>
      <c r="F4140" s="22" t="s">
        <v>8</v>
      </c>
      <c r="G4140" s="22">
        <v>1.4377802668458303E-2</v>
      </c>
      <c r="H4140" s="22"/>
      <c r="I4140" s="22"/>
      <c r="J4140" s="22"/>
      <c r="K4140" s="22"/>
    </row>
    <row r="4141" spans="1:11">
      <c r="A4141" s="18">
        <v>4139</v>
      </c>
      <c r="B4141" s="38">
        <v>40664</v>
      </c>
      <c r="C4141" s="23"/>
      <c r="D4141" s="22">
        <v>1.2142113588892568E-2</v>
      </c>
      <c r="E4141" s="22">
        <v>1.0697394285773959E-3</v>
      </c>
      <c r="F4141" s="22">
        <v>2.8814698253003604E-4</v>
      </c>
      <c r="G4141" s="22">
        <v>1.35E-2</v>
      </c>
      <c r="H4141" s="22"/>
      <c r="I4141" s="22"/>
      <c r="J4141" s="22"/>
      <c r="K4141" s="22"/>
    </row>
    <row r="4142" spans="1:11">
      <c r="A4142" s="18">
        <v>4140</v>
      </c>
      <c r="B4142" s="38">
        <v>40665</v>
      </c>
      <c r="C4142" s="23">
        <v>1.2999999999999999E-2</v>
      </c>
      <c r="D4142" s="22">
        <v>1.1789854099842753E-2</v>
      </c>
      <c r="E4142" s="22">
        <v>7.4732415652825623E-4</v>
      </c>
      <c r="F4142" s="22">
        <v>4.628217436289904E-4</v>
      </c>
      <c r="G4142" s="22">
        <v>1.2999999999999999E-2</v>
      </c>
      <c r="H4142" s="22"/>
      <c r="I4142" s="22"/>
      <c r="J4142" s="22"/>
      <c r="K4142" s="22"/>
    </row>
    <row r="4143" spans="1:11">
      <c r="A4143" s="18">
        <v>4141</v>
      </c>
      <c r="B4143" s="38">
        <v>40666</v>
      </c>
      <c r="C4143" s="23">
        <v>1.0999999999999999E-2</v>
      </c>
      <c r="D4143" s="22">
        <v>1.1457894589583083E-2</v>
      </c>
      <c r="E4143" s="22">
        <v>4.5438195173683367E-4</v>
      </c>
      <c r="F4143" s="22" t="s">
        <v>8</v>
      </c>
      <c r="G4143" s="22">
        <v>1.1912276541319917E-2</v>
      </c>
      <c r="H4143" s="22"/>
      <c r="I4143" s="22"/>
      <c r="J4143" s="22"/>
      <c r="K4143" s="22"/>
    </row>
    <row r="4144" spans="1:11">
      <c r="A4144" s="18">
        <v>4142</v>
      </c>
      <c r="B4144" s="38">
        <v>40667</v>
      </c>
      <c r="C4144" s="23">
        <v>1.2E-2</v>
      </c>
      <c r="D4144" s="22">
        <v>1.1143528565786204E-2</v>
      </c>
      <c r="E4144" s="22">
        <v>2.9026331102074282E-4</v>
      </c>
      <c r="F4144" s="22">
        <v>5.6620812319305332E-4</v>
      </c>
      <c r="G4144" s="22">
        <v>1.2E-2</v>
      </c>
      <c r="H4144" s="22"/>
      <c r="I4144" s="22"/>
      <c r="J4144" s="22"/>
      <c r="K4144" s="22"/>
    </row>
    <row r="4145" spans="1:11">
      <c r="A4145" s="18">
        <v>4143</v>
      </c>
      <c r="B4145" s="38">
        <v>40668</v>
      </c>
      <c r="C4145" s="23"/>
      <c r="D4145" s="22">
        <v>1.0844410378901678E-2</v>
      </c>
      <c r="E4145" s="22">
        <v>3.2629382121855503E-4</v>
      </c>
      <c r="F4145" s="22">
        <v>5.7929579987976709E-4</v>
      </c>
      <c r="G4145" s="22">
        <v>1.175E-2</v>
      </c>
      <c r="H4145" s="22"/>
      <c r="I4145" s="22"/>
      <c r="J4145" s="22"/>
      <c r="K4145" s="22"/>
    </row>
    <row r="4146" spans="1:11">
      <c r="A4146" s="18">
        <v>4144</v>
      </c>
      <c r="B4146" s="38">
        <v>40669</v>
      </c>
      <c r="C4146" s="23"/>
      <c r="D4146" s="22">
        <v>1.0518509647487293E-2</v>
      </c>
      <c r="E4146" s="22">
        <v>3.5593164252387642E-4</v>
      </c>
      <c r="F4146" s="22">
        <v>6.255587099888299E-4</v>
      </c>
      <c r="G4146" s="22">
        <v>1.15E-2</v>
      </c>
      <c r="H4146" s="22"/>
      <c r="I4146" s="22"/>
      <c r="J4146" s="22"/>
      <c r="K4146" s="22"/>
    </row>
    <row r="4147" spans="1:11">
      <c r="A4147" s="18">
        <v>4145</v>
      </c>
      <c r="B4147" s="38">
        <v>40670</v>
      </c>
      <c r="C4147" s="23"/>
      <c r="D4147" s="22">
        <v>1.0716029177609802E-2</v>
      </c>
      <c r="E4147" s="22">
        <v>3.2529826347680972E-4</v>
      </c>
      <c r="F4147" s="22">
        <v>2.0867255891338782E-4</v>
      </c>
      <c r="G4147" s="22">
        <v>1.125E-2</v>
      </c>
      <c r="H4147" s="22"/>
      <c r="I4147" s="22"/>
      <c r="J4147" s="22"/>
      <c r="K4147" s="22"/>
    </row>
    <row r="4148" spans="1:11">
      <c r="A4148" s="18">
        <v>4146</v>
      </c>
      <c r="B4148" s="38">
        <v>40671</v>
      </c>
      <c r="C4148" s="23">
        <v>1.0999999999999999E-2</v>
      </c>
      <c r="D4148" s="22">
        <v>1.1047204300582685E-2</v>
      </c>
      <c r="E4148" s="22">
        <v>1.9862161816274794E-4</v>
      </c>
      <c r="F4148" s="22" t="s">
        <v>8</v>
      </c>
      <c r="G4148" s="22">
        <v>1.1245825918745433E-2</v>
      </c>
      <c r="H4148" s="22"/>
      <c r="I4148" s="22"/>
      <c r="J4148" s="22"/>
      <c r="K4148" s="22"/>
    </row>
    <row r="4149" spans="1:11">
      <c r="A4149" s="18">
        <v>4147</v>
      </c>
      <c r="B4149" s="38">
        <v>40672</v>
      </c>
      <c r="C4149" s="23">
        <v>0.01</v>
      </c>
      <c r="D4149" s="22">
        <v>1.090758590816957E-2</v>
      </c>
      <c r="E4149" s="22">
        <v>8.3471740467093783E-5</v>
      </c>
      <c r="F4149" s="22" t="s">
        <v>8</v>
      </c>
      <c r="G4149" s="22">
        <v>1.0991057648636664E-2</v>
      </c>
      <c r="H4149" s="22"/>
      <c r="I4149" s="22"/>
      <c r="J4149" s="22"/>
      <c r="K4149" s="22"/>
    </row>
    <row r="4150" spans="1:11">
      <c r="A4150" s="18">
        <v>4148</v>
      </c>
      <c r="B4150" s="38">
        <v>40673</v>
      </c>
      <c r="C4150" s="23">
        <v>0.02</v>
      </c>
      <c r="D4150" s="22">
        <v>1.073325216800149E-2</v>
      </c>
      <c r="E4150" s="22">
        <v>1.1095494508268876E-3</v>
      </c>
      <c r="F4150" s="22">
        <v>8.157198381171623E-3</v>
      </c>
      <c r="G4150" s="22">
        <v>0.02</v>
      </c>
      <c r="H4150" s="22"/>
      <c r="I4150" s="22"/>
      <c r="J4150" s="22"/>
      <c r="K4150" s="22"/>
    </row>
    <row r="4151" spans="1:11">
      <c r="A4151" s="18">
        <v>4149</v>
      </c>
      <c r="B4151" s="38">
        <v>40674</v>
      </c>
      <c r="C4151" s="23">
        <v>1.2999999999999999E-2</v>
      </c>
      <c r="D4151" s="22">
        <v>1.0582161453604112E-2</v>
      </c>
      <c r="E4151" s="22">
        <v>1.8211097342774145E-3</v>
      </c>
      <c r="F4151" s="22">
        <v>5.9672881211847266E-4</v>
      </c>
      <c r="G4151" s="22">
        <v>1.2999999999999999E-2</v>
      </c>
      <c r="H4151" s="22"/>
      <c r="I4151" s="22"/>
      <c r="J4151" s="22"/>
      <c r="K4151" s="22"/>
    </row>
    <row r="4152" spans="1:11">
      <c r="A4152" s="18">
        <v>4150</v>
      </c>
      <c r="B4152" s="38">
        <v>40675</v>
      </c>
      <c r="C4152" s="23">
        <v>1.2E-2</v>
      </c>
      <c r="D4152" s="22">
        <v>1.0451214891251347E-2</v>
      </c>
      <c r="E4152" s="22">
        <v>1.2252565813516414E-3</v>
      </c>
      <c r="F4152" s="22">
        <v>3.2352852739701149E-4</v>
      </c>
      <c r="G4152" s="22">
        <v>1.2E-2</v>
      </c>
      <c r="H4152" s="22"/>
      <c r="I4152" s="22"/>
      <c r="J4152" s="22"/>
      <c r="K4152" s="22"/>
    </row>
    <row r="4153" spans="1:11">
      <c r="A4153" s="18">
        <v>4151</v>
      </c>
      <c r="B4153" s="38">
        <v>40676</v>
      </c>
      <c r="C4153" s="23">
        <v>1.2E-2</v>
      </c>
      <c r="D4153" s="22">
        <v>1.0444386671791071E-2</v>
      </c>
      <c r="E4153" s="22">
        <v>8.7487213646929643E-4</v>
      </c>
      <c r="F4153" s="22">
        <v>6.8074119173963318E-4</v>
      </c>
      <c r="G4153" s="22">
        <v>1.2E-2</v>
      </c>
      <c r="H4153" s="22"/>
      <c r="I4153" s="22"/>
      <c r="J4153" s="22"/>
      <c r="K4153" s="22"/>
    </row>
    <row r="4154" spans="1:11">
      <c r="A4154" s="18">
        <v>4152</v>
      </c>
      <c r="B4154" s="38">
        <v>40677</v>
      </c>
      <c r="C4154" s="23">
        <v>1.2E-2</v>
      </c>
      <c r="D4154" s="22">
        <v>1.0438468823901609E-2</v>
      </c>
      <c r="E4154" s="22">
        <v>7.2909919344595932E-4</v>
      </c>
      <c r="F4154" s="22">
        <v>8.3243198265243144E-4</v>
      </c>
      <c r="G4154" s="22">
        <v>1.2E-2</v>
      </c>
      <c r="H4154" s="22"/>
      <c r="I4154" s="22"/>
      <c r="J4154" s="22"/>
      <c r="K4154" s="22"/>
    </row>
    <row r="4155" spans="1:11">
      <c r="A4155" s="18">
        <v>4153</v>
      </c>
      <c r="B4155" s="38">
        <v>40678</v>
      </c>
      <c r="C4155" s="23">
        <v>1.2E-2</v>
      </c>
      <c r="D4155" s="22">
        <v>1.0326680064806065E-2</v>
      </c>
      <c r="E4155" s="22">
        <v>6.8148533814164566E-4</v>
      </c>
      <c r="F4155" s="22">
        <v>9.9183459705229002E-4</v>
      </c>
      <c r="G4155" s="22">
        <v>1.2E-2</v>
      </c>
      <c r="H4155" s="22"/>
      <c r="I4155" s="22"/>
      <c r="J4155" s="22"/>
      <c r="K4155" s="22"/>
    </row>
    <row r="4156" spans="1:11">
      <c r="A4156" s="18">
        <v>4154</v>
      </c>
      <c r="B4156" s="38">
        <v>40679</v>
      </c>
      <c r="C4156" s="23">
        <v>1.4E-2</v>
      </c>
      <c r="D4156" s="22">
        <v>1.0229795529104265E-2</v>
      </c>
      <c r="E4156" s="22">
        <v>9.1756880687107918E-4</v>
      </c>
      <c r="F4156" s="22">
        <v>2.8526356640246556E-3</v>
      </c>
      <c r="G4156" s="22">
        <v>1.4E-2</v>
      </c>
      <c r="H4156" s="22"/>
      <c r="I4156" s="22"/>
      <c r="J4156" s="22"/>
      <c r="K4156" s="22"/>
    </row>
    <row r="4157" spans="1:11">
      <c r="A4157" s="18">
        <v>4155</v>
      </c>
      <c r="B4157" s="38">
        <v>40680</v>
      </c>
      <c r="C4157" s="23">
        <v>1.2E-2</v>
      </c>
      <c r="D4157" s="22">
        <v>1.0110274810403028E-2</v>
      </c>
      <c r="E4157" s="22">
        <v>1.0418760498297243E-3</v>
      </c>
      <c r="F4157" s="22">
        <v>8.478491397672476E-4</v>
      </c>
      <c r="G4157" s="22">
        <v>1.2E-2</v>
      </c>
      <c r="H4157" s="22"/>
      <c r="I4157" s="22"/>
      <c r="J4157" s="22"/>
      <c r="K4157" s="22"/>
    </row>
    <row r="4158" spans="1:11">
      <c r="A4158" s="18">
        <v>4156</v>
      </c>
      <c r="B4158" s="38">
        <v>40681</v>
      </c>
      <c r="C4158" s="23">
        <v>1.2E-2</v>
      </c>
      <c r="D4158" s="22">
        <v>9.9355825726552671E-3</v>
      </c>
      <c r="E4158" s="22">
        <v>8.9633251719253328E-4</v>
      </c>
      <c r="F4158" s="22">
        <v>1.1680849101521999E-3</v>
      </c>
      <c r="G4158" s="22">
        <v>1.2E-2</v>
      </c>
      <c r="H4158" s="22"/>
      <c r="I4158" s="22"/>
      <c r="J4158" s="22"/>
      <c r="K4158" s="22"/>
    </row>
    <row r="4159" spans="1:11">
      <c r="A4159" s="18">
        <v>4157</v>
      </c>
      <c r="B4159" s="38">
        <v>40682</v>
      </c>
      <c r="C4159" s="23">
        <v>1.2E-2</v>
      </c>
      <c r="D4159" s="22">
        <v>9.7130745522650205E-3</v>
      </c>
      <c r="E4159" s="22">
        <v>8.8122207865284907E-4</v>
      </c>
      <c r="F4159" s="22">
        <v>1.4057033690821306E-3</v>
      </c>
      <c r="G4159" s="22">
        <v>1.2E-2</v>
      </c>
      <c r="H4159" s="22"/>
      <c r="I4159" s="22"/>
      <c r="J4159" s="22"/>
      <c r="K4159" s="22"/>
    </row>
    <row r="4160" spans="1:11">
      <c r="A4160" s="18">
        <v>4158</v>
      </c>
      <c r="B4160" s="38">
        <v>40683</v>
      </c>
      <c r="C4160" s="23"/>
      <c r="D4160" s="22">
        <v>9.5646740161549997E-3</v>
      </c>
      <c r="E4160" s="22">
        <v>8.4057898692178716E-4</v>
      </c>
      <c r="F4160" s="22">
        <v>9.2808033025654733E-4</v>
      </c>
      <c r="G4160" s="22">
        <v>1.1333333333333334E-2</v>
      </c>
      <c r="H4160" s="22"/>
      <c r="I4160" s="22"/>
      <c r="J4160" s="22"/>
      <c r="K4160" s="22"/>
    </row>
    <row r="4161" spans="1:11">
      <c r="A4161" s="18">
        <v>4159</v>
      </c>
      <c r="B4161" s="38">
        <v>40684</v>
      </c>
      <c r="C4161" s="23"/>
      <c r="D4161" s="22">
        <v>9.596048825768741E-3</v>
      </c>
      <c r="E4161" s="22">
        <v>6.8246888627534509E-4</v>
      </c>
      <c r="F4161" s="22">
        <v>3.8814895462258199E-4</v>
      </c>
      <c r="G4161" s="22">
        <v>1.0666666666666668E-2</v>
      </c>
      <c r="H4161" s="22"/>
      <c r="I4161" s="22"/>
      <c r="J4161" s="22"/>
      <c r="K4161" s="22"/>
    </row>
    <row r="4162" spans="1:11">
      <c r="A4162" s="18">
        <v>4160</v>
      </c>
      <c r="B4162" s="38">
        <v>40685</v>
      </c>
      <c r="C4162" s="23">
        <v>0.01</v>
      </c>
      <c r="D4162" s="22">
        <v>9.783230453903391E-3</v>
      </c>
      <c r="E4162" s="22">
        <v>4.3608226831049444E-4</v>
      </c>
      <c r="F4162" s="22" t="s">
        <v>8</v>
      </c>
      <c r="G4162" s="22">
        <v>1.0219312722213885E-2</v>
      </c>
      <c r="H4162" s="22"/>
      <c r="I4162" s="22"/>
      <c r="J4162" s="22"/>
      <c r="K4162" s="22"/>
    </row>
    <row r="4163" spans="1:11">
      <c r="A4163" s="18">
        <v>4161</v>
      </c>
      <c r="B4163" s="38">
        <v>40686</v>
      </c>
      <c r="C4163" s="23"/>
      <c r="D4163" s="22">
        <v>1.010544597447682E-2</v>
      </c>
      <c r="E4163" s="22">
        <v>3.700971175378872E-4</v>
      </c>
      <c r="F4163" s="22">
        <v>1.0244569079852928E-3</v>
      </c>
      <c r="G4163" s="22">
        <v>1.15E-2</v>
      </c>
      <c r="H4163" s="22"/>
      <c r="I4163" s="22"/>
      <c r="J4163" s="22"/>
      <c r="K4163" s="22"/>
    </row>
    <row r="4164" spans="1:11">
      <c r="A4164" s="18">
        <v>4162</v>
      </c>
      <c r="B4164" s="38">
        <v>40687</v>
      </c>
      <c r="C4164" s="23"/>
      <c r="D4164" s="22">
        <v>1.0411367124886852E-2</v>
      </c>
      <c r="E4164" s="22">
        <v>6.1738167560242835E-4</v>
      </c>
      <c r="F4164" s="22">
        <v>1.971251199510719E-3</v>
      </c>
      <c r="G4164" s="22">
        <v>1.2999999999999999E-2</v>
      </c>
      <c r="H4164" s="22"/>
      <c r="I4164" s="22"/>
      <c r="J4164" s="22"/>
      <c r="K4164" s="22"/>
    </row>
    <row r="4165" spans="1:11">
      <c r="A4165" s="18">
        <v>4163</v>
      </c>
      <c r="B4165" s="38">
        <v>40688</v>
      </c>
      <c r="C4165" s="23"/>
      <c r="D4165" s="22">
        <v>1.0143201835293374E-2</v>
      </c>
      <c r="E4165" s="22">
        <v>1.0647734718257328E-3</v>
      </c>
      <c r="F4165" s="22">
        <v>3.2920246928808926E-3</v>
      </c>
      <c r="G4165" s="22">
        <v>1.4499999999999999E-2</v>
      </c>
      <c r="H4165" s="22"/>
      <c r="I4165" s="22"/>
      <c r="J4165" s="22"/>
      <c r="K4165" s="22"/>
    </row>
    <row r="4166" spans="1:11">
      <c r="A4166" s="18">
        <v>4164</v>
      </c>
      <c r="B4166" s="38">
        <v>40689</v>
      </c>
      <c r="C4166" s="23">
        <v>1.6E-2</v>
      </c>
      <c r="D4166" s="22">
        <v>9.4308200677935914E-3</v>
      </c>
      <c r="E4166" s="22">
        <v>1.7143325402296638E-3</v>
      </c>
      <c r="F4166" s="22">
        <v>4.8548473919767451E-3</v>
      </c>
      <c r="G4166" s="22">
        <v>1.6E-2</v>
      </c>
      <c r="H4166" s="22"/>
      <c r="I4166" s="22"/>
      <c r="J4166" s="22"/>
      <c r="K4166" s="22"/>
    </row>
    <row r="4167" spans="1:11">
      <c r="A4167" s="18">
        <v>4165</v>
      </c>
      <c r="B4167" s="38">
        <v>40690</v>
      </c>
      <c r="C4167" s="23">
        <v>1.4999999999999999E-2</v>
      </c>
      <c r="D4167" s="22">
        <v>8.8134165171588376E-3</v>
      </c>
      <c r="E4167" s="22">
        <v>2.1994747819739802E-3</v>
      </c>
      <c r="F4167" s="22">
        <v>3.9871087008671816E-3</v>
      </c>
      <c r="G4167" s="22">
        <v>1.4999999999999999E-2</v>
      </c>
      <c r="H4167" s="22"/>
      <c r="I4167" s="22"/>
      <c r="J4167" s="22"/>
      <c r="K4167" s="22"/>
    </row>
    <row r="4168" spans="1:11">
      <c r="A4168" s="18">
        <v>4166</v>
      </c>
      <c r="B4168" s="38">
        <v>40691</v>
      </c>
      <c r="C4168" s="23">
        <v>6.0000000000000001E-3</v>
      </c>
      <c r="D4168" s="22">
        <v>8.2783282235964727E-3</v>
      </c>
      <c r="E4168" s="22">
        <v>1.641668502460265E-3</v>
      </c>
      <c r="F4168" s="22" t="s">
        <v>8</v>
      </c>
      <c r="G4168" s="22">
        <v>9.9199967260567377E-3</v>
      </c>
      <c r="H4168" s="22"/>
      <c r="I4168" s="22"/>
      <c r="J4168" s="22"/>
      <c r="K4168" s="22"/>
    </row>
    <row r="4169" spans="1:11">
      <c r="A4169" s="18">
        <v>4167</v>
      </c>
      <c r="B4169" s="38">
        <v>40692</v>
      </c>
      <c r="C4169" s="23"/>
      <c r="D4169" s="22">
        <v>7.8092475195858943E-3</v>
      </c>
      <c r="E4169" s="22">
        <v>6.8991949838050331E-4</v>
      </c>
      <c r="F4169" s="22" t="s">
        <v>8</v>
      </c>
      <c r="G4169" s="22">
        <v>8.4991670179663976E-3</v>
      </c>
      <c r="H4169" s="22"/>
      <c r="I4169" s="22"/>
      <c r="J4169" s="22"/>
      <c r="K4169" s="22"/>
    </row>
    <row r="4170" spans="1:11">
      <c r="A4170" s="18">
        <v>4168</v>
      </c>
      <c r="B4170" s="38">
        <v>40693</v>
      </c>
      <c r="C4170" s="23"/>
      <c r="D4170" s="22">
        <v>7.3920409554949999E-3</v>
      </c>
      <c r="E4170" s="22">
        <v>2.8994216160709019E-4</v>
      </c>
      <c r="F4170" s="22" t="s">
        <v>8</v>
      </c>
      <c r="G4170" s="22">
        <v>7.68198311710209E-3</v>
      </c>
      <c r="H4170" s="22"/>
      <c r="I4170" s="22"/>
      <c r="J4170" s="22"/>
      <c r="K4170" s="22"/>
    </row>
    <row r="4171" spans="1:11">
      <c r="A4171" s="18">
        <v>4169</v>
      </c>
      <c r="B4171" s="38">
        <v>40694</v>
      </c>
      <c r="C4171" s="23">
        <v>6.0000000000000001E-3</v>
      </c>
      <c r="D4171" s="22">
        <v>7.0197924176109532E-3</v>
      </c>
      <c r="E4171" s="22">
        <v>1.2184966111948928E-4</v>
      </c>
      <c r="F4171" s="22" t="s">
        <v>8</v>
      </c>
      <c r="G4171" s="22">
        <v>7.1416420787304424E-3</v>
      </c>
      <c r="H4171" s="22"/>
      <c r="I4171" s="22"/>
      <c r="J4171" s="22"/>
      <c r="K4171" s="22"/>
    </row>
    <row r="4172" spans="1:11">
      <c r="A4172" s="18">
        <v>4170</v>
      </c>
      <c r="B4172" s="38">
        <v>40695</v>
      </c>
      <c r="C4172" s="23"/>
      <c r="D4172" s="22">
        <v>6.686507882282808E-3</v>
      </c>
      <c r="E4172" s="22">
        <v>5.1207936895546549E-5</v>
      </c>
      <c r="F4172" s="22" t="s">
        <v>8</v>
      </c>
      <c r="G4172" s="22">
        <v>6.7377158191783545E-3</v>
      </c>
      <c r="H4172" s="22"/>
      <c r="I4172" s="22"/>
      <c r="J4172" s="22"/>
      <c r="K4172" s="22"/>
    </row>
    <row r="4173" spans="1:11">
      <c r="A4173" s="18">
        <v>4171</v>
      </c>
      <c r="B4173" s="38">
        <v>40696</v>
      </c>
      <c r="C4173" s="23"/>
      <c r="D4173" s="22">
        <v>6.3869924783705101E-3</v>
      </c>
      <c r="E4173" s="22">
        <v>2.1520394697912941E-5</v>
      </c>
      <c r="F4173" s="22" t="s">
        <v>8</v>
      </c>
      <c r="G4173" s="22">
        <v>6.408512873068423E-3</v>
      </c>
      <c r="H4173" s="22"/>
      <c r="I4173" s="22"/>
      <c r="J4173" s="22"/>
      <c r="K4173" s="22"/>
    </row>
    <row r="4174" spans="1:11">
      <c r="A4174" s="18">
        <v>4172</v>
      </c>
      <c r="B4174" s="38">
        <v>40697</v>
      </c>
      <c r="C4174" s="23"/>
      <c r="D4174" s="22">
        <v>6.1167439403287003E-3</v>
      </c>
      <c r="E4174" s="22">
        <v>9.0440548092887707E-6</v>
      </c>
      <c r="F4174" s="22" t="s">
        <v>8</v>
      </c>
      <c r="G4174" s="22">
        <v>6.1257879951379891E-3</v>
      </c>
      <c r="H4174" s="22"/>
      <c r="I4174" s="22"/>
      <c r="J4174" s="22"/>
      <c r="K4174" s="22"/>
    </row>
    <row r="4175" spans="1:11">
      <c r="A4175" s="18">
        <v>4173</v>
      </c>
      <c r="B4175" s="38">
        <v>40698</v>
      </c>
      <c r="C4175" s="23"/>
      <c r="D4175" s="22">
        <v>5.8718602666457962E-3</v>
      </c>
      <c r="E4175" s="22">
        <v>3.8008098151359401E-6</v>
      </c>
      <c r="F4175" s="22" t="s">
        <v>8</v>
      </c>
      <c r="G4175" s="22">
        <v>5.8756610764609321E-3</v>
      </c>
      <c r="H4175" s="22"/>
      <c r="I4175" s="22"/>
      <c r="J4175" s="22"/>
      <c r="K4175" s="22"/>
    </row>
    <row r="4176" spans="1:11">
      <c r="A4176" s="18">
        <v>4174</v>
      </c>
      <c r="B4176" s="38">
        <v>40699</v>
      </c>
      <c r="C4176" s="23"/>
      <c r="D4176" s="22">
        <v>5.6489596897110307E-3</v>
      </c>
      <c r="E4176" s="22">
        <v>1.5973095647313709E-6</v>
      </c>
      <c r="F4176" s="22" t="s">
        <v>8</v>
      </c>
      <c r="G4176" s="22">
        <v>5.6505569992757621E-3</v>
      </c>
      <c r="H4176" s="22"/>
      <c r="I4176" s="22"/>
      <c r="J4176" s="22"/>
      <c r="K4176" s="22"/>
    </row>
    <row r="4177" spans="1:11">
      <c r="A4177" s="18">
        <v>4175</v>
      </c>
      <c r="B4177" s="38">
        <v>40700</v>
      </c>
      <c r="C4177" s="23"/>
      <c r="D4177" s="22">
        <v>5.4451113156897147E-3</v>
      </c>
      <c r="E4177" s="22">
        <v>6.712774302522137E-7</v>
      </c>
      <c r="F4177" s="22" t="s">
        <v>8</v>
      </c>
      <c r="G4177" s="22">
        <v>5.4457825931199669E-3</v>
      </c>
      <c r="H4177" s="22"/>
      <c r="I4177" s="22"/>
      <c r="J4177" s="22"/>
      <c r="K4177" s="22"/>
    </row>
    <row r="4178" spans="1:11">
      <c r="A4178" s="18">
        <v>4176</v>
      </c>
      <c r="B4178" s="38">
        <v>40701</v>
      </c>
      <c r="C4178" s="23"/>
      <c r="D4178" s="22">
        <v>5.2577750118291246E-3</v>
      </c>
      <c r="E4178" s="22">
        <v>5.1780523674521683E-6</v>
      </c>
      <c r="F4178" s="22">
        <v>3.7046935803421513E-5</v>
      </c>
      <c r="G4178" s="22">
        <v>5.2999999999999983E-3</v>
      </c>
      <c r="H4178" s="22"/>
      <c r="I4178" s="22"/>
      <c r="J4178" s="22"/>
      <c r="K4178" s="22"/>
    </row>
    <row r="4179" spans="1:11">
      <c r="A4179" s="18">
        <v>4177</v>
      </c>
      <c r="B4179" s="38">
        <v>40702</v>
      </c>
      <c r="C4179" s="23"/>
      <c r="D4179" s="22">
        <v>5.0634173267639056E-3</v>
      </c>
      <c r="E4179" s="22">
        <v>2.2908670032202767E-5</v>
      </c>
      <c r="F4179" s="22">
        <v>1.1367400320388965E-4</v>
      </c>
      <c r="G4179" s="22">
        <v>5.199999999999998E-3</v>
      </c>
      <c r="H4179" s="22"/>
      <c r="I4179" s="22"/>
      <c r="J4179" s="22"/>
      <c r="K4179" s="22"/>
    </row>
    <row r="4180" spans="1:11">
      <c r="A4180" s="18">
        <v>4178</v>
      </c>
      <c r="B4180" s="38">
        <v>40703</v>
      </c>
      <c r="C4180" s="23"/>
      <c r="D4180" s="22">
        <v>4.8416424038136528E-3</v>
      </c>
      <c r="E4180" s="22">
        <v>5.5420408943457691E-5</v>
      </c>
      <c r="F4180" s="22">
        <v>2.0293718724288725E-4</v>
      </c>
      <c r="G4180" s="22">
        <v>5.0999999999999978E-3</v>
      </c>
      <c r="H4180" s="22"/>
      <c r="I4180" s="22"/>
      <c r="J4180" s="22"/>
      <c r="K4180" s="22"/>
    </row>
    <row r="4181" spans="1:11">
      <c r="A4181" s="18">
        <v>4179</v>
      </c>
      <c r="B4181" s="38">
        <v>40704</v>
      </c>
      <c r="C4181" s="23">
        <v>5.0000000000000001E-3</v>
      </c>
      <c r="D4181" s="22">
        <v>4.6227706199505319E-3</v>
      </c>
      <c r="E4181" s="22">
        <v>9.6986373818709788E-5</v>
      </c>
      <c r="F4181" s="22">
        <v>2.8024300623075843E-4</v>
      </c>
      <c r="G4181" s="22">
        <v>5.0000000000000001E-3</v>
      </c>
      <c r="H4181" s="22"/>
      <c r="I4181" s="22"/>
      <c r="J4181" s="22"/>
      <c r="K4181" s="22"/>
    </row>
    <row r="4182" spans="1:11">
      <c r="A4182" s="18">
        <v>4180</v>
      </c>
      <c r="B4182" s="38">
        <v>40705</v>
      </c>
      <c r="C4182" s="23"/>
      <c r="D4182" s="22">
        <v>4.8063895679625159E-3</v>
      </c>
      <c r="E4182" s="22">
        <v>8.4498379253302933E-5</v>
      </c>
      <c r="F4182" s="22" t="s">
        <v>8</v>
      </c>
      <c r="G4182" s="22">
        <v>4.8908879472158188E-3</v>
      </c>
      <c r="H4182" s="22"/>
      <c r="I4182" s="22"/>
      <c r="J4182" s="22"/>
      <c r="K4182" s="22"/>
    </row>
    <row r="4183" spans="1:11">
      <c r="A4183" s="18">
        <v>4181</v>
      </c>
      <c r="B4183" s="38">
        <v>40706</v>
      </c>
      <c r="C4183" s="23">
        <v>4.0000000000000001E-3</v>
      </c>
      <c r="D4183" s="22">
        <v>5.7121468940871997E-3</v>
      </c>
      <c r="E4183" s="22">
        <v>3.551087161691828E-5</v>
      </c>
      <c r="F4183" s="22" t="s">
        <v>8</v>
      </c>
      <c r="G4183" s="22">
        <v>5.7476577657041179E-3</v>
      </c>
      <c r="H4183" s="22"/>
      <c r="I4183" s="22"/>
      <c r="J4183" s="22"/>
      <c r="K4183" s="22"/>
    </row>
    <row r="4184" spans="1:11">
      <c r="A4184" s="18">
        <v>4182</v>
      </c>
      <c r="B4184" s="38">
        <v>40707</v>
      </c>
      <c r="C4184" s="23">
        <v>4.0000000000000001E-3</v>
      </c>
      <c r="D4184" s="22">
        <v>7.2437635824765673E-3</v>
      </c>
      <c r="E4184" s="22">
        <v>1.4923623555110344E-5</v>
      </c>
      <c r="F4184" s="22" t="s">
        <v>8</v>
      </c>
      <c r="G4184" s="22">
        <v>7.2586872060316776E-3</v>
      </c>
      <c r="H4184" s="22"/>
      <c r="I4184" s="22"/>
      <c r="J4184" s="22"/>
      <c r="K4184" s="22"/>
    </row>
    <row r="4185" spans="1:11">
      <c r="A4185" s="18">
        <v>4183</v>
      </c>
      <c r="B4185" s="38">
        <v>40708</v>
      </c>
      <c r="C4185" s="23"/>
      <c r="D4185" s="22">
        <v>8.1445380224332183E-3</v>
      </c>
      <c r="E4185" s="22">
        <v>3.3735965373918667E-4</v>
      </c>
      <c r="F4185" s="22">
        <v>2.5181023238275944E-3</v>
      </c>
      <c r="G4185" s="22">
        <v>1.0999999999999999E-2</v>
      </c>
      <c r="H4185" s="22"/>
      <c r="I4185" s="22"/>
      <c r="J4185" s="22"/>
      <c r="K4185" s="22"/>
    </row>
    <row r="4186" spans="1:11">
      <c r="A4186" s="18">
        <v>4184</v>
      </c>
      <c r="B4186" s="38">
        <v>40709</v>
      </c>
      <c r="C4186" s="23"/>
      <c r="D4186" s="22">
        <v>8.2852573686763974E-3</v>
      </c>
      <c r="E4186" s="22">
        <v>1.599279600397378E-3</v>
      </c>
      <c r="F4186" s="22">
        <v>8.1154630309262232E-3</v>
      </c>
      <c r="G4186" s="22">
        <v>1.7999999999999999E-2</v>
      </c>
      <c r="H4186" s="22"/>
      <c r="I4186" s="22"/>
      <c r="J4186" s="22"/>
      <c r="K4186" s="22"/>
    </row>
    <row r="4187" spans="1:11">
      <c r="A4187" s="18">
        <v>4185</v>
      </c>
      <c r="B4187" s="38">
        <v>40710</v>
      </c>
      <c r="C4187" s="23">
        <v>2.5000000000000001E-2</v>
      </c>
      <c r="D4187" s="22">
        <v>8.5138752319285083E-3</v>
      </c>
      <c r="E4187" s="22">
        <v>3.7100693966099843E-3</v>
      </c>
      <c r="F4187" s="22">
        <v>1.2776055371461509E-2</v>
      </c>
      <c r="G4187" s="22">
        <v>2.5000000000000001E-2</v>
      </c>
      <c r="H4187" s="22"/>
      <c r="I4187" s="22"/>
      <c r="J4187" s="22"/>
      <c r="K4187" s="22"/>
    </row>
    <row r="4188" spans="1:11">
      <c r="A4188" s="18">
        <v>4186</v>
      </c>
      <c r="B4188" s="38">
        <v>40711</v>
      </c>
      <c r="C4188" s="23">
        <v>0.01</v>
      </c>
      <c r="D4188" s="22">
        <v>8.6053527373776955E-3</v>
      </c>
      <c r="E4188" s="22">
        <v>3.6324328587697702E-3</v>
      </c>
      <c r="F4188" s="22" t="s">
        <v>8</v>
      </c>
      <c r="G4188" s="22">
        <v>1.2237785596147466E-2</v>
      </c>
      <c r="H4188" s="22"/>
      <c r="I4188" s="22"/>
      <c r="J4188" s="22"/>
      <c r="K4188" s="22"/>
    </row>
    <row r="4189" spans="1:11">
      <c r="A4189" s="18">
        <v>4187</v>
      </c>
      <c r="B4189" s="38">
        <v>40712</v>
      </c>
      <c r="C4189" s="23">
        <v>1.2999999999999999E-2</v>
      </c>
      <c r="D4189" s="22">
        <v>8.5779741073870111E-3</v>
      </c>
      <c r="E4189" s="22">
        <v>2.2009856599665666E-3</v>
      </c>
      <c r="F4189" s="22">
        <v>2.2210402326464217E-3</v>
      </c>
      <c r="G4189" s="22">
        <v>1.2999999999999999E-2</v>
      </c>
      <c r="H4189" s="22"/>
      <c r="I4189" s="22"/>
      <c r="J4189" s="22"/>
      <c r="K4189" s="22"/>
    </row>
    <row r="4190" spans="1:11">
      <c r="A4190" s="18">
        <v>4188</v>
      </c>
      <c r="B4190" s="38">
        <v>40713</v>
      </c>
      <c r="C4190" s="23">
        <v>1.2E-2</v>
      </c>
      <c r="D4190" s="22">
        <v>8.3942558686887735E-3</v>
      </c>
      <c r="E4190" s="22">
        <v>1.8557871719846811E-3</v>
      </c>
      <c r="F4190" s="22">
        <v>1.7499569593265457E-3</v>
      </c>
      <c r="G4190" s="22">
        <v>1.2E-2</v>
      </c>
      <c r="H4190" s="22"/>
      <c r="I4190" s="22"/>
      <c r="J4190" s="22"/>
      <c r="K4190" s="22"/>
    </row>
    <row r="4191" spans="1:11">
      <c r="A4191" s="18">
        <v>4189</v>
      </c>
      <c r="B4191" s="38">
        <v>40714</v>
      </c>
      <c r="C4191" s="23">
        <v>1.0999999999999999E-2</v>
      </c>
      <c r="D4191" s="22">
        <v>7.9683820739628198E-3</v>
      </c>
      <c r="E4191" s="22">
        <v>1.5494993639361982E-3</v>
      </c>
      <c r="F4191" s="22">
        <v>1.4821185621009814E-3</v>
      </c>
      <c r="G4191" s="22">
        <v>1.0999999999999999E-2</v>
      </c>
      <c r="H4191" s="22"/>
      <c r="I4191" s="22"/>
      <c r="J4191" s="22"/>
      <c r="K4191" s="22"/>
    </row>
    <row r="4192" spans="1:11">
      <c r="A4192" s="18">
        <v>4190</v>
      </c>
      <c r="B4192" s="38">
        <v>40715</v>
      </c>
      <c r="C4192" s="23">
        <v>0.01</v>
      </c>
      <c r="D4192" s="22">
        <v>7.4659629692357503E-3</v>
      </c>
      <c r="E4192" s="22">
        <v>1.2965170088574309E-3</v>
      </c>
      <c r="F4192" s="22">
        <v>1.237520021906819E-3</v>
      </c>
      <c r="G4192" s="22">
        <v>0.01</v>
      </c>
      <c r="H4192" s="22"/>
      <c r="I4192" s="22"/>
      <c r="J4192" s="22"/>
      <c r="K4192" s="22"/>
    </row>
    <row r="4193" spans="1:11">
      <c r="A4193" s="18">
        <v>4191</v>
      </c>
      <c r="B4193" s="38">
        <v>40716</v>
      </c>
      <c r="C4193" s="23">
        <v>8.0000000000000002E-3</v>
      </c>
      <c r="D4193" s="22">
        <v>7.0838587874084155E-3</v>
      </c>
      <c r="E4193" s="22">
        <v>9.4491251033341269E-4</v>
      </c>
      <c r="F4193" s="22" t="s">
        <v>8</v>
      </c>
      <c r="G4193" s="22">
        <v>8.0287712977418282E-3</v>
      </c>
      <c r="H4193" s="22"/>
      <c r="I4193" s="22"/>
      <c r="J4193" s="22"/>
      <c r="K4193" s="22"/>
    </row>
    <row r="4194" spans="1:11">
      <c r="A4194" s="18">
        <v>4192</v>
      </c>
      <c r="B4194" s="38">
        <v>40717</v>
      </c>
      <c r="C4194" s="23">
        <v>5.0000000000000001E-3</v>
      </c>
      <c r="D4194" s="22">
        <v>6.8944440049974638E-3</v>
      </c>
      <c r="E4194" s="22">
        <v>5.0332991175773816E-4</v>
      </c>
      <c r="F4194" s="22" t="s">
        <v>8</v>
      </c>
      <c r="G4194" s="22">
        <v>7.397773916755202E-3</v>
      </c>
      <c r="H4194" s="22"/>
      <c r="I4194" s="22"/>
      <c r="J4194" s="22"/>
      <c r="K4194" s="22"/>
    </row>
    <row r="4195" spans="1:11">
      <c r="A4195" s="18">
        <v>4193</v>
      </c>
      <c r="B4195" s="38">
        <v>40718</v>
      </c>
      <c r="C4195" s="23"/>
      <c r="D4195" s="22">
        <v>6.9604437797979027E-3</v>
      </c>
      <c r="E4195" s="22">
        <v>2.1152694330151857E-4</v>
      </c>
      <c r="F4195" s="22" t="s">
        <v>8</v>
      </c>
      <c r="G4195" s="22">
        <v>7.1719707230994212E-3</v>
      </c>
      <c r="H4195" s="22"/>
      <c r="I4195" s="22"/>
      <c r="J4195" s="22"/>
      <c r="K4195" s="22"/>
    </row>
    <row r="4196" spans="1:11">
      <c r="A4196" s="18">
        <v>4194</v>
      </c>
      <c r="B4196" s="38">
        <v>40719</v>
      </c>
      <c r="C4196" s="23">
        <v>6.0000000000000001E-3</v>
      </c>
      <c r="D4196" s="22">
        <v>7.2478049954723374E-3</v>
      </c>
      <c r="E4196" s="22">
        <v>8.8895268684169824E-5</v>
      </c>
      <c r="F4196" s="22" t="s">
        <v>8</v>
      </c>
      <c r="G4196" s="22">
        <v>7.3367002641565073E-3</v>
      </c>
      <c r="H4196" s="22"/>
      <c r="I4196" s="22"/>
      <c r="J4196" s="22"/>
      <c r="K4196" s="22"/>
    </row>
    <row r="4197" spans="1:11">
      <c r="A4197" s="18">
        <v>4195</v>
      </c>
      <c r="B4197" s="38">
        <v>40720</v>
      </c>
      <c r="C4197" s="23"/>
      <c r="D4197" s="22">
        <v>7.7270146634855989E-3</v>
      </c>
      <c r="E4197" s="22">
        <v>8.7318794935231647E-5</v>
      </c>
      <c r="F4197" s="22">
        <v>3.4356127842127479E-4</v>
      </c>
      <c r="G4197" s="22">
        <v>8.1578947368421053E-3</v>
      </c>
      <c r="H4197" s="22"/>
      <c r="I4197" s="22"/>
      <c r="J4197" s="22"/>
      <c r="K4197" s="22"/>
    </row>
    <row r="4198" spans="1:11">
      <c r="A4198" s="18">
        <v>4196</v>
      </c>
      <c r="B4198" s="38">
        <v>40721</v>
      </c>
      <c r="C4198" s="23"/>
      <c r="D4198" s="22">
        <v>8.3724946110899333E-3</v>
      </c>
      <c r="E4198" s="22">
        <v>3.1197934576548958E-4</v>
      </c>
      <c r="F4198" s="22">
        <v>1.6313155168287876E-3</v>
      </c>
      <c r="G4198" s="22">
        <v>1.031578947368421E-2</v>
      </c>
      <c r="H4198" s="22"/>
      <c r="I4198" s="22"/>
      <c r="J4198" s="22"/>
      <c r="K4198" s="22"/>
    </row>
    <row r="4199" spans="1:11">
      <c r="A4199" s="18">
        <v>4197</v>
      </c>
      <c r="B4199" s="38">
        <v>40722</v>
      </c>
      <c r="C4199" s="23"/>
      <c r="D4199" s="22">
        <v>9.1620768724646647E-3</v>
      </c>
      <c r="E4199" s="22">
        <v>7.4041148935742075E-4</v>
      </c>
      <c r="F4199" s="22">
        <v>2.5711958487042302E-3</v>
      </c>
      <c r="G4199" s="22">
        <v>1.2473684210526316E-2</v>
      </c>
      <c r="H4199" s="22"/>
      <c r="I4199" s="22"/>
      <c r="J4199" s="22"/>
      <c r="K4199" s="22"/>
    </row>
    <row r="4200" spans="1:11">
      <c r="A4200" s="18">
        <v>4198</v>
      </c>
      <c r="B4200" s="38">
        <v>40723</v>
      </c>
      <c r="C4200" s="23"/>
      <c r="D4200" s="22">
        <v>1.0076549023271543E-2</v>
      </c>
      <c r="E4200" s="22">
        <v>1.2232903026806203E-3</v>
      </c>
      <c r="F4200" s="22">
        <v>3.3317396214162572E-3</v>
      </c>
      <c r="G4200" s="22">
        <v>1.4631578947368421E-2</v>
      </c>
      <c r="H4200" s="22"/>
      <c r="I4200" s="22"/>
      <c r="J4200" s="22"/>
      <c r="K4200" s="22"/>
    </row>
    <row r="4201" spans="1:11">
      <c r="A4201" s="18">
        <v>4199</v>
      </c>
      <c r="B4201" s="38">
        <v>40724</v>
      </c>
      <c r="C4201" s="23"/>
      <c r="D4201" s="22">
        <v>1.1099260133428004E-2</v>
      </c>
      <c r="E4201" s="22">
        <v>1.7020195505767222E-3</v>
      </c>
      <c r="F4201" s="22">
        <v>3.9881940002058011E-3</v>
      </c>
      <c r="G4201" s="22">
        <v>1.6789473684210528E-2</v>
      </c>
      <c r="H4201" s="22"/>
      <c r="I4201" s="22"/>
      <c r="J4201" s="22"/>
      <c r="K4201" s="22"/>
    </row>
    <row r="4202" spans="1:11">
      <c r="A4202" s="18">
        <v>4200</v>
      </c>
      <c r="B4202" s="38">
        <v>40725</v>
      </c>
      <c r="C4202" s="23"/>
      <c r="D4202" s="22">
        <v>1.221577925618139E-2</v>
      </c>
      <c r="E4202" s="22">
        <v>2.1555777807542517E-3</v>
      </c>
      <c r="F4202" s="22">
        <v>4.5760113841169913E-3</v>
      </c>
      <c r="G4202" s="22">
        <v>1.8947368421052633E-2</v>
      </c>
      <c r="H4202" s="22"/>
      <c r="I4202" s="22"/>
      <c r="J4202" s="22"/>
      <c r="K4202" s="22"/>
    </row>
    <row r="4203" spans="1:11">
      <c r="A4203" s="18">
        <v>4201</v>
      </c>
      <c r="B4203" s="38">
        <v>40726</v>
      </c>
      <c r="C4203" s="23"/>
      <c r="D4203" s="22">
        <v>1.3413599449087935E-2</v>
      </c>
      <c r="E4203" s="22">
        <v>2.5782540424559991E-3</v>
      </c>
      <c r="F4203" s="22">
        <v>5.1134096663508037E-3</v>
      </c>
      <c r="G4203" s="22">
        <v>2.1105263157894738E-2</v>
      </c>
      <c r="H4203" s="22"/>
      <c r="I4203" s="22"/>
      <c r="J4203" s="22"/>
      <c r="K4203" s="22"/>
    </row>
    <row r="4204" spans="1:11">
      <c r="A4204" s="18">
        <v>4202</v>
      </c>
      <c r="B4204" s="38">
        <v>40727</v>
      </c>
      <c r="C4204" s="23"/>
      <c r="D4204" s="22">
        <v>1.4681881256360519E-2</v>
      </c>
      <c r="E4204" s="22">
        <v>2.9703552709557813E-3</v>
      </c>
      <c r="F4204" s="22">
        <v>5.6109213674205433E-3</v>
      </c>
      <c r="G4204" s="22">
        <v>2.3263157894736843E-2</v>
      </c>
      <c r="H4204" s="22"/>
      <c r="I4204" s="22"/>
      <c r="J4204" s="22"/>
      <c r="K4204" s="22"/>
    </row>
    <row r="4205" spans="1:11">
      <c r="A4205" s="18">
        <v>4203</v>
      </c>
      <c r="B4205" s="38">
        <v>40728</v>
      </c>
      <c r="C4205" s="23"/>
      <c r="D4205" s="22">
        <v>1.6011230391402776E-2</v>
      </c>
      <c r="E4205" s="22">
        <v>3.334356539300639E-3</v>
      </c>
      <c r="F4205" s="22">
        <v>6.0754657008755333E-3</v>
      </c>
      <c r="G4205" s="22">
        <v>2.5421052631578948E-2</v>
      </c>
      <c r="H4205" s="22"/>
      <c r="I4205" s="22"/>
      <c r="J4205" s="22"/>
      <c r="K4205" s="22"/>
    </row>
    <row r="4206" spans="1:11">
      <c r="A4206" s="18">
        <v>4204</v>
      </c>
      <c r="B4206" s="38">
        <v>40729</v>
      </c>
      <c r="C4206" s="23"/>
      <c r="D4206" s="22">
        <v>1.7393505059793677E-2</v>
      </c>
      <c r="E4206" s="22">
        <v>3.673331300307784E-3</v>
      </c>
      <c r="F4206" s="22">
        <v>6.5121110083195925E-3</v>
      </c>
      <c r="G4206" s="22">
        <v>2.7578947368421054E-2</v>
      </c>
      <c r="H4206" s="22"/>
      <c r="I4206" s="22"/>
      <c r="J4206" s="22"/>
      <c r="K4206" s="22"/>
    </row>
    <row r="4207" spans="1:11">
      <c r="A4207" s="18">
        <v>4205</v>
      </c>
      <c r="B4207" s="38">
        <v>40730</v>
      </c>
      <c r="C4207" s="23"/>
      <c r="D4207" s="22">
        <v>1.8821648970912912E-2</v>
      </c>
      <c r="E4207" s="22">
        <v>3.9903333906554754E-3</v>
      </c>
      <c r="F4207" s="22">
        <v>6.9248597436947709E-3</v>
      </c>
      <c r="G4207" s="22">
        <v>2.9736842105263159E-2</v>
      </c>
      <c r="H4207" s="22"/>
      <c r="I4207" s="22"/>
      <c r="J4207" s="22"/>
      <c r="K4207" s="22"/>
    </row>
    <row r="4208" spans="1:11">
      <c r="A4208" s="18">
        <v>4206</v>
      </c>
      <c r="B4208" s="38">
        <v>40731</v>
      </c>
      <c r="C4208" s="23"/>
      <c r="D4208" s="22">
        <v>2.0289546613272064E-2</v>
      </c>
      <c r="E4208" s="22">
        <v>4.2881734577856698E-3</v>
      </c>
      <c r="F4208" s="22">
        <v>7.317016771047534E-3</v>
      </c>
      <c r="G4208" s="22">
        <v>3.1894736842105267E-2</v>
      </c>
      <c r="H4208" s="22"/>
      <c r="I4208" s="22"/>
      <c r="J4208" s="22"/>
      <c r="K4208" s="22"/>
    </row>
    <row r="4209" spans="1:11">
      <c r="A4209" s="18">
        <v>4207</v>
      </c>
      <c r="B4209" s="38">
        <v>40732</v>
      </c>
      <c r="C4209" s="23"/>
      <c r="D4209" s="22">
        <v>2.1791897825245501E-2</v>
      </c>
      <c r="E4209" s="22">
        <v>4.5693563262537255E-3</v>
      </c>
      <c r="F4209" s="22">
        <v>7.691377427448149E-3</v>
      </c>
      <c r="G4209" s="22">
        <v>3.4052631578947376E-2</v>
      </c>
      <c r="H4209" s="22"/>
      <c r="I4209" s="22"/>
      <c r="J4209" s="22"/>
      <c r="K4209" s="22"/>
    </row>
    <row r="4210" spans="1:11">
      <c r="A4210" s="18">
        <v>4208</v>
      </c>
      <c r="B4210" s="38">
        <v>40733</v>
      </c>
      <c r="C4210" s="23"/>
      <c r="D4210" s="22">
        <v>2.3324109088644115E-2</v>
      </c>
      <c r="E4210" s="22">
        <v>4.8360818234166429E-3</v>
      </c>
      <c r="F4210" s="22">
        <v>8.0503354037287263E-3</v>
      </c>
      <c r="G4210" s="22">
        <v>3.6210526315789485E-2</v>
      </c>
      <c r="H4210" s="22"/>
      <c r="I4210" s="22"/>
      <c r="J4210" s="22"/>
      <c r="K4210" s="22"/>
    </row>
    <row r="4211" spans="1:11">
      <c r="A4211" s="18">
        <v>4209</v>
      </c>
      <c r="B4211" s="38">
        <v>40734</v>
      </c>
      <c r="C4211" s="23"/>
      <c r="D4211" s="22">
        <v>2.4882199315560766E-2</v>
      </c>
      <c r="E4211" s="22">
        <v>5.0902686547526776E-3</v>
      </c>
      <c r="F4211" s="22">
        <v>8.39595308231815E-3</v>
      </c>
      <c r="G4211" s="22">
        <v>3.8368421052631593E-2</v>
      </c>
      <c r="H4211" s="22"/>
      <c r="I4211" s="22"/>
      <c r="J4211" s="22"/>
      <c r="K4211" s="22"/>
    </row>
    <row r="4212" spans="1:11">
      <c r="A4212" s="18">
        <v>4210</v>
      </c>
      <c r="B4212" s="38">
        <v>40735</v>
      </c>
      <c r="C4212" s="23"/>
      <c r="D4212" s="22">
        <v>2.6462718196173678E-2</v>
      </c>
      <c r="E4212" s="22">
        <v>5.3335848289947085E-3</v>
      </c>
      <c r="F4212" s="22">
        <v>8.7300127643053158E-3</v>
      </c>
      <c r="G4212" s="22">
        <v>4.0526315789473702E-2</v>
      </c>
      <c r="H4212" s="22"/>
      <c r="I4212" s="22"/>
      <c r="J4212" s="22"/>
      <c r="K4212" s="22"/>
    </row>
    <row r="4213" spans="1:11">
      <c r="A4213" s="18">
        <v>4211</v>
      </c>
      <c r="B4213" s="38">
        <v>40736</v>
      </c>
      <c r="C4213" s="23"/>
      <c r="D4213" s="22">
        <v>2.6561016207505755E-2</v>
      </c>
      <c r="E4213" s="22">
        <v>5.7415939840514754E-3</v>
      </c>
      <c r="F4213" s="22">
        <v>1.038160033475858E-2</v>
      </c>
      <c r="G4213" s="22">
        <v>4.2684210526315811E-2</v>
      </c>
      <c r="H4213" s="22"/>
      <c r="I4213" s="22"/>
      <c r="J4213" s="22"/>
      <c r="K4213" s="22"/>
    </row>
    <row r="4214" spans="1:11">
      <c r="A4214" s="18">
        <v>4212</v>
      </c>
      <c r="B4214" s="38">
        <v>40737</v>
      </c>
      <c r="C4214" s="23"/>
      <c r="D4214" s="22">
        <v>2.5632939525703727E-2</v>
      </c>
      <c r="E4214" s="22">
        <v>6.5096853137117348E-3</v>
      </c>
      <c r="F4214" s="22">
        <v>1.2699480423742457E-2</v>
      </c>
      <c r="G4214" s="22">
        <v>4.4842105263157919E-2</v>
      </c>
      <c r="H4214" s="22"/>
      <c r="I4214" s="22"/>
      <c r="J4214" s="22"/>
      <c r="K4214" s="22"/>
    </row>
    <row r="4215" spans="1:11">
      <c r="A4215" s="18">
        <v>4213</v>
      </c>
      <c r="B4215" s="38">
        <v>40738</v>
      </c>
      <c r="C4215" s="23">
        <v>4.7E-2</v>
      </c>
      <c r="D4215" s="22">
        <v>2.4935258467893635E-2</v>
      </c>
      <c r="E4215" s="22">
        <v>7.5213959672146072E-3</v>
      </c>
      <c r="F4215" s="22">
        <v>1.4543345564891758E-2</v>
      </c>
      <c r="G4215" s="22">
        <v>4.7E-2</v>
      </c>
      <c r="H4215" s="22"/>
      <c r="I4215" s="22"/>
      <c r="J4215" s="22"/>
      <c r="K4215" s="22"/>
    </row>
    <row r="4216" spans="1:11">
      <c r="A4216" s="18">
        <v>4214</v>
      </c>
      <c r="B4216" s="38">
        <v>40739</v>
      </c>
      <c r="C4216" s="23">
        <v>2.1000000000000001E-2</v>
      </c>
      <c r="D4216" s="22">
        <v>2.390395602615775E-2</v>
      </c>
      <c r="E4216" s="22">
        <v>5.7192891710127758E-3</v>
      </c>
      <c r="F4216" s="22" t="s">
        <v>8</v>
      </c>
      <c r="G4216" s="22">
        <v>2.9623245197170526E-2</v>
      </c>
      <c r="H4216" s="22"/>
      <c r="I4216" s="22"/>
      <c r="J4216" s="22"/>
      <c r="K4216" s="22"/>
    </row>
    <row r="4217" spans="1:11">
      <c r="A4217" s="18">
        <v>4215</v>
      </c>
      <c r="B4217" s="38">
        <v>40740</v>
      </c>
      <c r="C4217" s="23">
        <v>2.8000000000000001E-2</v>
      </c>
      <c r="D4217" s="22">
        <v>2.2690172140563902E-2</v>
      </c>
      <c r="E4217" s="22">
        <v>3.019229390063053E-3</v>
      </c>
      <c r="F4217" s="22">
        <v>2.2905984693730452E-3</v>
      </c>
      <c r="G4217" s="22">
        <v>2.8000000000000001E-2</v>
      </c>
      <c r="H4217" s="22"/>
      <c r="I4217" s="22"/>
      <c r="J4217" s="22"/>
      <c r="K4217" s="22"/>
    </row>
    <row r="4218" spans="1:11">
      <c r="A4218" s="18">
        <v>4216</v>
      </c>
      <c r="B4218" s="38">
        <v>40741</v>
      </c>
      <c r="C4218" s="23">
        <v>2.3E-2</v>
      </c>
      <c r="D4218" s="22">
        <v>2.131823612853612E-2</v>
      </c>
      <c r="E4218" s="22">
        <v>2.0795144175179622E-3</v>
      </c>
      <c r="F4218" s="22" t="s">
        <v>8</v>
      </c>
      <c r="G4218" s="22">
        <v>2.3397750546054082E-2</v>
      </c>
      <c r="H4218" s="22"/>
      <c r="I4218" s="22"/>
      <c r="J4218" s="22"/>
      <c r="K4218" s="22"/>
    </row>
    <row r="4219" spans="1:11">
      <c r="A4219" s="18">
        <v>4217</v>
      </c>
      <c r="B4219" s="38">
        <v>40742</v>
      </c>
      <c r="C4219" s="23"/>
      <c r="D4219" s="22">
        <v>1.9809233604063121E-2</v>
      </c>
      <c r="E4219" s="22">
        <v>1.0910444493186858E-3</v>
      </c>
      <c r="F4219" s="22" t="s">
        <v>8</v>
      </c>
      <c r="G4219" s="22">
        <v>2.0900278053381807E-2</v>
      </c>
      <c r="H4219" s="22"/>
      <c r="I4219" s="22"/>
      <c r="J4219" s="22"/>
      <c r="K4219" s="22"/>
    </row>
    <row r="4220" spans="1:11">
      <c r="A4220" s="18">
        <v>4218</v>
      </c>
      <c r="B4220" s="38">
        <v>40743</v>
      </c>
      <c r="C4220" s="23"/>
      <c r="D4220" s="22">
        <v>1.8341428805472751E-2</v>
      </c>
      <c r="E4220" s="22">
        <v>4.8063612323148708E-4</v>
      </c>
      <c r="F4220" s="22" t="s">
        <v>8</v>
      </c>
      <c r="G4220" s="22">
        <v>1.8822064928704238E-2</v>
      </c>
      <c r="H4220" s="22"/>
      <c r="I4220" s="22"/>
      <c r="J4220" s="22"/>
      <c r="K4220" s="22"/>
    </row>
    <row r="4221" spans="1:11">
      <c r="A4221" s="18">
        <v>4219</v>
      </c>
      <c r="B4221" s="38">
        <v>40744</v>
      </c>
      <c r="C4221" s="23"/>
      <c r="D4221" s="22">
        <v>1.7069318912109006E-2</v>
      </c>
      <c r="E4221" s="22">
        <v>2.0198976379608158E-4</v>
      </c>
      <c r="F4221" s="22" t="s">
        <v>8</v>
      </c>
      <c r="G4221" s="22">
        <v>1.7271308675905088E-2</v>
      </c>
      <c r="H4221" s="22"/>
      <c r="I4221" s="22"/>
      <c r="J4221" s="22"/>
      <c r="K4221" s="22"/>
    </row>
    <row r="4222" spans="1:11">
      <c r="A4222" s="18">
        <v>4220</v>
      </c>
      <c r="B4222" s="38">
        <v>40745</v>
      </c>
      <c r="C4222" s="23">
        <v>1.0999999999999999E-2</v>
      </c>
      <c r="D4222" s="22">
        <v>1.5966812923337174E-2</v>
      </c>
      <c r="E4222" s="22">
        <v>8.4887220719250672E-5</v>
      </c>
      <c r="F4222" s="22" t="s">
        <v>8</v>
      </c>
      <c r="G4222" s="22">
        <v>1.6051700144056425E-2</v>
      </c>
      <c r="H4222" s="22"/>
      <c r="I4222" s="22"/>
      <c r="J4222" s="22"/>
      <c r="K4222" s="22"/>
    </row>
    <row r="4223" spans="1:11">
      <c r="A4223" s="18">
        <v>4221</v>
      </c>
      <c r="B4223" s="38">
        <v>40746</v>
      </c>
      <c r="C4223" s="23"/>
      <c r="D4223" s="22">
        <v>1.5011298418168402E-2</v>
      </c>
      <c r="E4223" s="22">
        <v>3.5674284211320573E-5</v>
      </c>
      <c r="F4223" s="22" t="s">
        <v>8</v>
      </c>
      <c r="G4223" s="22">
        <v>1.5046972702379723E-2</v>
      </c>
      <c r="H4223" s="22"/>
      <c r="I4223" s="22"/>
      <c r="J4223" s="22"/>
      <c r="K4223" s="22"/>
    </row>
    <row r="4224" spans="1:11">
      <c r="A4224" s="18">
        <v>4222</v>
      </c>
      <c r="B4224" s="38">
        <v>40747</v>
      </c>
      <c r="C4224" s="23"/>
      <c r="D4224" s="22">
        <v>1.418317777403023E-2</v>
      </c>
      <c r="E4224" s="22">
        <v>1.4992298525112746E-5</v>
      </c>
      <c r="F4224" s="22" t="s">
        <v>8</v>
      </c>
      <c r="G4224" s="22">
        <v>1.4198170072555343E-2</v>
      </c>
      <c r="H4224" s="22"/>
      <c r="I4224" s="22"/>
      <c r="J4224" s="22"/>
      <c r="K4224" s="22"/>
    </row>
    <row r="4225" spans="1:11">
      <c r="A4225" s="18">
        <v>4223</v>
      </c>
      <c r="B4225" s="38">
        <v>40748</v>
      </c>
      <c r="C4225" s="23"/>
      <c r="D4225" s="22">
        <v>1.3465466219115957E-2</v>
      </c>
      <c r="E4225" s="22">
        <v>6.3005893470666902E-6</v>
      </c>
      <c r="F4225" s="22" t="s">
        <v>8</v>
      </c>
      <c r="G4225" s="22">
        <v>1.3471766808463024E-2</v>
      </c>
      <c r="H4225" s="22"/>
      <c r="I4225" s="22"/>
      <c r="J4225" s="22"/>
      <c r="K4225" s="22"/>
    </row>
    <row r="4226" spans="1:11">
      <c r="A4226" s="18">
        <v>4224</v>
      </c>
      <c r="B4226" s="38">
        <v>40749</v>
      </c>
      <c r="C4226" s="23"/>
      <c r="D4226" s="22">
        <v>1.28967734281543E-2</v>
      </c>
      <c r="E4226" s="22">
        <v>2.6478545670557269E-6</v>
      </c>
      <c r="F4226" s="22" t="s">
        <v>8</v>
      </c>
      <c r="G4226" s="22">
        <v>1.2899421282721356E-2</v>
      </c>
      <c r="H4226" s="22"/>
      <c r="I4226" s="22"/>
      <c r="J4226" s="22"/>
      <c r="K4226" s="22"/>
    </row>
    <row r="4227" spans="1:11">
      <c r="A4227" s="18">
        <v>4225</v>
      </c>
      <c r="B4227" s="38">
        <v>40750</v>
      </c>
      <c r="C4227" s="23">
        <v>1.0999999999999999E-2</v>
      </c>
      <c r="D4227" s="22">
        <v>1.2403901537858171E-2</v>
      </c>
      <c r="E4227" s="22">
        <v>1.1127742853989792E-6</v>
      </c>
      <c r="F4227" s="22" t="s">
        <v>8</v>
      </c>
      <c r="G4227" s="22">
        <v>1.240501431214357E-2</v>
      </c>
      <c r="H4227" s="22"/>
      <c r="I4227" s="22"/>
      <c r="J4227" s="22"/>
      <c r="K4227" s="22"/>
    </row>
    <row r="4228" spans="1:11">
      <c r="A4228" s="18">
        <v>4226</v>
      </c>
      <c r="B4228" s="38">
        <v>40751</v>
      </c>
      <c r="C4228" s="23">
        <v>1.0999999999999999E-2</v>
      </c>
      <c r="D4228" s="22">
        <v>1.1870081827811995E-2</v>
      </c>
      <c r="E4228" s="22">
        <v>4.6764902636789452E-7</v>
      </c>
      <c r="F4228" s="22" t="s">
        <v>8</v>
      </c>
      <c r="G4228" s="22">
        <v>1.1870549476838363E-2</v>
      </c>
      <c r="H4228" s="22"/>
      <c r="I4228" s="22"/>
      <c r="J4228" s="22"/>
      <c r="K4228" s="22"/>
    </row>
    <row r="4229" spans="1:11">
      <c r="A4229" s="18">
        <v>4227</v>
      </c>
      <c r="B4229" s="38">
        <v>40752</v>
      </c>
      <c r="C4229" s="23">
        <v>1.2E-2</v>
      </c>
      <c r="D4229" s="22">
        <v>1.1375435596668751E-2</v>
      </c>
      <c r="E4229" s="22">
        <v>7.2614142120579553E-5</v>
      </c>
      <c r="F4229" s="22">
        <v>5.5195026121067012E-4</v>
      </c>
      <c r="G4229" s="22">
        <v>1.2E-2</v>
      </c>
      <c r="H4229" s="22"/>
      <c r="I4229" s="22"/>
      <c r="J4229" s="22"/>
      <c r="K4229" s="22"/>
    </row>
    <row r="4230" spans="1:11">
      <c r="A4230" s="18">
        <v>4228</v>
      </c>
      <c r="B4230" s="38">
        <v>40753</v>
      </c>
      <c r="C4230" s="23">
        <v>1.0999999999999999E-2</v>
      </c>
      <c r="D4230" s="22">
        <v>1.098940198019328E-2</v>
      </c>
      <c r="E4230" s="22">
        <v>1.0416290072020121E-4</v>
      </c>
      <c r="F4230" s="22" t="s">
        <v>8</v>
      </c>
      <c r="G4230" s="22">
        <v>1.1093564880913481E-2</v>
      </c>
      <c r="H4230" s="22"/>
      <c r="I4230" s="22"/>
      <c r="J4230" s="22"/>
      <c r="K4230" s="22"/>
    </row>
    <row r="4231" spans="1:11">
      <c r="A4231" s="18">
        <v>4229</v>
      </c>
      <c r="B4231" s="38">
        <v>40754</v>
      </c>
      <c r="C4231" s="23">
        <v>0.01</v>
      </c>
      <c r="D4231" s="22">
        <v>1.0697500214080793E-2</v>
      </c>
      <c r="E4231" s="22">
        <v>4.5003815973365321E-5</v>
      </c>
      <c r="F4231" s="22" t="s">
        <v>8</v>
      </c>
      <c r="G4231" s="22">
        <v>1.0742504030054159E-2</v>
      </c>
      <c r="H4231" s="22"/>
      <c r="I4231" s="22"/>
      <c r="J4231" s="22"/>
      <c r="K4231" s="22"/>
    </row>
    <row r="4232" spans="1:11">
      <c r="A4232" s="18">
        <v>4230</v>
      </c>
      <c r="B4232" s="38">
        <v>40755</v>
      </c>
      <c r="C4232" s="23"/>
      <c r="D4232" s="22">
        <v>1.0487180180254772E-2</v>
      </c>
      <c r="E4232" s="22">
        <v>1.8913081474744228E-5</v>
      </c>
      <c r="F4232" s="22" t="s">
        <v>8</v>
      </c>
      <c r="G4232" s="22">
        <v>1.0506093261729516E-2</v>
      </c>
      <c r="H4232" s="22"/>
      <c r="I4232" s="22"/>
      <c r="J4232" s="22"/>
      <c r="K4232" s="22"/>
    </row>
    <row r="4233" spans="1:11">
      <c r="A4233" s="18">
        <v>4231</v>
      </c>
      <c r="B4233" s="38">
        <v>40756</v>
      </c>
      <c r="C4233" s="23"/>
      <c r="D4233" s="22">
        <v>1.0347565003681589E-2</v>
      </c>
      <c r="E4233" s="22">
        <v>6.0407698001540416E-5</v>
      </c>
      <c r="F4233" s="22">
        <v>3.9202729831686912E-4</v>
      </c>
      <c r="G4233" s="22">
        <v>1.0799999999999999E-2</v>
      </c>
      <c r="H4233" s="22"/>
      <c r="I4233" s="22"/>
      <c r="J4233" s="22"/>
      <c r="K4233" s="22"/>
    </row>
    <row r="4234" spans="1:11">
      <c r="A4234" s="18">
        <v>4232</v>
      </c>
      <c r="B4234" s="38">
        <v>40757</v>
      </c>
      <c r="C4234" s="23"/>
      <c r="D4234" s="22">
        <v>1.0087906124528052E-2</v>
      </c>
      <c r="E4234" s="22">
        <v>2.0679217960927095E-4</v>
      </c>
      <c r="F4234" s="22">
        <v>9.0530169586267549E-4</v>
      </c>
      <c r="G4234" s="22">
        <v>1.1199999999999998E-2</v>
      </c>
      <c r="H4234" s="22"/>
      <c r="I4234" s="22"/>
      <c r="J4234" s="22"/>
      <c r="K4234" s="22"/>
    </row>
    <row r="4235" spans="1:11">
      <c r="A4235" s="18">
        <v>4233</v>
      </c>
      <c r="B4235" s="38">
        <v>40758</v>
      </c>
      <c r="C4235" s="23"/>
      <c r="D4235" s="22">
        <v>9.8095362816483928E-3</v>
      </c>
      <c r="E4235" s="22">
        <v>4.234540746955763E-4</v>
      </c>
      <c r="F4235" s="22">
        <v>1.3670096436560284E-3</v>
      </c>
      <c r="G4235" s="22">
        <v>1.1599999999999997E-2</v>
      </c>
      <c r="H4235" s="22"/>
      <c r="I4235" s="22"/>
      <c r="J4235" s="22"/>
      <c r="K4235" s="22"/>
    </row>
    <row r="4236" spans="1:11">
      <c r="A4236" s="18">
        <v>4234</v>
      </c>
      <c r="B4236" s="38">
        <v>40759</v>
      </c>
      <c r="C4236" s="23">
        <v>1.2E-2</v>
      </c>
      <c r="D4236" s="22">
        <v>9.6216100197124878E-3</v>
      </c>
      <c r="E4236" s="22">
        <v>6.613330842011652E-4</v>
      </c>
      <c r="F4236" s="22">
        <v>1.7170568960863473E-3</v>
      </c>
      <c r="G4236" s="22">
        <v>1.2E-2</v>
      </c>
      <c r="H4236" s="22"/>
      <c r="I4236" s="22"/>
      <c r="J4236" s="22"/>
      <c r="K4236" s="22"/>
    </row>
    <row r="4237" spans="1:11">
      <c r="A4237" s="18">
        <v>4235</v>
      </c>
      <c r="B4237" s="38">
        <v>40760</v>
      </c>
      <c r="C4237" s="23">
        <v>8.9999999999999993E-3</v>
      </c>
      <c r="D4237" s="22">
        <v>9.832048681515243E-3</v>
      </c>
      <c r="E4237" s="22">
        <v>5.5370048664674619E-4</v>
      </c>
      <c r="F4237" s="22" t="s">
        <v>8</v>
      </c>
      <c r="G4237" s="22">
        <v>1.0385749168161989E-2</v>
      </c>
      <c r="H4237" s="22"/>
      <c r="I4237" s="22"/>
      <c r="J4237" s="22"/>
      <c r="K4237" s="22"/>
    </row>
    <row r="4238" spans="1:11">
      <c r="A4238" s="18">
        <v>4236</v>
      </c>
      <c r="B4238" s="38">
        <v>40761</v>
      </c>
      <c r="C4238" s="23">
        <v>1.0999999999999999E-2</v>
      </c>
      <c r="D4238" s="22">
        <v>1.0121090540633194E-2</v>
      </c>
      <c r="E4238" s="22">
        <v>3.3460409437281388E-4</v>
      </c>
      <c r="F4238" s="22">
        <v>5.4430536499399176E-4</v>
      </c>
      <c r="G4238" s="22">
        <v>1.0999999999999999E-2</v>
      </c>
      <c r="H4238" s="22"/>
      <c r="I4238" s="22"/>
      <c r="J4238" s="22"/>
      <c r="K4238" s="22"/>
    </row>
    <row r="4239" spans="1:11">
      <c r="A4239" s="18">
        <v>4237</v>
      </c>
      <c r="B4239" s="38">
        <v>40762</v>
      </c>
      <c r="C4239" s="23">
        <v>0.01</v>
      </c>
      <c r="D4239" s="22">
        <v>9.8916263431056261E-3</v>
      </c>
      <c r="E4239" s="22">
        <v>2.5509354223914558E-4</v>
      </c>
      <c r="F4239" s="22" t="s">
        <v>8</v>
      </c>
      <c r="G4239" s="22">
        <v>1.0146719885344772E-2</v>
      </c>
      <c r="H4239" s="22"/>
      <c r="I4239" s="22"/>
      <c r="J4239" s="22"/>
      <c r="K4239" s="22"/>
    </row>
    <row r="4240" spans="1:11">
      <c r="A4240" s="18">
        <v>4238</v>
      </c>
      <c r="B4240" s="38">
        <v>40763</v>
      </c>
      <c r="C4240" s="23">
        <v>1.7999999999999999E-2</v>
      </c>
      <c r="D4240" s="22">
        <v>9.5327655718195486E-3</v>
      </c>
      <c r="E4240" s="22">
        <v>1.1015374278432778E-3</v>
      </c>
      <c r="F4240" s="22">
        <v>7.3656970003371722E-3</v>
      </c>
      <c r="G4240" s="22">
        <v>1.7999999999999999E-2</v>
      </c>
      <c r="H4240" s="22"/>
      <c r="I4240" s="22"/>
      <c r="J4240" s="22"/>
      <c r="K4240" s="22"/>
    </row>
    <row r="4241" spans="1:11">
      <c r="A4241" s="18">
        <v>4239</v>
      </c>
      <c r="B4241" s="38">
        <v>40764</v>
      </c>
      <c r="C4241" s="23">
        <v>1.2E-2</v>
      </c>
      <c r="D4241" s="22">
        <v>9.221749871413349E-3</v>
      </c>
      <c r="E4241" s="22">
        <v>1.7668292293953388E-3</v>
      </c>
      <c r="F4241" s="22">
        <v>1.0114208991913124E-3</v>
      </c>
      <c r="G4241" s="22">
        <v>1.2E-2</v>
      </c>
      <c r="H4241" s="22"/>
      <c r="I4241" s="22"/>
      <c r="J4241" s="22"/>
      <c r="K4241" s="22"/>
    </row>
    <row r="4242" spans="1:11">
      <c r="A4242" s="18">
        <v>4240</v>
      </c>
      <c r="B4242" s="38">
        <v>40765</v>
      </c>
      <c r="C4242" s="23">
        <v>8.9999999999999993E-3</v>
      </c>
      <c r="D4242" s="22">
        <v>1.0578763894122326E-2</v>
      </c>
      <c r="E4242" s="22">
        <v>1.0646542171226861E-3</v>
      </c>
      <c r="F4242" s="22" t="s">
        <v>8</v>
      </c>
      <c r="G4242" s="22">
        <v>1.1643418111245012E-2</v>
      </c>
      <c r="H4242" s="22"/>
      <c r="I4242" s="22"/>
      <c r="J4242" s="22"/>
      <c r="K4242" s="22"/>
    </row>
    <row r="4243" spans="1:11">
      <c r="A4243" s="18">
        <v>4241</v>
      </c>
      <c r="B4243" s="38">
        <v>40766</v>
      </c>
      <c r="C4243" s="23">
        <v>8.9999999999999993E-3</v>
      </c>
      <c r="D4243" s="22">
        <v>1.2662043669701049E-2</v>
      </c>
      <c r="E4243" s="22">
        <v>4.4742632408746423E-4</v>
      </c>
      <c r="F4243" s="22" t="s">
        <v>8</v>
      </c>
      <c r="G4243" s="22">
        <v>1.3109469993788514E-2</v>
      </c>
      <c r="H4243" s="22"/>
      <c r="I4243" s="22"/>
      <c r="J4243" s="22"/>
      <c r="K4243" s="22"/>
    </row>
    <row r="4244" spans="1:11">
      <c r="A4244" s="18">
        <v>4242</v>
      </c>
      <c r="B4244" s="38">
        <v>40767</v>
      </c>
      <c r="C4244" s="23">
        <v>8.9999999999999993E-3</v>
      </c>
      <c r="D4244" s="22">
        <v>1.5560254186497147E-2</v>
      </c>
      <c r="E4244" s="22">
        <v>1.8803317759586921E-4</v>
      </c>
      <c r="F4244" s="22" t="s">
        <v>8</v>
      </c>
      <c r="G4244" s="22">
        <v>1.5748287364093016E-2</v>
      </c>
      <c r="H4244" s="22"/>
      <c r="I4244" s="22"/>
      <c r="J4244" s="22"/>
      <c r="K4244" s="22"/>
    </row>
    <row r="4245" spans="1:11">
      <c r="A4245" s="18">
        <v>4243</v>
      </c>
      <c r="B4245" s="38">
        <v>40768</v>
      </c>
      <c r="C4245" s="23"/>
      <c r="D4245" s="22">
        <v>1.4925593846937113E-2</v>
      </c>
      <c r="E4245" s="22">
        <v>2.9283994087521605E-3</v>
      </c>
      <c r="F4245" s="22">
        <v>2.1646006744310727E-2</v>
      </c>
      <c r="G4245" s="22">
        <v>3.95E-2</v>
      </c>
      <c r="H4245" s="22"/>
      <c r="I4245" s="22"/>
      <c r="J4245" s="22"/>
      <c r="K4245" s="22"/>
    </row>
    <row r="4246" spans="1:11">
      <c r="A4246" s="18">
        <v>4244</v>
      </c>
      <c r="B4246" s="38">
        <v>40769</v>
      </c>
      <c r="C4246" s="23">
        <v>7.0000000000000007E-2</v>
      </c>
      <c r="D4246" s="22">
        <v>1.4162229708654848E-2</v>
      </c>
      <c r="E4246" s="22">
        <v>1.0554385123761452E-2</v>
      </c>
      <c r="F4246" s="22">
        <v>4.5283385167583706E-2</v>
      </c>
      <c r="G4246" s="22">
        <v>7.0000000000000007E-2</v>
      </c>
      <c r="H4246" s="22"/>
      <c r="I4246" s="22"/>
      <c r="J4246" s="22"/>
      <c r="K4246" s="22"/>
    </row>
    <row r="4247" spans="1:11">
      <c r="A4247" s="18">
        <v>4245</v>
      </c>
      <c r="B4247" s="38">
        <v>40770</v>
      </c>
      <c r="C4247" s="23">
        <v>1.6E-2</v>
      </c>
      <c r="D4247" s="22">
        <v>1.3607300913525619E-2</v>
      </c>
      <c r="E4247" s="22">
        <v>1.1187297746325639E-2</v>
      </c>
      <c r="F4247" s="22" t="s">
        <v>8</v>
      </c>
      <c r="G4247" s="22">
        <v>2.4794598659851258E-2</v>
      </c>
      <c r="H4247" s="22"/>
      <c r="I4247" s="22"/>
      <c r="J4247" s="22"/>
      <c r="K4247" s="22"/>
    </row>
    <row r="4248" spans="1:11">
      <c r="A4248" s="18">
        <v>4246</v>
      </c>
      <c r="B4248" s="38">
        <v>40771</v>
      </c>
      <c r="C4248" s="23">
        <v>1.0999999999999999E-2</v>
      </c>
      <c r="D4248" s="22">
        <v>1.2966368074518861E-2</v>
      </c>
      <c r="E4248" s="22">
        <v>4.9789495453264072E-3</v>
      </c>
      <c r="F4248" s="22" t="s">
        <v>8</v>
      </c>
      <c r="G4248" s="22">
        <v>1.7945317619845268E-2</v>
      </c>
      <c r="H4248" s="22"/>
      <c r="I4248" s="22"/>
      <c r="J4248" s="22"/>
      <c r="K4248" s="22"/>
    </row>
    <row r="4249" spans="1:11">
      <c r="A4249" s="18">
        <v>4247</v>
      </c>
      <c r="B4249" s="38">
        <v>40772</v>
      </c>
      <c r="C4249" s="23">
        <v>1.2E-2</v>
      </c>
      <c r="D4249" s="22">
        <v>1.219756771705407E-2</v>
      </c>
      <c r="E4249" s="22">
        <v>2.0924287501560123E-3</v>
      </c>
      <c r="F4249" s="22" t="s">
        <v>8</v>
      </c>
      <c r="G4249" s="22">
        <v>1.4289996467210082E-2</v>
      </c>
      <c r="H4249" s="22"/>
      <c r="I4249" s="22"/>
      <c r="J4249" s="22"/>
      <c r="K4249" s="22"/>
    </row>
    <row r="4250" spans="1:11">
      <c r="A4250" s="18">
        <v>4248</v>
      </c>
      <c r="B4250" s="38">
        <v>40773</v>
      </c>
      <c r="C4250" s="23">
        <v>1.2999999999999999E-2</v>
      </c>
      <c r="D4250" s="22">
        <v>1.1531267578444509E-2</v>
      </c>
      <c r="E4250" s="22">
        <v>1.0496518115668159E-3</v>
      </c>
      <c r="F4250" s="22">
        <v>4.1908060998867465E-4</v>
      </c>
      <c r="G4250" s="22">
        <v>1.2999999999999999E-2</v>
      </c>
      <c r="H4250" s="22"/>
      <c r="I4250" s="22"/>
      <c r="J4250" s="22"/>
      <c r="K4250" s="22"/>
    </row>
    <row r="4251" spans="1:11">
      <c r="A4251" s="18">
        <v>4249</v>
      </c>
      <c r="B4251" s="38">
        <v>40774</v>
      </c>
      <c r="C4251" s="23">
        <v>8.9999999999999993E-3</v>
      </c>
      <c r="D4251" s="22">
        <v>1.1007131782647245E-2</v>
      </c>
      <c r="E4251" s="22">
        <v>6.1141952452710598E-4</v>
      </c>
      <c r="F4251" s="22" t="s">
        <v>8</v>
      </c>
      <c r="G4251" s="22">
        <v>1.1618551307174351E-2</v>
      </c>
      <c r="H4251" s="22"/>
      <c r="I4251" s="22"/>
      <c r="J4251" s="22"/>
      <c r="K4251" s="22"/>
    </row>
    <row r="4252" spans="1:11">
      <c r="A4252" s="18">
        <v>4250</v>
      </c>
      <c r="B4252" s="38">
        <v>40775</v>
      </c>
      <c r="C4252" s="23"/>
      <c r="D4252" s="22">
        <v>1.0926186007855304E-2</v>
      </c>
      <c r="E4252" s="22">
        <v>2.5695215022376004E-4</v>
      </c>
      <c r="F4252" s="22" t="s">
        <v>8</v>
      </c>
      <c r="G4252" s="22">
        <v>1.1183138158079064E-2</v>
      </c>
      <c r="H4252" s="22"/>
      <c r="I4252" s="22"/>
      <c r="J4252" s="22"/>
      <c r="K4252" s="22"/>
    </row>
    <row r="4253" spans="1:11">
      <c r="A4253" s="18">
        <v>4251</v>
      </c>
      <c r="B4253" s="38">
        <v>40776</v>
      </c>
      <c r="C4253" s="23">
        <v>8.9999999999999993E-3</v>
      </c>
      <c r="D4253" s="22">
        <v>1.1495991764691772E-2</v>
      </c>
      <c r="E4253" s="22">
        <v>1.0798544183828612E-4</v>
      </c>
      <c r="F4253" s="22" t="s">
        <v>8</v>
      </c>
      <c r="G4253" s="22">
        <v>1.1603977206530058E-2</v>
      </c>
      <c r="H4253" s="22"/>
      <c r="I4253" s="22"/>
      <c r="J4253" s="22"/>
      <c r="K4253" s="22"/>
    </row>
    <row r="4254" spans="1:11">
      <c r="A4254" s="18">
        <v>4252</v>
      </c>
      <c r="B4254" s="38">
        <v>40777</v>
      </c>
      <c r="C4254" s="23">
        <v>0.01</v>
      </c>
      <c r="D4254" s="22">
        <v>1.198982823481601E-2</v>
      </c>
      <c r="E4254" s="22">
        <v>4.5381428561135084E-5</v>
      </c>
      <c r="F4254" s="22" t="s">
        <v>8</v>
      </c>
      <c r="G4254" s="22">
        <v>1.2035209663377145E-2</v>
      </c>
      <c r="H4254" s="22"/>
      <c r="I4254" s="22"/>
      <c r="J4254" s="22"/>
      <c r="K4254" s="22"/>
    </row>
    <row r="4255" spans="1:11">
      <c r="A4255" s="18">
        <v>4253</v>
      </c>
      <c r="B4255" s="38">
        <v>40778</v>
      </c>
      <c r="C4255" s="23"/>
      <c r="D4255" s="22">
        <v>1.2149818399339846E-2</v>
      </c>
      <c r="E4255" s="22">
        <v>4.6549643370409621E-4</v>
      </c>
      <c r="F4255" s="22">
        <v>3.3846851669560585E-3</v>
      </c>
      <c r="G4255" s="22">
        <v>1.6E-2</v>
      </c>
      <c r="H4255" s="22"/>
      <c r="I4255" s="22"/>
      <c r="J4255" s="22"/>
      <c r="K4255" s="22"/>
    </row>
    <row r="4256" spans="1:11">
      <c r="A4256" s="18">
        <v>4254</v>
      </c>
      <c r="B4256" s="38">
        <v>40779</v>
      </c>
      <c r="C4256" s="23">
        <v>2.1999999999999999E-2</v>
      </c>
      <c r="D4256" s="22">
        <v>1.2392426108685399E-2</v>
      </c>
      <c r="E4256" s="22">
        <v>1.7560403571402552E-3</v>
      </c>
      <c r="F4256" s="22">
        <v>7.8515335341743445E-3</v>
      </c>
      <c r="G4256" s="22">
        <v>2.1999999999999999E-2</v>
      </c>
      <c r="H4256" s="22"/>
      <c r="I4256" s="22"/>
      <c r="J4256" s="22"/>
      <c r="K4256" s="22"/>
    </row>
    <row r="4257" spans="1:11">
      <c r="A4257" s="18">
        <v>4255</v>
      </c>
      <c r="B4257" s="38">
        <v>40780</v>
      </c>
      <c r="C4257" s="23">
        <v>1.6E-2</v>
      </c>
      <c r="D4257" s="22">
        <v>1.2706636388232431E-2</v>
      </c>
      <c r="E4257" s="22">
        <v>2.2338354916897288E-3</v>
      </c>
      <c r="F4257" s="22">
        <v>1.0595281200778406E-3</v>
      </c>
      <c r="G4257" s="22">
        <v>1.6E-2</v>
      </c>
      <c r="H4257" s="22"/>
      <c r="I4257" s="22"/>
      <c r="J4257" s="22"/>
      <c r="K4257" s="22"/>
    </row>
    <row r="4258" spans="1:11">
      <c r="A4258" s="18">
        <v>4256</v>
      </c>
      <c r="B4258" s="38">
        <v>40781</v>
      </c>
      <c r="C4258" s="23"/>
      <c r="D4258" s="22">
        <v>1.3082902833579605E-2</v>
      </c>
      <c r="E4258" s="22">
        <v>1.7718784448477309E-3</v>
      </c>
      <c r="F4258" s="22">
        <v>2.1197949927591036E-3</v>
      </c>
      <c r="G4258" s="22">
        <v>1.697457627118644E-2</v>
      </c>
      <c r="H4258" s="22"/>
      <c r="I4258" s="22"/>
      <c r="J4258" s="22"/>
      <c r="K4258" s="22"/>
    </row>
    <row r="4259" spans="1:11">
      <c r="A4259" s="18">
        <v>4257</v>
      </c>
      <c r="B4259" s="38">
        <v>40782</v>
      </c>
      <c r="C4259" s="23"/>
      <c r="D4259" s="22">
        <v>1.35129518135897E-2</v>
      </c>
      <c r="E4259" s="22">
        <v>1.7102494641552547E-3</v>
      </c>
      <c r="F4259" s="22">
        <v>2.7259512646279245E-3</v>
      </c>
      <c r="G4259" s="22">
        <v>1.7949152542372879E-2</v>
      </c>
      <c r="H4259" s="22"/>
      <c r="I4259" s="22"/>
      <c r="J4259" s="22"/>
      <c r="K4259" s="22"/>
    </row>
    <row r="4260" spans="1:11">
      <c r="A4260" s="18">
        <v>4258</v>
      </c>
      <c r="B4260" s="38">
        <v>40783</v>
      </c>
      <c r="C4260" s="23"/>
      <c r="D4260" s="22">
        <v>1.3989612778041175E-2</v>
      </c>
      <c r="E4260" s="22">
        <v>1.8052197368965371E-3</v>
      </c>
      <c r="F4260" s="22">
        <v>3.1288962986216057E-3</v>
      </c>
      <c r="G4260" s="22">
        <v>1.8923728813559318E-2</v>
      </c>
      <c r="H4260" s="22"/>
      <c r="I4260" s="22"/>
      <c r="J4260" s="22"/>
      <c r="K4260" s="22"/>
    </row>
    <row r="4261" spans="1:11">
      <c r="A4261" s="18">
        <v>4259</v>
      </c>
      <c r="B4261" s="38">
        <v>40784</v>
      </c>
      <c r="C4261" s="23"/>
      <c r="D4261" s="22">
        <v>1.4506671189492509E-2</v>
      </c>
      <c r="E4261" s="22">
        <v>1.9559129831216524E-3</v>
      </c>
      <c r="F4261" s="22">
        <v>3.4357209121315957E-3</v>
      </c>
      <c r="G4261" s="22">
        <v>1.9898305084745757E-2</v>
      </c>
      <c r="H4261" s="22"/>
      <c r="I4261" s="22"/>
      <c r="J4261" s="22"/>
      <c r="K4261" s="22"/>
    </row>
    <row r="4262" spans="1:11">
      <c r="A4262" s="18">
        <v>4260</v>
      </c>
      <c r="B4262" s="38">
        <v>40785</v>
      </c>
      <c r="C4262" s="23"/>
      <c r="D4262" s="22">
        <v>1.505874106298874E-2</v>
      </c>
      <c r="E4262" s="22">
        <v>2.1212805043674017E-3</v>
      </c>
      <c r="F4262" s="22">
        <v>3.6928597885760549E-3</v>
      </c>
      <c r="G4262" s="22">
        <v>2.0872881355932196E-2</v>
      </c>
      <c r="H4262" s="22"/>
      <c r="I4262" s="22"/>
      <c r="J4262" s="22"/>
      <c r="K4262" s="22"/>
    </row>
    <row r="4263" spans="1:11">
      <c r="A4263" s="18">
        <v>4261</v>
      </c>
      <c r="B4263" s="38">
        <v>40786</v>
      </c>
      <c r="C4263" s="23"/>
      <c r="D4263" s="22">
        <v>1.5641154499396882E-2</v>
      </c>
      <c r="E4263" s="22">
        <v>2.2852371149950541E-3</v>
      </c>
      <c r="F4263" s="22">
        <v>3.921066012726699E-3</v>
      </c>
      <c r="G4263" s="22">
        <v>2.1847457627118635E-2</v>
      </c>
      <c r="H4263" s="22"/>
      <c r="I4263" s="22"/>
      <c r="J4263" s="22"/>
      <c r="K4263" s="22"/>
    </row>
    <row r="4264" spans="1:11">
      <c r="A4264" s="18">
        <v>4262</v>
      </c>
      <c r="B4264" s="38">
        <v>40787</v>
      </c>
      <c r="C4264" s="23"/>
      <c r="D4264" s="22">
        <v>1.6249865946696682E-2</v>
      </c>
      <c r="E4264" s="22">
        <v>2.4420332501554065E-3</v>
      </c>
      <c r="F4264" s="22">
        <v>4.1301347014529866E-3</v>
      </c>
      <c r="G4264" s="22">
        <v>2.2822033898305075E-2</v>
      </c>
      <c r="H4264" s="22"/>
      <c r="I4264" s="22"/>
      <c r="J4264" s="22"/>
      <c r="K4264" s="22"/>
    </row>
    <row r="4265" spans="1:11">
      <c r="A4265" s="18">
        <v>4263</v>
      </c>
      <c r="B4265" s="38">
        <v>40788</v>
      </c>
      <c r="C4265" s="23"/>
      <c r="D4265" s="22">
        <v>1.688136922562368E-2</v>
      </c>
      <c r="E4265" s="22">
        <v>2.5901282417129454E-3</v>
      </c>
      <c r="F4265" s="22">
        <v>4.3251127021548888E-3</v>
      </c>
      <c r="G4265" s="22">
        <v>2.3796610169491514E-2</v>
      </c>
      <c r="H4265" s="22"/>
      <c r="I4265" s="22"/>
      <c r="J4265" s="22"/>
      <c r="K4265" s="22"/>
    </row>
    <row r="4266" spans="1:11">
      <c r="A4266" s="18">
        <v>4264</v>
      </c>
      <c r="B4266" s="38">
        <v>40789</v>
      </c>
      <c r="C4266" s="23"/>
      <c r="D4266" s="22">
        <v>1.753262561785885E-2</v>
      </c>
      <c r="E4266" s="22">
        <v>2.7296334903334531E-3</v>
      </c>
      <c r="F4266" s="22">
        <v>4.5089273324856495E-3</v>
      </c>
      <c r="G4266" s="22">
        <v>2.4771186440677953E-2</v>
      </c>
      <c r="H4266" s="22"/>
      <c r="I4266" s="22"/>
      <c r="J4266" s="22"/>
      <c r="K4266" s="22"/>
    </row>
    <row r="4267" spans="1:11">
      <c r="A4267" s="18">
        <v>4265</v>
      </c>
      <c r="B4267" s="38">
        <v>40790</v>
      </c>
      <c r="C4267" s="23"/>
      <c r="D4267" s="22">
        <v>1.8201001541852058E-2</v>
      </c>
      <c r="E4267" s="22">
        <v>2.8612535101377595E-3</v>
      </c>
      <c r="F4267" s="22">
        <v>4.6835076598745751E-3</v>
      </c>
      <c r="G4267" s="22">
        <v>2.5745762711864392E-2</v>
      </c>
      <c r="H4267" s="22"/>
      <c r="I4267" s="22"/>
      <c r="J4267" s="22"/>
      <c r="K4267" s="22"/>
    </row>
    <row r="4268" spans="1:11">
      <c r="A4268" s="18">
        <v>4266</v>
      </c>
      <c r="B4268" s="38">
        <v>40791</v>
      </c>
      <c r="C4268" s="23"/>
      <c r="D4268" s="22">
        <v>1.8884214538009123E-2</v>
      </c>
      <c r="E4268" s="22">
        <v>2.9858543867450661E-3</v>
      </c>
      <c r="F4268" s="22">
        <v>4.8502700582966421E-3</v>
      </c>
      <c r="G4268" s="22">
        <v>2.6720338983050831E-2</v>
      </c>
      <c r="H4268" s="22"/>
      <c r="I4268" s="22"/>
      <c r="J4268" s="22"/>
      <c r="K4268" s="22"/>
    </row>
    <row r="4269" spans="1:11">
      <c r="A4269" s="18">
        <v>4267</v>
      </c>
      <c r="B4269" s="38">
        <v>40792</v>
      </c>
      <c r="C4269" s="23"/>
      <c r="D4269" s="22">
        <v>1.9580286455397632E-2</v>
      </c>
      <c r="E4269" s="22">
        <v>3.1042941104980799E-3</v>
      </c>
      <c r="F4269" s="22">
        <v>5.0103346883415591E-3</v>
      </c>
      <c r="G4269" s="22">
        <v>2.7694915254237271E-2</v>
      </c>
      <c r="H4269" s="22"/>
      <c r="I4269" s="22"/>
      <c r="J4269" s="22"/>
      <c r="K4269" s="22"/>
    </row>
    <row r="4270" spans="1:11">
      <c r="A4270" s="18">
        <v>4268</v>
      </c>
      <c r="B4270" s="38">
        <v>40793</v>
      </c>
      <c r="C4270" s="23"/>
      <c r="D4270" s="22">
        <v>2.0287502879829722E-2</v>
      </c>
      <c r="E4270" s="22">
        <v>3.2173614053688238E-3</v>
      </c>
      <c r="F4270" s="22">
        <v>5.1646272402251642E-3</v>
      </c>
      <c r="G4270" s="22">
        <v>2.866949152542371E-2</v>
      </c>
      <c r="H4270" s="22"/>
      <c r="I4270" s="22"/>
      <c r="J4270" s="22"/>
      <c r="K4270" s="22"/>
    </row>
    <row r="4271" spans="1:11">
      <c r="A4271" s="18">
        <v>4269</v>
      </c>
      <c r="B4271" s="38">
        <v>40794</v>
      </c>
      <c r="C4271" s="23"/>
      <c r="D4271" s="22">
        <v>2.1004377971191111E-2</v>
      </c>
      <c r="E4271" s="22">
        <v>3.3257588028454688E-3</v>
      </c>
      <c r="F4271" s="22">
        <v>5.3139310225735689E-3</v>
      </c>
      <c r="G4271" s="22">
        <v>2.9644067796610149E-2</v>
      </c>
      <c r="H4271" s="22"/>
      <c r="I4271" s="22"/>
      <c r="J4271" s="22"/>
      <c r="K4271" s="22"/>
    </row>
    <row r="4272" spans="1:11">
      <c r="A4272" s="18">
        <v>4270</v>
      </c>
      <c r="B4272" s="38">
        <v>40795</v>
      </c>
      <c r="C4272" s="23"/>
      <c r="D4272" s="22">
        <v>2.1729623988829112E-2</v>
      </c>
      <c r="E4272" s="22">
        <v>3.4301031392240944E-3</v>
      </c>
      <c r="F4272" s="22">
        <v>5.4589169397433815E-3</v>
      </c>
      <c r="G4272" s="22">
        <v>3.0618644067796588E-2</v>
      </c>
      <c r="H4272" s="22"/>
      <c r="I4272" s="22"/>
      <c r="J4272" s="22"/>
      <c r="K4272" s="22"/>
    </row>
    <row r="4273" spans="1:11">
      <c r="A4273" s="18">
        <v>4271</v>
      </c>
      <c r="B4273" s="38">
        <v>40796</v>
      </c>
      <c r="C4273" s="23"/>
      <c r="D4273" s="22">
        <v>2.2462124879964827E-2</v>
      </c>
      <c r="E4273" s="22">
        <v>3.5309323604953563E-3</v>
      </c>
      <c r="F4273" s="22">
        <v>5.6001630985228444E-3</v>
      </c>
      <c r="G4273" s="22">
        <v>3.1593220338983027E-2</v>
      </c>
      <c r="H4273" s="22"/>
      <c r="I4273" s="22"/>
      <c r="J4273" s="22"/>
      <c r="K4273" s="22"/>
    </row>
    <row r="4274" spans="1:11">
      <c r="A4274" s="18">
        <v>4272</v>
      </c>
      <c r="B4274" s="38">
        <v>40797</v>
      </c>
      <c r="C4274" s="23"/>
      <c r="D4274" s="22">
        <v>2.3200913389427175E-2</v>
      </c>
      <c r="E4274" s="22">
        <v>3.6287140986325725E-3</v>
      </c>
      <c r="F4274" s="22">
        <v>5.7381691221097195E-3</v>
      </c>
      <c r="G4274" s="22">
        <v>3.2567796610169467E-2</v>
      </c>
      <c r="H4274" s="22"/>
      <c r="I4274" s="22"/>
      <c r="J4274" s="22"/>
      <c r="K4274" s="22"/>
    </row>
    <row r="4275" spans="1:11">
      <c r="A4275" s="18">
        <v>4273</v>
      </c>
      <c r="B4275" s="38">
        <v>40798</v>
      </c>
      <c r="C4275" s="23"/>
      <c r="D4275" s="22">
        <v>2.3945151221229033E-2</v>
      </c>
      <c r="E4275" s="22">
        <v>3.7238542301685496E-3</v>
      </c>
      <c r="F4275" s="22">
        <v>5.8733674299583233E-3</v>
      </c>
      <c r="G4275" s="22">
        <v>3.3542372881355906E-2</v>
      </c>
      <c r="H4275" s="22"/>
      <c r="I4275" s="22"/>
      <c r="J4275" s="22"/>
      <c r="K4275" s="22"/>
    </row>
    <row r="4276" spans="1:11">
      <c r="A4276" s="18">
        <v>4274</v>
      </c>
      <c r="B4276" s="38">
        <v>40799</v>
      </c>
      <c r="C4276" s="23"/>
      <c r="D4276" s="22">
        <v>2.469411184509894E-2</v>
      </c>
      <c r="E4276" s="22">
        <v>3.8167047667911937E-3</v>
      </c>
      <c r="F4276" s="22">
        <v>6.0061325406522113E-3</v>
      </c>
      <c r="G4276" s="22">
        <v>3.4516949152542345E-2</v>
      </c>
      <c r="H4276" s="22"/>
      <c r="I4276" s="22"/>
      <c r="J4276" s="22"/>
      <c r="K4276" s="22"/>
    </row>
    <row r="4277" spans="1:11">
      <c r="A4277" s="18">
        <v>4275</v>
      </c>
      <c r="B4277" s="38">
        <v>40800</v>
      </c>
      <c r="C4277" s="23"/>
      <c r="D4277" s="22">
        <v>2.5447165595329949E-2</v>
      </c>
      <c r="E4277" s="22">
        <v>3.9075708927449292E-3</v>
      </c>
      <c r="F4277" s="22">
        <v>6.1367889356539057E-3</v>
      </c>
      <c r="G4277" s="22">
        <v>3.5491525423728784E-2</v>
      </c>
      <c r="H4277" s="22"/>
      <c r="I4277" s="22"/>
      <c r="J4277" s="22"/>
      <c r="K4277" s="22"/>
    </row>
    <row r="4278" spans="1:11">
      <c r="A4278" s="18">
        <v>4276</v>
      </c>
      <c r="B4278" s="38">
        <v>40801</v>
      </c>
      <c r="C4278" s="23"/>
      <c r="D4278" s="22">
        <v>2.6203766756322765E-2</v>
      </c>
      <c r="E4278" s="22">
        <v>3.9967171475258183E-3</v>
      </c>
      <c r="F4278" s="22">
        <v>6.2656177910666404E-3</v>
      </c>
      <c r="G4278" s="22">
        <v>3.6466101694915223E-2</v>
      </c>
      <c r="H4278" s="22"/>
      <c r="I4278" s="22"/>
      <c r="J4278" s="22"/>
      <c r="K4278" s="22"/>
    </row>
    <row r="4279" spans="1:11">
      <c r="A4279" s="18">
        <v>4277</v>
      </c>
      <c r="B4279" s="38">
        <v>40802</v>
      </c>
      <c r="C4279" s="23"/>
      <c r="D4279" s="22">
        <v>2.6963442369947323E-2</v>
      </c>
      <c r="E4279" s="22">
        <v>4.0843728193838032E-3</v>
      </c>
      <c r="F4279" s="22">
        <v>6.3928627767705359E-3</v>
      </c>
      <c r="G4279" s="22">
        <v>3.7440677966101663E-2</v>
      </c>
      <c r="H4279" s="22"/>
      <c r="I4279" s="22"/>
      <c r="J4279" s="22"/>
      <c r="K4279" s="22"/>
    </row>
    <row r="4280" spans="1:11">
      <c r="A4280" s="18">
        <v>4278</v>
      </c>
      <c r="B4280" s="38">
        <v>40803</v>
      </c>
      <c r="C4280" s="23"/>
      <c r="D4280" s="22">
        <v>2.7725782535161635E-2</v>
      </c>
      <c r="E4280" s="22">
        <v>4.1707366344937713E-3</v>
      </c>
      <c r="F4280" s="22">
        <v>6.5187350676326958E-3</v>
      </c>
      <c r="G4280" s="22">
        <v>3.8415254237288102E-2</v>
      </c>
      <c r="H4280" s="22"/>
      <c r="I4280" s="22"/>
      <c r="J4280" s="22"/>
      <c r="K4280" s="22"/>
    </row>
    <row r="4281" spans="1:11">
      <c r="A4281" s="18">
        <v>4279</v>
      </c>
      <c r="B4281" s="38">
        <v>40804</v>
      </c>
      <c r="C4281" s="23"/>
      <c r="D4281" s="22">
        <v>2.849043200093276E-2</v>
      </c>
      <c r="E4281" s="22">
        <v>4.2559808271451192E-3</v>
      </c>
      <c r="F4281" s="22">
        <v>6.6434176803966613E-3</v>
      </c>
      <c r="G4281" s="22">
        <v>3.9389830508474541E-2</v>
      </c>
      <c r="H4281" s="22"/>
      <c r="I4281" s="22"/>
      <c r="J4281" s="22"/>
      <c r="K4281" s="22"/>
    </row>
    <row r="4282" spans="1:11">
      <c r="A4282" s="18">
        <v>4280</v>
      </c>
      <c r="B4282" s="38">
        <v>40805</v>
      </c>
      <c r="C4282" s="23"/>
      <c r="D4282" s="22">
        <v>2.9257082880030726E-2</v>
      </c>
      <c r="E4282" s="22">
        <v>4.340254669880049E-3</v>
      </c>
      <c r="F4282" s="22">
        <v>6.7670692297502055E-3</v>
      </c>
      <c r="G4282" s="22">
        <v>4.036440677966098E-2</v>
      </c>
      <c r="H4282" s="22"/>
      <c r="I4282" s="22"/>
      <c r="J4282" s="22"/>
      <c r="K4282" s="22"/>
    </row>
    <row r="4283" spans="1:11">
      <c r="A4283" s="18">
        <v>4281</v>
      </c>
      <c r="B4283" s="38">
        <v>40806</v>
      </c>
      <c r="C4283" s="23"/>
      <c r="D4283" s="22">
        <v>3.0025468334254901E-2</v>
      </c>
      <c r="E4283" s="22">
        <v>4.4236875340718657E-3</v>
      </c>
      <c r="F4283" s="22">
        <v>6.8898271825206525E-3</v>
      </c>
      <c r="G4283" s="22">
        <v>4.1338983050847419E-2</v>
      </c>
      <c r="H4283" s="22"/>
      <c r="I4283" s="22"/>
      <c r="J4283" s="22"/>
      <c r="K4283" s="22"/>
    </row>
    <row r="4284" spans="1:11">
      <c r="A4284" s="18">
        <v>4282</v>
      </c>
      <c r="B4284" s="38">
        <v>40807</v>
      </c>
      <c r="C4284" s="23"/>
      <c r="D4284" s="22">
        <v>3.0795357101576954E-2</v>
      </c>
      <c r="E4284" s="22">
        <v>4.506391542912349E-3</v>
      </c>
      <c r="F4284" s="22">
        <v>7.0118106775445554E-3</v>
      </c>
      <c r="G4284" s="22">
        <v>4.2313559322033859E-2</v>
      </c>
      <c r="H4284" s="22"/>
      <c r="I4284" s="22"/>
      <c r="J4284" s="22"/>
      <c r="K4284" s="22"/>
    </row>
    <row r="4285" spans="1:11">
      <c r="A4285" s="18">
        <v>4283</v>
      </c>
      <c r="B4285" s="38">
        <v>40808</v>
      </c>
      <c r="C4285" s="23"/>
      <c r="D4285" s="22">
        <v>3.1566548752951756E-2</v>
      </c>
      <c r="E4285" s="22">
        <v>4.5884638708833317E-3</v>
      </c>
      <c r="F4285" s="22">
        <v>7.1331229693852097E-3</v>
      </c>
      <c r="G4285" s="22">
        <v>4.3288135593220298E-2</v>
      </c>
      <c r="H4285" s="22"/>
      <c r="I4285" s="22"/>
      <c r="J4285" s="22"/>
      <c r="K4285" s="22"/>
    </row>
    <row r="4286" spans="1:11">
      <c r="A4286" s="18">
        <v>4284</v>
      </c>
      <c r="B4286" s="38">
        <v>40809</v>
      </c>
      <c r="C4286" s="23"/>
      <c r="D4286" s="22">
        <v>3.2338869581513455E-2</v>
      </c>
      <c r="E4286" s="22">
        <v>4.6699887367328136E-3</v>
      </c>
      <c r="F4286" s="22">
        <v>7.2538535461604686E-3</v>
      </c>
      <c r="G4286" s="22">
        <v>4.4262711864406737E-2</v>
      </c>
      <c r="H4286" s="22"/>
      <c r="I4286" s="22"/>
      <c r="J4286" s="22"/>
      <c r="K4286" s="22"/>
    </row>
    <row r="4287" spans="1:11">
      <c r="A4287" s="18">
        <v>4285</v>
      </c>
      <c r="B4287" s="38">
        <v>40810</v>
      </c>
      <c r="C4287" s="23"/>
      <c r="D4287" s="22">
        <v>3.3112169039844055E-2</v>
      </c>
      <c r="E4287" s="22">
        <v>4.7510391307718988E-3</v>
      </c>
      <c r="F4287" s="22">
        <v>7.3740799649772218E-3</v>
      </c>
      <c r="G4287" s="22">
        <v>4.5237288135593176E-2</v>
      </c>
      <c r="H4287" s="22"/>
      <c r="I4287" s="22"/>
      <c r="J4287" s="22"/>
      <c r="K4287" s="22"/>
    </row>
    <row r="4288" spans="1:11">
      <c r="A4288" s="18">
        <v>4286</v>
      </c>
      <c r="B4288" s="38">
        <v>40811</v>
      </c>
      <c r="C4288" s="23"/>
      <c r="D4288" s="22">
        <v>3.3886316652242648E-2</v>
      </c>
      <c r="E4288" s="22">
        <v>4.831678311894419E-3</v>
      </c>
      <c r="F4288" s="22">
        <v>7.4938694426425478E-3</v>
      </c>
      <c r="G4288" s="22">
        <v>4.6211864406779615E-2</v>
      </c>
      <c r="H4288" s="22"/>
      <c r="I4288" s="22"/>
      <c r="J4288" s="22"/>
      <c r="K4288" s="22"/>
    </row>
    <row r="4289" spans="1:11">
      <c r="A4289" s="18">
        <v>4287</v>
      </c>
      <c r="B4289" s="38">
        <v>40812</v>
      </c>
      <c r="C4289" s="23"/>
      <c r="D4289" s="22">
        <v>3.4652013414910511E-2</v>
      </c>
      <c r="E4289" s="22">
        <v>4.9130262035722155E-3</v>
      </c>
      <c r="F4289" s="22">
        <v>7.6214010594833279E-3</v>
      </c>
      <c r="G4289" s="22">
        <v>4.7186440677966054E-2</v>
      </c>
      <c r="H4289" s="22"/>
      <c r="I4289" s="22"/>
      <c r="J4289" s="22"/>
      <c r="K4289" s="22"/>
    </row>
    <row r="4290" spans="1:11">
      <c r="A4290" s="18">
        <v>4288</v>
      </c>
      <c r="B4290" s="38">
        <v>40813</v>
      </c>
      <c r="C4290" s="23"/>
      <c r="D4290" s="22">
        <v>3.5341178015409327E-2</v>
      </c>
      <c r="E4290" s="22">
        <v>5.0045256286403855E-3</v>
      </c>
      <c r="F4290" s="22">
        <v>7.8153133051027807E-3</v>
      </c>
      <c r="G4290" s="22">
        <v>4.8161016949152494E-2</v>
      </c>
      <c r="H4290" s="22"/>
      <c r="I4290" s="22"/>
      <c r="J4290" s="22"/>
      <c r="K4290" s="22"/>
    </row>
    <row r="4291" spans="1:11">
      <c r="A4291" s="18">
        <v>4289</v>
      </c>
      <c r="B4291" s="38">
        <v>40814</v>
      </c>
      <c r="C4291" s="23"/>
      <c r="D4291" s="22">
        <v>3.5967959425707768E-2</v>
      </c>
      <c r="E4291" s="22">
        <v>5.1163983814712308E-3</v>
      </c>
      <c r="F4291" s="22">
        <v>8.0512354131599337E-3</v>
      </c>
      <c r="G4291" s="22">
        <v>4.9135593220338933E-2</v>
      </c>
      <c r="H4291" s="22"/>
      <c r="I4291" s="22"/>
      <c r="J4291" s="22"/>
      <c r="K4291" s="22"/>
    </row>
    <row r="4292" spans="1:11">
      <c r="A4292" s="18">
        <v>4290</v>
      </c>
      <c r="B4292" s="38">
        <v>40815</v>
      </c>
      <c r="C4292" s="23"/>
      <c r="D4292" s="22">
        <v>3.6543319917779829E-2</v>
      </c>
      <c r="E4292" s="22">
        <v>5.2500285995807847E-3</v>
      </c>
      <c r="F4292" s="22">
        <v>8.3168209741647584E-3</v>
      </c>
      <c r="G4292" s="22">
        <v>5.0110169491525372E-2</v>
      </c>
      <c r="H4292" s="22"/>
      <c r="I4292" s="22"/>
      <c r="J4292" s="22"/>
      <c r="K4292" s="22"/>
    </row>
    <row r="4293" spans="1:11">
      <c r="A4293" s="18">
        <v>4291</v>
      </c>
      <c r="B4293" s="38">
        <v>40816</v>
      </c>
      <c r="C4293" s="23"/>
      <c r="D4293" s="22">
        <v>3.7075846627087745E-2</v>
      </c>
      <c r="E4293" s="22">
        <v>5.4037312397665696E-3</v>
      </c>
      <c r="F4293" s="22">
        <v>8.6051678958574962E-3</v>
      </c>
      <c r="G4293" s="22">
        <v>5.1084745762711811E-2</v>
      </c>
      <c r="H4293" s="22"/>
      <c r="I4293" s="22"/>
      <c r="J4293" s="22"/>
      <c r="K4293" s="22"/>
    </row>
    <row r="4294" spans="1:11">
      <c r="A4294" s="18">
        <v>4292</v>
      </c>
      <c r="B4294" s="38">
        <v>40817</v>
      </c>
      <c r="C4294" s="23"/>
      <c r="D4294" s="22">
        <v>3.7572334134084576E-2</v>
      </c>
      <c r="E4294" s="22">
        <v>5.5750146597052033E-3</v>
      </c>
      <c r="F4294" s="22">
        <v>8.9119732401084714E-3</v>
      </c>
      <c r="G4294" s="22">
        <v>5.205932203389825E-2</v>
      </c>
      <c r="H4294" s="22"/>
      <c r="I4294" s="22"/>
      <c r="J4294" s="22"/>
      <c r="K4294" s="22"/>
    </row>
    <row r="4295" spans="1:11">
      <c r="A4295" s="18">
        <v>4293</v>
      </c>
      <c r="B4295" s="38">
        <v>40818</v>
      </c>
      <c r="C4295" s="23"/>
      <c r="D4295" s="22">
        <v>3.8038208573098323E-2</v>
      </c>
      <c r="E4295" s="22">
        <v>5.7614147545909725E-3</v>
      </c>
      <c r="F4295" s="22">
        <v>9.2342749773953944E-3</v>
      </c>
      <c r="G4295" s="22">
        <v>5.303389830508469E-2</v>
      </c>
      <c r="H4295" s="22"/>
      <c r="I4295" s="22"/>
      <c r="J4295" s="22"/>
      <c r="K4295" s="22"/>
    </row>
    <row r="4296" spans="1:11">
      <c r="A4296" s="18">
        <v>4294</v>
      </c>
      <c r="B4296" s="38">
        <v>40819</v>
      </c>
      <c r="C4296" s="23"/>
      <c r="D4296" s="22">
        <v>3.8477840364342292E-2</v>
      </c>
      <c r="E4296" s="22">
        <v>5.9607600713249276E-3</v>
      </c>
      <c r="F4296" s="22">
        <v>9.5698741406039095E-3</v>
      </c>
      <c r="G4296" s="22">
        <v>5.4008474576271129E-2</v>
      </c>
      <c r="H4296" s="22"/>
      <c r="I4296" s="22"/>
      <c r="J4296" s="22"/>
      <c r="K4296" s="22"/>
    </row>
    <row r="4297" spans="1:11">
      <c r="A4297" s="18">
        <v>4295</v>
      </c>
      <c r="B4297" s="38">
        <v>40820</v>
      </c>
      <c r="C4297" s="23"/>
      <c r="D4297" s="22">
        <v>3.8894777555188928E-2</v>
      </c>
      <c r="E4297" s="22">
        <v>6.1712199074503774E-3</v>
      </c>
      <c r="F4297" s="22">
        <v>9.9170533848182627E-3</v>
      </c>
      <c r="G4297" s="22">
        <v>5.4983050847457568E-2</v>
      </c>
      <c r="H4297" s="22"/>
      <c r="I4297" s="22"/>
      <c r="J4297" s="22"/>
      <c r="K4297" s="22"/>
    </row>
    <row r="4298" spans="1:11">
      <c r="A4298" s="18">
        <v>4296</v>
      </c>
      <c r="B4298" s="38">
        <v>40821</v>
      </c>
      <c r="C4298" s="23"/>
      <c r="D4298" s="22">
        <v>3.9291921830217721E-2</v>
      </c>
      <c r="E4298" s="22">
        <v>6.3912770611027486E-3</v>
      </c>
      <c r="F4298" s="22">
        <v>1.0274428227323537E-2</v>
      </c>
      <c r="G4298" s="22">
        <v>5.5957627118644007E-2</v>
      </c>
      <c r="H4298" s="22"/>
      <c r="I4298" s="22"/>
      <c r="J4298" s="22"/>
      <c r="K4298" s="22"/>
    </row>
    <row r="4299" spans="1:11">
      <c r="A4299" s="18">
        <v>4297</v>
      </c>
      <c r="B4299" s="38">
        <v>40822</v>
      </c>
      <c r="C4299" s="23"/>
      <c r="D4299" s="22">
        <v>3.9671662619922582E-2</v>
      </c>
      <c r="E4299" s="22">
        <v>6.6196804210823038E-3</v>
      </c>
      <c r="F4299" s="22">
        <v>1.0640860348825561E-2</v>
      </c>
      <c r="G4299" s="22">
        <v>5.6932203389830446E-2</v>
      </c>
      <c r="H4299" s="22"/>
      <c r="I4299" s="22"/>
      <c r="J4299" s="22"/>
      <c r="K4299" s="22"/>
    </row>
    <row r="4300" spans="1:11">
      <c r="A4300" s="18">
        <v>4298</v>
      </c>
      <c r="B4300" s="38">
        <v>40823</v>
      </c>
      <c r="C4300" s="23"/>
      <c r="D4300" s="22">
        <v>4.0035980242617522E-2</v>
      </c>
      <c r="E4300" s="22">
        <v>6.8553975336238665E-3</v>
      </c>
      <c r="F4300" s="22">
        <v>1.1015401884775497E-2</v>
      </c>
      <c r="G4300" s="22">
        <v>5.7906779661016886E-2</v>
      </c>
      <c r="H4300" s="22"/>
      <c r="I4300" s="22"/>
      <c r="J4300" s="22"/>
      <c r="K4300" s="22"/>
    </row>
    <row r="4301" spans="1:11">
      <c r="A4301" s="18">
        <v>4299</v>
      </c>
      <c r="B4301" s="38">
        <v>40824</v>
      </c>
      <c r="C4301" s="23"/>
      <c r="D4301" s="22">
        <v>4.0386525922824185E-2</v>
      </c>
      <c r="E4301" s="22">
        <v>7.0975734310911032E-3</v>
      </c>
      <c r="F4301" s="22">
        <v>1.1397256578288037E-2</v>
      </c>
      <c r="G4301" s="22">
        <v>5.8881355932203325E-2</v>
      </c>
      <c r="H4301" s="22"/>
      <c r="I4301" s="22"/>
      <c r="J4301" s="22"/>
      <c r="K4301" s="22"/>
    </row>
    <row r="4302" spans="1:11">
      <c r="A4302" s="18">
        <v>4300</v>
      </c>
      <c r="B4302" s="38">
        <v>40825</v>
      </c>
      <c r="C4302" s="23"/>
      <c r="D4302" s="22">
        <v>4.0724684375813003E-2</v>
      </c>
      <c r="E4302" s="22">
        <v>7.3454967948616695E-3</v>
      </c>
      <c r="F4302" s="22">
        <v>1.1785751032715092E-2</v>
      </c>
      <c r="G4302" s="22">
        <v>5.9855932203389764E-2</v>
      </c>
      <c r="H4302" s="22"/>
      <c r="I4302" s="22"/>
      <c r="J4302" s="22"/>
      <c r="K4302" s="22"/>
    </row>
    <row r="4303" spans="1:11">
      <c r="A4303" s="18">
        <v>4301</v>
      </c>
      <c r="B4303" s="38">
        <v>40826</v>
      </c>
      <c r="C4303" s="23"/>
      <c r="D4303" s="22">
        <v>4.1051623129276987E-2</v>
      </c>
      <c r="E4303" s="22">
        <v>7.5985727596961164E-3</v>
      </c>
      <c r="F4303" s="22">
        <v>1.2180312585603099E-2</v>
      </c>
      <c r="G4303" s="22">
        <v>6.0830508474576203E-2</v>
      </c>
      <c r="H4303" s="22"/>
      <c r="I4303" s="22"/>
      <c r="J4303" s="22"/>
      <c r="K4303" s="22"/>
    </row>
    <row r="4304" spans="1:11">
      <c r="A4304" s="18">
        <v>4302</v>
      </c>
      <c r="B4304" s="38">
        <v>40827</v>
      </c>
      <c r="C4304" s="23"/>
      <c r="D4304" s="22">
        <v>4.1368331669961317E-2</v>
      </c>
      <c r="E4304" s="22">
        <v>7.8563012268259846E-3</v>
      </c>
      <c r="F4304" s="22">
        <v>1.2580451848975341E-2</v>
      </c>
      <c r="G4304" s="22">
        <v>6.1805084745762642E-2</v>
      </c>
      <c r="H4304" s="22"/>
      <c r="I4304" s="22"/>
      <c r="J4304" s="22"/>
      <c r="K4304" s="22"/>
    </row>
    <row r="4305" spans="1:11">
      <c r="A4305" s="18">
        <v>4303</v>
      </c>
      <c r="B4305" s="38">
        <v>40828</v>
      </c>
      <c r="C4305" s="23"/>
      <c r="D4305" s="22">
        <v>4.1675652722318927E-2</v>
      </c>
      <c r="E4305" s="22">
        <v>8.118259584178833E-3</v>
      </c>
      <c r="F4305" s="22">
        <v>1.2985748710451321E-2</v>
      </c>
      <c r="G4305" s="22">
        <v>6.2779661016949082E-2</v>
      </c>
      <c r="H4305" s="22"/>
      <c r="I4305" s="22"/>
      <c r="J4305" s="22"/>
      <c r="K4305" s="22"/>
    </row>
    <row r="4306" spans="1:11">
      <c r="A4306" s="18">
        <v>4304</v>
      </c>
      <c r="B4306" s="38">
        <v>40829</v>
      </c>
      <c r="C4306" s="23"/>
      <c r="D4306" s="22">
        <v>4.197430739786806E-2</v>
      </c>
      <c r="E4306" s="22">
        <v>8.3840889016943282E-3</v>
      </c>
      <c r="F4306" s="22">
        <v>1.3395840988573132E-2</v>
      </c>
      <c r="G4306" s="22">
        <v>6.3754237288135521E-2</v>
      </c>
      <c r="H4306" s="22"/>
      <c r="I4306" s="22"/>
      <c r="J4306" s="22"/>
      <c r="K4306" s="22"/>
    </row>
    <row r="4307" spans="1:11">
      <c r="A4307" s="18">
        <v>4305</v>
      </c>
      <c r="B4307" s="38">
        <v>40830</v>
      </c>
      <c r="C4307" s="23"/>
      <c r="D4307" s="22">
        <v>4.226491553625248E-2</v>
      </c>
      <c r="E4307" s="22">
        <v>8.653482855268034E-3</v>
      </c>
      <c r="F4307" s="22">
        <v>1.3810415167801446E-2</v>
      </c>
      <c r="G4307" s="22">
        <v>6.472881355932196E-2</v>
      </c>
      <c r="H4307" s="22"/>
      <c r="I4307" s="22"/>
      <c r="J4307" s="22"/>
      <c r="K4307" s="22"/>
    </row>
    <row r="4308" spans="1:11">
      <c r="A4308" s="18">
        <v>4306</v>
      </c>
      <c r="B4308" s="38">
        <v>40831</v>
      </c>
      <c r="C4308" s="23"/>
      <c r="D4308" s="22">
        <v>4.2548012249374621E-2</v>
      </c>
      <c r="E4308" s="22">
        <v>8.9261787951819618E-3</v>
      </c>
      <c r="F4308" s="22">
        <v>1.4229198785951816E-2</v>
      </c>
      <c r="G4308" s="22">
        <v>6.5703389830508399E-2</v>
      </c>
      <c r="H4308" s="22"/>
      <c r="I4308" s="22"/>
      <c r="J4308" s="22"/>
      <c r="K4308" s="22"/>
    </row>
    <row r="4309" spans="1:11">
      <c r="A4309" s="18">
        <v>4307</v>
      </c>
      <c r="B4309" s="38">
        <v>40832</v>
      </c>
      <c r="C4309" s="23"/>
      <c r="D4309" s="22">
        <v>4.2824061448529113E-2</v>
      </c>
      <c r="E4309" s="22">
        <v>9.2019505058342707E-3</v>
      </c>
      <c r="F4309" s="22">
        <v>1.4651954147331454E-2</v>
      </c>
      <c r="G4309" s="22">
        <v>6.6677966101694838E-2</v>
      </c>
      <c r="H4309" s="22"/>
      <c r="I4309" s="22"/>
      <c r="J4309" s="22"/>
      <c r="K4309" s="22"/>
    </row>
    <row r="4310" spans="1:11">
      <c r="A4310" s="18">
        <v>4308</v>
      </c>
      <c r="B4310" s="38">
        <v>40833</v>
      </c>
      <c r="C4310" s="23"/>
      <c r="D4310" s="22">
        <v>4.3093466960105312E-2</v>
      </c>
      <c r="E4310" s="22">
        <v>9.4806023056672462E-3</v>
      </c>
      <c r="F4310" s="22">
        <v>1.507847310710872E-2</v>
      </c>
      <c r="G4310" s="22">
        <v>6.7652542372881277E-2</v>
      </c>
      <c r="H4310" s="22"/>
      <c r="I4310" s="22"/>
      <c r="J4310" s="22"/>
      <c r="K4310" s="22"/>
    </row>
    <row r="4311" spans="1:11">
      <c r="A4311" s="18">
        <v>4309</v>
      </c>
      <c r="B4311" s="38">
        <v>40834</v>
      </c>
      <c r="C4311" s="23"/>
      <c r="D4311" s="22">
        <v>4.3356581703097502E-2</v>
      </c>
      <c r="E4311" s="22">
        <v>9.7619642146545837E-3</v>
      </c>
      <c r="F4311" s="22">
        <v>1.5508572726315631E-2</v>
      </c>
      <c r="G4311" s="22">
        <v>6.8627118644067717E-2</v>
      </c>
      <c r="H4311" s="22"/>
      <c r="I4311" s="22"/>
      <c r="J4311" s="22"/>
      <c r="K4311" s="22"/>
    </row>
    <row r="4312" spans="1:11">
      <c r="A4312" s="18">
        <v>4310</v>
      </c>
      <c r="B4312" s="38">
        <v>40835</v>
      </c>
      <c r="C4312" s="23"/>
      <c r="D4312" s="22">
        <v>4.361371530052327E-2</v>
      </c>
      <c r="E4312" s="22">
        <v>1.0045887976754306E-2</v>
      </c>
      <c r="F4312" s="22">
        <v>1.594209163797658E-2</v>
      </c>
      <c r="G4312" s="22">
        <v>6.9601694915254156E-2</v>
      </c>
      <c r="H4312" s="22"/>
      <c r="I4312" s="22"/>
      <c r="J4312" s="22"/>
      <c r="K4312" s="22"/>
    </row>
    <row r="4313" spans="1:11">
      <c r="A4313" s="18">
        <v>4311</v>
      </c>
      <c r="B4313" s="38">
        <v>40836</v>
      </c>
      <c r="C4313" s="23"/>
      <c r="D4313" s="22">
        <v>4.3865140419034415E-2</v>
      </c>
      <c r="E4313" s="22">
        <v>1.0332243770716613E-2</v>
      </c>
      <c r="F4313" s="22">
        <v>1.6378886996689566E-2</v>
      </c>
      <c r="G4313" s="22">
        <v>7.0576271186440595E-2</v>
      </c>
      <c r="H4313" s="22"/>
      <c r="I4313" s="22"/>
      <c r="J4313" s="22"/>
      <c r="K4313" s="22"/>
    </row>
    <row r="4314" spans="1:11">
      <c r="A4314" s="18">
        <v>4312</v>
      </c>
      <c r="B4314" s="38">
        <v>40837</v>
      </c>
      <c r="C4314" s="23"/>
      <c r="D4314" s="22">
        <v>4.4111098070754182E-2</v>
      </c>
      <c r="E4314" s="22">
        <v>1.0620917477970213E-2</v>
      </c>
      <c r="F4314" s="22">
        <v>1.681883190890264E-2</v>
      </c>
      <c r="G4314" s="22">
        <v>7.1550847457627034E-2</v>
      </c>
      <c r="H4314" s="22"/>
      <c r="I4314" s="22"/>
      <c r="J4314" s="22"/>
      <c r="K4314" s="22"/>
    </row>
    <row r="4315" spans="1:11">
      <c r="A4315" s="18">
        <v>4313</v>
      </c>
      <c r="B4315" s="38">
        <v>40838</v>
      </c>
      <c r="C4315" s="23"/>
      <c r="D4315" s="22">
        <v>4.4351802064442697E-2</v>
      </c>
      <c r="E4315" s="22">
        <v>1.0911808403586881E-2</v>
      </c>
      <c r="F4315" s="22">
        <v>1.7261813260783895E-2</v>
      </c>
      <c r="G4315" s="22">
        <v>7.2525423728813473E-2</v>
      </c>
      <c r="H4315" s="22"/>
      <c r="I4315" s="22"/>
      <c r="J4315" s="22"/>
      <c r="K4315" s="22"/>
    </row>
    <row r="4316" spans="1:11">
      <c r="A4316" s="18">
        <v>4314</v>
      </c>
      <c r="B4316" s="38">
        <v>40839</v>
      </c>
      <c r="C4316" s="23"/>
      <c r="D4316" s="22">
        <v>4.4587442756324536E-2</v>
      </c>
      <c r="E4316" s="22">
        <v>1.1204827367492516E-2</v>
      </c>
      <c r="F4316" s="22">
        <v>1.7707729876182861E-2</v>
      </c>
      <c r="G4316" s="22">
        <v>7.3499999999999913E-2</v>
      </c>
      <c r="H4316" s="22"/>
      <c r="I4316" s="22"/>
      <c r="J4316" s="22"/>
      <c r="K4316" s="22"/>
    </row>
    <row r="4317" spans="1:11">
      <c r="A4317" s="18">
        <v>4315</v>
      </c>
      <c r="B4317" s="38">
        <v>40840</v>
      </c>
      <c r="C4317" s="23"/>
      <c r="D4317" s="22">
        <v>4.4818190221950077E-2</v>
      </c>
      <c r="E4317" s="22">
        <v>1.1499895099610143E-2</v>
      </c>
      <c r="F4317" s="22">
        <v>1.8156490949626132E-2</v>
      </c>
      <c r="G4317" s="22">
        <v>7.4474576271186352E-2</v>
      </c>
      <c r="H4317" s="22"/>
      <c r="I4317" s="22"/>
      <c r="J4317" s="22"/>
      <c r="K4317" s="22"/>
    </row>
    <row r="4318" spans="1:11">
      <c r="A4318" s="18">
        <v>4316</v>
      </c>
      <c r="B4318" s="38">
        <v>40841</v>
      </c>
      <c r="C4318" s="23"/>
      <c r="D4318" s="22">
        <v>4.5044196947528911E-2</v>
      </c>
      <c r="E4318" s="22">
        <v>1.179694088557913E-2</v>
      </c>
      <c r="F4318" s="22">
        <v>1.860801470926475E-2</v>
      </c>
      <c r="G4318" s="22">
        <v>7.5449152542372791E-2</v>
      </c>
      <c r="H4318" s="22"/>
      <c r="I4318" s="22"/>
      <c r="J4318" s="22"/>
      <c r="K4318" s="22"/>
    </row>
    <row r="4319" spans="1:11">
      <c r="A4319" s="18">
        <v>4317</v>
      </c>
      <c r="B4319" s="38">
        <v>40842</v>
      </c>
      <c r="C4319" s="23"/>
      <c r="D4319" s="22">
        <v>4.5265600120923517E-2</v>
      </c>
      <c r="E4319" s="22">
        <v>1.2095901419916087E-2</v>
      </c>
      <c r="F4319" s="22">
        <v>1.9062227272719626E-2</v>
      </c>
      <c r="G4319" s="22">
        <v>7.642372881355923E-2</v>
      </c>
      <c r="H4319" s="22"/>
      <c r="I4319" s="22"/>
      <c r="J4319" s="22"/>
      <c r="K4319" s="22"/>
    </row>
    <row r="4320" spans="1:11">
      <c r="A4320" s="18">
        <v>4318</v>
      </c>
      <c r="B4320" s="38">
        <v>40843</v>
      </c>
      <c r="C4320" s="23"/>
      <c r="D4320" s="22">
        <v>4.548252358789872E-2</v>
      </c>
      <c r="E4320" s="22">
        <v>1.2396719831586349E-2</v>
      </c>
      <c r="F4320" s="22">
        <v>1.9519061665260601E-2</v>
      </c>
      <c r="G4320" s="22">
        <v>7.7398305084745669E-2</v>
      </c>
      <c r="H4320" s="22"/>
      <c r="I4320" s="22"/>
      <c r="J4320" s="22"/>
      <c r="K4320" s="22"/>
    </row>
    <row r="4321" spans="1:11">
      <c r="A4321" s="18">
        <v>4319</v>
      </c>
      <c r="B4321" s="38">
        <v>40844</v>
      </c>
      <c r="C4321" s="23"/>
      <c r="D4321" s="22">
        <v>4.5695079527500938E-2</v>
      </c>
      <c r="E4321" s="22">
        <v>1.2699344853411794E-2</v>
      </c>
      <c r="F4321" s="22">
        <v>1.9978456975019376E-2</v>
      </c>
      <c r="G4321" s="22">
        <v>7.8372881355932109E-2</v>
      </c>
      <c r="H4321" s="22"/>
      <c r="I4321" s="22"/>
      <c r="J4321" s="22"/>
      <c r="K4321" s="22"/>
    </row>
    <row r="4322" spans="1:11">
      <c r="A4322" s="18">
        <v>4320</v>
      </c>
      <c r="B4322" s="38">
        <v>40845</v>
      </c>
      <c r="C4322" s="23"/>
      <c r="D4322" s="22">
        <v>4.5903369890984674E-2</v>
      </c>
      <c r="E4322" s="22">
        <v>1.3003730111909695E-2</v>
      </c>
      <c r="F4322" s="22">
        <v>2.0440357624224179E-2</v>
      </c>
      <c r="G4322" s="22">
        <v>7.9347457627118548E-2</v>
      </c>
      <c r="H4322" s="22"/>
      <c r="I4322" s="22"/>
      <c r="J4322" s="22"/>
      <c r="K4322" s="22"/>
    </row>
    <row r="4323" spans="1:11">
      <c r="A4323" s="18">
        <v>4321</v>
      </c>
      <c r="B4323" s="38">
        <v>40846</v>
      </c>
      <c r="C4323" s="23"/>
      <c r="D4323" s="22">
        <v>4.6107487641042333E-2</v>
      </c>
      <c r="E4323" s="22">
        <v>1.3309833518314398E-2</v>
      </c>
      <c r="F4323" s="22">
        <v>2.0904712738948256E-2</v>
      </c>
      <c r="G4323" s="22">
        <v>8.0322033898304987E-2</v>
      </c>
      <c r="H4323" s="22"/>
      <c r="I4323" s="22"/>
      <c r="J4323" s="22"/>
      <c r="K4323" s="22"/>
    </row>
    <row r="4324" spans="1:11">
      <c r="A4324" s="18">
        <v>4322</v>
      </c>
      <c r="B4324" s="38">
        <v>40847</v>
      </c>
      <c r="C4324" s="23"/>
      <c r="D4324" s="22">
        <v>4.6307517821861342E-2</v>
      </c>
      <c r="E4324" s="22">
        <v>1.3617616744891571E-2</v>
      </c>
      <c r="F4324" s="22">
        <v>2.1371475602738513E-2</v>
      </c>
      <c r="G4324" s="22">
        <v>8.1296610169491426E-2</v>
      </c>
      <c r="H4324" s="22"/>
      <c r="I4324" s="22"/>
      <c r="J4324" s="22"/>
      <c r="K4324" s="22"/>
    </row>
    <row r="4325" spans="1:11">
      <c r="A4325" s="18">
        <v>4323</v>
      </c>
      <c r="B4325" s="38">
        <v>40848</v>
      </c>
      <c r="C4325" s="23"/>
      <c r="D4325" s="22">
        <v>4.6503538485443752E-2</v>
      </c>
      <c r="E4325" s="22">
        <v>1.3927044773378784E-2</v>
      </c>
      <c r="F4325" s="22">
        <v>2.184060318185533E-2</v>
      </c>
      <c r="G4325" s="22">
        <v>8.2271186440677865E-2</v>
      </c>
      <c r="H4325" s="22"/>
      <c r="I4325" s="22"/>
      <c r="J4325" s="22"/>
      <c r="K4325" s="22"/>
    </row>
    <row r="4326" spans="1:11">
      <c r="A4326" s="18">
        <v>4324</v>
      </c>
      <c r="B4326" s="38">
        <v>40849</v>
      </c>
      <c r="C4326" s="23"/>
      <c r="D4326" s="22">
        <v>4.6695621495452255E-2</v>
      </c>
      <c r="E4326" s="22">
        <v>1.4238085504604453E-2</v>
      </c>
      <c r="F4326" s="22">
        <v>2.2312055711807596E-2</v>
      </c>
      <c r="G4326" s="22">
        <v>8.3245762711864305E-2</v>
      </c>
      <c r="H4326" s="22"/>
      <c r="I4326" s="22"/>
      <c r="J4326" s="22"/>
      <c r="K4326" s="22"/>
    </row>
    <row r="4327" spans="1:11">
      <c r="A4327" s="18">
        <v>4325</v>
      </c>
      <c r="B4327" s="38">
        <v>40850</v>
      </c>
      <c r="C4327" s="23"/>
      <c r="D4327" s="22">
        <v>4.6883833226415525E-2</v>
      </c>
      <c r="E4327" s="22">
        <v>1.4550709420150881E-2</v>
      </c>
      <c r="F4327" s="22">
        <v>2.2785796336484337E-2</v>
      </c>
      <c r="G4327" s="22">
        <v>8.4220338983050744E-2</v>
      </c>
      <c r="H4327" s="22"/>
      <c r="I4327" s="22"/>
      <c r="J4327" s="22"/>
      <c r="K4327" s="22"/>
    </row>
    <row r="4328" spans="1:11">
      <c r="A4328" s="18">
        <v>4326</v>
      </c>
      <c r="B4328" s="38">
        <v>40851</v>
      </c>
      <c r="C4328" s="23"/>
      <c r="D4328" s="22">
        <v>4.7068235173294122E-2</v>
      </c>
      <c r="E4328" s="22">
        <v>1.486488928841579E-2</v>
      </c>
      <c r="F4328" s="22">
        <v>2.326179079252727E-2</v>
      </c>
      <c r="G4328" s="22">
        <v>8.5194915254237183E-2</v>
      </c>
      <c r="H4328" s="22"/>
      <c r="I4328" s="22"/>
      <c r="J4328" s="22"/>
      <c r="K4328" s="22"/>
    </row>
    <row r="4329" spans="1:11">
      <c r="A4329" s="18">
        <v>4327</v>
      </c>
      <c r="B4329" s="38">
        <v>40852</v>
      </c>
      <c r="C4329" s="23"/>
      <c r="D4329" s="22">
        <v>4.724888448406233E-2</v>
      </c>
      <c r="E4329" s="22">
        <v>1.5180599908652309E-2</v>
      </c>
      <c r="F4329" s="22">
        <v>2.3740007132708983E-2</v>
      </c>
      <c r="G4329" s="22">
        <v>8.6169491525423622E-2</v>
      </c>
      <c r="H4329" s="22"/>
      <c r="I4329" s="22"/>
      <c r="J4329" s="22"/>
      <c r="K4329" s="22"/>
    </row>
    <row r="4330" spans="1:11">
      <c r="A4330" s="18">
        <v>4328</v>
      </c>
      <c r="B4330" s="38">
        <v>40853</v>
      </c>
      <c r="C4330" s="23"/>
      <c r="D4330" s="22">
        <v>4.7425834426013301E-2</v>
      </c>
      <c r="E4330" s="22">
        <v>1.5497817887580513E-2</v>
      </c>
      <c r="F4330" s="22">
        <v>2.4220415483016247E-2</v>
      </c>
      <c r="G4330" s="22">
        <v>8.7144067796610061E-2</v>
      </c>
      <c r="H4330" s="22"/>
      <c r="I4330" s="22"/>
      <c r="J4330" s="22"/>
      <c r="K4330" s="22"/>
    </row>
    <row r="4331" spans="1:11">
      <c r="A4331" s="18">
        <v>4329</v>
      </c>
      <c r="B4331" s="38">
        <v>40854</v>
      </c>
      <c r="C4331" s="23"/>
      <c r="D4331" s="22">
        <v>4.7599134794870684E-2</v>
      </c>
      <c r="E4331" s="22">
        <v>1.5816521444003639E-2</v>
      </c>
      <c r="F4331" s="22">
        <v>2.4702987828922177E-2</v>
      </c>
      <c r="G4331" s="22">
        <v>8.81186440677965E-2</v>
      </c>
      <c r="H4331" s="22"/>
      <c r="I4331" s="22"/>
      <c r="J4331" s="22"/>
      <c r="K4331" s="22"/>
    </row>
    <row r="4332" spans="1:11">
      <c r="A4332" s="18">
        <v>4330</v>
      </c>
      <c r="B4332" s="38">
        <v>40855</v>
      </c>
      <c r="C4332" s="23"/>
      <c r="D4332" s="22">
        <v>4.7768832274432731E-2</v>
      </c>
      <c r="E4332" s="22">
        <v>1.6136690237560598E-2</v>
      </c>
      <c r="F4332" s="22">
        <v>2.5187697826989611E-2</v>
      </c>
      <c r="G4332" s="22">
        <v>8.909322033898294E-2</v>
      </c>
      <c r="H4332" s="22"/>
      <c r="I4332" s="22"/>
      <c r="J4332" s="22"/>
      <c r="K4332" s="22"/>
    </row>
    <row r="4333" spans="1:11">
      <c r="A4333" s="18">
        <v>4331</v>
      </c>
      <c r="B4333" s="38">
        <v>40856</v>
      </c>
      <c r="C4333" s="23"/>
      <c r="D4333" s="22">
        <v>4.7934970753336935E-2</v>
      </c>
      <c r="E4333" s="22">
        <v>1.6458305218329465E-2</v>
      </c>
      <c r="F4333" s="22">
        <v>2.5674520638502979E-2</v>
      </c>
      <c r="G4333" s="22">
        <v>9.0067796610169379E-2</v>
      </c>
      <c r="H4333" s="22"/>
      <c r="I4333" s="22"/>
      <c r="J4333" s="22"/>
      <c r="K4333" s="22"/>
    </row>
    <row r="4334" spans="1:11">
      <c r="A4334" s="18">
        <v>4332</v>
      </c>
      <c r="B4334" s="38">
        <v>40857</v>
      </c>
      <c r="C4334" s="23"/>
      <c r="D4334" s="22">
        <v>4.8097591604576793E-2</v>
      </c>
      <c r="E4334" s="22">
        <v>1.6781348494484309E-2</v>
      </c>
      <c r="F4334" s="22">
        <v>2.6163432782294715E-2</v>
      </c>
      <c r="G4334" s="22">
        <v>9.1042372881355818E-2</v>
      </c>
      <c r="H4334" s="22"/>
      <c r="I4334" s="22"/>
      <c r="J4334" s="22"/>
      <c r="K4334" s="22"/>
    </row>
    <row r="4335" spans="1:11">
      <c r="A4335" s="18">
        <v>4333</v>
      </c>
      <c r="B4335" s="38">
        <v>40858</v>
      </c>
      <c r="C4335" s="23"/>
      <c r="D4335" s="22">
        <v>4.8256733932596253E-2</v>
      </c>
      <c r="E4335" s="22">
        <v>1.7105803215617325E-2</v>
      </c>
      <c r="F4335" s="22">
        <v>2.6654412004328679E-2</v>
      </c>
      <c r="G4335" s="22">
        <v>9.2016949152542257E-2</v>
      </c>
      <c r="H4335" s="22"/>
      <c r="I4335" s="22"/>
      <c r="J4335" s="22"/>
      <c r="K4335" s="22"/>
    </row>
    <row r="4336" spans="1:11">
      <c r="A4336" s="18">
        <v>4334</v>
      </c>
      <c r="B4336" s="38">
        <v>40859</v>
      </c>
      <c r="C4336" s="23"/>
      <c r="D4336" s="22">
        <v>4.8412434792105739E-2</v>
      </c>
      <c r="E4336" s="22">
        <v>1.7431653469682513E-2</v>
      </c>
      <c r="F4336" s="22">
        <v>2.7147437161940444E-2</v>
      </c>
      <c r="G4336" s="22">
        <v>9.2991525423728696E-2</v>
      </c>
      <c r="H4336" s="22"/>
      <c r="I4336" s="22"/>
      <c r="J4336" s="22"/>
      <c r="K4336" s="22"/>
    </row>
    <row r="4337" spans="1:11">
      <c r="A4337" s="18">
        <v>4335</v>
      </c>
      <c r="B4337" s="38">
        <v>40860</v>
      </c>
      <c r="C4337" s="23"/>
      <c r="D4337" s="22">
        <v>4.8564729382186866E-2</v>
      </c>
      <c r="E4337" s="22">
        <v>1.7758884191807905E-2</v>
      </c>
      <c r="F4337" s="22">
        <v>2.7642488120920364E-2</v>
      </c>
      <c r="G4337" s="22">
        <v>9.3966101694915136E-2</v>
      </c>
      <c r="H4337" s="22"/>
      <c r="I4337" s="22"/>
      <c r="J4337" s="22"/>
      <c r="K4337" s="22"/>
    </row>
    <row r="4338" spans="1:11">
      <c r="A4338" s="18">
        <v>4336</v>
      </c>
      <c r="B4338" s="38">
        <v>40861</v>
      </c>
      <c r="C4338" s="23"/>
      <c r="D4338" s="22">
        <v>4.8713651218762317E-2</v>
      </c>
      <c r="E4338" s="22">
        <v>1.8087481083469657E-2</v>
      </c>
      <c r="F4338" s="22">
        <v>2.81395456638696E-2</v>
      </c>
      <c r="G4338" s="22">
        <v>9.4940677966101575E-2</v>
      </c>
      <c r="H4338" s="22"/>
      <c r="I4338" s="22"/>
      <c r="J4338" s="22"/>
      <c r="K4338" s="22"/>
    </row>
    <row r="4339" spans="1:11">
      <c r="A4339" s="18">
        <v>4337</v>
      </c>
      <c r="B4339" s="38">
        <v>40862</v>
      </c>
      <c r="C4339" s="23"/>
      <c r="D4339" s="22">
        <v>4.8859232288090394E-2</v>
      </c>
      <c r="E4339" s="22">
        <v>1.8417430540729175E-2</v>
      </c>
      <c r="F4339" s="22">
        <v>2.8638591408468445E-2</v>
      </c>
      <c r="G4339" s="22">
        <v>9.5915254237288014E-2</v>
      </c>
      <c r="H4339" s="22"/>
      <c r="I4339" s="22"/>
      <c r="J4339" s="22"/>
      <c r="K4339" s="22"/>
    </row>
    <row r="4340" spans="1:11">
      <c r="A4340" s="18">
        <v>4338</v>
      </c>
      <c r="B4340" s="38">
        <v>40863</v>
      </c>
      <c r="C4340" s="23"/>
      <c r="D4340" s="22">
        <v>4.900150318358739E-2</v>
      </c>
      <c r="E4340" s="22">
        <v>1.8748719590412473E-2</v>
      </c>
      <c r="F4340" s="22">
        <v>2.913960773447459E-2</v>
      </c>
      <c r="G4340" s="22">
        <v>9.6889830508474453E-2</v>
      </c>
      <c r="H4340" s="22"/>
      <c r="I4340" s="22"/>
      <c r="J4340" s="22"/>
      <c r="K4340" s="22"/>
    </row>
    <row r="4341" spans="1:11">
      <c r="A4341" s="18">
        <v>4339</v>
      </c>
      <c r="B4341" s="38">
        <v>40864</v>
      </c>
      <c r="C4341" s="23"/>
      <c r="D4341" s="22">
        <v>4.9140493227976687E-2</v>
      </c>
      <c r="E4341" s="22">
        <v>1.9081335833261784E-2</v>
      </c>
      <c r="F4341" s="22">
        <v>2.9642577718422422E-2</v>
      </c>
      <c r="G4341" s="22">
        <v>9.7864406779660892E-2</v>
      </c>
      <c r="H4341" s="22"/>
      <c r="I4341" s="22"/>
      <c r="J4341" s="22"/>
      <c r="K4341" s="22"/>
    </row>
    <row r="4342" spans="1:11">
      <c r="A4342" s="18">
        <v>4340</v>
      </c>
      <c r="B4342" s="38">
        <v>40865</v>
      </c>
      <c r="C4342" s="23"/>
      <c r="D4342" s="22">
        <v>4.9276230582502377E-2</v>
      </c>
      <c r="E4342" s="22">
        <v>1.9415267393218409E-2</v>
      </c>
      <c r="F4342" s="22">
        <v>3.0147485075126546E-2</v>
      </c>
      <c r="G4342" s="22">
        <v>9.8838983050847332E-2</v>
      </c>
      <c r="H4342" s="22"/>
      <c r="I4342" s="22"/>
      <c r="J4342" s="22"/>
      <c r="K4342" s="22"/>
    </row>
    <row r="4343" spans="1:11">
      <c r="A4343" s="18">
        <v>4341</v>
      </c>
      <c r="B4343" s="38">
        <v>40866</v>
      </c>
      <c r="C4343" s="23"/>
      <c r="D4343" s="22">
        <v>4.9408742344721063E-2</v>
      </c>
      <c r="E4343" s="22">
        <v>1.9750502872106612E-2</v>
      </c>
      <c r="F4343" s="22">
        <v>3.0654314105206096E-2</v>
      </c>
      <c r="G4343" s="22">
        <v>9.9813559322033771E-2</v>
      </c>
      <c r="H4343" s="22"/>
      <c r="I4343" s="22"/>
      <c r="J4343" s="22"/>
      <c r="K4343" s="22"/>
    </row>
    <row r="4344" spans="1:11">
      <c r="A4344" s="18">
        <v>4342</v>
      </c>
      <c r="B4344" s="38">
        <v>40867</v>
      </c>
      <c r="C4344" s="23"/>
      <c r="D4344" s="22">
        <v>4.9538054636192763E-2</v>
      </c>
      <c r="E4344" s="22">
        <v>2.0087031309082598E-2</v>
      </c>
      <c r="F4344" s="22">
        <v>3.1163049647944849E-2</v>
      </c>
      <c r="G4344" s="22">
        <v>0.10078813559322021</v>
      </c>
      <c r="H4344" s="22"/>
      <c r="I4344" s="22"/>
      <c r="J4344" s="22"/>
      <c r="K4344" s="22"/>
    </row>
    <row r="4345" spans="1:11">
      <c r="A4345" s="18">
        <v>4343</v>
      </c>
      <c r="B4345" s="38">
        <v>40868</v>
      </c>
      <c r="C4345" s="23"/>
      <c r="D4345" s="22">
        <v>4.9664192681225648E-2</v>
      </c>
      <c r="E4345" s="22">
        <v>2.0424842144294915E-2</v>
      </c>
      <c r="F4345" s="22">
        <v>3.1673677038886086E-2</v>
      </c>
      <c r="G4345" s="22">
        <v>0.10176271186440665</v>
      </c>
      <c r="H4345" s="22"/>
      <c r="I4345" s="22"/>
      <c r="J4345" s="22"/>
      <c r="K4345" s="22"/>
    </row>
    <row r="4346" spans="1:11">
      <c r="A4346" s="18">
        <v>4344</v>
      </c>
      <c r="B4346" s="38">
        <v>40869</v>
      </c>
      <c r="C4346" s="23"/>
      <c r="D4346" s="22">
        <v>4.9787180877685439E-2</v>
      </c>
      <c r="E4346" s="22">
        <v>2.0763925186271626E-2</v>
      </c>
      <c r="F4346" s="22">
        <v>3.2186182071636024E-2</v>
      </c>
      <c r="G4346" s="22">
        <v>0.10273728813559309</v>
      </c>
      <c r="H4346" s="22"/>
      <c r="I4346" s="22"/>
      <c r="J4346" s="22"/>
      <c r="K4346" s="22"/>
    </row>
    <row r="4347" spans="1:11">
      <c r="A4347" s="18">
        <v>4345</v>
      </c>
      <c r="B4347" s="38">
        <v>40870</v>
      </c>
      <c r="C4347" s="23"/>
      <c r="D4347" s="22">
        <v>4.9907042860756118E-2</v>
      </c>
      <c r="E4347" s="22">
        <v>2.1104270582611634E-2</v>
      </c>
      <c r="F4347" s="22">
        <v>3.2700550963411776E-2</v>
      </c>
      <c r="G4347" s="22">
        <v>0.10371186440677953</v>
      </c>
      <c r="H4347" s="22"/>
      <c r="I4347" s="22"/>
      <c r="J4347" s="22"/>
      <c r="K4347" s="22"/>
    </row>
    <row r="4348" spans="1:11">
      <c r="A4348" s="18">
        <v>4346</v>
      </c>
      <c r="B4348" s="38">
        <v>40871</v>
      </c>
      <c r="C4348" s="23"/>
      <c r="D4348" s="22">
        <v>5.0023801560430868E-2</v>
      </c>
      <c r="E4348" s="22">
        <v>2.1445868793608359E-2</v>
      </c>
      <c r="F4348" s="22">
        <v>3.3216770323926739E-2</v>
      </c>
      <c r="G4348" s="22">
        <v>0.10468644067796597</v>
      </c>
      <c r="H4348" s="22"/>
      <c r="I4348" s="22"/>
      <c r="J4348" s="22"/>
      <c r="K4348" s="22"/>
    </row>
    <row r="4349" spans="1:11">
      <c r="A4349" s="18">
        <v>4347</v>
      </c>
      <c r="B4349" s="38">
        <v>40872</v>
      </c>
      <c r="C4349" s="23"/>
      <c r="D4349" s="22">
        <v>5.01374792534185E-2</v>
      </c>
      <c r="E4349" s="22">
        <v>2.1788710568480439E-2</v>
      </c>
      <c r="F4349" s="22">
        <v>3.3734827127253467E-2</v>
      </c>
      <c r="G4349" s="22">
        <v>0.10566101694915241</v>
      </c>
      <c r="H4349" s="22"/>
      <c r="I4349" s="22"/>
      <c r="J4349" s="22"/>
      <c r="K4349" s="22"/>
    </row>
    <row r="4350" spans="1:11">
      <c r="A4350" s="18">
        <v>4348</v>
      </c>
      <c r="B4350" s="38">
        <v>40873</v>
      </c>
      <c r="C4350" s="23"/>
      <c r="D4350" s="22">
        <v>5.0248097610068945E-2</v>
      </c>
      <c r="E4350" s="22">
        <v>2.2132786923923273E-2</v>
      </c>
      <c r="F4350" s="22">
        <v>3.4254708686346627E-2</v>
      </c>
      <c r="G4350" s="22">
        <v>0.10663559322033885</v>
      </c>
      <c r="H4350" s="22"/>
      <c r="I4350" s="22"/>
      <c r="J4350" s="22"/>
      <c r="K4350" s="22"/>
    </row>
    <row r="4351" spans="1:11">
      <c r="A4351" s="18">
        <v>4349</v>
      </c>
      <c r="B4351" s="38">
        <v>40874</v>
      </c>
      <c r="C4351" s="23"/>
      <c r="D4351" s="22">
        <v>5.0355677736850742E-2</v>
      </c>
      <c r="E4351" s="22">
        <v>2.2478089124728783E-2</v>
      </c>
      <c r="F4351" s="22">
        <v>3.477640262994576E-2</v>
      </c>
      <c r="G4351" s="22">
        <v>0.10761016949152528</v>
      </c>
      <c r="H4351" s="22"/>
      <c r="I4351" s="22"/>
      <c r="J4351" s="22"/>
      <c r="K4351" s="22"/>
    </row>
    <row r="4352" spans="1:11">
      <c r="A4352" s="18">
        <v>4350</v>
      </c>
      <c r="B4352" s="38">
        <v>40875</v>
      </c>
      <c r="C4352" s="23"/>
      <c r="D4352" s="22">
        <v>5.0460240214851293E-2</v>
      </c>
      <c r="E4352" s="22">
        <v>2.2824608666251675E-2</v>
      </c>
      <c r="F4352" s="22">
        <v>3.5299896881608755E-2</v>
      </c>
      <c r="G4352" s="22">
        <v>0.10858474576271172</v>
      </c>
      <c r="H4352" s="22"/>
      <c r="I4352" s="22"/>
      <c r="J4352" s="22"/>
      <c r="K4352" s="22"/>
    </row>
    <row r="4353" spans="1:11">
      <c r="A4353" s="18">
        <v>4351</v>
      </c>
      <c r="B4353" s="38">
        <v>40876</v>
      </c>
      <c r="C4353" s="23"/>
      <c r="D4353" s="22">
        <v>5.0561805134716205E-2</v>
      </c>
      <c r="E4353" s="22">
        <v>2.3172337258525445E-2</v>
      </c>
      <c r="F4353" s="22">
        <v>3.5825179640656513E-2</v>
      </c>
      <c r="G4353" s="22">
        <v>0.10955932203389816</v>
      </c>
      <c r="H4353" s="22"/>
      <c r="I4353" s="22"/>
      <c r="J4353" s="22"/>
      <c r="K4353" s="22"/>
    </row>
    <row r="4354" spans="1:11">
      <c r="A4354" s="18">
        <v>4352</v>
      </c>
      <c r="B4354" s="38">
        <v>40877</v>
      </c>
      <c r="C4354" s="23"/>
      <c r="D4354" s="22">
        <v>5.0660392128397305E-2</v>
      </c>
      <c r="E4354" s="22">
        <v>2.3521266811854749E-2</v>
      </c>
      <c r="F4354" s="22">
        <v>3.6352239364832548E-2</v>
      </c>
      <c r="G4354" s="22">
        <v>0.1105338983050846</v>
      </c>
      <c r="H4354" s="22"/>
      <c r="I4354" s="22"/>
      <c r="J4354" s="22"/>
      <c r="K4354" s="22"/>
    </row>
    <row r="4355" spans="1:11">
      <c r="A4355" s="18">
        <v>4353</v>
      </c>
      <c r="B4355" s="38">
        <v>40878</v>
      </c>
      <c r="C4355" s="23"/>
      <c r="D4355" s="22">
        <v>5.0756020398036367E-2</v>
      </c>
      <c r="E4355" s="22">
        <v>2.3871389423730335E-2</v>
      </c>
      <c r="F4355" s="22">
        <v>3.6881064754504339E-2</v>
      </c>
      <c r="G4355" s="22">
        <v>0.11150847457627104</v>
      </c>
      <c r="H4355" s="22"/>
      <c r="I4355" s="22"/>
      <c r="J4355" s="22"/>
      <c r="K4355" s="22"/>
    </row>
    <row r="4356" spans="1:11">
      <c r="A4356" s="18">
        <v>4354</v>
      </c>
      <c r="B4356" s="38">
        <v>40879</v>
      </c>
      <c r="C4356" s="23"/>
      <c r="D4356" s="22">
        <v>5.0848708742275858E-2</v>
      </c>
      <c r="E4356" s="22">
        <v>2.422269736693021E-2</v>
      </c>
      <c r="F4356" s="22">
        <v>3.7411644738251412E-2</v>
      </c>
      <c r="G4356" s="22">
        <v>0.11248305084745748</v>
      </c>
      <c r="H4356" s="22"/>
      <c r="I4356" s="22"/>
      <c r="J4356" s="22"/>
      <c r="K4356" s="22"/>
    </row>
    <row r="4357" spans="1:11">
      <c r="A4357" s="18">
        <v>4355</v>
      </c>
      <c r="B4357" s="38">
        <v>40880</v>
      </c>
      <c r="C4357" s="23"/>
      <c r="D4357" s="22">
        <v>5.0938475580255327E-2</v>
      </c>
      <c r="E4357" s="22">
        <v>2.4575183078686086E-2</v>
      </c>
      <c r="F4357" s="22">
        <v>3.7943968459702507E-2</v>
      </c>
      <c r="G4357" s="22">
        <v>0.11345762711864392</v>
      </c>
      <c r="H4357" s="22"/>
      <c r="I4357" s="22"/>
      <c r="J4357" s="22"/>
      <c r="K4357" s="22"/>
    </row>
    <row r="4358" spans="1:11">
      <c r="A4358" s="18">
        <v>4356</v>
      </c>
      <c r="B4358" s="38">
        <v>40881</v>
      </c>
      <c r="C4358" s="23"/>
      <c r="D4358" s="22">
        <v>5.1025338973524015E-2</v>
      </c>
      <c r="E4358" s="22">
        <v>2.4928839150807375E-2</v>
      </c>
      <c r="F4358" s="22">
        <v>3.8478025265498969E-2</v>
      </c>
      <c r="G4358" s="22">
        <v>0.11443220338983036</v>
      </c>
      <c r="H4358" s="22"/>
      <c r="I4358" s="22"/>
      <c r="J4358" s="22"/>
      <c r="K4358" s="22"/>
    </row>
    <row r="4359" spans="1:11">
      <c r="A4359" s="18">
        <v>4357</v>
      </c>
      <c r="B4359" s="38">
        <v>40882</v>
      </c>
      <c r="C4359" s="23"/>
      <c r="D4359" s="22">
        <v>5.1109316646075154E-2</v>
      </c>
      <c r="E4359" s="22">
        <v>2.5283658320667049E-2</v>
      </c>
      <c r="F4359" s="22">
        <v>3.9013804694274595E-2</v>
      </c>
      <c r="G4359" s="22">
        <v>0.1154067796610168</v>
      </c>
      <c r="H4359" s="22"/>
      <c r="I4359" s="22"/>
      <c r="J4359" s="22"/>
      <c r="K4359" s="22"/>
    </row>
    <row r="4360" spans="1:11">
      <c r="A4360" s="18">
        <v>4358</v>
      </c>
      <c r="B4360" s="38">
        <v>40883</v>
      </c>
      <c r="C4360" s="23"/>
      <c r="D4360" s="22">
        <v>5.119042600268546E-2</v>
      </c>
      <c r="E4360" s="22">
        <v>2.5639633462964051E-2</v>
      </c>
      <c r="F4360" s="22">
        <v>3.9551296466553726E-2</v>
      </c>
      <c r="G4360" s="22">
        <v>0.11638135593220324</v>
      </c>
      <c r="H4360" s="22"/>
      <c r="I4360" s="22"/>
      <c r="J4360" s="22"/>
      <c r="K4360" s="22"/>
    </row>
    <row r="4361" spans="1:11">
      <c r="A4361" s="18">
        <v>4359</v>
      </c>
      <c r="B4361" s="38">
        <v>40884</v>
      </c>
      <c r="C4361" s="23"/>
      <c r="D4361" s="22">
        <v>5.1268684145723914E-2</v>
      </c>
      <c r="E4361" s="22">
        <v>2.5996757582185892E-2</v>
      </c>
      <c r="F4361" s="22">
        <v>4.009049047547987E-2</v>
      </c>
      <c r="G4361" s="22">
        <v>0.11735593220338968</v>
      </c>
      <c r="H4361" s="22"/>
      <c r="I4361" s="22"/>
      <c r="J4361" s="22"/>
      <c r="K4361" s="22"/>
    </row>
    <row r="4362" spans="1:11">
      <c r="A4362" s="18">
        <v>4360</v>
      </c>
      <c r="B4362" s="38">
        <v>40885</v>
      </c>
      <c r="C4362" s="23"/>
      <c r="D4362" s="22">
        <v>5.1344107890576196E-2</v>
      </c>
      <c r="E4362" s="22">
        <v>2.6355023805703759E-2</v>
      </c>
      <c r="F4362" s="22">
        <v>4.063137677829616E-2</v>
      </c>
      <c r="G4362" s="22">
        <v>0.11833050847457612</v>
      </c>
      <c r="H4362" s="22"/>
      <c r="I4362" s="22"/>
      <c r="J4362" s="22"/>
      <c r="K4362" s="22"/>
    </row>
    <row r="4363" spans="1:11">
      <c r="A4363" s="18">
        <v>4361</v>
      </c>
      <c r="B4363" s="38">
        <v>40886</v>
      </c>
      <c r="C4363" s="23"/>
      <c r="D4363" s="22">
        <v>5.141671377981652E-2</v>
      </c>
      <c r="E4363" s="22">
        <v>2.6714425377438927E-2</v>
      </c>
      <c r="F4363" s="22">
        <v>4.1173945588507108E-2</v>
      </c>
      <c r="G4363" s="22">
        <v>0.11930508474576255</v>
      </c>
      <c r="H4363" s="22"/>
      <c r="I4363" s="22"/>
      <c r="J4363" s="22"/>
      <c r="K4363" s="22"/>
    </row>
    <row r="4364" spans="1:11">
      <c r="A4364" s="18">
        <v>4362</v>
      </c>
      <c r="B4364" s="38">
        <v>40887</v>
      </c>
      <c r="C4364" s="23"/>
      <c r="D4364" s="22">
        <v>5.1486518096244563E-2</v>
      </c>
      <c r="E4364" s="22">
        <v>2.707495565204622E-2</v>
      </c>
      <c r="F4364" s="22">
        <v>4.1718187268658211E-2</v>
      </c>
      <c r="G4364" s="22">
        <v>0.12027966101694899</v>
      </c>
      <c r="H4364" s="22"/>
      <c r="I4364" s="22"/>
      <c r="J4364" s="22"/>
      <c r="K4364" s="22"/>
    </row>
    <row r="4365" spans="1:11">
      <c r="A4365" s="18">
        <v>4363</v>
      </c>
      <c r="B4365" s="38">
        <v>40888</v>
      </c>
      <c r="C4365" s="23"/>
      <c r="D4365" s="22">
        <v>5.1553536874893197E-2</v>
      </c>
      <c r="E4365" s="22">
        <v>2.7436608089565731E-2</v>
      </c>
      <c r="F4365" s="22">
        <v>4.2264092323676505E-2</v>
      </c>
      <c r="G4365" s="22">
        <v>0.12125423728813543</v>
      </c>
      <c r="H4365" s="22"/>
      <c r="I4365" s="22"/>
      <c r="J4365" s="22"/>
      <c r="K4365" s="22"/>
    </row>
    <row r="4366" spans="1:11">
      <c r="A4366" s="18">
        <v>4364</v>
      </c>
      <c r="B4366" s="38">
        <v>40889</v>
      </c>
      <c r="C4366" s="23"/>
      <c r="D4366" s="22">
        <v>5.1617785914101974E-2</v>
      </c>
      <c r="E4366" s="22">
        <v>2.77993762504989E-2</v>
      </c>
      <c r="F4366" s="22">
        <v>4.2811651394720998E-2</v>
      </c>
      <c r="G4366" s="22">
        <v>0.12222881355932187</v>
      </c>
      <c r="H4366" s="22"/>
      <c r="I4366" s="22"/>
      <c r="J4366" s="22"/>
      <c r="K4366" s="22"/>
    </row>
    <row r="4367" spans="1:11">
      <c r="A4367" s="18">
        <v>4365</v>
      </c>
      <c r="B4367" s="38">
        <v>40890</v>
      </c>
      <c r="C4367" s="23"/>
      <c r="D4367" s="22">
        <v>5.1679280785741993E-2</v>
      </c>
      <c r="E4367" s="22">
        <v>2.8163253791269716E-2</v>
      </c>
      <c r="F4367" s="22">
        <v>4.3360855253496602E-2</v>
      </c>
      <c r="G4367" s="22">
        <v>0.12320338983050831</v>
      </c>
      <c r="H4367" s="22"/>
      <c r="I4367" s="22"/>
      <c r="J4367" s="22"/>
      <c r="K4367" s="22"/>
    </row>
    <row r="4368" spans="1:11">
      <c r="A4368" s="18">
        <v>4366</v>
      </c>
      <c r="B4368" s="38">
        <v>40891</v>
      </c>
      <c r="C4368" s="23"/>
      <c r="D4368" s="22">
        <v>5.1738036844668975E-2</v>
      </c>
      <c r="E4368" s="22">
        <v>2.8528234460035551E-2</v>
      </c>
      <c r="F4368" s="22">
        <v>4.3911694796990225E-2</v>
      </c>
      <c r="G4368" s="22">
        <v>0.12417796610169475</v>
      </c>
      <c r="H4368" s="22"/>
      <c r="I4368" s="22"/>
      <c r="J4368" s="22"/>
      <c r="K4368" s="22"/>
    </row>
    <row r="4369" spans="1:11">
      <c r="A4369" s="18">
        <v>4367</v>
      </c>
      <c r="B4369" s="38">
        <v>40892</v>
      </c>
      <c r="C4369" s="23"/>
      <c r="D4369" s="22">
        <v>5.1794069237473692E-2</v>
      </c>
      <c r="E4369" s="22">
        <v>2.8894312092816066E-2</v>
      </c>
      <c r="F4369" s="22">
        <v>4.4464161042591446E-2</v>
      </c>
      <c r="G4369" s="22">
        <v>0.1251525423728812</v>
      </c>
      <c r="H4369" s="22"/>
      <c r="I4369" s="22"/>
      <c r="J4369" s="22"/>
      <c r="K4369" s="22"/>
    </row>
    <row r="4370" spans="1:11">
      <c r="A4370" s="18">
        <v>4368</v>
      </c>
      <c r="B4370" s="38">
        <v>40893</v>
      </c>
      <c r="C4370" s="23"/>
      <c r="D4370" s="22">
        <v>5.1847392910592552E-2</v>
      </c>
      <c r="E4370" s="22">
        <v>2.9261480609911295E-2</v>
      </c>
      <c r="F4370" s="22">
        <v>4.5018245123563796E-2</v>
      </c>
      <c r="G4370" s="22">
        <v>0.12612711864406764</v>
      </c>
      <c r="H4370" s="22"/>
      <c r="I4370" s="22"/>
      <c r="J4370" s="22"/>
      <c r="K4370" s="22"/>
    </row>
    <row r="4371" spans="1:11">
      <c r="A4371" s="18">
        <v>4369</v>
      </c>
      <c r="B4371" s="38">
        <v>40894</v>
      </c>
      <c r="C4371" s="23"/>
      <c r="D4371" s="22">
        <v>5.1898022617834536E-2</v>
      </c>
      <c r="E4371" s="22">
        <v>2.9629734012583148E-2</v>
      </c>
      <c r="F4371" s="22">
        <v>4.5573938284836399E-2</v>
      </c>
      <c r="G4371" s="22">
        <v>0.12710169491525408</v>
      </c>
      <c r="H4371" s="22"/>
      <c r="I4371" s="22"/>
      <c r="J4371" s="22"/>
      <c r="K4371" s="22"/>
    </row>
    <row r="4372" spans="1:11">
      <c r="A4372" s="18">
        <v>4370</v>
      </c>
      <c r="B4372" s="38">
        <v>40895</v>
      </c>
      <c r="C4372" s="23"/>
      <c r="D4372" s="22">
        <v>5.1945972927375628E-2</v>
      </c>
      <c r="E4372" s="22">
        <v>2.9999066379977124E-2</v>
      </c>
      <c r="F4372" s="22">
        <v>4.613123187908777E-2</v>
      </c>
      <c r="G4372" s="22">
        <v>0.12807627118644052</v>
      </c>
      <c r="H4372" s="22"/>
      <c r="I4372" s="22"/>
      <c r="J4372" s="22"/>
      <c r="K4372" s="22"/>
    </row>
    <row r="4373" spans="1:11">
      <c r="A4373" s="18">
        <v>4371</v>
      </c>
      <c r="B4373" s="38">
        <v>40896</v>
      </c>
      <c r="C4373" s="23"/>
      <c r="D4373" s="22">
        <v>5.2525014277859994E-2</v>
      </c>
      <c r="E4373" s="22">
        <v>3.0307583392693502E-2</v>
      </c>
      <c r="F4373" s="22">
        <v>4.6218249787073465E-2</v>
      </c>
      <c r="G4373" s="22">
        <v>0.12905084745762696</v>
      </c>
      <c r="H4373" s="22"/>
      <c r="I4373" s="22"/>
      <c r="J4373" s="22"/>
      <c r="K4373" s="22"/>
    </row>
    <row r="4374" spans="1:11">
      <c r="A4374" s="18">
        <v>4372</v>
      </c>
      <c r="B4374" s="38">
        <v>40897</v>
      </c>
      <c r="C4374" s="23"/>
      <c r="D4374" s="22">
        <v>5.2453300758716834E-2</v>
      </c>
      <c r="E4374" s="22">
        <v>3.0604417344542639E-2</v>
      </c>
      <c r="F4374" s="22">
        <v>4.6967705625553927E-2</v>
      </c>
      <c r="G4374" s="22">
        <v>0.1300254237288134</v>
      </c>
      <c r="H4374" s="22"/>
      <c r="I4374" s="22"/>
      <c r="J4374" s="22"/>
      <c r="K4374" s="22"/>
    </row>
    <row r="4375" spans="1:11">
      <c r="A4375" s="18">
        <v>4373</v>
      </c>
      <c r="B4375" s="38">
        <v>40898</v>
      </c>
      <c r="C4375" s="23">
        <v>0.13100000000000001</v>
      </c>
      <c r="D4375" s="22">
        <v>5.2317378437550049E-2</v>
      </c>
      <c r="E4375" s="22">
        <v>3.0979240744812397E-2</v>
      </c>
      <c r="F4375" s="22">
        <v>4.7703380817637558E-2</v>
      </c>
      <c r="G4375" s="22">
        <v>0.13100000000000001</v>
      </c>
      <c r="H4375" s="22"/>
      <c r="I4375" s="22"/>
      <c r="J4375" s="22"/>
      <c r="K4375" s="22"/>
    </row>
    <row r="4376" spans="1:11">
      <c r="A4376" s="18">
        <v>4374</v>
      </c>
      <c r="B4376" s="38">
        <v>40899</v>
      </c>
      <c r="C4376" s="23">
        <v>9.1999999999999998E-2</v>
      </c>
      <c r="D4376" s="22">
        <v>5.2066436371332112E-2</v>
      </c>
      <c r="E4376" s="22">
        <v>2.6772609326230906E-2</v>
      </c>
      <c r="F4376" s="22">
        <v>1.3160954302436981E-2</v>
      </c>
      <c r="G4376" s="22">
        <v>9.1999999999999998E-2</v>
      </c>
      <c r="H4376" s="22"/>
      <c r="I4376" s="22"/>
      <c r="J4376" s="22"/>
      <c r="K4376" s="22"/>
    </row>
    <row r="4377" spans="1:11">
      <c r="A4377" s="18">
        <v>4375</v>
      </c>
      <c r="B4377" s="38">
        <v>40900</v>
      </c>
      <c r="C4377" s="23">
        <v>8.5999999999999993E-2</v>
      </c>
      <c r="D4377" s="22">
        <v>5.1653581876357844E-2</v>
      </c>
      <c r="E4377" s="22">
        <v>1.9864013276117844E-2</v>
      </c>
      <c r="F4377" s="22">
        <v>1.4482404847524305E-2</v>
      </c>
      <c r="G4377" s="22">
        <v>8.5999999999999993E-2</v>
      </c>
      <c r="H4377" s="22"/>
      <c r="I4377" s="22"/>
      <c r="J4377" s="22"/>
      <c r="K4377" s="22"/>
    </row>
    <row r="4378" spans="1:11">
      <c r="A4378" s="18">
        <v>4376</v>
      </c>
      <c r="B4378" s="38">
        <v>40901</v>
      </c>
      <c r="C4378" s="23"/>
      <c r="D4378" s="22">
        <v>5.0830469453029582E-2</v>
      </c>
      <c r="E4378" s="22">
        <v>1.5596613088563548E-2</v>
      </c>
      <c r="F4378" s="22">
        <v>1.2572917458406857E-2</v>
      </c>
      <c r="G4378" s="22">
        <v>7.8999999999999987E-2</v>
      </c>
      <c r="H4378" s="22"/>
      <c r="I4378" s="22"/>
      <c r="J4378" s="22"/>
      <c r="K4378" s="22"/>
    </row>
    <row r="4379" spans="1:11">
      <c r="A4379" s="18">
        <v>4377</v>
      </c>
      <c r="B4379" s="38">
        <v>40902</v>
      </c>
      <c r="C4379" s="23">
        <v>7.1999999999999995E-2</v>
      </c>
      <c r="D4379" s="22">
        <v>4.9679265273591899E-2</v>
      </c>
      <c r="E4379" s="22">
        <v>1.2408850742948216E-2</v>
      </c>
      <c r="F4379" s="22">
        <v>9.9118839834598793E-3</v>
      </c>
      <c r="G4379" s="22">
        <v>7.1999999999999995E-2</v>
      </c>
      <c r="H4379" s="22"/>
      <c r="I4379" s="22"/>
      <c r="J4379" s="22"/>
      <c r="K4379" s="22"/>
    </row>
    <row r="4380" spans="1:11">
      <c r="A4380" s="18">
        <v>4378</v>
      </c>
      <c r="B4380" s="38">
        <v>40903</v>
      </c>
      <c r="C4380" s="23">
        <v>6.2E-2</v>
      </c>
      <c r="D4380" s="22">
        <v>4.8667882218728628E-2</v>
      </c>
      <c r="E4380" s="22">
        <v>9.3487944919514315E-3</v>
      </c>
      <c r="F4380" s="22">
        <v>3.98332328931994E-3</v>
      </c>
      <c r="G4380" s="22">
        <v>6.2E-2</v>
      </c>
      <c r="H4380" s="22"/>
      <c r="I4380" s="22"/>
      <c r="J4380" s="22"/>
      <c r="K4380" s="22"/>
    </row>
    <row r="4381" spans="1:11">
      <c r="A4381" s="18">
        <v>4379</v>
      </c>
      <c r="B4381" s="38">
        <v>40904</v>
      </c>
      <c r="C4381" s="23">
        <v>5.3999999999999999E-2</v>
      </c>
      <c r="D4381" s="22">
        <v>4.7672227684528161E-2</v>
      </c>
      <c r="E4381" s="22">
        <v>6.2084225622004441E-3</v>
      </c>
      <c r="F4381" s="22">
        <v>1.1934975327139441E-4</v>
      </c>
      <c r="G4381" s="22">
        <v>5.3999999999999999E-2</v>
      </c>
      <c r="H4381" s="22"/>
      <c r="I4381" s="22"/>
      <c r="J4381" s="22"/>
      <c r="K4381" s="22"/>
    </row>
    <row r="4382" spans="1:11">
      <c r="A4382" s="18">
        <v>4380</v>
      </c>
      <c r="B4382" s="38">
        <v>40905</v>
      </c>
      <c r="C4382" s="23">
        <v>5.1999999999999998E-2</v>
      </c>
      <c r="D4382" s="22">
        <v>4.6807248202284615E-2</v>
      </c>
      <c r="E4382" s="22">
        <v>3.9449141165725926E-3</v>
      </c>
      <c r="F4382" s="22">
        <v>1.2478376811427896E-3</v>
      </c>
      <c r="G4382" s="22">
        <v>5.1999999999999998E-2</v>
      </c>
      <c r="H4382" s="22"/>
      <c r="I4382" s="22"/>
      <c r="J4382" s="22"/>
      <c r="K4382" s="22"/>
    </row>
    <row r="4383" spans="1:11">
      <c r="A4383" s="18">
        <v>4381</v>
      </c>
      <c r="B4383" s="38">
        <v>40906</v>
      </c>
      <c r="C4383" s="23">
        <v>5.5E-2</v>
      </c>
      <c r="D4383" s="22">
        <v>4.6468695522325673E-2</v>
      </c>
      <c r="E4383" s="22">
        <v>3.2491605576116522E-3</v>
      </c>
      <c r="F4383" s="22">
        <v>5.2821439200626749E-3</v>
      </c>
      <c r="G4383" s="22">
        <v>5.5E-2</v>
      </c>
      <c r="H4383" s="22"/>
      <c r="I4383" s="22"/>
      <c r="J4383" s="22"/>
      <c r="K4383" s="22"/>
    </row>
    <row r="4384" spans="1:11">
      <c r="A4384" s="18">
        <v>4382</v>
      </c>
      <c r="B4384" s="38">
        <v>40907</v>
      </c>
      <c r="C4384" s="23">
        <v>4.8000000000000001E-2</v>
      </c>
      <c r="D4384" s="22">
        <v>4.639457558924702E-2</v>
      </c>
      <c r="E4384" s="22">
        <v>2.5408196238470224E-3</v>
      </c>
      <c r="F4384" s="22" t="s">
        <v>8</v>
      </c>
      <c r="G4384" s="22">
        <v>4.8935395213094042E-2</v>
      </c>
      <c r="H4384" s="22"/>
      <c r="I4384" s="22"/>
      <c r="J4384" s="22"/>
      <c r="K4384" s="22"/>
    </row>
    <row r="4385" spans="1:11">
      <c r="A4385" s="18">
        <v>4383</v>
      </c>
      <c r="B4385" s="38">
        <v>40908</v>
      </c>
      <c r="C4385" s="23"/>
      <c r="D4385" s="22">
        <v>4.6464223519559471E-2</v>
      </c>
      <c r="E4385" s="22">
        <v>2.6842604377983401E-3</v>
      </c>
      <c r="F4385" s="22">
        <v>9.6515160426421873E-3</v>
      </c>
      <c r="G4385" s="22">
        <v>5.8799999999999998E-2</v>
      </c>
      <c r="H4385" s="22"/>
      <c r="I4385" s="22"/>
      <c r="J4385" s="22"/>
      <c r="K4385" s="22"/>
    </row>
    <row r="4386" spans="1:11">
      <c r="A4386" s="18">
        <v>4384</v>
      </c>
      <c r="B4386" s="38">
        <v>40909</v>
      </c>
      <c r="C4386" s="23"/>
      <c r="D4386" s="22">
        <v>4.6611254253645186E-2</v>
      </c>
      <c r="E4386" s="22">
        <v>5.2239166261065645E-3</v>
      </c>
      <c r="F4386" s="22">
        <v>1.7764829120248245E-2</v>
      </c>
      <c r="G4386" s="22">
        <v>6.9599999999999995E-2</v>
      </c>
      <c r="H4386" s="22"/>
      <c r="I4386" s="22"/>
      <c r="J4386" s="22"/>
      <c r="K4386" s="22"/>
    </row>
    <row r="4387" spans="1:11">
      <c r="A4387" s="18">
        <v>4385</v>
      </c>
      <c r="B4387" s="38">
        <v>40910</v>
      </c>
      <c r="C4387" s="23"/>
      <c r="D4387" s="22">
        <v>4.6893757254335013E-2</v>
      </c>
      <c r="E4387" s="22">
        <v>8.7459141253567602E-3</v>
      </c>
      <c r="F4387" s="22">
        <v>2.4760328620308227E-2</v>
      </c>
      <c r="G4387" s="22">
        <v>8.0399999999999999E-2</v>
      </c>
      <c r="H4387" s="22"/>
      <c r="I4387" s="22"/>
      <c r="J4387" s="22"/>
      <c r="K4387" s="22"/>
    </row>
    <row r="4388" spans="1:11">
      <c r="A4388" s="18">
        <v>4386</v>
      </c>
      <c r="B4388" s="38">
        <v>40911</v>
      </c>
      <c r="C4388" s="23"/>
      <c r="D4388" s="22">
        <v>4.7163634378909275E-2</v>
      </c>
      <c r="E4388" s="22">
        <v>1.2666501618593229E-2</v>
      </c>
      <c r="F4388" s="22">
        <v>3.13698640024975E-2</v>
      </c>
      <c r="G4388" s="22">
        <v>9.1200000000000003E-2</v>
      </c>
      <c r="H4388" s="22"/>
      <c r="I4388" s="22"/>
      <c r="J4388" s="22"/>
      <c r="K4388" s="22"/>
    </row>
    <row r="4389" spans="1:11">
      <c r="A4389" s="18">
        <v>4387</v>
      </c>
      <c r="B4389" s="38">
        <v>40912</v>
      </c>
      <c r="C4389" s="23">
        <v>0.10199999999999999</v>
      </c>
      <c r="D4389" s="22">
        <v>4.7579783007503151E-2</v>
      </c>
      <c r="E4389" s="22">
        <v>1.6739102499237102E-2</v>
      </c>
      <c r="F4389" s="22">
        <v>3.768111449325974E-2</v>
      </c>
      <c r="G4389" s="22">
        <v>0.10199999999999999</v>
      </c>
      <c r="H4389" s="22"/>
      <c r="I4389" s="22"/>
      <c r="J4389" s="22"/>
      <c r="K4389" s="22"/>
    </row>
    <row r="4390" spans="1:11">
      <c r="A4390" s="18">
        <v>4388</v>
      </c>
      <c r="B4390" s="38">
        <v>40913</v>
      </c>
      <c r="C4390" s="23"/>
      <c r="D4390" s="22">
        <v>4.8091409460979784E-2</v>
      </c>
      <c r="E4390" s="22">
        <v>1.9711257107137309E-2</v>
      </c>
      <c r="F4390" s="22">
        <v>3.5197333431882902E-2</v>
      </c>
      <c r="G4390" s="22">
        <v>0.10299999999999999</v>
      </c>
      <c r="H4390" s="22"/>
      <c r="I4390" s="22"/>
      <c r="J4390" s="22"/>
      <c r="K4390" s="22"/>
    </row>
    <row r="4391" spans="1:11">
      <c r="A4391" s="18">
        <v>4389</v>
      </c>
      <c r="B4391" s="38">
        <v>40914</v>
      </c>
      <c r="C4391" s="23">
        <v>0.104</v>
      </c>
      <c r="D4391" s="22">
        <v>4.7966797870879596E-2</v>
      </c>
      <c r="E4391" s="22">
        <v>2.1147344119913675E-2</v>
      </c>
      <c r="F4391" s="22">
        <v>3.4885858009206724E-2</v>
      </c>
      <c r="G4391" s="22">
        <v>0.104</v>
      </c>
      <c r="H4391" s="22"/>
      <c r="I4391" s="22"/>
      <c r="J4391" s="22"/>
      <c r="K4391" s="22"/>
    </row>
    <row r="4392" spans="1:11">
      <c r="A4392" s="18">
        <v>4390</v>
      </c>
      <c r="B4392" s="38">
        <v>40915</v>
      </c>
      <c r="C4392" s="23">
        <v>9.1999999999999998E-2</v>
      </c>
      <c r="D4392" s="22">
        <v>4.7399904434745316E-2</v>
      </c>
      <c r="E4392" s="22">
        <v>2.055560740082131E-2</v>
      </c>
      <c r="F4392" s="22">
        <v>2.4044488164433372E-2</v>
      </c>
      <c r="G4392" s="22">
        <v>9.1999999999999998E-2</v>
      </c>
      <c r="H4392" s="22"/>
      <c r="I4392" s="22"/>
      <c r="J4392" s="22"/>
      <c r="K4392" s="22"/>
    </row>
    <row r="4393" spans="1:11">
      <c r="A4393" s="18">
        <v>4391</v>
      </c>
      <c r="B4393" s="38">
        <v>40916</v>
      </c>
      <c r="C4393" s="23">
        <v>6.9000000000000006E-2</v>
      </c>
      <c r="D4393" s="22">
        <v>4.6306653123149959E-2</v>
      </c>
      <c r="E4393" s="22">
        <v>1.6441204586374082E-2</v>
      </c>
      <c r="F4393" s="22">
        <v>6.2521422904759649E-3</v>
      </c>
      <c r="G4393" s="22">
        <v>6.9000000000000006E-2</v>
      </c>
      <c r="H4393" s="22"/>
      <c r="I4393" s="22"/>
      <c r="J4393" s="22"/>
      <c r="K4393" s="22"/>
    </row>
    <row r="4394" spans="1:11">
      <c r="A4394" s="18">
        <v>4392</v>
      </c>
      <c r="B4394" s="38">
        <v>40917</v>
      </c>
      <c r="C4394" s="23">
        <v>5.8999999999999997E-2</v>
      </c>
      <c r="D4394" s="22">
        <v>4.4985849739818791E-2</v>
      </c>
      <c r="E4394" s="22">
        <v>1.1165696583700001E-2</v>
      </c>
      <c r="F4394" s="22">
        <v>2.8484536764812052E-3</v>
      </c>
      <c r="G4394" s="22">
        <v>5.8999999999999997E-2</v>
      </c>
      <c r="H4394" s="22"/>
      <c r="I4394" s="22"/>
      <c r="J4394" s="22"/>
      <c r="K4394" s="22"/>
    </row>
    <row r="4395" spans="1:11">
      <c r="A4395" s="18">
        <v>4393</v>
      </c>
      <c r="B4395" s="38">
        <v>40918</v>
      </c>
      <c r="C4395" s="23">
        <v>5.0999999999999997E-2</v>
      </c>
      <c r="D4395" s="22">
        <v>4.3414502684635356E-2</v>
      </c>
      <c r="E4395" s="22">
        <v>7.1968977793560873E-3</v>
      </c>
      <c r="F4395" s="22">
        <v>3.885995360085534E-4</v>
      </c>
      <c r="G4395" s="22">
        <v>5.0999999999999997E-2</v>
      </c>
      <c r="H4395" s="22"/>
      <c r="I4395" s="22"/>
      <c r="J4395" s="22"/>
      <c r="K4395" s="22"/>
    </row>
    <row r="4396" spans="1:11">
      <c r="A4396" s="18">
        <v>4394</v>
      </c>
      <c r="B4396" s="38">
        <v>40919</v>
      </c>
      <c r="C4396" s="23">
        <v>4.7E-2</v>
      </c>
      <c r="D4396" s="22">
        <v>4.1572685709912988E-2</v>
      </c>
      <c r="E4396" s="22">
        <v>4.5333550542201936E-3</v>
      </c>
      <c r="F4396" s="22">
        <v>8.9395923586681886E-4</v>
      </c>
      <c r="G4396" s="22">
        <v>4.7E-2</v>
      </c>
      <c r="H4396" s="22"/>
      <c r="I4396" s="22"/>
      <c r="J4396" s="22"/>
      <c r="K4396" s="22"/>
    </row>
    <row r="4397" spans="1:11">
      <c r="A4397" s="18">
        <v>4395</v>
      </c>
      <c r="B4397" s="38">
        <v>40920</v>
      </c>
      <c r="C4397" s="23">
        <v>4.3999999999999997E-2</v>
      </c>
      <c r="D4397" s="22">
        <v>3.9656449047820938E-2</v>
      </c>
      <c r="E4397" s="22">
        <v>3.0380873423463198E-3</v>
      </c>
      <c r="F4397" s="22">
        <v>1.3054636098327396E-3</v>
      </c>
      <c r="G4397" s="22">
        <v>4.3999999999999997E-2</v>
      </c>
      <c r="H4397" s="22"/>
      <c r="I4397" s="22"/>
      <c r="J4397" s="22"/>
      <c r="K4397" s="22"/>
    </row>
    <row r="4398" spans="1:11">
      <c r="A4398" s="18">
        <v>4396</v>
      </c>
      <c r="B4398" s="38">
        <v>40921</v>
      </c>
      <c r="C4398" s="23">
        <v>3.9E-2</v>
      </c>
      <c r="D4398" s="22">
        <v>3.7729044648377778E-2</v>
      </c>
      <c r="E4398" s="22">
        <v>1.9277679063302924E-3</v>
      </c>
      <c r="F4398" s="22" t="s">
        <v>8</v>
      </c>
      <c r="G4398" s="22">
        <v>3.9656812554708071E-2</v>
      </c>
      <c r="H4398" s="22"/>
      <c r="I4398" s="22"/>
      <c r="J4398" s="22"/>
      <c r="K4398" s="22"/>
    </row>
    <row r="4399" spans="1:11">
      <c r="A4399" s="18">
        <v>4397</v>
      </c>
      <c r="B4399" s="38">
        <v>40922</v>
      </c>
      <c r="C4399" s="23">
        <v>3.5000000000000003E-2</v>
      </c>
      <c r="D4399" s="22">
        <v>3.584529140267205E-2</v>
      </c>
      <c r="E4399" s="22">
        <v>9.5752020739932331E-4</v>
      </c>
      <c r="F4399" s="22" t="s">
        <v>8</v>
      </c>
      <c r="G4399" s="22">
        <v>3.6802811610071373E-2</v>
      </c>
      <c r="H4399" s="22"/>
      <c r="I4399" s="22"/>
      <c r="J4399" s="22"/>
      <c r="K4399" s="22"/>
    </row>
    <row r="4400" spans="1:11">
      <c r="A4400" s="18">
        <v>4398</v>
      </c>
      <c r="B4400" s="38">
        <v>40923</v>
      </c>
      <c r="C4400" s="23">
        <v>3.3000000000000002E-2</v>
      </c>
      <c r="D4400" s="22">
        <v>3.437267920224716E-2</v>
      </c>
      <c r="E4400" s="22">
        <v>4.0240271418262585E-4</v>
      </c>
      <c r="F4400" s="22" t="s">
        <v>8</v>
      </c>
      <c r="G4400" s="22">
        <v>3.4775081916429786E-2</v>
      </c>
      <c r="H4400" s="22"/>
      <c r="I4400" s="22"/>
      <c r="J4400" s="22"/>
      <c r="K4400" s="22"/>
    </row>
    <row r="4401" spans="1:11">
      <c r="A4401" s="18">
        <v>4399</v>
      </c>
      <c r="B4401" s="38">
        <v>40924</v>
      </c>
      <c r="C4401" s="23">
        <v>0.03</v>
      </c>
      <c r="D4401" s="22">
        <v>3.4312763021796797E-2</v>
      </c>
      <c r="E4401" s="22">
        <v>1.6911177762122392E-4</v>
      </c>
      <c r="F4401" s="22" t="s">
        <v>8</v>
      </c>
      <c r="G4401" s="22">
        <v>3.4481874799418021E-2</v>
      </c>
      <c r="H4401" s="22"/>
      <c r="I4401" s="22"/>
      <c r="J4401" s="22"/>
      <c r="K4401" s="22"/>
    </row>
    <row r="4402" spans="1:11">
      <c r="A4402" s="18">
        <v>4400</v>
      </c>
      <c r="B4402" s="38">
        <v>40925</v>
      </c>
      <c r="C4402" s="23">
        <v>2.9000000000000001E-2</v>
      </c>
      <c r="D4402" s="22">
        <v>3.4818575373623803E-2</v>
      </c>
      <c r="E4402" s="22">
        <v>7.1070080598985286E-5</v>
      </c>
      <c r="F4402" s="22" t="s">
        <v>8</v>
      </c>
      <c r="G4402" s="22">
        <v>3.4889645454222788E-2</v>
      </c>
      <c r="H4402" s="22"/>
      <c r="I4402" s="22"/>
      <c r="J4402" s="22"/>
      <c r="K4402" s="22"/>
    </row>
    <row r="4403" spans="1:11">
      <c r="A4403" s="18">
        <v>4401</v>
      </c>
      <c r="B4403" s="38">
        <v>40926</v>
      </c>
      <c r="C4403" s="23">
        <v>3.3000000000000002E-2</v>
      </c>
      <c r="D4403" s="22">
        <v>3.5416373177632063E-2</v>
      </c>
      <c r="E4403" s="22">
        <v>2.9867561132608522E-5</v>
      </c>
      <c r="F4403" s="22" t="s">
        <v>8</v>
      </c>
      <c r="G4403" s="22">
        <v>3.5446240738764671E-2</v>
      </c>
      <c r="H4403" s="22"/>
      <c r="I4403" s="22"/>
      <c r="J4403" s="22"/>
      <c r="K4403" s="22"/>
    </row>
    <row r="4404" spans="1:11">
      <c r="A4404" s="18">
        <v>4402</v>
      </c>
      <c r="B4404" s="38">
        <v>40927</v>
      </c>
      <c r="C4404" s="23"/>
      <c r="D4404" s="22">
        <v>3.7221677806322143E-2</v>
      </c>
      <c r="E4404" s="22">
        <v>2.7309747161344405E-3</v>
      </c>
      <c r="F4404" s="22">
        <v>2.0714014144210091E-2</v>
      </c>
      <c r="G4404" s="22">
        <v>6.0666666666666674E-2</v>
      </c>
      <c r="H4404" s="22"/>
      <c r="I4404" s="22"/>
      <c r="J4404" s="22"/>
      <c r="K4404" s="22"/>
    </row>
    <row r="4405" spans="1:11">
      <c r="A4405" s="18">
        <v>4403</v>
      </c>
      <c r="B4405" s="38">
        <v>40928</v>
      </c>
      <c r="C4405" s="23"/>
      <c r="D4405" s="22">
        <v>3.8453846162381553E-2</v>
      </c>
      <c r="E4405" s="22">
        <v>9.6496047100837201E-3</v>
      </c>
      <c r="F4405" s="22">
        <v>4.0229882460868074E-2</v>
      </c>
      <c r="G4405" s="22">
        <v>8.8333333333333347E-2</v>
      </c>
      <c r="H4405" s="22"/>
      <c r="I4405" s="22"/>
      <c r="J4405" s="22"/>
      <c r="K4405" s="22"/>
    </row>
    <row r="4406" spans="1:11">
      <c r="A4406" s="18">
        <v>4404</v>
      </c>
      <c r="B4406" s="38">
        <v>40929</v>
      </c>
      <c r="C4406" s="23">
        <v>0.11600000000000001</v>
      </c>
      <c r="D4406" s="22">
        <v>3.9075576465008768E-2</v>
      </c>
      <c r="E4406" s="22">
        <v>1.8758080294871568E-2</v>
      </c>
      <c r="F4406" s="22">
        <v>5.8166343240119669E-2</v>
      </c>
      <c r="G4406" s="22">
        <v>0.11600000000000001</v>
      </c>
      <c r="H4406" s="22"/>
      <c r="I4406" s="22"/>
      <c r="J4406" s="22"/>
      <c r="K4406" s="22"/>
    </row>
    <row r="4407" spans="1:11">
      <c r="A4407" s="18">
        <v>4405</v>
      </c>
      <c r="B4407" s="38">
        <v>40930</v>
      </c>
      <c r="C4407" s="23">
        <v>7.6999999999999999E-2</v>
      </c>
      <c r="D4407" s="22">
        <v>3.9316526086909262E-2</v>
      </c>
      <c r="E4407" s="22">
        <v>2.1171847877149458E-2</v>
      </c>
      <c r="F4407" s="22">
        <v>1.6511626035941279E-2</v>
      </c>
      <c r="G4407" s="22">
        <v>7.6999999999999999E-2</v>
      </c>
      <c r="H4407" s="22"/>
      <c r="I4407" s="22"/>
      <c r="J4407" s="22"/>
      <c r="K4407" s="22"/>
    </row>
    <row r="4408" spans="1:11">
      <c r="A4408" s="18">
        <v>4406</v>
      </c>
      <c r="B4408" s="38">
        <v>40931</v>
      </c>
      <c r="C4408" s="23">
        <v>0.06</v>
      </c>
      <c r="D4408" s="22">
        <v>3.9456209003228368E-2</v>
      </c>
      <c r="E4408" s="22">
        <v>1.5648968659836414E-2</v>
      </c>
      <c r="F4408" s="22">
        <v>4.8948223369352159E-3</v>
      </c>
      <c r="G4408" s="22">
        <v>0.06</v>
      </c>
      <c r="H4408" s="22"/>
      <c r="I4408" s="22"/>
      <c r="J4408" s="22"/>
      <c r="K4408" s="22"/>
    </row>
    <row r="4409" spans="1:11">
      <c r="A4409" s="18">
        <v>4407</v>
      </c>
      <c r="B4409" s="38">
        <v>40932</v>
      </c>
      <c r="C4409" s="23">
        <v>5.3999999999999999E-2</v>
      </c>
      <c r="D4409" s="22">
        <v>4.0499320187216373E-2</v>
      </c>
      <c r="E4409" s="22">
        <v>1.0523980218636167E-2</v>
      </c>
      <c r="F4409" s="22">
        <v>2.9766995941474597E-3</v>
      </c>
      <c r="G4409" s="22">
        <v>5.3999999999999999E-2</v>
      </c>
      <c r="H4409" s="22"/>
      <c r="I4409" s="22"/>
      <c r="J4409" s="22"/>
      <c r="K4409" s="22"/>
    </row>
    <row r="4410" spans="1:11">
      <c r="A4410" s="18">
        <v>4408</v>
      </c>
      <c r="B4410" s="38">
        <v>40933</v>
      </c>
      <c r="C4410" s="23">
        <v>5.8000000000000003E-2</v>
      </c>
      <c r="D4410" s="22">
        <v>4.1112035778739814E-2</v>
      </c>
      <c r="E4410" s="22">
        <v>7.9462884698128441E-3</v>
      </c>
      <c r="F4410" s="22">
        <v>8.9416757514473449E-3</v>
      </c>
      <c r="G4410" s="22">
        <v>5.8000000000000003E-2</v>
      </c>
      <c r="H4410" s="22"/>
      <c r="I4410" s="22"/>
      <c r="J4410" s="22"/>
      <c r="K4410" s="22"/>
    </row>
    <row r="4411" spans="1:11">
      <c r="A4411" s="18">
        <v>4409</v>
      </c>
      <c r="B4411" s="38">
        <v>40934</v>
      </c>
      <c r="C4411" s="23">
        <v>8.7999999999999995E-2</v>
      </c>
      <c r="D4411" s="22">
        <v>4.14485738680892E-2</v>
      </c>
      <c r="E4411" s="22">
        <v>1.0695201038686306E-2</v>
      </c>
      <c r="F4411" s="22">
        <v>3.5856225093224489E-2</v>
      </c>
      <c r="G4411" s="22">
        <v>8.7999999999999995E-2</v>
      </c>
      <c r="H4411" s="22"/>
      <c r="I4411" s="22"/>
      <c r="J4411" s="22"/>
      <c r="K4411" s="22"/>
    </row>
    <row r="4412" spans="1:11">
      <c r="A4412" s="18">
        <v>4410</v>
      </c>
      <c r="B4412" s="38">
        <v>40935</v>
      </c>
      <c r="C4412" s="23">
        <v>7.0000000000000007E-2</v>
      </c>
      <c r="D4412" s="22">
        <v>4.1668162020791197E-2</v>
      </c>
      <c r="E4412" s="22">
        <v>1.3177351037233942E-2</v>
      </c>
      <c r="F4412" s="22">
        <v>1.5154486941974868E-2</v>
      </c>
      <c r="G4412" s="22">
        <v>7.0000000000000007E-2</v>
      </c>
      <c r="H4412" s="22"/>
      <c r="I4412" s="22"/>
      <c r="J4412" s="22"/>
      <c r="K4412" s="22"/>
    </row>
    <row r="4413" spans="1:11">
      <c r="A4413" s="18">
        <v>4411</v>
      </c>
      <c r="B4413" s="38">
        <v>40936</v>
      </c>
      <c r="C4413" s="23">
        <v>6.2E-2</v>
      </c>
      <c r="D4413" s="22">
        <v>4.1285764650669236E-2</v>
      </c>
      <c r="E4413" s="22">
        <v>1.1224691025544214E-2</v>
      </c>
      <c r="F4413" s="22">
        <v>9.4895443237865487E-3</v>
      </c>
      <c r="G4413" s="22">
        <v>6.2E-2</v>
      </c>
      <c r="H4413" s="22"/>
      <c r="I4413" s="22"/>
      <c r="J4413" s="22"/>
      <c r="K4413" s="22"/>
    </row>
    <row r="4414" spans="1:11">
      <c r="A4414" s="18">
        <v>4412</v>
      </c>
      <c r="B4414" s="38">
        <v>40937</v>
      </c>
      <c r="C4414" s="23">
        <v>5.8000000000000003E-2</v>
      </c>
      <c r="D4414" s="22">
        <v>4.0367720873990168E-2</v>
      </c>
      <c r="E4414" s="22">
        <v>9.1634727544824962E-3</v>
      </c>
      <c r="F4414" s="22">
        <v>8.468806371527339E-3</v>
      </c>
      <c r="G4414" s="22">
        <v>5.8000000000000003E-2</v>
      </c>
      <c r="H4414" s="22"/>
      <c r="I4414" s="22"/>
      <c r="J4414" s="22"/>
      <c r="K4414" s="22"/>
    </row>
    <row r="4415" spans="1:11">
      <c r="A4415" s="18">
        <v>4413</v>
      </c>
      <c r="B4415" s="38">
        <v>40938</v>
      </c>
      <c r="C4415" s="23">
        <v>5.0999999999999997E-2</v>
      </c>
      <c r="D4415" s="22">
        <v>3.8932115732239751E-2</v>
      </c>
      <c r="E4415" s="22">
        <v>7.2946996878203163E-3</v>
      </c>
      <c r="F4415" s="22">
        <v>4.7731845799399292E-3</v>
      </c>
      <c r="G4415" s="22">
        <v>5.0999999999999997E-2</v>
      </c>
      <c r="H4415" s="22"/>
      <c r="I4415" s="22"/>
      <c r="J4415" s="22"/>
      <c r="K4415" s="22"/>
    </row>
    <row r="4416" spans="1:11">
      <c r="A4416" s="18">
        <v>4414</v>
      </c>
      <c r="B4416" s="38">
        <v>40939</v>
      </c>
      <c r="C4416" s="23">
        <v>4.5999999999999999E-2</v>
      </c>
      <c r="D4416" s="22">
        <v>3.710128298842906E-2</v>
      </c>
      <c r="E4416" s="22">
        <v>5.4966906615082634E-3</v>
      </c>
      <c r="F4416" s="22">
        <v>3.4020263500626757E-3</v>
      </c>
      <c r="G4416" s="22">
        <v>4.5999999999999999E-2</v>
      </c>
      <c r="H4416" s="22"/>
      <c r="I4416" s="22"/>
      <c r="J4416" s="22"/>
      <c r="K4416" s="22"/>
    </row>
    <row r="4417" spans="1:11">
      <c r="A4417" s="18">
        <v>4415</v>
      </c>
      <c r="B4417" s="38">
        <v>40940</v>
      </c>
      <c r="C4417" s="23">
        <v>0.04</v>
      </c>
      <c r="D4417" s="22">
        <v>3.5087906178338776E-2</v>
      </c>
      <c r="E4417" s="22">
        <v>3.9113616089546249E-3</v>
      </c>
      <c r="F4417" s="22">
        <v>1.0007322127065996E-3</v>
      </c>
      <c r="G4417" s="22">
        <v>0.04</v>
      </c>
      <c r="H4417" s="22"/>
      <c r="I4417" s="22"/>
      <c r="J4417" s="22"/>
      <c r="K4417" s="22"/>
    </row>
    <row r="4418" spans="1:11">
      <c r="A4418" s="18">
        <v>4416</v>
      </c>
      <c r="B4418" s="38">
        <v>40941</v>
      </c>
      <c r="C4418" s="23">
        <v>3.4000000000000002E-2</v>
      </c>
      <c r="D4418" s="22">
        <v>3.3236302691297209E-2</v>
      </c>
      <c r="E4418" s="22">
        <v>2.3018717510321085E-3</v>
      </c>
      <c r="F4418" s="22" t="s">
        <v>8</v>
      </c>
      <c r="G4418" s="22">
        <v>3.5538174442329318E-2</v>
      </c>
      <c r="H4418" s="22"/>
      <c r="I4418" s="22"/>
      <c r="J4418" s="22"/>
      <c r="K4418" s="22"/>
    </row>
    <row r="4419" spans="1:11">
      <c r="A4419" s="18">
        <v>4417</v>
      </c>
      <c r="B4419" s="38">
        <v>40942</v>
      </c>
      <c r="C4419" s="23">
        <v>2.9000000000000001E-2</v>
      </c>
      <c r="D4419" s="22">
        <v>3.141824421010285E-2</v>
      </c>
      <c r="E4419" s="22">
        <v>1.0559231853481538E-3</v>
      </c>
      <c r="F4419" s="22" t="s">
        <v>8</v>
      </c>
      <c r="G4419" s="22">
        <v>3.2474167395451004E-2</v>
      </c>
      <c r="H4419" s="22"/>
      <c r="I4419" s="22"/>
      <c r="J4419" s="22"/>
      <c r="K4419" s="22"/>
    </row>
    <row r="4420" spans="1:11">
      <c r="A4420" s="18">
        <v>4418</v>
      </c>
      <c r="B4420" s="38">
        <v>40943</v>
      </c>
      <c r="C4420" s="23">
        <v>2.5999999999999999E-2</v>
      </c>
      <c r="D4420" s="22">
        <v>2.9682588304522098E-2</v>
      </c>
      <c r="E4420" s="22">
        <v>4.4375706378722846E-4</v>
      </c>
      <c r="F4420" s="22" t="s">
        <v>8</v>
      </c>
      <c r="G4420" s="22">
        <v>3.0126345368309326E-2</v>
      </c>
      <c r="H4420" s="22"/>
      <c r="I4420" s="22"/>
      <c r="J4420" s="22"/>
      <c r="K4420" s="22"/>
    </row>
    <row r="4421" spans="1:11">
      <c r="A4421" s="18">
        <v>4419</v>
      </c>
      <c r="B4421" s="38">
        <v>40944</v>
      </c>
      <c r="C4421" s="23">
        <v>2.7E-2</v>
      </c>
      <c r="D4421" s="22">
        <v>2.8231668475864294E-2</v>
      </c>
      <c r="E4421" s="22">
        <v>1.8649115238068489E-4</v>
      </c>
      <c r="F4421" s="22" t="s">
        <v>8</v>
      </c>
      <c r="G4421" s="22">
        <v>2.8418159628244979E-2</v>
      </c>
      <c r="H4421" s="22"/>
      <c r="I4421" s="22"/>
      <c r="J4421" s="22"/>
      <c r="K4421" s="22"/>
    </row>
    <row r="4422" spans="1:11">
      <c r="A4422" s="18">
        <v>4420</v>
      </c>
      <c r="B4422" s="38">
        <v>40945</v>
      </c>
      <c r="C4422" s="23">
        <v>2.1999999999999999E-2</v>
      </c>
      <c r="D4422" s="22">
        <v>2.6760872550582473E-2</v>
      </c>
      <c r="E4422" s="22">
        <v>7.8373850817058804E-5</v>
      </c>
      <c r="F4422" s="22" t="s">
        <v>8</v>
      </c>
      <c r="G4422" s="22">
        <v>2.6839246401399532E-2</v>
      </c>
      <c r="H4422" s="22"/>
      <c r="I4422" s="22"/>
      <c r="J4422" s="22"/>
      <c r="K4422" s="22"/>
    </row>
    <row r="4423" spans="1:11">
      <c r="A4423" s="18">
        <v>4421</v>
      </c>
      <c r="B4423" s="38">
        <v>40946</v>
      </c>
      <c r="C4423" s="23">
        <v>2.4E-2</v>
      </c>
      <c r="D4423" s="22">
        <v>2.5272850506963155E-2</v>
      </c>
      <c r="E4423" s="22">
        <v>3.2937007538865609E-5</v>
      </c>
      <c r="F4423" s="22" t="s">
        <v>8</v>
      </c>
      <c r="G4423" s="22">
        <v>2.5305787514502021E-2</v>
      </c>
      <c r="H4423" s="22"/>
      <c r="I4423" s="22"/>
      <c r="J4423" s="22"/>
      <c r="K4423" s="22"/>
    </row>
    <row r="4424" spans="1:11">
      <c r="A4424" s="18">
        <v>4422</v>
      </c>
      <c r="B4424" s="38">
        <v>40947</v>
      </c>
      <c r="C4424" s="23">
        <v>2.3E-2</v>
      </c>
      <c r="D4424" s="22">
        <v>2.3929888876632468E-2</v>
      </c>
      <c r="E4424" s="22">
        <v>1.3841944147257451E-5</v>
      </c>
      <c r="F4424" s="22" t="s">
        <v>8</v>
      </c>
      <c r="G4424" s="22">
        <v>2.3943730820779725E-2</v>
      </c>
      <c r="H4424" s="22"/>
      <c r="I4424" s="22"/>
      <c r="J4424" s="22"/>
      <c r="K4424" s="22"/>
    </row>
    <row r="4425" spans="1:11">
      <c r="A4425" s="18">
        <v>4423</v>
      </c>
      <c r="B4425" s="38">
        <v>40948</v>
      </c>
      <c r="C4425" s="23">
        <v>0.02</v>
      </c>
      <c r="D4425" s="22">
        <v>2.2765977450540761E-2</v>
      </c>
      <c r="E4425" s="22">
        <v>5.8171470966143779E-6</v>
      </c>
      <c r="F4425" s="22" t="s">
        <v>8</v>
      </c>
      <c r="G4425" s="22">
        <v>2.2771794597637375E-2</v>
      </c>
      <c r="H4425" s="22"/>
      <c r="I4425" s="22"/>
      <c r="J4425" s="22"/>
      <c r="K4425" s="22"/>
    </row>
    <row r="4426" spans="1:11">
      <c r="A4426" s="18">
        <v>4424</v>
      </c>
      <c r="B4426" s="38">
        <v>40949</v>
      </c>
      <c r="C4426" s="23">
        <v>1.9E-2</v>
      </c>
      <c r="D4426" s="22">
        <v>2.1970564196074634E-2</v>
      </c>
      <c r="E4426" s="22">
        <v>2.4446855140906887E-6</v>
      </c>
      <c r="F4426" s="22" t="s">
        <v>8</v>
      </c>
      <c r="G4426" s="22">
        <v>2.1973008881588724E-2</v>
      </c>
      <c r="H4426" s="22"/>
      <c r="I4426" s="22"/>
      <c r="J4426" s="22"/>
      <c r="K4426" s="22"/>
    </row>
    <row r="4427" spans="1:11">
      <c r="A4427" s="18">
        <v>4425</v>
      </c>
      <c r="B4427" s="38">
        <v>40950</v>
      </c>
      <c r="C4427" s="23">
        <v>1.9E-2</v>
      </c>
      <c r="D4427" s="22">
        <v>2.213447858262144E-2</v>
      </c>
      <c r="E4427" s="22">
        <v>1.0273914624360503E-6</v>
      </c>
      <c r="F4427" s="22" t="s">
        <v>8</v>
      </c>
      <c r="G4427" s="22">
        <v>2.2135505974083876E-2</v>
      </c>
      <c r="H4427" s="22"/>
      <c r="I4427" s="22"/>
      <c r="J4427" s="22"/>
      <c r="K4427" s="22"/>
    </row>
    <row r="4428" spans="1:11">
      <c r="A4428" s="18">
        <v>4426</v>
      </c>
      <c r="B4428" s="38">
        <v>40951</v>
      </c>
      <c r="C4428" s="23">
        <v>1.9E-2</v>
      </c>
      <c r="D4428" s="22">
        <v>2.291649854806984E-2</v>
      </c>
      <c r="E4428" s="22">
        <v>4.3176646280507214E-7</v>
      </c>
      <c r="F4428" s="22" t="s">
        <v>8</v>
      </c>
      <c r="G4428" s="22">
        <v>2.2916930314532645E-2</v>
      </c>
      <c r="H4428" s="22"/>
      <c r="I4428" s="22"/>
      <c r="J4428" s="22"/>
      <c r="K4428" s="22"/>
    </row>
    <row r="4429" spans="1:11">
      <c r="A4429" s="18">
        <v>4427</v>
      </c>
      <c r="B4429" s="38">
        <v>40952</v>
      </c>
      <c r="C4429" s="23">
        <v>2.3E-2</v>
      </c>
      <c r="D4429" s="22">
        <v>2.3914235514732728E-2</v>
      </c>
      <c r="E4429" s="22">
        <v>1.8145204162128836E-7</v>
      </c>
      <c r="F4429" s="22" t="s">
        <v>8</v>
      </c>
      <c r="G4429" s="22">
        <v>2.3914416966774349E-2</v>
      </c>
      <c r="H4429" s="22"/>
      <c r="I4429" s="22"/>
      <c r="J4429" s="22"/>
      <c r="K4429" s="22"/>
    </row>
    <row r="4430" spans="1:11">
      <c r="A4430" s="18">
        <v>4428</v>
      </c>
      <c r="B4430" s="38">
        <v>40953</v>
      </c>
      <c r="C4430" s="23">
        <v>3.5000000000000003E-2</v>
      </c>
      <c r="D4430" s="22">
        <v>2.5152258992136741E-2</v>
      </c>
      <c r="E4430" s="22">
        <v>1.1419118560330489E-3</v>
      </c>
      <c r="F4430" s="22">
        <v>8.7058291518302133E-3</v>
      </c>
      <c r="G4430" s="22">
        <v>3.5000000000000003E-2</v>
      </c>
      <c r="H4430" s="22"/>
      <c r="I4430" s="22"/>
      <c r="J4430" s="22"/>
      <c r="K4430" s="22"/>
    </row>
    <row r="4431" spans="1:11">
      <c r="A4431" s="18">
        <v>4429</v>
      </c>
      <c r="B4431" s="38">
        <v>40954</v>
      </c>
      <c r="C4431" s="23">
        <v>3.5000000000000003E-2</v>
      </c>
      <c r="D4431" s="22">
        <v>2.638521299380794E-2</v>
      </c>
      <c r="E4431" s="22">
        <v>2.6206056694735025E-3</v>
      </c>
      <c r="F4431" s="22">
        <v>5.9941813367185605E-3</v>
      </c>
      <c r="G4431" s="22">
        <v>3.5000000000000003E-2</v>
      </c>
      <c r="H4431" s="22"/>
      <c r="I4431" s="22"/>
      <c r="J4431" s="22"/>
      <c r="K4431" s="22"/>
    </row>
    <row r="4432" spans="1:11">
      <c r="A4432" s="18">
        <v>4430</v>
      </c>
      <c r="B4432" s="38">
        <v>40955</v>
      </c>
      <c r="C4432" s="23">
        <v>4.1000000000000002E-2</v>
      </c>
      <c r="D4432" s="22">
        <v>2.7667103360809017E-2</v>
      </c>
      <c r="E4432" s="22">
        <v>3.6461344968463545E-3</v>
      </c>
      <c r="F4432" s="22">
        <v>9.6867621423446307E-3</v>
      </c>
      <c r="G4432" s="22">
        <v>4.1000000000000002E-2</v>
      </c>
      <c r="H4432" s="22"/>
      <c r="I4432" s="22"/>
      <c r="J4432" s="22"/>
      <c r="K4432" s="22"/>
    </row>
    <row r="4433" spans="1:11">
      <c r="A4433" s="18">
        <v>4431</v>
      </c>
      <c r="B4433" s="38">
        <v>40956</v>
      </c>
      <c r="C4433" s="23">
        <v>4.2000000000000003E-2</v>
      </c>
      <c r="D4433" s="22">
        <v>2.8991405657884984E-2</v>
      </c>
      <c r="E4433" s="22">
        <v>4.5865756900949871E-3</v>
      </c>
      <c r="F4433" s="22">
        <v>8.4220186520200316E-3</v>
      </c>
      <c r="G4433" s="22">
        <v>4.2000000000000003E-2</v>
      </c>
      <c r="H4433" s="22"/>
      <c r="I4433" s="22"/>
      <c r="J4433" s="22"/>
      <c r="K4433" s="22"/>
    </row>
    <row r="4434" spans="1:11">
      <c r="A4434" s="18">
        <v>4432</v>
      </c>
      <c r="B4434" s="38">
        <v>40957</v>
      </c>
      <c r="C4434" s="23"/>
      <c r="D4434" s="22">
        <v>3.0085815550376638E-2</v>
      </c>
      <c r="E4434" s="22">
        <v>5.0492005952429038E-3</v>
      </c>
      <c r="F4434" s="22">
        <v>8.8649838543804621E-3</v>
      </c>
      <c r="G4434" s="22">
        <v>4.4000000000000004E-2</v>
      </c>
      <c r="H4434" s="22"/>
      <c r="I4434" s="22"/>
      <c r="J4434" s="22"/>
      <c r="K4434" s="22"/>
    </row>
    <row r="4435" spans="1:11">
      <c r="A4435" s="18">
        <v>4433</v>
      </c>
      <c r="B4435" s="38">
        <v>40958</v>
      </c>
      <c r="C4435" s="23"/>
      <c r="D4435" s="22">
        <v>3.0661003693793279E-2</v>
      </c>
      <c r="E4435" s="22">
        <v>5.5138288018758697E-3</v>
      </c>
      <c r="F4435" s="22">
        <v>9.8251675043308576E-3</v>
      </c>
      <c r="G4435" s="22">
        <v>4.6000000000000006E-2</v>
      </c>
      <c r="H4435" s="22"/>
      <c r="I4435" s="22"/>
      <c r="J4435" s="22"/>
      <c r="K4435" s="22"/>
    </row>
    <row r="4436" spans="1:11">
      <c r="A4436" s="18">
        <v>4434</v>
      </c>
      <c r="B4436" s="38">
        <v>40959</v>
      </c>
      <c r="C4436" s="23">
        <v>4.8000000000000001E-2</v>
      </c>
      <c r="D4436" s="22">
        <v>3.0946185129243842E-2</v>
      </c>
      <c r="E4436" s="22">
        <v>6.0731281264203539E-3</v>
      </c>
      <c r="F4436" s="22">
        <v>1.0980686744335805E-2</v>
      </c>
      <c r="G4436" s="22">
        <v>4.8000000000000001E-2</v>
      </c>
      <c r="H4436" s="22"/>
      <c r="I4436" s="22"/>
      <c r="J4436" s="22"/>
      <c r="K4436" s="22"/>
    </row>
    <row r="4437" spans="1:11">
      <c r="A4437" s="18">
        <v>4435</v>
      </c>
      <c r="B4437" s="38">
        <v>40960</v>
      </c>
      <c r="C4437" s="23">
        <v>4.4999999999999998E-2</v>
      </c>
      <c r="D4437" s="22">
        <v>3.1033354921365559E-2</v>
      </c>
      <c r="E4437" s="22">
        <v>6.1490537633132891E-3</v>
      </c>
      <c r="F4437" s="22">
        <v>7.8175913153211499E-3</v>
      </c>
      <c r="G4437" s="22">
        <v>4.4999999999999998E-2</v>
      </c>
      <c r="H4437" s="22"/>
      <c r="I4437" s="22"/>
      <c r="J4437" s="22"/>
      <c r="K4437" s="22"/>
    </row>
    <row r="4438" spans="1:11">
      <c r="A4438" s="18">
        <v>4436</v>
      </c>
      <c r="B4438" s="38">
        <v>40961</v>
      </c>
      <c r="C4438" s="23">
        <v>4.1000000000000002E-2</v>
      </c>
      <c r="D4438" s="22">
        <v>3.0682263180652071E-2</v>
      </c>
      <c r="E4438" s="22">
        <v>5.3999204661806452E-3</v>
      </c>
      <c r="F4438" s="22">
        <v>4.9178163531672855E-3</v>
      </c>
      <c r="G4438" s="22">
        <v>4.1000000000000002E-2</v>
      </c>
      <c r="H4438" s="22"/>
      <c r="I4438" s="22"/>
      <c r="J4438" s="22"/>
      <c r="K4438" s="22"/>
    </row>
    <row r="4439" spans="1:11">
      <c r="A4439" s="18">
        <v>4437</v>
      </c>
      <c r="B4439" s="38">
        <v>40962</v>
      </c>
      <c r="C4439" s="23">
        <v>4.1000000000000002E-2</v>
      </c>
      <c r="D4439" s="22">
        <v>3.0004671029141443E-2</v>
      </c>
      <c r="E4439" s="22">
        <v>4.7405723114026938E-3</v>
      </c>
      <c r="F4439" s="22">
        <v>6.2547566594558651E-3</v>
      </c>
      <c r="G4439" s="22">
        <v>4.1000000000000002E-2</v>
      </c>
      <c r="H4439" s="22"/>
      <c r="I4439" s="22"/>
      <c r="J4439" s="22"/>
      <c r="K4439" s="22"/>
    </row>
    <row r="4440" spans="1:11">
      <c r="A4440" s="18">
        <v>4438</v>
      </c>
      <c r="B4440" s="38">
        <v>40963</v>
      </c>
      <c r="C4440" s="23">
        <v>3.7999999999999999E-2</v>
      </c>
      <c r="D4440" s="22">
        <v>2.9470748726758811E-2</v>
      </c>
      <c r="E4440" s="22">
        <v>4.2561048233110202E-3</v>
      </c>
      <c r="F4440" s="22">
        <v>4.273146449930168E-3</v>
      </c>
      <c r="G4440" s="22">
        <v>3.7999999999999999E-2</v>
      </c>
      <c r="H4440" s="22"/>
      <c r="I4440" s="22"/>
      <c r="J4440" s="22"/>
      <c r="K4440" s="22"/>
    </row>
    <row r="4441" spans="1:11">
      <c r="A4441" s="18">
        <v>4439</v>
      </c>
      <c r="B4441" s="38">
        <v>40964</v>
      </c>
      <c r="C4441" s="23">
        <v>3.3000000000000002E-2</v>
      </c>
      <c r="D4441" s="22">
        <v>2.9114671461260611E-2</v>
      </c>
      <c r="E4441" s="22">
        <v>3.2281075571808961E-3</v>
      </c>
      <c r="F4441" s="22">
        <v>6.5722098155849423E-4</v>
      </c>
      <c r="G4441" s="22">
        <v>3.3000000000000002E-2</v>
      </c>
      <c r="H4441" s="22"/>
      <c r="I4441" s="22"/>
      <c r="J4441" s="22"/>
      <c r="K4441" s="22"/>
    </row>
    <row r="4442" spans="1:11">
      <c r="A4442" s="18">
        <v>4440</v>
      </c>
      <c r="B4442" s="38">
        <v>40965</v>
      </c>
      <c r="C4442" s="23">
        <v>3.1E-2</v>
      </c>
      <c r="D4442" s="22">
        <v>2.8592748340869886E-2</v>
      </c>
      <c r="E4442" s="22">
        <v>2.0862468450352188E-3</v>
      </c>
      <c r="F4442" s="22">
        <v>3.210048140948954E-4</v>
      </c>
      <c r="G4442" s="22">
        <v>3.1E-2</v>
      </c>
      <c r="H4442" s="22"/>
      <c r="I4442" s="22"/>
      <c r="J4442" s="22"/>
      <c r="K4442" s="22"/>
    </row>
    <row r="4443" spans="1:11">
      <c r="A4443" s="18">
        <v>4441</v>
      </c>
      <c r="B4443" s="38">
        <v>40966</v>
      </c>
      <c r="C4443" s="23">
        <v>3.4000000000000002E-2</v>
      </c>
      <c r="D4443" s="22">
        <v>2.7980420698829587E-2</v>
      </c>
      <c r="E4443" s="22">
        <v>1.8538383157541138E-3</v>
      </c>
      <c r="F4443" s="22">
        <v>4.1657409854163018E-3</v>
      </c>
      <c r="G4443" s="22">
        <v>3.4000000000000002E-2</v>
      </c>
      <c r="H4443" s="22"/>
      <c r="I4443" s="22"/>
      <c r="J4443" s="22"/>
      <c r="K4443" s="22"/>
    </row>
    <row r="4444" spans="1:11">
      <c r="A4444" s="18">
        <v>4442</v>
      </c>
      <c r="B4444" s="38">
        <v>40967</v>
      </c>
      <c r="C4444" s="23">
        <v>3.3000000000000002E-2</v>
      </c>
      <c r="D4444" s="22">
        <v>2.7449731568934641E-2</v>
      </c>
      <c r="E4444" s="22">
        <v>2.1205970675373144E-3</v>
      </c>
      <c r="F4444" s="22">
        <v>3.4296713635280467E-3</v>
      </c>
      <c r="G4444" s="22">
        <v>3.3000000000000002E-2</v>
      </c>
      <c r="H4444" s="22"/>
      <c r="I4444" s="22"/>
      <c r="J4444" s="22"/>
      <c r="K4444" s="22"/>
    </row>
    <row r="4445" spans="1:11">
      <c r="A4445" s="18">
        <v>4443</v>
      </c>
      <c r="B4445" s="38">
        <v>40968</v>
      </c>
      <c r="C4445" s="23">
        <v>0.03</v>
      </c>
      <c r="D4445" s="22">
        <v>2.6936466552187094E-2</v>
      </c>
      <c r="E4445" s="22">
        <v>1.8899532593609977E-3</v>
      </c>
      <c r="F4445" s="22">
        <v>1.1735801884519073E-3</v>
      </c>
      <c r="G4445" s="22">
        <v>0.03</v>
      </c>
      <c r="H4445" s="22"/>
      <c r="I4445" s="22"/>
      <c r="J4445" s="22"/>
      <c r="K4445" s="22"/>
    </row>
    <row r="4446" spans="1:11">
      <c r="A4446" s="18">
        <v>4444</v>
      </c>
      <c r="B4446" s="38">
        <v>40969</v>
      </c>
      <c r="C4446" s="23">
        <v>0.03</v>
      </c>
      <c r="D4446" s="22">
        <v>2.7407445192250669E-2</v>
      </c>
      <c r="E4446" s="22">
        <v>1.4500801312427418E-3</v>
      </c>
      <c r="F4446" s="22">
        <v>1.1424746765065878E-3</v>
      </c>
      <c r="G4446" s="22">
        <v>0.03</v>
      </c>
      <c r="H4446" s="22"/>
      <c r="I4446" s="22"/>
      <c r="J4446" s="22"/>
      <c r="K4446" s="22"/>
    </row>
    <row r="4447" spans="1:11">
      <c r="A4447" s="18">
        <v>4445</v>
      </c>
      <c r="B4447" s="38">
        <v>40970</v>
      </c>
      <c r="C4447" s="23">
        <v>0.03</v>
      </c>
      <c r="D4447" s="22">
        <v>2.8216375022938167E-2</v>
      </c>
      <c r="E4447" s="22">
        <v>1.1168171310983084E-3</v>
      </c>
      <c r="F4447" s="22">
        <v>6.6680784596352335E-4</v>
      </c>
      <c r="G4447" s="22">
        <v>0.03</v>
      </c>
      <c r="H4447" s="22"/>
      <c r="I4447" s="22"/>
      <c r="J4447" s="22"/>
      <c r="K4447" s="22"/>
    </row>
    <row r="4448" spans="1:11">
      <c r="A4448" s="18">
        <v>4446</v>
      </c>
      <c r="B4448" s="38">
        <v>40971</v>
      </c>
      <c r="C4448" s="23">
        <v>2.9000000000000001E-2</v>
      </c>
      <c r="D4448" s="22">
        <v>2.9007376410056129E-2</v>
      </c>
      <c r="E4448" s="22">
        <v>6.7615756306504265E-4</v>
      </c>
      <c r="F4448" s="22" t="s">
        <v>8</v>
      </c>
      <c r="G4448" s="22">
        <v>2.9683533973121172E-2</v>
      </c>
      <c r="H4448" s="22"/>
      <c r="I4448" s="22"/>
      <c r="J4448" s="22"/>
      <c r="K4448" s="22"/>
    </row>
    <row r="4449" spans="1:11">
      <c r="A4449" s="18">
        <v>4447</v>
      </c>
      <c r="B4449" s="38">
        <v>40972</v>
      </c>
      <c r="C4449" s="23"/>
      <c r="D4449" s="22">
        <v>3.0369881761758671E-2</v>
      </c>
      <c r="E4449" s="22">
        <v>4.9565300514166979E-3</v>
      </c>
      <c r="F4449" s="22">
        <v>3.53402548534913E-2</v>
      </c>
      <c r="G4449" s="22">
        <v>7.0666666666666669E-2</v>
      </c>
      <c r="H4449" s="22"/>
      <c r="I4449" s="22"/>
      <c r="J4449" s="22"/>
      <c r="K4449" s="22"/>
    </row>
    <row r="4450" spans="1:11">
      <c r="A4450" s="18">
        <v>4448</v>
      </c>
      <c r="B4450" s="38">
        <v>40973</v>
      </c>
      <c r="C4450" s="23"/>
      <c r="D4450" s="22">
        <v>3.1875751613000131E-2</v>
      </c>
      <c r="E4450" s="22">
        <v>1.6084353401421003E-2</v>
      </c>
      <c r="F4450" s="22">
        <v>6.4373228318912207E-2</v>
      </c>
      <c r="G4450" s="22">
        <v>0.11233333333333334</v>
      </c>
      <c r="H4450" s="22"/>
      <c r="I4450" s="22"/>
      <c r="J4450" s="22"/>
      <c r="K4450" s="22"/>
    </row>
    <row r="4451" spans="1:11">
      <c r="A4451" s="18">
        <v>4449</v>
      </c>
      <c r="B4451" s="38">
        <v>40974</v>
      </c>
      <c r="C4451" s="23">
        <v>0.154</v>
      </c>
      <c r="D4451" s="22">
        <v>3.3521591799802769E-2</v>
      </c>
      <c r="E4451" s="22">
        <v>3.005785553822958E-2</v>
      </c>
      <c r="F4451" s="22">
        <v>9.0420552661967649E-2</v>
      </c>
      <c r="G4451" s="22">
        <v>0.154</v>
      </c>
      <c r="H4451" s="22"/>
      <c r="I4451" s="22"/>
      <c r="J4451" s="22"/>
      <c r="K4451" s="22"/>
    </row>
    <row r="4452" spans="1:11">
      <c r="A4452" s="18">
        <v>4450</v>
      </c>
      <c r="B4452" s="38">
        <v>40975</v>
      </c>
      <c r="C4452" s="23"/>
      <c r="D4452" s="22">
        <v>3.5138147481532683E-2</v>
      </c>
      <c r="E4452" s="22">
        <v>3.7639100824426619E-2</v>
      </c>
      <c r="F4452" s="22">
        <v>5.7556085027374027E-2</v>
      </c>
      <c r="G4452" s="22">
        <v>0.13033333333333333</v>
      </c>
      <c r="H4452" s="22"/>
      <c r="I4452" s="22"/>
      <c r="J4452" s="22"/>
      <c r="K4452" s="22"/>
    </row>
    <row r="4453" spans="1:11">
      <c r="A4453" s="18">
        <v>4451</v>
      </c>
      <c r="B4453" s="38">
        <v>40976</v>
      </c>
      <c r="C4453" s="23"/>
      <c r="D4453" s="22">
        <v>3.6323884794500522E-2</v>
      </c>
      <c r="E4453" s="22">
        <v>3.5011982417813031E-2</v>
      </c>
      <c r="F4453" s="22">
        <v>3.5330799454353107E-2</v>
      </c>
      <c r="G4453" s="22">
        <v>0.10666666666666666</v>
      </c>
      <c r="H4453" s="22"/>
      <c r="I4453" s="22"/>
      <c r="J4453" s="22"/>
      <c r="K4453" s="22"/>
    </row>
    <row r="4454" spans="1:11">
      <c r="A4454" s="18">
        <v>4452</v>
      </c>
      <c r="B4454" s="38">
        <v>40977</v>
      </c>
      <c r="C4454" s="23">
        <v>8.3000000000000004E-2</v>
      </c>
      <c r="D4454" s="22">
        <v>3.6867332383443606E-2</v>
      </c>
      <c r="E4454" s="22">
        <v>2.8219173290895676E-2</v>
      </c>
      <c r="F4454" s="22">
        <v>1.7913494325660723E-2</v>
      </c>
      <c r="G4454" s="22">
        <v>8.3000000000000004E-2</v>
      </c>
      <c r="H4454" s="22"/>
      <c r="I4454" s="22"/>
      <c r="J4454" s="22"/>
      <c r="K4454" s="22"/>
    </row>
    <row r="4455" spans="1:11">
      <c r="A4455" s="18">
        <v>4453</v>
      </c>
      <c r="B4455" s="38">
        <v>40978</v>
      </c>
      <c r="C4455" s="23">
        <v>6.4000000000000001E-2</v>
      </c>
      <c r="D4455" s="22">
        <v>3.685835530119852E-2</v>
      </c>
      <c r="E4455" s="22">
        <v>2.0355332751796101E-2</v>
      </c>
      <c r="F4455" s="22">
        <v>6.7863119470053801E-3</v>
      </c>
      <c r="G4455" s="22">
        <v>6.4000000000000001E-2</v>
      </c>
      <c r="H4455" s="22"/>
      <c r="I4455" s="22"/>
      <c r="J4455" s="22"/>
      <c r="K4455" s="22"/>
    </row>
    <row r="4456" spans="1:11">
      <c r="A4456" s="18">
        <v>4454</v>
      </c>
      <c r="B4456" s="38">
        <v>40979</v>
      </c>
      <c r="C4456" s="23">
        <v>5.3999999999999999E-2</v>
      </c>
      <c r="D4456" s="22">
        <v>3.6317275549444923E-2</v>
      </c>
      <c r="E4456" s="22">
        <v>1.3751771850976688E-2</v>
      </c>
      <c r="F4456" s="22">
        <v>3.9309525995783884E-3</v>
      </c>
      <c r="G4456" s="22">
        <v>5.3999999999999999E-2</v>
      </c>
      <c r="H4456" s="22"/>
      <c r="I4456" s="22"/>
      <c r="J4456" s="22"/>
      <c r="K4456" s="22"/>
    </row>
    <row r="4457" spans="1:11">
      <c r="A4457" s="18">
        <v>4455</v>
      </c>
      <c r="B4457" s="38">
        <v>40980</v>
      </c>
      <c r="C4457" s="23">
        <v>4.7E-2</v>
      </c>
      <c r="D4457" s="22">
        <v>3.5368365608928296E-2</v>
      </c>
      <c r="E4457" s="22">
        <v>9.1782219621312777E-3</v>
      </c>
      <c r="F4457" s="22">
        <v>2.4534124289404269E-3</v>
      </c>
      <c r="G4457" s="22">
        <v>4.7E-2</v>
      </c>
      <c r="H4457" s="22"/>
      <c r="I4457" s="22"/>
      <c r="J4457" s="22"/>
      <c r="K4457" s="22"/>
    </row>
    <row r="4458" spans="1:11">
      <c r="A4458" s="18">
        <v>4456</v>
      </c>
      <c r="B4458" s="38">
        <v>40981</v>
      </c>
      <c r="C4458" s="23">
        <v>4.4999999999999998E-2</v>
      </c>
      <c r="D4458" s="22">
        <v>3.4439309069030526E-2</v>
      </c>
      <c r="E4458" s="22">
        <v>6.4303718936018217E-3</v>
      </c>
      <c r="F4458" s="22">
        <v>4.130319037367651E-3</v>
      </c>
      <c r="G4458" s="22">
        <v>4.4999999999999998E-2</v>
      </c>
      <c r="H4458" s="22"/>
      <c r="I4458" s="22"/>
      <c r="J4458" s="22"/>
      <c r="K4458" s="22"/>
    </row>
    <row r="4459" spans="1:11">
      <c r="A4459" s="18">
        <v>4457</v>
      </c>
      <c r="B4459" s="38">
        <v>40982</v>
      </c>
      <c r="C4459" s="23">
        <v>3.6999999999999998E-2</v>
      </c>
      <c r="D4459" s="22">
        <v>3.3527458977407373E-2</v>
      </c>
      <c r="E4459" s="22">
        <v>4.3295353768112443E-3</v>
      </c>
      <c r="F4459" s="22" t="s">
        <v>8</v>
      </c>
      <c r="G4459" s="22">
        <v>3.7856994354218618E-2</v>
      </c>
      <c r="H4459" s="22"/>
      <c r="I4459" s="22"/>
      <c r="J4459" s="22"/>
      <c r="K4459" s="22"/>
    </row>
    <row r="4460" spans="1:11">
      <c r="A4460" s="18">
        <v>4458</v>
      </c>
      <c r="B4460" s="38">
        <v>40983</v>
      </c>
      <c r="C4460" s="23">
        <v>3.5999999999999997E-2</v>
      </c>
      <c r="D4460" s="22">
        <v>3.2577191332533936E-2</v>
      </c>
      <c r="E4460" s="22">
        <v>2.6190179740951253E-3</v>
      </c>
      <c r="F4460" s="22">
        <v>8.0379069337093573E-4</v>
      </c>
      <c r="G4460" s="22">
        <v>3.5999999999999997E-2</v>
      </c>
      <c r="H4460" s="22"/>
      <c r="I4460" s="22"/>
      <c r="J4460" s="22"/>
      <c r="K4460" s="22"/>
    </row>
    <row r="4461" spans="1:11">
      <c r="A4461" s="18">
        <v>4459</v>
      </c>
      <c r="B4461" s="38">
        <v>40984</v>
      </c>
      <c r="C4461" s="23">
        <v>3.5000000000000003E-2</v>
      </c>
      <c r="D4461" s="22">
        <v>3.1326978381278764E-2</v>
      </c>
      <c r="E4461" s="22">
        <v>1.9234098990171811E-3</v>
      </c>
      <c r="F4461" s="22">
        <v>1.7496117197040584E-3</v>
      </c>
      <c r="G4461" s="22">
        <v>3.5000000000000003E-2</v>
      </c>
      <c r="H4461" s="22"/>
      <c r="I4461" s="22"/>
      <c r="J4461" s="22"/>
      <c r="K4461" s="22"/>
    </row>
    <row r="4462" spans="1:11">
      <c r="A4462" s="18">
        <v>4460</v>
      </c>
      <c r="B4462" s="38">
        <v>40985</v>
      </c>
      <c r="C4462" s="23">
        <v>3.4000000000000002E-2</v>
      </c>
      <c r="D4462" s="22">
        <v>3.0030130112153428E-2</v>
      </c>
      <c r="E4462" s="22">
        <v>1.6945082789090529E-3</v>
      </c>
      <c r="F4462" s="22">
        <v>2.275361608937522E-3</v>
      </c>
      <c r="G4462" s="22">
        <v>3.4000000000000002E-2</v>
      </c>
      <c r="H4462" s="22"/>
      <c r="I4462" s="22"/>
      <c r="J4462" s="22"/>
      <c r="K4462" s="22"/>
    </row>
    <row r="4463" spans="1:11">
      <c r="A4463" s="18">
        <v>4461</v>
      </c>
      <c r="B4463" s="38">
        <v>40986</v>
      </c>
      <c r="C4463" s="23">
        <v>3.2000000000000001E-2</v>
      </c>
      <c r="D4463" s="22">
        <v>2.8852854034914707E-2</v>
      </c>
      <c r="E4463" s="22">
        <v>1.5373364647088272E-3</v>
      </c>
      <c r="F4463" s="22">
        <v>1.6098095003764662E-3</v>
      </c>
      <c r="G4463" s="22">
        <v>3.2000000000000001E-2</v>
      </c>
      <c r="H4463" s="22"/>
      <c r="I4463" s="22"/>
      <c r="J4463" s="22"/>
      <c r="K4463" s="22"/>
    </row>
    <row r="4464" spans="1:11">
      <c r="A4464" s="18">
        <v>4462</v>
      </c>
      <c r="B4464" s="38">
        <v>40987</v>
      </c>
      <c r="C4464" s="23">
        <v>2.5999999999999999E-2</v>
      </c>
      <c r="D4464" s="22">
        <v>2.7672548293298668E-2</v>
      </c>
      <c r="E4464" s="22">
        <v>1.0109818198250145E-3</v>
      </c>
      <c r="F4464" s="22" t="s">
        <v>8</v>
      </c>
      <c r="G4464" s="22">
        <v>2.8683530113123683E-2</v>
      </c>
      <c r="H4464" s="22"/>
      <c r="I4464" s="22"/>
      <c r="J4464" s="22"/>
      <c r="K4464" s="22"/>
    </row>
    <row r="4465" spans="1:11">
      <c r="A4465" s="18">
        <v>4463</v>
      </c>
      <c r="B4465" s="38">
        <v>40988</v>
      </c>
      <c r="C4465" s="23">
        <v>2.8000000000000001E-2</v>
      </c>
      <c r="D4465" s="22">
        <v>2.6542946770754652E-2</v>
      </c>
      <c r="E4465" s="22">
        <v>5.9381407422365307E-4</v>
      </c>
      <c r="F4465" s="22">
        <v>8.6323915502169515E-4</v>
      </c>
      <c r="G4465" s="22">
        <v>2.8000000000000001E-2</v>
      </c>
      <c r="H4465" s="22"/>
      <c r="I4465" s="22"/>
      <c r="J4465" s="22"/>
      <c r="K4465" s="22"/>
    </row>
    <row r="4466" spans="1:11">
      <c r="A4466" s="18">
        <v>4464</v>
      </c>
      <c r="B4466" s="38">
        <v>40989</v>
      </c>
      <c r="C4466" s="23">
        <v>2.5000000000000001E-2</v>
      </c>
      <c r="D4466" s="22">
        <v>2.5617279194520271E-2</v>
      </c>
      <c r="E4466" s="22">
        <v>4.1849721740725571E-4</v>
      </c>
      <c r="F4466" s="22" t="s">
        <v>8</v>
      </c>
      <c r="G4466" s="22">
        <v>2.6035776411927527E-2</v>
      </c>
      <c r="H4466" s="22"/>
      <c r="I4466" s="22"/>
      <c r="J4466" s="22"/>
      <c r="K4466" s="22"/>
    </row>
    <row r="4467" spans="1:11">
      <c r="A4467" s="18">
        <v>4465</v>
      </c>
      <c r="B4467" s="38">
        <v>40990</v>
      </c>
      <c r="C4467" s="23">
        <v>2.5000000000000001E-2</v>
      </c>
      <c r="D4467" s="22">
        <v>2.4868356094760107E-2</v>
      </c>
      <c r="E4467" s="22">
        <v>1.9113955160742976E-4</v>
      </c>
      <c r="F4467" s="22" t="s">
        <v>8</v>
      </c>
      <c r="G4467" s="22">
        <v>2.5059495646367537E-2</v>
      </c>
      <c r="H4467" s="22"/>
      <c r="I4467" s="22"/>
      <c r="J4467" s="22"/>
      <c r="K4467" s="22"/>
    </row>
    <row r="4468" spans="1:11">
      <c r="A4468" s="18">
        <v>4466</v>
      </c>
      <c r="B4468" s="38">
        <v>40991</v>
      </c>
      <c r="C4468" s="23">
        <v>2.3E-2</v>
      </c>
      <c r="D4468" s="22">
        <v>2.4059293219379149E-2</v>
      </c>
      <c r="E4468" s="22">
        <v>9.559134165730912E-5</v>
      </c>
      <c r="F4468" s="22" t="s">
        <v>8</v>
      </c>
      <c r="G4468" s="22">
        <v>2.4154884561036458E-2</v>
      </c>
      <c r="H4468" s="22"/>
      <c r="I4468" s="22"/>
      <c r="J4468" s="22"/>
      <c r="K4468" s="22"/>
    </row>
    <row r="4469" spans="1:11">
      <c r="A4469" s="18">
        <v>4467</v>
      </c>
      <c r="B4469" s="38">
        <v>40992</v>
      </c>
      <c r="C4469" s="23">
        <v>2.5999999999999999E-2</v>
      </c>
      <c r="D4469" s="22">
        <v>2.3251438650811505E-2</v>
      </c>
      <c r="E4469" s="22">
        <v>3.5886565098330186E-4</v>
      </c>
      <c r="F4469" s="22">
        <v>2.3896956982051923E-3</v>
      </c>
      <c r="G4469" s="22">
        <v>2.5999999999999999E-2</v>
      </c>
      <c r="H4469" s="22"/>
      <c r="I4469" s="22"/>
      <c r="J4469" s="22"/>
      <c r="K4469" s="22"/>
    </row>
    <row r="4470" spans="1:11">
      <c r="A4470" s="18">
        <v>4468</v>
      </c>
      <c r="B4470" s="38">
        <v>40993</v>
      </c>
      <c r="C4470" s="23">
        <v>2.4E-2</v>
      </c>
      <c r="D4470" s="22">
        <v>2.2497961245487055E-2</v>
      </c>
      <c r="E4470" s="22">
        <v>6.4366788509168452E-4</v>
      </c>
      <c r="F4470" s="22">
        <v>8.5837086942126134E-4</v>
      </c>
      <c r="G4470" s="22">
        <v>2.4E-2</v>
      </c>
      <c r="H4470" s="22"/>
      <c r="I4470" s="22"/>
      <c r="J4470" s="22"/>
      <c r="K4470" s="22"/>
    </row>
    <row r="4471" spans="1:11">
      <c r="A4471" s="18">
        <v>4469</v>
      </c>
      <c r="B4471" s="38">
        <v>40994</v>
      </c>
      <c r="C4471" s="23">
        <v>2.3E-2</v>
      </c>
      <c r="D4471" s="22">
        <v>2.1844941128193671E-2</v>
      </c>
      <c r="E4471" s="22">
        <v>5.7859246668923517E-4</v>
      </c>
      <c r="F4471" s="22">
        <v>5.7646640511709382E-4</v>
      </c>
      <c r="G4471" s="22">
        <v>2.3E-2</v>
      </c>
      <c r="H4471" s="22"/>
      <c r="I4471" s="22"/>
      <c r="J4471" s="22"/>
      <c r="K4471" s="22"/>
    </row>
    <row r="4472" spans="1:11">
      <c r="A4472" s="18">
        <v>4470</v>
      </c>
      <c r="B4472" s="38">
        <v>40995</v>
      </c>
      <c r="C4472" s="23">
        <v>2.1999999999999999E-2</v>
      </c>
      <c r="D4472" s="22">
        <v>2.1278984842608383E-2</v>
      </c>
      <c r="E4472" s="22">
        <v>4.606852973212186E-4</v>
      </c>
      <c r="F4472" s="22">
        <v>2.6032986007039696E-4</v>
      </c>
      <c r="G4472" s="22">
        <v>2.1999999999999999E-2</v>
      </c>
      <c r="H4472" s="22"/>
      <c r="I4472" s="22"/>
      <c r="J4472" s="22"/>
      <c r="K4472" s="22"/>
    </row>
    <row r="4473" spans="1:11">
      <c r="A4473" s="18">
        <v>4471</v>
      </c>
      <c r="B4473" s="38">
        <v>40996</v>
      </c>
      <c r="C4473" s="23">
        <v>2.1999999999999999E-2</v>
      </c>
      <c r="D4473" s="22">
        <v>2.0788484613425414E-2</v>
      </c>
      <c r="E4473" s="22">
        <v>4.1768028827149709E-4</v>
      </c>
      <c r="F4473" s="22">
        <v>7.9383509830308757E-4</v>
      </c>
      <c r="G4473" s="22">
        <v>2.1999999999999999E-2</v>
      </c>
      <c r="H4473" s="22"/>
      <c r="I4473" s="22"/>
      <c r="J4473" s="22"/>
      <c r="K4473" s="22"/>
    </row>
    <row r="4474" spans="1:11">
      <c r="A4474" s="18">
        <v>4472</v>
      </c>
      <c r="B4474" s="38">
        <v>40997</v>
      </c>
      <c r="C4474" s="23">
        <v>2.1999999999999999E-2</v>
      </c>
      <c r="D4474" s="22">
        <v>2.0203390409252245E-2</v>
      </c>
      <c r="E4474" s="22">
        <v>5.2432130112780098E-4</v>
      </c>
      <c r="F4474" s="22">
        <v>1.2722882896199529E-3</v>
      </c>
      <c r="G4474" s="22">
        <v>2.1999999999999999E-2</v>
      </c>
      <c r="H4474" s="22"/>
      <c r="I4474" s="22"/>
      <c r="J4474" s="22"/>
      <c r="K4474" s="22"/>
    </row>
    <row r="4475" spans="1:11">
      <c r="A4475" s="18">
        <v>4473</v>
      </c>
      <c r="B4475" s="38">
        <v>40998</v>
      </c>
      <c r="C4475" s="23">
        <v>2.1999999999999999E-2</v>
      </c>
      <c r="D4475" s="22">
        <v>1.9482984007081747E-2</v>
      </c>
      <c r="E4475" s="22">
        <v>7.205092002052077E-4</v>
      </c>
      <c r="F4475" s="22">
        <v>1.7965067927130443E-3</v>
      </c>
      <c r="G4475" s="22">
        <v>2.1999999999999999E-2</v>
      </c>
      <c r="H4475" s="22"/>
      <c r="I4475" s="22"/>
      <c r="J4475" s="22"/>
      <c r="K4475" s="22"/>
    </row>
    <row r="4476" spans="1:11">
      <c r="A4476" s="18">
        <v>4474</v>
      </c>
      <c r="B4476" s="38">
        <v>40999</v>
      </c>
      <c r="C4476" s="23">
        <v>2.1999999999999999E-2</v>
      </c>
      <c r="D4476" s="22">
        <v>1.8858625705266831E-2</v>
      </c>
      <c r="E4476" s="22">
        <v>9.588822638787152E-4</v>
      </c>
      <c r="F4476" s="22">
        <v>2.1824920308544521E-3</v>
      </c>
      <c r="G4476" s="22">
        <v>2.1999999999999999E-2</v>
      </c>
      <c r="H4476" s="22"/>
      <c r="I4476" s="22"/>
      <c r="J4476" s="22"/>
      <c r="K4476" s="22"/>
    </row>
    <row r="4477" spans="1:11">
      <c r="A4477" s="18">
        <v>4475</v>
      </c>
      <c r="B4477" s="38">
        <v>41000</v>
      </c>
      <c r="C4477" s="23">
        <v>1.9E-2</v>
      </c>
      <c r="D4477" s="22">
        <v>1.8317509901922057E-2</v>
      </c>
      <c r="E4477" s="22">
        <v>8.4634833033449264E-4</v>
      </c>
      <c r="F4477" s="22" t="s">
        <v>8</v>
      </c>
      <c r="G4477" s="22">
        <v>1.916385823225655E-2</v>
      </c>
      <c r="H4477" s="22"/>
      <c r="I4477" s="22"/>
      <c r="J4477" s="22"/>
      <c r="K4477" s="22"/>
    </row>
    <row r="4478" spans="1:11">
      <c r="A4478" s="18">
        <v>4476</v>
      </c>
      <c r="B4478" s="38">
        <v>41001</v>
      </c>
      <c r="C4478" s="23">
        <v>1.7999999999999999E-2</v>
      </c>
      <c r="D4478" s="22">
        <v>1.7901868254350386E-2</v>
      </c>
      <c r="E4478" s="22">
        <v>4.4619448255717523E-4</v>
      </c>
      <c r="F4478" s="22" t="s">
        <v>8</v>
      </c>
      <c r="G4478" s="22">
        <v>1.8348062736907561E-2</v>
      </c>
      <c r="H4478" s="22"/>
      <c r="I4478" s="22"/>
      <c r="J4478" s="22"/>
      <c r="K4478" s="22"/>
    </row>
    <row r="4479" spans="1:11">
      <c r="A4479" s="18">
        <v>4477</v>
      </c>
      <c r="B4479" s="38">
        <v>41002</v>
      </c>
      <c r="C4479" s="23">
        <v>1.9E-2</v>
      </c>
      <c r="D4479" s="22">
        <v>1.7434982073838257E-2</v>
      </c>
      <c r="E4479" s="22">
        <v>3.8035601061153779E-4</v>
      </c>
      <c r="F4479" s="22">
        <v>1.1846619155502051E-3</v>
      </c>
      <c r="G4479" s="22">
        <v>1.9E-2</v>
      </c>
      <c r="H4479" s="22"/>
      <c r="I4479" s="22"/>
      <c r="J4479" s="22"/>
      <c r="K4479" s="22"/>
    </row>
    <row r="4480" spans="1:11">
      <c r="A4480" s="18">
        <v>4478</v>
      </c>
      <c r="B4480" s="38">
        <v>41003</v>
      </c>
      <c r="C4480" s="23">
        <v>1.7999999999999999E-2</v>
      </c>
      <c r="D4480" s="22">
        <v>1.6977013485616921E-2</v>
      </c>
      <c r="E4480" s="22">
        <v>4.5992303359910711E-4</v>
      </c>
      <c r="F4480" s="22">
        <v>5.6306348078397073E-4</v>
      </c>
      <c r="G4480" s="22">
        <v>1.7999999999999999E-2</v>
      </c>
      <c r="H4480" s="22"/>
      <c r="I4480" s="22"/>
      <c r="J4480" s="22"/>
      <c r="K4480" s="22"/>
    </row>
    <row r="4481" spans="1:11">
      <c r="A4481" s="18">
        <v>4479</v>
      </c>
      <c r="B4481" s="38">
        <v>41004</v>
      </c>
      <c r="C4481" s="23">
        <v>0.02</v>
      </c>
      <c r="D4481" s="22">
        <v>1.6633433460316645E-2</v>
      </c>
      <c r="E4481" s="22">
        <v>7.0224921561156881E-4</v>
      </c>
      <c r="F4481" s="22">
        <v>2.6643173240717861E-3</v>
      </c>
      <c r="G4481" s="22">
        <v>0.02</v>
      </c>
      <c r="H4481" s="22"/>
      <c r="I4481" s="22"/>
      <c r="J4481" s="22"/>
      <c r="K4481" s="22"/>
    </row>
    <row r="4482" spans="1:11">
      <c r="A4482" s="18">
        <v>4480</v>
      </c>
      <c r="B4482" s="38">
        <v>41005</v>
      </c>
      <c r="C4482" s="23">
        <v>1.6E-2</v>
      </c>
      <c r="D4482" s="22">
        <v>1.6815630786368479E-2</v>
      </c>
      <c r="E4482" s="22">
        <v>6.8547376961229645E-4</v>
      </c>
      <c r="F4482" s="22" t="s">
        <v>8</v>
      </c>
      <c r="G4482" s="22">
        <v>1.7501104555980775E-2</v>
      </c>
      <c r="H4482" s="22"/>
      <c r="I4482" s="22"/>
      <c r="J4482" s="22"/>
      <c r="K4482" s="22"/>
    </row>
    <row r="4483" spans="1:11">
      <c r="A4483" s="18">
        <v>4481</v>
      </c>
      <c r="B4483" s="38">
        <v>41006</v>
      </c>
      <c r="C4483" s="23">
        <v>1.9E-2</v>
      </c>
      <c r="D4483" s="22">
        <v>1.7986805797097584E-2</v>
      </c>
      <c r="E4483" s="22">
        <v>4.0555266364463577E-4</v>
      </c>
      <c r="F4483" s="22">
        <v>6.0764153925777983E-4</v>
      </c>
      <c r="G4483" s="22">
        <v>1.9E-2</v>
      </c>
      <c r="H4483" s="22"/>
      <c r="I4483" s="22"/>
      <c r="J4483" s="22"/>
      <c r="K4483" s="22"/>
    </row>
    <row r="4484" spans="1:11">
      <c r="A4484" s="18">
        <v>4482</v>
      </c>
      <c r="B4484" s="38">
        <v>41007</v>
      </c>
      <c r="C4484" s="23">
        <v>1.7000000000000001E-2</v>
      </c>
      <c r="D4484" s="22">
        <v>1.90018340348031E-2</v>
      </c>
      <c r="E4484" s="22">
        <v>2.8791440188478262E-4</v>
      </c>
      <c r="F4484" s="22" t="s">
        <v>8</v>
      </c>
      <c r="G4484" s="22">
        <v>1.9289748436687883E-2</v>
      </c>
      <c r="H4484" s="22"/>
      <c r="I4484" s="22"/>
      <c r="J4484" s="22"/>
      <c r="K4484" s="22"/>
    </row>
    <row r="4485" spans="1:11">
      <c r="A4485" s="18">
        <v>4483</v>
      </c>
      <c r="B4485" s="38">
        <v>41008</v>
      </c>
      <c r="C4485" s="23">
        <v>2.8000000000000001E-2</v>
      </c>
      <c r="D4485" s="22">
        <v>2.0521493195516244E-2</v>
      </c>
      <c r="E4485" s="22">
        <v>9.8812277748403995E-4</v>
      </c>
      <c r="F4485" s="22">
        <v>6.4903840269997168E-3</v>
      </c>
      <c r="G4485" s="22">
        <v>2.8000000000000001E-2</v>
      </c>
      <c r="H4485" s="22"/>
      <c r="I4485" s="22"/>
      <c r="J4485" s="22"/>
      <c r="K4485" s="22"/>
    </row>
    <row r="4486" spans="1:11">
      <c r="A4486" s="18">
        <v>4484</v>
      </c>
      <c r="B4486" s="38">
        <v>41009</v>
      </c>
      <c r="C4486" s="23">
        <v>3.5999999999999997E-2</v>
      </c>
      <c r="D4486" s="22">
        <v>2.1998533835550983E-2</v>
      </c>
      <c r="E4486" s="22">
        <v>2.9058447183456307E-3</v>
      </c>
      <c r="F4486" s="22">
        <v>1.1095621446103383E-2</v>
      </c>
      <c r="G4486" s="22">
        <v>3.5999999999999997E-2</v>
      </c>
      <c r="H4486" s="22"/>
      <c r="I4486" s="22"/>
      <c r="J4486" s="22"/>
      <c r="K4486" s="22"/>
    </row>
    <row r="4487" spans="1:11">
      <c r="A4487" s="18">
        <v>4485</v>
      </c>
      <c r="B4487" s="38">
        <v>41010</v>
      </c>
      <c r="C4487" s="23">
        <v>2.8000000000000001E-2</v>
      </c>
      <c r="D4487" s="22">
        <v>2.2212049126941556E-2</v>
      </c>
      <c r="E4487" s="22">
        <v>3.5157588229026218E-3</v>
      </c>
      <c r="F4487" s="22">
        <v>2.2721920501558232E-3</v>
      </c>
      <c r="G4487" s="22">
        <v>2.8000000000000001E-2</v>
      </c>
      <c r="H4487" s="22"/>
      <c r="I4487" s="22"/>
      <c r="J4487" s="22"/>
      <c r="K4487" s="22"/>
    </row>
    <row r="4488" spans="1:11">
      <c r="A4488" s="18">
        <v>4486</v>
      </c>
      <c r="B4488" s="38">
        <v>41011</v>
      </c>
      <c r="C4488" s="23">
        <v>4.8000000000000001E-2</v>
      </c>
      <c r="D4488" s="22">
        <v>2.2130447747789578E-2</v>
      </c>
      <c r="E4488" s="22">
        <v>5.1481708792507526E-3</v>
      </c>
      <c r="F4488" s="22">
        <v>2.0721381372959671E-2</v>
      </c>
      <c r="G4488" s="22">
        <v>4.8000000000000001E-2</v>
      </c>
      <c r="H4488" s="22"/>
      <c r="I4488" s="22"/>
      <c r="J4488" s="22"/>
      <c r="K4488" s="22"/>
    </row>
    <row r="4489" spans="1:11">
      <c r="A4489" s="18">
        <v>4487</v>
      </c>
      <c r="B4489" s="38">
        <v>41012</v>
      </c>
      <c r="C4489" s="23">
        <v>3.1E-2</v>
      </c>
      <c r="D4489" s="22">
        <v>2.1739746140310157E-2</v>
      </c>
      <c r="E4489" s="22">
        <v>6.2368103251958795E-3</v>
      </c>
      <c r="F4489" s="22">
        <v>3.0234435344939636E-3</v>
      </c>
      <c r="G4489" s="22">
        <v>3.1E-2</v>
      </c>
      <c r="H4489" s="22"/>
      <c r="I4489" s="22"/>
      <c r="J4489" s="22"/>
      <c r="K4489" s="22"/>
    </row>
    <row r="4490" spans="1:11">
      <c r="A4490" s="18">
        <v>4488</v>
      </c>
      <c r="B4490" s="38">
        <v>41013</v>
      </c>
      <c r="C4490" s="23">
        <v>2.8000000000000001E-2</v>
      </c>
      <c r="D4490" s="22">
        <v>2.1507794687110556E-2</v>
      </c>
      <c r="E4490" s="22">
        <v>4.4475328033480969E-3</v>
      </c>
      <c r="F4490" s="22">
        <v>2.0446725095413475E-3</v>
      </c>
      <c r="G4490" s="22">
        <v>2.8000000000000001E-2</v>
      </c>
      <c r="H4490" s="22"/>
      <c r="I4490" s="22"/>
      <c r="J4490" s="22"/>
      <c r="K4490" s="22"/>
    </row>
    <row r="4491" spans="1:11">
      <c r="A4491" s="18">
        <v>4489</v>
      </c>
      <c r="B4491" s="38">
        <v>41014</v>
      </c>
      <c r="C4491" s="23">
        <v>2.5999999999999999E-2</v>
      </c>
      <c r="D4491" s="22">
        <v>2.173340776498571E-2</v>
      </c>
      <c r="E4491" s="22">
        <v>3.1165698576246029E-3</v>
      </c>
      <c r="F4491" s="22">
        <v>1.150022377389686E-3</v>
      </c>
      <c r="G4491" s="22">
        <v>2.5999999999999999E-2</v>
      </c>
      <c r="H4491" s="22"/>
      <c r="I4491" s="22"/>
      <c r="J4491" s="22"/>
      <c r="K4491" s="22"/>
    </row>
    <row r="4492" spans="1:11">
      <c r="A4492" s="18">
        <v>4490</v>
      </c>
      <c r="B4492" s="38">
        <v>41015</v>
      </c>
      <c r="C4492" s="23">
        <v>2.1999999999999999E-2</v>
      </c>
      <c r="D4492" s="22">
        <v>2.1982270959109811E-2</v>
      </c>
      <c r="E4492" s="22">
        <v>1.806516973369237E-3</v>
      </c>
      <c r="F4492" s="22" t="s">
        <v>8</v>
      </c>
      <c r="G4492" s="22">
        <v>2.3788787932479048E-2</v>
      </c>
      <c r="H4492" s="22"/>
      <c r="I4492" s="22"/>
      <c r="J4492" s="22"/>
      <c r="K4492" s="22"/>
    </row>
    <row r="4493" spans="1:11">
      <c r="A4493" s="18">
        <v>4491</v>
      </c>
      <c r="B4493" s="38">
        <v>41016</v>
      </c>
      <c r="C4493" s="23">
        <v>2.8000000000000001E-2</v>
      </c>
      <c r="D4493" s="22">
        <v>2.2037964635234809E-2</v>
      </c>
      <c r="E4493" s="22">
        <v>1.4525455316051622E-3</v>
      </c>
      <c r="F4493" s="22">
        <v>4.509489833160029E-3</v>
      </c>
      <c r="G4493" s="22">
        <v>2.8000000000000001E-2</v>
      </c>
      <c r="H4493" s="22"/>
      <c r="I4493" s="22"/>
      <c r="J4493" s="22"/>
      <c r="K4493" s="22"/>
    </row>
    <row r="4494" spans="1:11">
      <c r="A4494" s="18">
        <v>4492</v>
      </c>
      <c r="B4494" s="38">
        <v>41017</v>
      </c>
      <c r="C4494" s="23">
        <v>0.03</v>
      </c>
      <c r="D4494" s="22">
        <v>2.2059567981525502E-2</v>
      </c>
      <c r="E4494" s="22">
        <v>2.2224166305938702E-3</v>
      </c>
      <c r="F4494" s="22">
        <v>5.7180153878806268E-3</v>
      </c>
      <c r="G4494" s="22">
        <v>0.03</v>
      </c>
      <c r="H4494" s="22"/>
      <c r="I4494" s="22"/>
      <c r="J4494" s="22"/>
      <c r="K4494" s="22"/>
    </row>
    <row r="4495" spans="1:11">
      <c r="A4495" s="18">
        <v>4493</v>
      </c>
      <c r="B4495" s="38">
        <v>41018</v>
      </c>
      <c r="C4495" s="23">
        <v>2.9000000000000001E-2</v>
      </c>
      <c r="D4495" s="22">
        <v>2.223828092555595E-2</v>
      </c>
      <c r="E4495" s="22">
        <v>2.638681373604377E-3</v>
      </c>
      <c r="F4495" s="22">
        <v>4.123037700839674E-3</v>
      </c>
      <c r="G4495" s="22">
        <v>2.9000000000000001E-2</v>
      </c>
      <c r="H4495" s="22"/>
      <c r="I4495" s="22"/>
      <c r="J4495" s="22"/>
      <c r="K4495" s="22"/>
    </row>
    <row r="4496" spans="1:11">
      <c r="A4496" s="18">
        <v>4494</v>
      </c>
      <c r="B4496" s="38">
        <v>41019</v>
      </c>
      <c r="C4496" s="23">
        <v>2.7E-2</v>
      </c>
      <c r="D4496" s="22">
        <v>2.2953131501826582E-2</v>
      </c>
      <c r="E4496" s="22">
        <v>2.3621639907210716E-3</v>
      </c>
      <c r="F4496" s="22">
        <v>1.6847045074523462E-3</v>
      </c>
      <c r="G4496" s="22">
        <v>2.7E-2</v>
      </c>
      <c r="H4496" s="22"/>
      <c r="I4496" s="22"/>
      <c r="J4496" s="22"/>
      <c r="K4496" s="22"/>
    </row>
    <row r="4497" spans="1:11">
      <c r="A4497" s="18">
        <v>4495</v>
      </c>
      <c r="B4497" s="38">
        <v>41020</v>
      </c>
      <c r="C4497" s="23"/>
      <c r="D4497" s="22">
        <v>2.378599452277274E-2</v>
      </c>
      <c r="E4497" s="22">
        <v>2.0085258423490765E-3</v>
      </c>
      <c r="F4497" s="22">
        <v>2.7054796348781815E-3</v>
      </c>
      <c r="G4497" s="22">
        <v>2.8499999999999998E-2</v>
      </c>
      <c r="H4497" s="22"/>
      <c r="I4497" s="22"/>
      <c r="J4497" s="22"/>
      <c r="K4497" s="22"/>
    </row>
    <row r="4498" spans="1:11">
      <c r="A4498" s="18">
        <v>4496</v>
      </c>
      <c r="B4498" s="38">
        <v>41021</v>
      </c>
      <c r="C4498" s="23">
        <v>0.03</v>
      </c>
      <c r="D4498" s="22">
        <v>2.4454486223858672E-2</v>
      </c>
      <c r="E4498" s="22">
        <v>2.0336740230932834E-3</v>
      </c>
      <c r="F4498" s="22">
        <v>3.5118397530480433E-3</v>
      </c>
      <c r="G4498" s="22">
        <v>0.03</v>
      </c>
      <c r="H4498" s="22"/>
      <c r="I4498" s="22"/>
      <c r="J4498" s="22"/>
      <c r="K4498" s="22"/>
    </row>
    <row r="4499" spans="1:11">
      <c r="A4499" s="18">
        <v>4497</v>
      </c>
      <c r="B4499" s="38">
        <v>41022</v>
      </c>
      <c r="C4499" s="23">
        <v>3.9E-2</v>
      </c>
      <c r="D4499" s="22">
        <v>2.5300501115095429E-2</v>
      </c>
      <c r="E4499" s="22">
        <v>3.0861015369545823E-3</v>
      </c>
      <c r="F4499" s="22">
        <v>1.0613397347949988E-2</v>
      </c>
      <c r="G4499" s="22">
        <v>3.9E-2</v>
      </c>
      <c r="H4499" s="22"/>
      <c r="I4499" s="22"/>
      <c r="J4499" s="22"/>
      <c r="K4499" s="22"/>
    </row>
    <row r="4500" spans="1:11">
      <c r="A4500" s="18">
        <v>4498</v>
      </c>
      <c r="B4500" s="38">
        <v>41023</v>
      </c>
      <c r="C4500" s="23">
        <v>3.4000000000000002E-2</v>
      </c>
      <c r="D4500" s="22">
        <v>2.5873731307292258E-2</v>
      </c>
      <c r="E4500" s="22">
        <v>3.8276254468936968E-3</v>
      </c>
      <c r="F4500" s="22">
        <v>4.2986432458140475E-3</v>
      </c>
      <c r="G4500" s="22">
        <v>3.4000000000000002E-2</v>
      </c>
      <c r="H4500" s="22"/>
      <c r="I4500" s="22"/>
      <c r="J4500" s="22"/>
      <c r="K4500" s="22"/>
    </row>
    <row r="4501" spans="1:11">
      <c r="A4501" s="18">
        <v>4499</v>
      </c>
      <c r="B4501" s="38">
        <v>41024</v>
      </c>
      <c r="C4501" s="23">
        <v>3.7999999999999999E-2</v>
      </c>
      <c r="D4501" s="22">
        <v>2.6775467889925471E-2</v>
      </c>
      <c r="E4501" s="22">
        <v>3.8522847318264858E-3</v>
      </c>
      <c r="F4501" s="22">
        <v>7.3722473782480424E-3</v>
      </c>
      <c r="G4501" s="22">
        <v>3.7999999999999999E-2</v>
      </c>
      <c r="H4501" s="22"/>
      <c r="I4501" s="22"/>
      <c r="J4501" s="22"/>
      <c r="K4501" s="22"/>
    </row>
    <row r="4502" spans="1:11">
      <c r="A4502" s="18">
        <v>4500</v>
      </c>
      <c r="B4502" s="38">
        <v>41025</v>
      </c>
      <c r="C4502" s="23">
        <v>3.9E-2</v>
      </c>
      <c r="D4502" s="22">
        <v>2.882913181087178E-2</v>
      </c>
      <c r="E4502" s="22">
        <v>4.099717162779834E-3</v>
      </c>
      <c r="F4502" s="22">
        <v>6.0711510263483856E-3</v>
      </c>
      <c r="G4502" s="22">
        <v>3.9E-2</v>
      </c>
      <c r="H4502" s="22"/>
      <c r="I4502" s="22"/>
      <c r="J4502" s="22"/>
      <c r="K4502" s="22"/>
    </row>
    <row r="4503" spans="1:11">
      <c r="A4503" s="18">
        <v>4501</v>
      </c>
      <c r="B4503" s="38">
        <v>41026</v>
      </c>
      <c r="C4503" s="23">
        <v>3.5000000000000003E-2</v>
      </c>
      <c r="D4503" s="22">
        <v>3.0313794201216025E-2</v>
      </c>
      <c r="E4503" s="22">
        <v>3.4455895780889333E-3</v>
      </c>
      <c r="F4503" s="22">
        <v>1.2406162206950455E-3</v>
      </c>
      <c r="G4503" s="22">
        <v>3.5000000000000003E-2</v>
      </c>
      <c r="H4503" s="22"/>
      <c r="I4503" s="22"/>
      <c r="J4503" s="22"/>
      <c r="K4503" s="22"/>
    </row>
    <row r="4504" spans="1:11">
      <c r="A4504" s="18">
        <v>4502</v>
      </c>
      <c r="B4504" s="38">
        <v>41027</v>
      </c>
      <c r="C4504" s="23">
        <v>5.7000000000000002E-2</v>
      </c>
      <c r="D4504" s="22">
        <v>3.1607733576413326E-2</v>
      </c>
      <c r="E4504" s="22">
        <v>4.9355948643552278E-3</v>
      </c>
      <c r="F4504" s="22">
        <v>2.0456671559231449E-2</v>
      </c>
      <c r="G4504" s="22">
        <v>5.7000000000000002E-2</v>
      </c>
      <c r="H4504" s="22"/>
      <c r="I4504" s="22"/>
      <c r="J4504" s="22"/>
      <c r="K4504" s="22"/>
    </row>
    <row r="4505" spans="1:11">
      <c r="A4505" s="18">
        <v>4503</v>
      </c>
      <c r="B4505" s="38">
        <v>41028</v>
      </c>
      <c r="C4505" s="23">
        <v>5.0999999999999997E-2</v>
      </c>
      <c r="D4505" s="22">
        <v>3.2735450636921452E-2</v>
      </c>
      <c r="E4505" s="22">
        <v>7.136172317808942E-3</v>
      </c>
      <c r="F4505" s="22">
        <v>1.1128377045269602E-2</v>
      </c>
      <c r="G4505" s="22">
        <v>5.0999999999999997E-2</v>
      </c>
      <c r="H4505" s="22"/>
      <c r="I4505" s="22"/>
      <c r="J4505" s="22"/>
      <c r="K4505" s="22"/>
    </row>
    <row r="4506" spans="1:11">
      <c r="A4506" s="18">
        <v>4504</v>
      </c>
      <c r="B4506" s="38">
        <v>41029</v>
      </c>
      <c r="C4506" s="23"/>
      <c r="D4506" s="22">
        <v>3.3718298669015052E-2</v>
      </c>
      <c r="E4506" s="22">
        <v>7.1205643208175073E-3</v>
      </c>
      <c r="F4506" s="22">
        <v>1.0161137010167437E-2</v>
      </c>
      <c r="G4506" s="22">
        <v>5.0999999999999997E-2</v>
      </c>
      <c r="H4506" s="22"/>
      <c r="I4506" s="22"/>
      <c r="J4506" s="22"/>
      <c r="K4506" s="22"/>
    </row>
    <row r="4507" spans="1:11">
      <c r="A4507" s="18">
        <v>4505</v>
      </c>
      <c r="B4507" s="38">
        <v>41030</v>
      </c>
      <c r="C4507" s="23"/>
      <c r="D4507" s="22">
        <v>3.4574887868574565E-2</v>
      </c>
      <c r="E4507" s="22">
        <v>6.9007240963307667E-3</v>
      </c>
      <c r="F4507" s="22">
        <v>9.524388035094665E-3</v>
      </c>
      <c r="G4507" s="22">
        <v>5.0999999999999997E-2</v>
      </c>
      <c r="H4507" s="22"/>
      <c r="I4507" s="22"/>
      <c r="J4507" s="22"/>
      <c r="K4507" s="22"/>
    </row>
    <row r="4508" spans="1:11">
      <c r="A4508" s="18">
        <v>4506</v>
      </c>
      <c r="B4508" s="38">
        <v>41031</v>
      </c>
      <c r="C4508" s="23"/>
      <c r="D4508" s="22">
        <v>3.5321437724546739E-2</v>
      </c>
      <c r="E4508" s="22">
        <v>6.6224527786939574E-3</v>
      </c>
      <c r="F4508" s="22">
        <v>9.0561094967593E-3</v>
      </c>
      <c r="G4508" s="22">
        <v>5.0999999999999997E-2</v>
      </c>
      <c r="H4508" s="22"/>
      <c r="I4508" s="22"/>
      <c r="J4508" s="22"/>
      <c r="K4508" s="22"/>
    </row>
    <row r="4509" spans="1:11">
      <c r="A4509" s="18">
        <v>4507</v>
      </c>
      <c r="B4509" s="38">
        <v>41032</v>
      </c>
      <c r="C4509" s="23"/>
      <c r="D4509" s="22">
        <v>3.5972084134446219E-2</v>
      </c>
      <c r="E4509" s="22">
        <v>6.3435043563414215E-3</v>
      </c>
      <c r="F4509" s="22">
        <v>8.6844115092123558E-3</v>
      </c>
      <c r="G4509" s="22">
        <v>5.0999999999999997E-2</v>
      </c>
      <c r="H4509" s="22"/>
      <c r="I4509" s="22"/>
      <c r="J4509" s="22"/>
      <c r="K4509" s="22"/>
    </row>
    <row r="4510" spans="1:11">
      <c r="A4510" s="18">
        <v>4508</v>
      </c>
      <c r="B4510" s="38">
        <v>41033</v>
      </c>
      <c r="C4510" s="23"/>
      <c r="D4510" s="22">
        <v>3.6539147067120421E-2</v>
      </c>
      <c r="E4510" s="22">
        <v>6.085082704346316E-3</v>
      </c>
      <c r="F4510" s="22">
        <v>8.3757702285332594E-3</v>
      </c>
      <c r="G4510" s="22">
        <v>5.0999999999999997E-2</v>
      </c>
      <c r="H4510" s="22"/>
      <c r="I4510" s="22"/>
      <c r="J4510" s="22"/>
      <c r="K4510" s="22"/>
    </row>
    <row r="4511" spans="1:11">
      <c r="A4511" s="18">
        <v>4509</v>
      </c>
      <c r="B4511" s="38">
        <v>41034</v>
      </c>
      <c r="C4511" s="23"/>
      <c r="D4511" s="22">
        <v>3.7033363840963451E-2</v>
      </c>
      <c r="E4511" s="22">
        <v>5.8534253894311772E-3</v>
      </c>
      <c r="F4511" s="22">
        <v>8.1132107696053682E-3</v>
      </c>
      <c r="G4511" s="22">
        <v>5.0999999999999997E-2</v>
      </c>
      <c r="H4511" s="22"/>
      <c r="I4511" s="22"/>
      <c r="J4511" s="22"/>
      <c r="K4511" s="22"/>
    </row>
    <row r="4512" spans="1:11">
      <c r="A4512" s="18">
        <v>4510</v>
      </c>
      <c r="B4512" s="38">
        <v>41035</v>
      </c>
      <c r="C4512" s="23"/>
      <c r="D4512" s="22">
        <v>3.7464092434694576E-2</v>
      </c>
      <c r="E4512" s="22">
        <v>5.6488237512305195E-3</v>
      </c>
      <c r="F4512" s="22">
        <v>7.8870838140749008E-3</v>
      </c>
      <c r="G4512" s="22">
        <v>5.0999999999999997E-2</v>
      </c>
      <c r="H4512" s="22"/>
      <c r="I4512" s="22"/>
      <c r="J4512" s="22"/>
      <c r="K4512" s="22"/>
    </row>
    <row r="4513" spans="1:11">
      <c r="A4513" s="18">
        <v>4511</v>
      </c>
      <c r="B4513" s="38">
        <v>41036</v>
      </c>
      <c r="C4513" s="23"/>
      <c r="D4513" s="22">
        <v>3.7839488680384371E-2</v>
      </c>
      <c r="E4513" s="22">
        <v>5.469369518070602E-3</v>
      </c>
      <c r="F4513" s="22">
        <v>7.6911418015450234E-3</v>
      </c>
      <c r="G4513" s="22">
        <v>5.0999999999999997E-2</v>
      </c>
      <c r="H4513" s="22"/>
      <c r="I4513" s="22"/>
      <c r="J4513" s="22"/>
      <c r="K4513" s="22"/>
    </row>
    <row r="4514" spans="1:11">
      <c r="A4514" s="18">
        <v>4512</v>
      </c>
      <c r="B4514" s="38">
        <v>41037</v>
      </c>
      <c r="C4514" s="23"/>
      <c r="D4514" s="22">
        <v>3.8166660693872659E-2</v>
      </c>
      <c r="E4514" s="22">
        <v>5.3124908898139547E-3</v>
      </c>
      <c r="F4514" s="22">
        <v>7.5208484163133832E-3</v>
      </c>
      <c r="G4514" s="22">
        <v>5.0999999999999997E-2</v>
      </c>
      <c r="H4514" s="22"/>
      <c r="I4514" s="22"/>
      <c r="J4514" s="22"/>
      <c r="K4514" s="22"/>
    </row>
    <row r="4515" spans="1:11">
      <c r="A4515" s="18">
        <v>4513</v>
      </c>
      <c r="B4515" s="38">
        <v>41038</v>
      </c>
      <c r="C4515" s="23"/>
      <c r="D4515" s="22">
        <v>3.8451803466713376E-2</v>
      </c>
      <c r="E4515" s="22">
        <v>5.1755645726001206E-3</v>
      </c>
      <c r="F4515" s="22">
        <v>7.3726319606865001E-3</v>
      </c>
      <c r="G4515" s="22">
        <v>5.0999999999999997E-2</v>
      </c>
      <c r="H4515" s="22"/>
      <c r="I4515" s="22"/>
      <c r="J4515" s="22"/>
      <c r="K4515" s="22"/>
    </row>
    <row r="4516" spans="1:11">
      <c r="A4516" s="18">
        <v>4514</v>
      </c>
      <c r="B4516" s="38">
        <v>41039</v>
      </c>
      <c r="C4516" s="23"/>
      <c r="D4516" s="22">
        <v>3.8700316168140396E-2</v>
      </c>
      <c r="E4516" s="22">
        <v>5.0561437826996888E-3</v>
      </c>
      <c r="F4516" s="22">
        <v>7.243540049159912E-3</v>
      </c>
      <c r="G4516" s="22">
        <v>5.0999999999999997E-2</v>
      </c>
      <c r="H4516" s="22"/>
      <c r="I4516" s="22"/>
      <c r="J4516" s="22"/>
      <c r="K4516" s="22"/>
    </row>
    <row r="4517" spans="1:11">
      <c r="A4517" s="18">
        <v>4515</v>
      </c>
      <c r="B4517" s="38">
        <v>41040</v>
      </c>
      <c r="C4517" s="23"/>
      <c r="D4517" s="22">
        <v>3.891690437816335E-2</v>
      </c>
      <c r="E4517" s="22">
        <v>4.9520286114199952E-3</v>
      </c>
      <c r="F4517" s="22">
        <v>7.1310670104166515E-3</v>
      </c>
      <c r="G4517" s="22">
        <v>5.0999999999999997E-2</v>
      </c>
      <c r="H4517" s="22"/>
      <c r="I4517" s="22"/>
      <c r="J4517" s="22"/>
      <c r="K4517" s="22"/>
    </row>
    <row r="4518" spans="1:11">
      <c r="A4518" s="18">
        <v>4516</v>
      </c>
      <c r="B4518" s="38">
        <v>41041</v>
      </c>
      <c r="C4518" s="23"/>
      <c r="D4518" s="22">
        <v>3.9105669187573813E-2</v>
      </c>
      <c r="E4518" s="22">
        <v>4.861273411433456E-3</v>
      </c>
      <c r="F4518" s="22">
        <v>7.0330574009927274E-3</v>
      </c>
      <c r="G4518" s="22">
        <v>5.0999999999999997E-2</v>
      </c>
      <c r="H4518" s="22"/>
      <c r="I4518" s="22"/>
      <c r="J4518" s="22"/>
      <c r="K4518" s="22"/>
    </row>
    <row r="4519" spans="1:11">
      <c r="A4519" s="18">
        <v>4517</v>
      </c>
      <c r="B4519" s="38">
        <v>41042</v>
      </c>
      <c r="C4519" s="23"/>
      <c r="D4519" s="22">
        <v>3.9270184851967503E-2</v>
      </c>
      <c r="E4519" s="22">
        <v>4.782170565958678E-3</v>
      </c>
      <c r="F4519" s="22">
        <v>6.9476445820738156E-3</v>
      </c>
      <c r="G4519" s="22">
        <v>5.0999999999999997E-2</v>
      </c>
      <c r="H4519" s="22"/>
      <c r="I4519" s="22"/>
      <c r="J4519" s="22"/>
      <c r="K4519" s="22"/>
    </row>
    <row r="4520" spans="1:11">
      <c r="A4520" s="18">
        <v>4518</v>
      </c>
      <c r="B4520" s="38">
        <v>41043</v>
      </c>
      <c r="C4520" s="23"/>
      <c r="D4520" s="22">
        <v>3.9413566470159089E-2</v>
      </c>
      <c r="E4520" s="22">
        <v>4.7132268165277283E-3</v>
      </c>
      <c r="F4520" s="22">
        <v>6.8732067133131791E-3</v>
      </c>
      <c r="G4520" s="22">
        <v>5.0999999999999997E-2</v>
      </c>
      <c r="H4520" s="22"/>
      <c r="I4520" s="22"/>
      <c r="J4520" s="22"/>
      <c r="K4520" s="22"/>
    </row>
    <row r="4521" spans="1:11">
      <c r="A4521" s="18">
        <v>4519</v>
      </c>
      <c r="B4521" s="38">
        <v>41044</v>
      </c>
      <c r="C4521" s="23"/>
      <c r="D4521" s="22">
        <v>3.953852896847803E-2</v>
      </c>
      <c r="E4521" s="22">
        <v>4.6531386281974049E-3</v>
      </c>
      <c r="F4521" s="22">
        <v>6.8083324033245615E-3</v>
      </c>
      <c r="G4521" s="22">
        <v>5.0999999999999997E-2</v>
      </c>
      <c r="H4521" s="22"/>
      <c r="I4521" s="22"/>
      <c r="J4521" s="22"/>
      <c r="K4521" s="22"/>
    </row>
    <row r="4522" spans="1:11">
      <c r="A4522" s="18">
        <v>4520</v>
      </c>
      <c r="B4522" s="38">
        <v>41045</v>
      </c>
      <c r="C4522" s="23"/>
      <c r="D4522" s="22">
        <v>3.9647438507811363E-2</v>
      </c>
      <c r="E4522" s="22">
        <v>4.6007690368906756E-3</v>
      </c>
      <c r="F4522" s="22">
        <v>6.7517924552979586E-3</v>
      </c>
      <c r="G4522" s="22">
        <v>5.0999999999999997E-2</v>
      </c>
      <c r="H4522" s="22"/>
      <c r="I4522" s="22"/>
      <c r="J4522" s="22"/>
      <c r="K4522" s="22"/>
    </row>
    <row r="4523" spans="1:11">
      <c r="A4523" s="18">
        <v>4521</v>
      </c>
      <c r="B4523" s="38">
        <v>41046</v>
      </c>
      <c r="C4523" s="23"/>
      <c r="D4523" s="22">
        <v>3.9742357286783943E-2</v>
      </c>
      <c r="E4523" s="22">
        <v>4.5551267638966955E-3</v>
      </c>
      <c r="F4523" s="22">
        <v>6.7025159493193584E-3</v>
      </c>
      <c r="G4523" s="22">
        <v>5.0999999999999997E-2</v>
      </c>
      <c r="H4523" s="22"/>
      <c r="I4523" s="22"/>
      <c r="J4523" s="22"/>
      <c r="K4523" s="22"/>
    </row>
    <row r="4524" spans="1:11">
      <c r="A4524" s="18">
        <v>4522</v>
      </c>
      <c r="B4524" s="38">
        <v>41047</v>
      </c>
      <c r="C4524" s="23"/>
      <c r="D4524" s="22">
        <v>3.9825082589423147E-2</v>
      </c>
      <c r="E4524" s="22">
        <v>4.5153477162131819E-3</v>
      </c>
      <c r="F4524" s="22">
        <v>6.6595696943636679E-3</v>
      </c>
      <c r="G4524" s="22">
        <v>5.0999999999999997E-2</v>
      </c>
      <c r="H4524" s="22"/>
      <c r="I4524" s="22"/>
      <c r="J4524" s="22"/>
      <c r="K4524" s="22"/>
    </row>
    <row r="4525" spans="1:11">
      <c r="A4525" s="18">
        <v>4523</v>
      </c>
      <c r="B4525" s="38">
        <v>41048</v>
      </c>
      <c r="C4525" s="23"/>
      <c r="D4525" s="22">
        <v>3.9897180816674108E-2</v>
      </c>
      <c r="E4525" s="22">
        <v>4.4806787385147095E-3</v>
      </c>
      <c r="F4525" s="22">
        <v>6.6221404448111795E-3</v>
      </c>
      <c r="G4525" s="22">
        <v>5.0999999999999997E-2</v>
      </c>
      <c r="H4525" s="22"/>
      <c r="I4525" s="22"/>
      <c r="J4525" s="22"/>
      <c r="K4525" s="22"/>
    </row>
    <row r="4526" spans="1:11">
      <c r="A4526" s="18">
        <v>4524</v>
      </c>
      <c r="B4526" s="38">
        <v>41049</v>
      </c>
      <c r="C4526" s="23"/>
      <c r="D4526" s="22">
        <v>3.9960017146151203E-2</v>
      </c>
      <c r="E4526" s="22">
        <v>4.450463399897242E-3</v>
      </c>
      <c r="F4526" s="22">
        <v>6.589519453951552E-3</v>
      </c>
      <c r="G4526" s="22">
        <v>5.0999999999999997E-2</v>
      </c>
      <c r="H4526" s="22"/>
      <c r="I4526" s="22"/>
      <c r="J4526" s="22"/>
      <c r="K4526" s="22"/>
    </row>
    <row r="4527" spans="1:11">
      <c r="A4527" s="18">
        <v>4525</v>
      </c>
      <c r="B4527" s="38">
        <v>41050</v>
      </c>
      <c r="C4527" s="23"/>
      <c r="D4527" s="22">
        <v>4.001478138173236E-2</v>
      </c>
      <c r="E4527" s="22">
        <v>4.4241295844331188E-3</v>
      </c>
      <c r="F4527" s="22">
        <v>6.5610890338345176E-3</v>
      </c>
      <c r="G4527" s="22">
        <v>5.0999999999999997E-2</v>
      </c>
      <c r="H4527" s="22"/>
      <c r="I4527" s="22"/>
      <c r="J4527" s="22"/>
      <c r="K4527" s="22"/>
    </row>
    <row r="4528" spans="1:11">
      <c r="A4528" s="18">
        <v>4526</v>
      </c>
      <c r="B4528" s="38">
        <v>41051</v>
      </c>
      <c r="C4528" s="23"/>
      <c r="D4528" s="22">
        <v>4.0062510482457139E-2</v>
      </c>
      <c r="E4528" s="22">
        <v>4.4011786666017932E-3</v>
      </c>
      <c r="F4528" s="22">
        <v>6.5363108509410642E-3</v>
      </c>
      <c r="G4528" s="22">
        <v>5.0999999999999997E-2</v>
      </c>
      <c r="H4528" s="22"/>
      <c r="I4528" s="22"/>
      <c r="J4528" s="22"/>
      <c r="K4528" s="22"/>
    </row>
    <row r="4529" spans="1:11">
      <c r="A4529" s="18">
        <v>4527</v>
      </c>
      <c r="B4529" s="38">
        <v>41052</v>
      </c>
      <c r="C4529" s="23"/>
      <c r="D4529" s="22">
        <v>4.010410819731286E-2</v>
      </c>
      <c r="E4529" s="22">
        <v>4.3811760733732455E-3</v>
      </c>
      <c r="F4529" s="22">
        <v>6.5147157293138913E-3</v>
      </c>
      <c r="G4529" s="22">
        <v>5.0999999999999997E-2</v>
      </c>
      <c r="H4529" s="22"/>
      <c r="I4529" s="22"/>
      <c r="J4529" s="22"/>
      <c r="K4529" s="22"/>
    </row>
    <row r="4530" spans="1:11">
      <c r="A4530" s="18">
        <v>4528</v>
      </c>
      <c r="B4530" s="38">
        <v>41053</v>
      </c>
      <c r="C4530" s="23"/>
      <c r="D4530" s="22">
        <v>4.0140362177692582E-2</v>
      </c>
      <c r="E4530" s="22">
        <v>4.3637430570700672E-3</v>
      </c>
      <c r="F4530" s="22">
        <v>6.4958947652373478E-3</v>
      </c>
      <c r="G4530" s="22">
        <v>5.0999999999999997E-2</v>
      </c>
      <c r="H4530" s="22"/>
      <c r="I4530" s="22"/>
      <c r="J4530" s="22"/>
      <c r="K4530" s="22"/>
    </row>
    <row r="4531" spans="1:11">
      <c r="A4531" s="18">
        <v>4529</v>
      </c>
      <c r="B4531" s="38">
        <v>41054</v>
      </c>
      <c r="C4531" s="23"/>
      <c r="D4531" s="22">
        <v>4.0171958891548905E-2</v>
      </c>
      <c r="E4531" s="22">
        <v>4.3485495244178773E-3</v>
      </c>
      <c r="F4531" s="22">
        <v>6.4794915840332146E-3</v>
      </c>
      <c r="G4531" s="22">
        <v>5.0999999999999997E-2</v>
      </c>
      <c r="H4531" s="22"/>
      <c r="I4531" s="22"/>
      <c r="J4531" s="22"/>
      <c r="K4531" s="22"/>
    </row>
    <row r="4532" spans="1:11">
      <c r="A4532" s="18">
        <v>4530</v>
      </c>
      <c r="B4532" s="38">
        <v>41055</v>
      </c>
      <c r="C4532" s="23"/>
      <c r="D4532" s="22">
        <v>4.0199496621642586E-2</v>
      </c>
      <c r="E4532" s="22">
        <v>4.3353077865026443E-3</v>
      </c>
      <c r="F4532" s="22">
        <v>6.4651955918547666E-3</v>
      </c>
      <c r="G4532" s="22">
        <v>5.0999999999999997E-2</v>
      </c>
      <c r="H4532" s="22"/>
      <c r="I4532" s="22"/>
      <c r="J4532" s="22"/>
      <c r="K4532" s="22"/>
    </row>
    <row r="4533" spans="1:11">
      <c r="A4533" s="18">
        <v>4531</v>
      </c>
      <c r="B4533" s="38">
        <v>41056</v>
      </c>
      <c r="C4533" s="23"/>
      <c r="D4533" s="22">
        <v>4.0223496794007364E-2</v>
      </c>
      <c r="E4533" s="22">
        <v>4.3237671115008355E-3</v>
      </c>
      <c r="F4533" s="22">
        <v>6.4527360944917969E-3</v>
      </c>
      <c r="G4533" s="22">
        <v>5.0999999999999997E-2</v>
      </c>
      <c r="H4533" s="22"/>
      <c r="I4533" s="22"/>
      <c r="J4533" s="22"/>
      <c r="K4533" s="22"/>
    </row>
    <row r="4534" spans="1:11">
      <c r="A4534" s="18">
        <v>4532</v>
      </c>
      <c r="B4534" s="38">
        <v>41057</v>
      </c>
      <c r="C4534" s="23"/>
      <c r="D4534" s="22">
        <v>4.0244413851135155E-2</v>
      </c>
      <c r="E4534" s="22">
        <v>4.3137089771268164E-3</v>
      </c>
      <c r="F4534" s="22">
        <v>6.4418771717380252E-3</v>
      </c>
      <c r="G4534" s="22">
        <v>5.0999999999999997E-2</v>
      </c>
      <c r="H4534" s="22"/>
      <c r="I4534" s="22"/>
      <c r="J4534" s="22"/>
      <c r="K4534" s="22"/>
    </row>
    <row r="4535" spans="1:11">
      <c r="A4535" s="18">
        <v>4533</v>
      </c>
      <c r="B4535" s="38">
        <v>41058</v>
      </c>
      <c r="C4535" s="23"/>
      <c r="D4535" s="22">
        <v>4.0262643856829997E-2</v>
      </c>
      <c r="E4535" s="22">
        <v>4.3049429329399327E-3</v>
      </c>
      <c r="F4535" s="22">
        <v>6.4324132102300674E-3</v>
      </c>
      <c r="G4535" s="22">
        <v>5.0999999999999997E-2</v>
      </c>
      <c r="H4535" s="22"/>
      <c r="I4535" s="22"/>
      <c r="J4535" s="22"/>
      <c r="K4535" s="22"/>
    </row>
    <row r="4536" spans="1:11">
      <c r="A4536" s="18">
        <v>4534</v>
      </c>
      <c r="B4536" s="38">
        <v>41059</v>
      </c>
      <c r="C4536" s="23"/>
      <c r="D4536" s="22">
        <v>4.0278531995663475E-2</v>
      </c>
      <c r="E4536" s="22">
        <v>4.2973029941797136E-3</v>
      </c>
      <c r="F4536" s="22">
        <v>6.4241650101568085E-3</v>
      </c>
      <c r="G4536" s="22">
        <v>5.0999999999999997E-2</v>
      </c>
      <c r="H4536" s="22"/>
      <c r="I4536" s="22"/>
      <c r="J4536" s="22"/>
      <c r="K4536" s="22"/>
    </row>
    <row r="4537" spans="1:11">
      <c r="A4537" s="18">
        <v>4535</v>
      </c>
      <c r="B4537" s="38">
        <v>41060</v>
      </c>
      <c r="C4537" s="23"/>
      <c r="D4537" s="22">
        <v>4.0292379109033452E-2</v>
      </c>
      <c r="E4537" s="22">
        <v>4.2906444988532466E-3</v>
      </c>
      <c r="F4537" s="22">
        <v>6.416976392113298E-3</v>
      </c>
      <c r="G4537" s="22">
        <v>5.0999999999999997E-2</v>
      </c>
      <c r="H4537" s="22"/>
      <c r="I4537" s="22"/>
      <c r="J4537" s="22"/>
      <c r="K4537" s="22"/>
    </row>
    <row r="4538" spans="1:11">
      <c r="A4538" s="18">
        <v>4536</v>
      </c>
      <c r="B4538" s="38">
        <v>41061</v>
      </c>
      <c r="C4538" s="23"/>
      <c r="D4538" s="22">
        <v>4.0304447391586277E-2</v>
      </c>
      <c r="E4538" s="22">
        <v>4.2848413685664041E-3</v>
      </c>
      <c r="F4538" s="22">
        <v>6.4107112398473151E-3</v>
      </c>
      <c r="G4538" s="22">
        <v>5.0999999999999997E-2</v>
      </c>
      <c r="H4538" s="22"/>
      <c r="I4538" s="22"/>
      <c r="J4538" s="22"/>
      <c r="K4538" s="22"/>
    </row>
    <row r="4539" spans="1:11">
      <c r="A4539" s="18">
        <v>4537</v>
      </c>
      <c r="B4539" s="38">
        <v>41062</v>
      </c>
      <c r="C4539" s="23"/>
      <c r="D4539" s="22">
        <v>4.0314965355863999E-2</v>
      </c>
      <c r="E4539" s="22">
        <v>4.2797837212341511E-3</v>
      </c>
      <c r="F4539" s="22">
        <v>6.4052509229018464E-3</v>
      </c>
      <c r="G4539" s="22">
        <v>5.0999999999999997E-2</v>
      </c>
      <c r="H4539" s="22"/>
      <c r="I4539" s="22"/>
      <c r="J4539" s="22"/>
      <c r="K4539" s="22"/>
    </row>
    <row r="4540" spans="1:11">
      <c r="A4540" s="18">
        <v>4538</v>
      </c>
      <c r="B4540" s="38">
        <v>41063</v>
      </c>
      <c r="C4540" s="23"/>
      <c r="D4540" s="22">
        <v>4.0324132159181958E-2</v>
      </c>
      <c r="E4540" s="22">
        <v>4.275375790467037E-3</v>
      </c>
      <c r="F4540" s="22">
        <v>6.4004920503510018E-3</v>
      </c>
      <c r="G4540" s="22">
        <v>5.0999999999999997E-2</v>
      </c>
      <c r="H4540" s="22"/>
      <c r="I4540" s="22"/>
      <c r="J4540" s="22"/>
      <c r="K4540" s="22"/>
    </row>
    <row r="4541" spans="1:11">
      <c r="A4541" s="18">
        <v>4539</v>
      </c>
      <c r="B4541" s="38">
        <v>41064</v>
      </c>
      <c r="C4541" s="23"/>
      <c r="D4541" s="22">
        <v>4.0332121374666192E-2</v>
      </c>
      <c r="E4541" s="22">
        <v>4.2715341122377959E-3</v>
      </c>
      <c r="F4541" s="22">
        <v>6.3963445130960084E-3</v>
      </c>
      <c r="G4541" s="22">
        <v>5.0999999999999997E-2</v>
      </c>
      <c r="H4541" s="22"/>
      <c r="I4541" s="22"/>
      <c r="J4541" s="22"/>
      <c r="K4541" s="22"/>
    </row>
    <row r="4542" spans="1:11">
      <c r="A4542" s="18">
        <v>4540</v>
      </c>
      <c r="B4542" s="38">
        <v>41065</v>
      </c>
      <c r="C4542" s="23"/>
      <c r="D4542" s="22">
        <v>4.0204883624846817E-2</v>
      </c>
      <c r="E4542" s="22">
        <v>4.2837463743427076E-3</v>
      </c>
      <c r="F4542" s="22">
        <v>6.5113700008104722E-3</v>
      </c>
      <c r="G4542" s="22">
        <v>5.0999999999999997E-2</v>
      </c>
      <c r="H4542" s="22"/>
      <c r="I4542" s="22"/>
      <c r="J4542" s="22"/>
      <c r="K4542" s="22"/>
    </row>
    <row r="4543" spans="1:11">
      <c r="A4543" s="18">
        <v>4541</v>
      </c>
      <c r="B4543" s="38">
        <v>41066</v>
      </c>
      <c r="C4543" s="23"/>
      <c r="D4543" s="22">
        <v>3.971537460632981E-2</v>
      </c>
      <c r="E4543" s="22">
        <v>4.3603898026984764E-3</v>
      </c>
      <c r="F4543" s="22">
        <v>6.9242355909717099E-3</v>
      </c>
      <c r="G4543" s="22">
        <v>5.0999999999999997E-2</v>
      </c>
      <c r="H4543" s="22"/>
      <c r="I4543" s="22"/>
      <c r="J4543" s="22"/>
      <c r="K4543" s="22"/>
    </row>
    <row r="4544" spans="1:11">
      <c r="A4544" s="18">
        <v>4542</v>
      </c>
      <c r="B4544" s="38">
        <v>41067</v>
      </c>
      <c r="C4544" s="23">
        <v>5.0999999999999997E-2</v>
      </c>
      <c r="D4544" s="22">
        <v>3.8911894094168509E-2</v>
      </c>
      <c r="E4544" s="22">
        <v>4.5425204184829718E-3</v>
      </c>
      <c r="F4544" s="22">
        <v>7.5455854873485162E-3</v>
      </c>
      <c r="G4544" s="22">
        <v>5.0999999999999997E-2</v>
      </c>
      <c r="H4544" s="22"/>
      <c r="I4544" s="22"/>
      <c r="J4544" s="22"/>
      <c r="K4544" s="22"/>
    </row>
    <row r="4545" spans="1:11">
      <c r="A4545" s="18">
        <v>4543</v>
      </c>
      <c r="B4545" s="38">
        <v>41068</v>
      </c>
      <c r="C4545" s="23"/>
      <c r="D4545" s="22">
        <v>3.7836302301486324E-2</v>
      </c>
      <c r="E4545" s="22">
        <v>4.4246751960932973E-3</v>
      </c>
      <c r="F4545" s="22">
        <v>5.1834669468648203E-3</v>
      </c>
      <c r="G4545" s="22">
        <v>4.7444444444444442E-2</v>
      </c>
      <c r="H4545" s="22"/>
      <c r="I4545" s="22"/>
      <c r="J4545" s="22"/>
      <c r="K4545" s="22"/>
    </row>
    <row r="4546" spans="1:11">
      <c r="A4546" s="18">
        <v>4544</v>
      </c>
      <c r="B4546" s="38">
        <v>41069</v>
      </c>
      <c r="C4546" s="23"/>
      <c r="D4546" s="22">
        <v>3.6524878433327267E-2</v>
      </c>
      <c r="E4546" s="22">
        <v>3.8273960601151319E-3</v>
      </c>
      <c r="F4546" s="22">
        <v>3.5366143954464885E-3</v>
      </c>
      <c r="G4546" s="22">
        <v>4.3888888888888887E-2</v>
      </c>
      <c r="H4546" s="22"/>
      <c r="I4546" s="22"/>
      <c r="J4546" s="22"/>
      <c r="K4546" s="22"/>
    </row>
    <row r="4547" spans="1:11">
      <c r="A4547" s="18">
        <v>4545</v>
      </c>
      <c r="B4547" s="38">
        <v>41070</v>
      </c>
      <c r="C4547" s="23"/>
      <c r="D4547" s="22">
        <v>3.500906477391344E-2</v>
      </c>
      <c r="E4547" s="22">
        <v>3.0796756747907897E-3</v>
      </c>
      <c r="F4547" s="22">
        <v>2.2445928846291027E-3</v>
      </c>
      <c r="G4547" s="22">
        <v>4.0333333333333332E-2</v>
      </c>
      <c r="H4547" s="22"/>
      <c r="I4547" s="22"/>
      <c r="J4547" s="22"/>
      <c r="K4547" s="22"/>
    </row>
    <row r="4548" spans="1:11">
      <c r="A4548" s="18">
        <v>4546</v>
      </c>
      <c r="B4548" s="38">
        <v>41071</v>
      </c>
      <c r="C4548" s="23"/>
      <c r="D4548" s="22">
        <v>3.3316111568554914E-2</v>
      </c>
      <c r="E4548" s="22">
        <v>2.3129695332698916E-3</v>
      </c>
      <c r="F4548" s="22">
        <v>1.1486966759529718E-3</v>
      </c>
      <c r="G4548" s="22">
        <v>3.6777777777777777E-2</v>
      </c>
      <c r="H4548" s="22"/>
      <c r="I4548" s="22"/>
      <c r="J4548" s="22"/>
      <c r="K4548" s="22"/>
    </row>
    <row r="4549" spans="1:11">
      <c r="A4549" s="18">
        <v>4547</v>
      </c>
      <c r="B4549" s="38">
        <v>41072</v>
      </c>
      <c r="C4549" s="23"/>
      <c r="D4549" s="22">
        <v>3.1469635926753468E-2</v>
      </c>
      <c r="E4549" s="22">
        <v>1.5766244536921797E-3</v>
      </c>
      <c r="F4549" s="22">
        <v>1.7596184177657431E-4</v>
      </c>
      <c r="G4549" s="22">
        <v>3.3222222222222222E-2</v>
      </c>
      <c r="H4549" s="22"/>
      <c r="I4549" s="22"/>
      <c r="J4549" s="22"/>
      <c r="K4549" s="22"/>
    </row>
    <row r="4550" spans="1:11">
      <c r="A4550" s="18">
        <v>4548</v>
      </c>
      <c r="B4550" s="38">
        <v>41073</v>
      </c>
      <c r="C4550" s="23"/>
      <c r="D4550" s="22">
        <v>2.9490106209614543E-2</v>
      </c>
      <c r="E4550" s="22">
        <v>8.8626702049310335E-4</v>
      </c>
      <c r="F4550" s="22" t="s">
        <v>8</v>
      </c>
      <c r="G4550" s="22">
        <v>3.0376373230107646E-2</v>
      </c>
      <c r="H4550" s="22"/>
      <c r="I4550" s="22"/>
      <c r="J4550" s="22"/>
      <c r="K4550" s="22"/>
    </row>
    <row r="4551" spans="1:11">
      <c r="A4551" s="18">
        <v>4549</v>
      </c>
      <c r="B4551" s="38">
        <v>41074</v>
      </c>
      <c r="C4551" s="23"/>
      <c r="D4551" s="22">
        <v>2.7371559634676308E-2</v>
      </c>
      <c r="E4551" s="22">
        <v>3.9293020794083436E-4</v>
      </c>
      <c r="F4551" s="22" t="s">
        <v>8</v>
      </c>
      <c r="G4551" s="22">
        <v>2.7764489842617143E-2</v>
      </c>
      <c r="H4551" s="22"/>
      <c r="I4551" s="22"/>
      <c r="J4551" s="22"/>
      <c r="K4551" s="22"/>
    </row>
    <row r="4552" spans="1:11">
      <c r="A4552" s="18">
        <v>4550</v>
      </c>
      <c r="B4552" s="38">
        <v>41075</v>
      </c>
      <c r="C4552" s="23"/>
      <c r="D4552" s="22">
        <v>2.7458294803249031E-2</v>
      </c>
      <c r="E4552" s="22">
        <v>1.6513090892273513E-4</v>
      </c>
      <c r="F4552" s="22" t="s">
        <v>8</v>
      </c>
      <c r="G4552" s="22">
        <v>2.7623425712171766E-2</v>
      </c>
      <c r="H4552" s="22"/>
      <c r="I4552" s="22"/>
      <c r="J4552" s="22"/>
      <c r="K4552" s="22"/>
    </row>
    <row r="4553" spans="1:11">
      <c r="A4553" s="18">
        <v>4551</v>
      </c>
      <c r="B4553" s="38">
        <v>41076</v>
      </c>
      <c r="C4553" s="23">
        <v>1.9E-2</v>
      </c>
      <c r="D4553" s="22">
        <v>2.8810436477142303E-2</v>
      </c>
      <c r="E4553" s="22">
        <v>6.9397100377056181E-5</v>
      </c>
      <c r="F4553" s="22" t="s">
        <v>8</v>
      </c>
      <c r="G4553" s="22">
        <v>2.8879833577519359E-2</v>
      </c>
      <c r="H4553" s="22"/>
      <c r="I4553" s="22"/>
      <c r="J4553" s="22"/>
      <c r="K4553" s="22"/>
    </row>
    <row r="4554" spans="1:11">
      <c r="A4554" s="18">
        <v>4552</v>
      </c>
      <c r="B4554" s="38">
        <v>41077</v>
      </c>
      <c r="C4554" s="23">
        <v>1.4999999999999999E-2</v>
      </c>
      <c r="D4554" s="22">
        <v>2.6995826605962357E-2</v>
      </c>
      <c r="E4554" s="22">
        <v>2.9164482725621554E-5</v>
      </c>
      <c r="F4554" s="22" t="s">
        <v>8</v>
      </c>
      <c r="G4554" s="22">
        <v>2.7024991088687979E-2</v>
      </c>
      <c r="H4554" s="22"/>
      <c r="I4554" s="22"/>
      <c r="J4554" s="22"/>
      <c r="K4554" s="22"/>
    </row>
    <row r="4555" spans="1:11">
      <c r="A4555" s="18">
        <v>4553</v>
      </c>
      <c r="B4555" s="38">
        <v>41078</v>
      </c>
      <c r="C4555" s="23">
        <v>7.4999999999999997E-2</v>
      </c>
      <c r="D4555" s="22">
        <v>2.5796459062826085E-2</v>
      </c>
      <c r="E4555" s="22">
        <v>5.7173572789250698E-3</v>
      </c>
      <c r="F4555" s="22">
        <v>4.3486183658248842E-2</v>
      </c>
      <c r="G4555" s="22">
        <v>7.4999999999999997E-2</v>
      </c>
      <c r="H4555" s="22"/>
      <c r="I4555" s="22"/>
      <c r="J4555" s="22"/>
      <c r="K4555" s="22"/>
    </row>
    <row r="4556" spans="1:11">
      <c r="A4556" s="18">
        <v>4554</v>
      </c>
      <c r="B4556" s="38">
        <v>41079</v>
      </c>
      <c r="C4556" s="23">
        <v>1.9E-2</v>
      </c>
      <c r="D4556" s="22">
        <v>2.4810327012636267E-2</v>
      </c>
      <c r="E4556" s="22">
        <v>8.1078490954911153E-3</v>
      </c>
      <c r="F4556" s="22" t="s">
        <v>8</v>
      </c>
      <c r="G4556" s="22">
        <v>3.2918176108127382E-2</v>
      </c>
      <c r="H4556" s="22"/>
      <c r="I4556" s="22"/>
      <c r="J4556" s="22"/>
      <c r="K4556" s="22"/>
    </row>
    <row r="4557" spans="1:11">
      <c r="A4557" s="18">
        <v>4555</v>
      </c>
      <c r="B4557" s="38">
        <v>41080</v>
      </c>
      <c r="C4557" s="23">
        <v>1.9E-2</v>
      </c>
      <c r="D4557" s="22">
        <v>2.3369041412372275E-2</v>
      </c>
      <c r="E4557" s="22">
        <v>3.407364624784491E-3</v>
      </c>
      <c r="F4557" s="22" t="s">
        <v>8</v>
      </c>
      <c r="G4557" s="22">
        <v>2.6776406037156766E-2</v>
      </c>
      <c r="H4557" s="22"/>
      <c r="I4557" s="22"/>
      <c r="J4557" s="22"/>
      <c r="K4557" s="22"/>
    </row>
    <row r="4558" spans="1:11">
      <c r="A4558" s="18">
        <v>4556</v>
      </c>
      <c r="B4558" s="38">
        <v>41081</v>
      </c>
      <c r="C4558" s="23">
        <v>2.5999999999999999E-2</v>
      </c>
      <c r="D4558" s="22">
        <v>2.2119915048281265E-2</v>
      </c>
      <c r="E4558" s="22">
        <v>1.8818541537524575E-3</v>
      </c>
      <c r="F4558" s="22">
        <v>1.9982307979662765E-3</v>
      </c>
      <c r="G4558" s="22">
        <v>2.5999999999999999E-2</v>
      </c>
      <c r="H4558" s="22"/>
      <c r="I4558" s="22"/>
      <c r="J4558" s="22"/>
      <c r="K4558" s="22"/>
    </row>
    <row r="4559" spans="1:11">
      <c r="A4559" s="18">
        <v>4557</v>
      </c>
      <c r="B4559" s="38">
        <v>41082</v>
      </c>
      <c r="C4559" s="23">
        <v>0.02</v>
      </c>
      <c r="D4559" s="22">
        <v>2.1143988219989078E-2</v>
      </c>
      <c r="E4559" s="22">
        <v>1.2407506560783849E-3</v>
      </c>
      <c r="F4559" s="22" t="s">
        <v>8</v>
      </c>
      <c r="G4559" s="22">
        <v>2.2384738876067463E-2</v>
      </c>
      <c r="H4559" s="22"/>
      <c r="I4559" s="22"/>
      <c r="J4559" s="22"/>
      <c r="K4559" s="22"/>
    </row>
    <row r="4560" spans="1:11">
      <c r="A4560" s="18">
        <v>4558</v>
      </c>
      <c r="B4560" s="38">
        <v>41083</v>
      </c>
      <c r="C4560" s="23">
        <v>1.4999999999999999E-2</v>
      </c>
      <c r="D4560" s="22">
        <v>1.9978197000572961E-2</v>
      </c>
      <c r="E4560" s="22">
        <v>5.2143174396902803E-4</v>
      </c>
      <c r="F4560" s="22" t="s">
        <v>8</v>
      </c>
      <c r="G4560" s="22">
        <v>2.0499628744541989E-2</v>
      </c>
      <c r="H4560" s="22"/>
      <c r="I4560" s="22"/>
      <c r="J4560" s="22"/>
      <c r="K4560" s="22"/>
    </row>
    <row r="4561" spans="1:11">
      <c r="A4561" s="18">
        <v>4559</v>
      </c>
      <c r="B4561" s="38">
        <v>41084</v>
      </c>
      <c r="C4561" s="23">
        <v>0.02</v>
      </c>
      <c r="D4561" s="22">
        <v>1.8807844899436939E-2</v>
      </c>
      <c r="E4561" s="22">
        <v>3.5736350687941981E-4</v>
      </c>
      <c r="F4561" s="22">
        <v>8.3479159368364184E-4</v>
      </c>
      <c r="G4561" s="22">
        <v>0.02</v>
      </c>
      <c r="H4561" s="22"/>
      <c r="I4561" s="22"/>
      <c r="J4561" s="22"/>
      <c r="K4561" s="22"/>
    </row>
    <row r="4562" spans="1:11">
      <c r="A4562" s="18">
        <v>4560</v>
      </c>
      <c r="B4562" s="38">
        <v>41085</v>
      </c>
      <c r="C4562" s="23">
        <v>1.7000000000000001E-2</v>
      </c>
      <c r="D4562" s="22">
        <v>1.768686994940568E-2</v>
      </c>
      <c r="E4562" s="22">
        <v>2.884129997195381E-4</v>
      </c>
      <c r="F4562" s="22" t="s">
        <v>8</v>
      </c>
      <c r="G4562" s="22">
        <v>1.7975282949125218E-2</v>
      </c>
      <c r="H4562" s="22"/>
      <c r="I4562" s="22"/>
      <c r="J4562" s="22"/>
      <c r="K4562" s="22"/>
    </row>
    <row r="4563" spans="1:11">
      <c r="A4563" s="18">
        <v>4561</v>
      </c>
      <c r="B4563" s="38">
        <v>41086</v>
      </c>
      <c r="C4563" s="23">
        <v>1.4E-2</v>
      </c>
      <c r="D4563" s="22">
        <v>1.6608688947511673E-2</v>
      </c>
      <c r="E4563" s="22">
        <v>1.2120702309553755E-4</v>
      </c>
      <c r="F4563" s="22" t="s">
        <v>8</v>
      </c>
      <c r="G4563" s="22">
        <v>1.6729895970607211E-2</v>
      </c>
      <c r="H4563" s="22"/>
      <c r="I4563" s="22"/>
      <c r="J4563" s="22"/>
      <c r="K4563" s="22"/>
    </row>
    <row r="4564" spans="1:11">
      <c r="A4564" s="18">
        <v>4562</v>
      </c>
      <c r="B4564" s="38">
        <v>41087</v>
      </c>
      <c r="C4564" s="23">
        <v>1.4E-2</v>
      </c>
      <c r="D4564" s="22">
        <v>1.5834246164543583E-2</v>
      </c>
      <c r="E4564" s="22">
        <v>5.0937865012909422E-5</v>
      </c>
      <c r="F4564" s="22" t="s">
        <v>8</v>
      </c>
      <c r="G4564" s="22">
        <v>1.5885184029556493E-2</v>
      </c>
      <c r="H4564" s="22"/>
      <c r="I4564" s="22"/>
      <c r="J4564" s="22"/>
      <c r="K4564" s="22"/>
    </row>
    <row r="4565" spans="1:11">
      <c r="A4565" s="18">
        <v>4563</v>
      </c>
      <c r="B4565" s="38">
        <v>41088</v>
      </c>
      <c r="C4565" s="23">
        <v>1.2E-2</v>
      </c>
      <c r="D4565" s="22">
        <v>1.5163055876159194E-2</v>
      </c>
      <c r="E4565" s="22">
        <v>2.1406895622114522E-5</v>
      </c>
      <c r="F4565" s="22" t="s">
        <v>8</v>
      </c>
      <c r="G4565" s="22">
        <v>1.5184462771781308E-2</v>
      </c>
      <c r="H4565" s="22"/>
      <c r="I4565" s="22"/>
      <c r="J4565" s="22"/>
      <c r="K4565" s="22"/>
    </row>
    <row r="4566" spans="1:11">
      <c r="A4566" s="18">
        <v>4564</v>
      </c>
      <c r="B4566" s="38">
        <v>41089</v>
      </c>
      <c r="C4566" s="23">
        <v>1.2E-2</v>
      </c>
      <c r="D4566" s="22">
        <v>1.4314702186463833E-2</v>
      </c>
      <c r="E4566" s="22">
        <v>8.9963562481462644E-6</v>
      </c>
      <c r="F4566" s="22" t="s">
        <v>8</v>
      </c>
      <c r="G4566" s="22">
        <v>1.4323698542711979E-2</v>
      </c>
      <c r="H4566" s="22"/>
      <c r="I4566" s="22"/>
      <c r="J4566" s="22"/>
      <c r="K4566" s="22"/>
    </row>
    <row r="4567" spans="1:11">
      <c r="A4567" s="18">
        <v>4565</v>
      </c>
      <c r="B4567" s="38">
        <v>41090</v>
      </c>
      <c r="C4567" s="23">
        <v>1.4999999999999999E-2</v>
      </c>
      <c r="D4567" s="22">
        <v>1.3472795246861791E-2</v>
      </c>
      <c r="E4567" s="22">
        <v>1.8085860921985587E-4</v>
      </c>
      <c r="F4567" s="22">
        <v>1.3463461439183529E-3</v>
      </c>
      <c r="G4567" s="22">
        <v>1.4999999999999999E-2</v>
      </c>
      <c r="H4567" s="22"/>
      <c r="I4567" s="22"/>
      <c r="J4567" s="22"/>
      <c r="K4567" s="22"/>
    </row>
    <row r="4568" spans="1:11">
      <c r="A4568" s="18">
        <v>4566</v>
      </c>
      <c r="B4568" s="38">
        <v>41091</v>
      </c>
      <c r="C4568" s="23">
        <v>1.2E-2</v>
      </c>
      <c r="D4568" s="22">
        <v>1.2849795360326302E-2</v>
      </c>
      <c r="E4568" s="22">
        <v>2.5308459100795155E-4</v>
      </c>
      <c r="F4568" s="22" t="s">
        <v>8</v>
      </c>
      <c r="G4568" s="22">
        <v>1.3102879951334254E-2</v>
      </c>
      <c r="H4568" s="22"/>
      <c r="I4568" s="22"/>
      <c r="J4568" s="22"/>
      <c r="K4568" s="22"/>
    </row>
    <row r="4569" spans="1:11">
      <c r="A4569" s="18">
        <v>4567</v>
      </c>
      <c r="B4569" s="38">
        <v>41092</v>
      </c>
      <c r="C4569" s="23">
        <v>0.01</v>
      </c>
      <c r="D4569" s="22">
        <v>1.2825379748397241E-2</v>
      </c>
      <c r="E4569" s="22">
        <v>1.0636008050003178E-4</v>
      </c>
      <c r="F4569" s="22" t="s">
        <v>8</v>
      </c>
      <c r="G4569" s="22">
        <v>1.2931739828897273E-2</v>
      </c>
      <c r="H4569" s="22"/>
      <c r="I4569" s="22"/>
      <c r="J4569" s="22"/>
      <c r="K4569" s="22"/>
    </row>
    <row r="4570" spans="1:11">
      <c r="A4570" s="18">
        <v>4568</v>
      </c>
      <c r="B4570" s="38">
        <v>41093</v>
      </c>
      <c r="C4570" s="23">
        <v>0.01</v>
      </c>
      <c r="D4570" s="22">
        <v>1.3621945303316632E-2</v>
      </c>
      <c r="E4570" s="22">
        <v>4.4698362231060385E-5</v>
      </c>
      <c r="F4570" s="22" t="s">
        <v>8</v>
      </c>
      <c r="G4570" s="22">
        <v>1.3666643665547692E-2</v>
      </c>
      <c r="H4570" s="22"/>
      <c r="I4570" s="22"/>
      <c r="J4570" s="22"/>
      <c r="K4570" s="22"/>
    </row>
    <row r="4571" spans="1:11">
      <c r="A4571" s="18">
        <v>4569</v>
      </c>
      <c r="B4571" s="38">
        <v>41094</v>
      </c>
      <c r="C4571" s="23">
        <v>1.2E-2</v>
      </c>
      <c r="D4571" s="22">
        <v>1.5130034805845551E-2</v>
      </c>
      <c r="E4571" s="22">
        <v>1.8784712993316285E-5</v>
      </c>
      <c r="F4571" s="22" t="s">
        <v>8</v>
      </c>
      <c r="G4571" s="22">
        <v>1.5148819518838867E-2</v>
      </c>
      <c r="H4571" s="22"/>
      <c r="I4571" s="22"/>
      <c r="J4571" s="22"/>
      <c r="K4571" s="22"/>
    </row>
    <row r="4572" spans="1:11">
      <c r="A4572" s="18">
        <v>4570</v>
      </c>
      <c r="B4572" s="38">
        <v>41095</v>
      </c>
      <c r="C4572" s="23"/>
      <c r="D4572" s="22">
        <v>1.7432550920510714E-2</v>
      </c>
      <c r="E4572" s="22">
        <v>2.6693782964672813E-4</v>
      </c>
      <c r="F4572" s="22">
        <v>1.9671779165092267E-3</v>
      </c>
      <c r="G4572" s="22">
        <v>1.9666666666666669E-2</v>
      </c>
      <c r="H4572" s="22"/>
      <c r="I4572" s="22"/>
      <c r="J4572" s="22"/>
      <c r="K4572" s="22"/>
    </row>
    <row r="4573" spans="1:11">
      <c r="A4573" s="18">
        <v>4571</v>
      </c>
      <c r="B4573" s="38">
        <v>41096</v>
      </c>
      <c r="C4573" s="23"/>
      <c r="D4573" s="22">
        <v>1.9161434571169741E-2</v>
      </c>
      <c r="E4573" s="22">
        <v>1.3187488212332288E-3</v>
      </c>
      <c r="F4573" s="22">
        <v>6.8531499409303677E-3</v>
      </c>
      <c r="G4573" s="22">
        <v>2.7333333333333338E-2</v>
      </c>
      <c r="H4573" s="22"/>
      <c r="I4573" s="22"/>
      <c r="J4573" s="22"/>
      <c r="K4573" s="22"/>
    </row>
    <row r="4574" spans="1:11">
      <c r="A4574" s="18">
        <v>4572</v>
      </c>
      <c r="B4574" s="38">
        <v>41097</v>
      </c>
      <c r="C4574" s="23">
        <v>3.5000000000000003E-2</v>
      </c>
      <c r="D4574" s="22">
        <v>1.9593215932883382E-2</v>
      </c>
      <c r="E4574" s="22">
        <v>3.2881352704284897E-3</v>
      </c>
      <c r="F4574" s="22">
        <v>1.2118648796688131E-2</v>
      </c>
      <c r="G4574" s="22">
        <v>3.5000000000000003E-2</v>
      </c>
      <c r="H4574" s="22"/>
      <c r="I4574" s="22"/>
      <c r="J4574" s="22"/>
      <c r="K4574" s="22"/>
    </row>
    <row r="4575" spans="1:11">
      <c r="A4575" s="18">
        <v>4573</v>
      </c>
      <c r="B4575" s="38">
        <v>41098</v>
      </c>
      <c r="C4575" s="23">
        <v>4.5999999999999999E-2</v>
      </c>
      <c r="D4575" s="22">
        <v>1.975411027923665E-2</v>
      </c>
      <c r="E4575" s="22">
        <v>6.2114408481823667E-3</v>
      </c>
      <c r="F4575" s="22">
        <v>2.0034448872580983E-2</v>
      </c>
      <c r="G4575" s="22">
        <v>4.5999999999999999E-2</v>
      </c>
      <c r="H4575" s="22"/>
      <c r="I4575" s="22"/>
      <c r="J4575" s="22"/>
      <c r="K4575" s="22"/>
    </row>
    <row r="4576" spans="1:11">
      <c r="A4576" s="18">
        <v>4574</v>
      </c>
      <c r="B4576" s="38">
        <v>41099</v>
      </c>
      <c r="C4576" s="23">
        <v>0.03</v>
      </c>
      <c r="D4576" s="22">
        <v>1.9680233590262438E-2</v>
      </c>
      <c r="E4576" s="22">
        <v>6.8501402679593607E-3</v>
      </c>
      <c r="F4576" s="22">
        <v>3.4696261417782003E-3</v>
      </c>
      <c r="G4576" s="22">
        <v>0.03</v>
      </c>
      <c r="H4576" s="22"/>
      <c r="I4576" s="22"/>
      <c r="J4576" s="22"/>
      <c r="K4576" s="22"/>
    </row>
    <row r="4577" spans="1:11">
      <c r="A4577" s="18">
        <v>4575</v>
      </c>
      <c r="B4577" s="38">
        <v>41100</v>
      </c>
      <c r="C4577" s="23">
        <v>2.5999999999999999E-2</v>
      </c>
      <c r="D4577" s="22">
        <v>1.9402886687127491E-2</v>
      </c>
      <c r="E4577" s="22">
        <v>4.8403012004094824E-3</v>
      </c>
      <c r="F4577" s="22">
        <v>1.756812112463025E-3</v>
      </c>
      <c r="G4577" s="22">
        <v>2.5999999999999999E-2</v>
      </c>
      <c r="H4577" s="22"/>
      <c r="I4577" s="22"/>
      <c r="J4577" s="22"/>
      <c r="K4577" s="22"/>
    </row>
    <row r="4578" spans="1:11">
      <c r="A4578" s="18">
        <v>4576</v>
      </c>
      <c r="B4578" s="38">
        <v>41101</v>
      </c>
      <c r="C4578" s="23">
        <v>2.5999999999999999E-2</v>
      </c>
      <c r="D4578" s="22">
        <v>1.9162517027816805E-2</v>
      </c>
      <c r="E4578" s="22">
        <v>3.5918889192691102E-3</v>
      </c>
      <c r="F4578" s="22">
        <v>3.2455940529140838E-3</v>
      </c>
      <c r="G4578" s="22">
        <v>2.5999999999999999E-2</v>
      </c>
      <c r="H4578" s="22"/>
      <c r="I4578" s="22"/>
      <c r="J4578" s="22"/>
      <c r="K4578" s="22"/>
    </row>
    <row r="4579" spans="1:11">
      <c r="A4579" s="18">
        <v>4577</v>
      </c>
      <c r="B4579" s="38">
        <v>41102</v>
      </c>
      <c r="C4579" s="23">
        <v>2.1999999999999999E-2</v>
      </c>
      <c r="D4579" s="22">
        <v>1.8954194625568729E-2</v>
      </c>
      <c r="E4579" s="22">
        <v>2.6554667785074551E-3</v>
      </c>
      <c r="F4579" s="22">
        <v>3.9033859592381426E-4</v>
      </c>
      <c r="G4579" s="22">
        <v>2.1999999999999999E-2</v>
      </c>
      <c r="H4579" s="22"/>
      <c r="I4579" s="22"/>
      <c r="J4579" s="22"/>
      <c r="K4579" s="22"/>
    </row>
    <row r="4580" spans="1:11">
      <c r="A4580" s="18">
        <v>4578</v>
      </c>
      <c r="B4580" s="38">
        <v>41103</v>
      </c>
      <c r="C4580" s="23"/>
      <c r="D4580" s="22">
        <v>1.8773646783537157E-2</v>
      </c>
      <c r="E4580" s="22">
        <v>1.8432237944030067E-3</v>
      </c>
      <c r="F4580" s="22">
        <v>1.3831294220598353E-3</v>
      </c>
      <c r="G4580" s="22">
        <v>2.1999999999999999E-2</v>
      </c>
      <c r="H4580" s="22"/>
      <c r="I4580" s="22"/>
      <c r="J4580" s="22"/>
      <c r="K4580" s="22"/>
    </row>
    <row r="4581" spans="1:11">
      <c r="A4581" s="18">
        <v>4579</v>
      </c>
      <c r="B4581" s="38">
        <v>41104</v>
      </c>
      <c r="C4581" s="23"/>
      <c r="D4581" s="22">
        <v>1.8617170461689449E-2</v>
      </c>
      <c r="E4581" s="22">
        <v>1.5409521793064325E-3</v>
      </c>
      <c r="F4581" s="22">
        <v>1.8418773590041168E-3</v>
      </c>
      <c r="G4581" s="22">
        <v>2.1999999999999999E-2</v>
      </c>
      <c r="H4581" s="22"/>
      <c r="I4581" s="22"/>
      <c r="J4581" s="22"/>
      <c r="K4581" s="22"/>
    </row>
    <row r="4582" spans="1:11">
      <c r="A4582" s="18">
        <v>4580</v>
      </c>
      <c r="B4582" s="38">
        <v>41105</v>
      </c>
      <c r="C4582" s="23"/>
      <c r="D4582" s="22">
        <v>1.848155632737758E-2</v>
      </c>
      <c r="E4582" s="22">
        <v>1.4477885956214985E-3</v>
      </c>
      <c r="F4582" s="22">
        <v>2.0706550770009206E-3</v>
      </c>
      <c r="G4582" s="22">
        <v>2.1999999999999999E-2</v>
      </c>
      <c r="H4582" s="22"/>
      <c r="I4582" s="22"/>
      <c r="J4582" s="22"/>
      <c r="K4582" s="22"/>
    </row>
    <row r="4583" spans="1:11">
      <c r="A4583" s="18">
        <v>4581</v>
      </c>
      <c r="B4583" s="38">
        <v>41106</v>
      </c>
      <c r="C4583" s="23"/>
      <c r="D4583" s="22">
        <v>1.8364022931858119E-2</v>
      </c>
      <c r="E4583" s="22">
        <v>1.4379883277728552E-3</v>
      </c>
      <c r="F4583" s="22">
        <v>2.1979887403690244E-3</v>
      </c>
      <c r="G4583" s="22">
        <v>2.1999999999999999E-2</v>
      </c>
      <c r="H4583" s="22"/>
      <c r="I4583" s="22"/>
      <c r="J4583" s="22"/>
      <c r="K4583" s="22"/>
    </row>
    <row r="4584" spans="1:11">
      <c r="A4584" s="18">
        <v>4582</v>
      </c>
      <c r="B4584" s="38">
        <v>41107</v>
      </c>
      <c r="C4584" s="23"/>
      <c r="D4584" s="22">
        <v>1.8262159662720059E-2</v>
      </c>
      <c r="E4584" s="22">
        <v>1.4593085367472329E-3</v>
      </c>
      <c r="F4584" s="22">
        <v>2.2785318005327064E-3</v>
      </c>
      <c r="G4584" s="22">
        <v>2.1999999999999999E-2</v>
      </c>
      <c r="H4584" s="22"/>
      <c r="I4584" s="22"/>
      <c r="J4584" s="22"/>
      <c r="K4584" s="22"/>
    </row>
    <row r="4585" spans="1:11">
      <c r="A4585" s="18">
        <v>4583</v>
      </c>
      <c r="B4585" s="38">
        <v>41108</v>
      </c>
      <c r="C4585" s="23"/>
      <c r="D4585" s="22">
        <v>1.8173877302173656E-2</v>
      </c>
      <c r="E4585" s="22">
        <v>1.4903156557491207E-3</v>
      </c>
      <c r="F4585" s="22">
        <v>2.3358070420772224E-3</v>
      </c>
      <c r="G4585" s="22">
        <v>2.1999999999999999E-2</v>
      </c>
      <c r="H4585" s="22"/>
      <c r="I4585" s="22"/>
      <c r="J4585" s="22"/>
      <c r="K4585" s="22"/>
    </row>
    <row r="4586" spans="1:11">
      <c r="A4586" s="18">
        <v>4584</v>
      </c>
      <c r="B4586" s="38">
        <v>41109</v>
      </c>
      <c r="C4586" s="23"/>
      <c r="D4586" s="22">
        <v>1.7830715408168697E-2</v>
      </c>
      <c r="E4586" s="22">
        <v>1.5533720789855446E-3</v>
      </c>
      <c r="F4586" s="22">
        <v>2.6159125128457569E-3</v>
      </c>
      <c r="G4586" s="22">
        <v>2.1999999999999999E-2</v>
      </c>
      <c r="H4586" s="22"/>
      <c r="I4586" s="22"/>
      <c r="J4586" s="22"/>
      <c r="K4586" s="22"/>
    </row>
    <row r="4587" spans="1:11">
      <c r="A4587" s="18">
        <v>4585</v>
      </c>
      <c r="B4587" s="38">
        <v>41110</v>
      </c>
      <c r="C4587" s="23"/>
      <c r="D4587" s="22">
        <v>1.7213325811266347E-2</v>
      </c>
      <c r="E4587" s="22">
        <v>1.6912468329431246E-3</v>
      </c>
      <c r="F4587" s="22">
        <v>3.0954273557905268E-3</v>
      </c>
      <c r="G4587" s="22">
        <v>2.1999999999999999E-2</v>
      </c>
      <c r="H4587" s="22"/>
      <c r="I4587" s="22"/>
      <c r="J4587" s="22"/>
      <c r="K4587" s="22"/>
    </row>
    <row r="4588" spans="1:11">
      <c r="A4588" s="18">
        <v>4586</v>
      </c>
      <c r="B4588" s="38">
        <v>41111</v>
      </c>
      <c r="C4588" s="23">
        <v>2.1999999999999999E-2</v>
      </c>
      <c r="D4588" s="22">
        <v>1.6571589703464239E-2</v>
      </c>
      <c r="E4588" s="22">
        <v>1.8951837469307863E-3</v>
      </c>
      <c r="F4588" s="22">
        <v>3.5332265496049731E-3</v>
      </c>
      <c r="G4588" s="22">
        <v>2.1999999999999999E-2</v>
      </c>
      <c r="H4588" s="22"/>
      <c r="I4588" s="22"/>
      <c r="J4588" s="22"/>
      <c r="K4588" s="22"/>
    </row>
    <row r="4589" spans="1:11">
      <c r="A4589" s="18">
        <v>4587</v>
      </c>
      <c r="B4589" s="38">
        <v>41112</v>
      </c>
      <c r="C4589" s="23">
        <v>1.7000000000000001E-2</v>
      </c>
      <c r="D4589" s="22">
        <v>1.6015412988108213E-2</v>
      </c>
      <c r="E4589" s="22">
        <v>1.5400411084971685E-3</v>
      </c>
      <c r="F4589" s="22" t="s">
        <v>8</v>
      </c>
      <c r="G4589" s="22">
        <v>1.7555454096605382E-2</v>
      </c>
      <c r="H4589" s="22"/>
      <c r="I4589" s="22"/>
      <c r="J4589" s="22"/>
      <c r="K4589" s="22"/>
    </row>
    <row r="4590" spans="1:11">
      <c r="A4590" s="18">
        <v>4588</v>
      </c>
      <c r="B4590" s="38">
        <v>41113</v>
      </c>
      <c r="C4590" s="23">
        <v>1.6E-2</v>
      </c>
      <c r="D4590" s="22">
        <v>1.5533388469083323E-2</v>
      </c>
      <c r="E4590" s="22">
        <v>8.1547507345205647E-4</v>
      </c>
      <c r="F4590" s="22" t="s">
        <v>8</v>
      </c>
      <c r="G4590" s="22">
        <v>1.6348863542535379E-2</v>
      </c>
      <c r="H4590" s="22"/>
      <c r="I4590" s="22"/>
      <c r="J4590" s="22"/>
      <c r="K4590" s="22"/>
    </row>
    <row r="4591" spans="1:11">
      <c r="A4591" s="18">
        <v>4589</v>
      </c>
      <c r="B4591" s="38">
        <v>41114</v>
      </c>
      <c r="C4591" s="23">
        <v>1.4999999999999999E-2</v>
      </c>
      <c r="D4591" s="22">
        <v>1.5435609536156143E-2</v>
      </c>
      <c r="E4591" s="22">
        <v>3.9681066220738359E-4</v>
      </c>
      <c r="F4591" s="22" t="s">
        <v>8</v>
      </c>
      <c r="G4591" s="22">
        <v>1.5832420198363527E-2</v>
      </c>
      <c r="H4591" s="22"/>
      <c r="I4591" s="22"/>
      <c r="J4591" s="22"/>
      <c r="K4591" s="22"/>
    </row>
    <row r="4592" spans="1:11">
      <c r="A4592" s="18">
        <v>4590</v>
      </c>
      <c r="B4592" s="38">
        <v>41115</v>
      </c>
      <c r="C4592" s="23">
        <v>1.6E-2</v>
      </c>
      <c r="D4592" s="22">
        <v>1.5510856829555652E-2</v>
      </c>
      <c r="E4592" s="22">
        <v>2.2347734487011654E-4</v>
      </c>
      <c r="F4592" s="22">
        <v>2.6566582557423224E-4</v>
      </c>
      <c r="G4592" s="22">
        <v>1.6E-2</v>
      </c>
      <c r="H4592" s="22"/>
      <c r="I4592" s="22"/>
      <c r="J4592" s="22"/>
      <c r="K4592" s="22"/>
    </row>
    <row r="4593" spans="1:11">
      <c r="A4593" s="18">
        <v>4591</v>
      </c>
      <c r="B4593" s="38">
        <v>41116</v>
      </c>
      <c r="C4593" s="23">
        <v>1.4999999999999999E-2</v>
      </c>
      <c r="D4593" s="22">
        <v>1.5256092063477307E-2</v>
      </c>
      <c r="E4593" s="22">
        <v>1.5063314083577951E-4</v>
      </c>
      <c r="F4593" s="22" t="s">
        <v>8</v>
      </c>
      <c r="G4593" s="22">
        <v>1.5406725204313087E-2</v>
      </c>
      <c r="H4593" s="22"/>
      <c r="I4593" s="22"/>
      <c r="J4593" s="22"/>
      <c r="K4593" s="22"/>
    </row>
    <row r="4594" spans="1:11">
      <c r="A4594" s="18">
        <v>4592</v>
      </c>
      <c r="B4594" s="38">
        <v>41117</v>
      </c>
      <c r="C4594" s="23">
        <v>2.1999999999999999E-2</v>
      </c>
      <c r="D4594" s="22">
        <v>1.4821973965223842E-2</v>
      </c>
      <c r="E4594" s="22">
        <v>8.955891915650941E-4</v>
      </c>
      <c r="F4594" s="22">
        <v>6.2824368432110624E-3</v>
      </c>
      <c r="G4594" s="22">
        <v>2.1999999999999999E-2</v>
      </c>
      <c r="H4594" s="22"/>
      <c r="I4594" s="22"/>
      <c r="J4594" s="22"/>
      <c r="K4594" s="22"/>
    </row>
    <row r="4595" spans="1:11">
      <c r="A4595" s="18">
        <v>4593</v>
      </c>
      <c r="B4595" s="38">
        <v>41118</v>
      </c>
      <c r="C4595" s="23">
        <v>1.7999999999999999E-2</v>
      </c>
      <c r="D4595" s="22">
        <v>1.4339074704682866E-2</v>
      </c>
      <c r="E4595" s="22">
        <v>1.6331413245236123E-3</v>
      </c>
      <c r="F4595" s="22">
        <v>2.0277839707935202E-3</v>
      </c>
      <c r="G4595" s="22">
        <v>1.7999999999999999E-2</v>
      </c>
      <c r="H4595" s="22"/>
      <c r="I4595" s="22"/>
      <c r="J4595" s="22"/>
      <c r="K4595" s="22"/>
    </row>
    <row r="4596" spans="1:11">
      <c r="A4596" s="18">
        <v>4594</v>
      </c>
      <c r="B4596" s="38">
        <v>41119</v>
      </c>
      <c r="C4596" s="23">
        <v>1.6E-2</v>
      </c>
      <c r="D4596" s="22">
        <v>1.4080547793662621E-2</v>
      </c>
      <c r="E4596" s="22">
        <v>1.3333750303652064E-3</v>
      </c>
      <c r="F4596" s="22">
        <v>5.8607717597217342E-4</v>
      </c>
      <c r="G4596" s="22">
        <v>1.6E-2</v>
      </c>
      <c r="H4596" s="22"/>
      <c r="I4596" s="22"/>
      <c r="J4596" s="22"/>
      <c r="K4596" s="22"/>
    </row>
    <row r="4597" spans="1:11">
      <c r="A4597" s="18">
        <v>4595</v>
      </c>
      <c r="B4597" s="38">
        <v>41120</v>
      </c>
      <c r="C4597" s="23">
        <v>1.4E-2</v>
      </c>
      <c r="D4597" s="22">
        <v>1.3856488953191831E-2</v>
      </c>
      <c r="E4597" s="22">
        <v>7.9955610676724076E-4</v>
      </c>
      <c r="F4597" s="22" t="s">
        <v>8</v>
      </c>
      <c r="G4597" s="22">
        <v>1.4656045059959072E-2</v>
      </c>
      <c r="H4597" s="22"/>
      <c r="I4597" s="22"/>
      <c r="J4597" s="22"/>
      <c r="K4597" s="22"/>
    </row>
    <row r="4598" spans="1:11">
      <c r="A4598" s="18">
        <v>4596</v>
      </c>
      <c r="B4598" s="38">
        <v>41121</v>
      </c>
      <c r="C4598" s="23">
        <v>1.4E-2</v>
      </c>
      <c r="D4598" s="22">
        <v>1.3502312870357308E-2</v>
      </c>
      <c r="E4598" s="22">
        <v>4.1036378067148792E-4</v>
      </c>
      <c r="F4598" s="22">
        <v>8.7323348971204626E-5</v>
      </c>
      <c r="G4598" s="22">
        <v>1.4E-2</v>
      </c>
      <c r="H4598" s="22"/>
      <c r="I4598" s="22"/>
      <c r="J4598" s="22"/>
      <c r="K4598" s="22"/>
    </row>
    <row r="4599" spans="1:11">
      <c r="A4599" s="18">
        <v>4597</v>
      </c>
      <c r="B4599" s="38">
        <v>41122</v>
      </c>
      <c r="C4599" s="23">
        <v>1.7000000000000001E-2</v>
      </c>
      <c r="D4599" s="22">
        <v>1.3195357272855986E-2</v>
      </c>
      <c r="E4599" s="22">
        <v>6.7130824727810665E-4</v>
      </c>
      <c r="F4599" s="22">
        <v>3.1333344798659089E-3</v>
      </c>
      <c r="G4599" s="22">
        <v>1.7000000000000001E-2</v>
      </c>
      <c r="H4599" s="22"/>
      <c r="I4599" s="22"/>
      <c r="J4599" s="22"/>
      <c r="K4599" s="22"/>
    </row>
    <row r="4600" spans="1:11">
      <c r="A4600" s="18">
        <v>4598</v>
      </c>
      <c r="B4600" s="38">
        <v>41123</v>
      </c>
      <c r="C4600" s="23">
        <v>1.4E-2</v>
      </c>
      <c r="D4600" s="22">
        <v>1.2929326494935233E-2</v>
      </c>
      <c r="E4600" s="22">
        <v>8.474086704177361E-4</v>
      </c>
      <c r="F4600" s="22">
        <v>2.232648346470311E-4</v>
      </c>
      <c r="G4600" s="22">
        <v>1.4E-2</v>
      </c>
      <c r="H4600" s="22"/>
      <c r="I4600" s="22"/>
      <c r="J4600" s="22"/>
      <c r="K4600" s="22"/>
    </row>
    <row r="4601" spans="1:11">
      <c r="A4601" s="18">
        <v>4599</v>
      </c>
      <c r="B4601" s="38">
        <v>41124</v>
      </c>
      <c r="C4601" s="23">
        <v>1.4E-2</v>
      </c>
      <c r="D4601" s="22">
        <v>1.2698764239751675E-2</v>
      </c>
      <c r="E4601" s="22">
        <v>6.311482613395817E-4</v>
      </c>
      <c r="F4601" s="22">
        <v>6.7008749890874394E-4</v>
      </c>
      <c r="G4601" s="22">
        <v>1.4E-2</v>
      </c>
      <c r="H4601" s="22"/>
      <c r="I4601" s="22"/>
      <c r="J4601" s="22"/>
      <c r="K4601" s="22"/>
    </row>
    <row r="4602" spans="1:11">
      <c r="A4602" s="18">
        <v>4600</v>
      </c>
      <c r="B4602" s="38">
        <v>41125</v>
      </c>
      <c r="C4602" s="23">
        <v>1.4E-2</v>
      </c>
      <c r="D4602" s="22">
        <v>1.2392281763015949E-2</v>
      </c>
      <c r="E4602" s="22">
        <v>6.0253352265740058E-4</v>
      </c>
      <c r="F4602" s="22">
        <v>1.0051847143266509E-3</v>
      </c>
      <c r="G4602" s="22">
        <v>1.4E-2</v>
      </c>
      <c r="H4602" s="22"/>
      <c r="I4602" s="22"/>
      <c r="J4602" s="22"/>
      <c r="K4602" s="22"/>
    </row>
    <row r="4603" spans="1:11">
      <c r="A4603" s="18">
        <v>4601</v>
      </c>
      <c r="B4603" s="38">
        <v>41126</v>
      </c>
      <c r="C4603" s="23">
        <v>1.4E-2</v>
      </c>
      <c r="D4603" s="22">
        <v>1.2020001119496988E-2</v>
      </c>
      <c r="E4603" s="22">
        <v>6.6920993048258035E-4</v>
      </c>
      <c r="F4603" s="22">
        <v>1.3107889500204323E-3</v>
      </c>
      <c r="G4603" s="22">
        <v>1.4E-2</v>
      </c>
      <c r="H4603" s="22"/>
      <c r="I4603" s="22"/>
      <c r="J4603" s="22"/>
      <c r="K4603" s="22"/>
    </row>
    <row r="4604" spans="1:11">
      <c r="A4604" s="18">
        <v>4602</v>
      </c>
      <c r="B4604" s="38">
        <v>41127</v>
      </c>
      <c r="C4604" s="23">
        <v>1.4E-2</v>
      </c>
      <c r="D4604" s="22">
        <v>1.1644024795977042E-2</v>
      </c>
      <c r="E4604" s="22">
        <v>7.839906661750648E-4</v>
      </c>
      <c r="F4604" s="22">
        <v>1.5719845378478932E-3</v>
      </c>
      <c r="G4604" s="22">
        <v>1.4E-2</v>
      </c>
      <c r="H4604" s="22"/>
      <c r="I4604" s="22"/>
      <c r="J4604" s="22"/>
      <c r="K4604" s="22"/>
    </row>
    <row r="4605" spans="1:11">
      <c r="A4605" s="18">
        <v>4603</v>
      </c>
      <c r="B4605" s="38">
        <v>41128</v>
      </c>
      <c r="C4605" s="23">
        <v>1.2E-2</v>
      </c>
      <c r="D4605" s="22">
        <v>1.1211515564769167E-2</v>
      </c>
      <c r="E4605" s="22">
        <v>6.9407295775039506E-4</v>
      </c>
      <c r="F4605" s="22">
        <v>9.4411477480437975E-5</v>
      </c>
      <c r="G4605" s="22">
        <v>1.2E-2</v>
      </c>
      <c r="H4605" s="22"/>
      <c r="I4605" s="22"/>
      <c r="J4605" s="22"/>
      <c r="K4605" s="22"/>
    </row>
    <row r="4606" spans="1:11">
      <c r="A4606" s="18">
        <v>4604</v>
      </c>
      <c r="B4606" s="38">
        <v>41129</v>
      </c>
      <c r="C4606" s="23">
        <v>1.2E-2</v>
      </c>
      <c r="D4606" s="22">
        <v>1.0676680715464576E-2</v>
      </c>
      <c r="E4606" s="22">
        <v>5.3654917722455349E-4</v>
      </c>
      <c r="F4606" s="22">
        <v>7.8677010731087113E-4</v>
      </c>
      <c r="G4606" s="22">
        <v>1.2E-2</v>
      </c>
      <c r="H4606" s="22"/>
      <c r="I4606" s="22"/>
      <c r="J4606" s="22"/>
      <c r="K4606" s="22"/>
    </row>
    <row r="4607" spans="1:11">
      <c r="A4607" s="18">
        <v>4605</v>
      </c>
      <c r="B4607" s="38">
        <v>41130</v>
      </c>
      <c r="C4607" s="23">
        <v>1.0999999999999999E-2</v>
      </c>
      <c r="D4607" s="22">
        <v>1.0106492753072618E-2</v>
      </c>
      <c r="E4607" s="22">
        <v>4.8252629975391315E-4</v>
      </c>
      <c r="F4607" s="22">
        <v>4.1098094717346816E-4</v>
      </c>
      <c r="G4607" s="22">
        <v>1.0999999999999999E-2</v>
      </c>
      <c r="H4607" s="22"/>
      <c r="I4607" s="22"/>
      <c r="J4607" s="22"/>
      <c r="K4607" s="22"/>
    </row>
    <row r="4608" spans="1:11">
      <c r="A4608" s="18">
        <v>4606</v>
      </c>
      <c r="B4608" s="38">
        <v>41131</v>
      </c>
      <c r="C4608" s="23">
        <v>0.01</v>
      </c>
      <c r="D4608" s="22">
        <v>9.612325034904428E-3</v>
      </c>
      <c r="E4608" s="22">
        <v>3.5133590044808191E-4</v>
      </c>
      <c r="F4608" s="22">
        <v>3.6339064647490302E-5</v>
      </c>
      <c r="G4608" s="22">
        <v>0.01</v>
      </c>
      <c r="H4608" s="22"/>
      <c r="I4608" s="22"/>
      <c r="J4608" s="22"/>
      <c r="K4608" s="22"/>
    </row>
    <row r="4609" spans="1:11">
      <c r="A4609" s="18">
        <v>4607</v>
      </c>
      <c r="B4609" s="38">
        <v>41132</v>
      </c>
      <c r="C4609" s="23">
        <v>8.0000000000000002E-3</v>
      </c>
      <c r="D4609" s="22">
        <v>9.2907020782723136E-3</v>
      </c>
      <c r="E4609" s="22">
        <v>1.9260121036227852E-4</v>
      </c>
      <c r="F4609" s="22" t="s">
        <v>8</v>
      </c>
      <c r="G4609" s="22">
        <v>9.4833032886345921E-3</v>
      </c>
      <c r="H4609" s="22"/>
      <c r="I4609" s="22"/>
      <c r="J4609" s="22"/>
      <c r="K4609" s="22"/>
    </row>
    <row r="4610" spans="1:11">
      <c r="A4610" s="18">
        <v>4608</v>
      </c>
      <c r="B4610" s="38">
        <v>41133</v>
      </c>
      <c r="C4610" s="23"/>
      <c r="D4610" s="22">
        <v>9.0652894189788523E-3</v>
      </c>
      <c r="E4610" s="22">
        <v>8.0941633613291347E-5</v>
      </c>
      <c r="F4610" s="22" t="s">
        <v>8</v>
      </c>
      <c r="G4610" s="22">
        <v>9.1462310525921436E-3</v>
      </c>
      <c r="H4610" s="22"/>
      <c r="I4610" s="22"/>
      <c r="J4610" s="22"/>
      <c r="K4610" s="22"/>
    </row>
    <row r="4611" spans="1:11">
      <c r="A4611" s="18">
        <v>4609</v>
      </c>
      <c r="B4611" s="38">
        <v>41134</v>
      </c>
      <c r="C4611" s="23">
        <v>8.0000000000000002E-3</v>
      </c>
      <c r="D4611" s="22">
        <v>8.8699298764483812E-3</v>
      </c>
      <c r="E4611" s="22">
        <v>3.4016131257249421E-5</v>
      </c>
      <c r="F4611" s="22" t="s">
        <v>8</v>
      </c>
      <c r="G4611" s="22">
        <v>8.9039460077056307E-3</v>
      </c>
      <c r="H4611" s="22"/>
      <c r="I4611" s="22"/>
      <c r="J4611" s="22"/>
      <c r="K4611" s="22"/>
    </row>
    <row r="4612" spans="1:11">
      <c r="A4612" s="18">
        <v>4610</v>
      </c>
      <c r="B4612" s="38">
        <v>41135</v>
      </c>
      <c r="C4612" s="23">
        <v>0.01</v>
      </c>
      <c r="D4612" s="22">
        <v>8.7183932736252939E-3</v>
      </c>
      <c r="E4612" s="22">
        <v>1.628964537620653E-4</v>
      </c>
      <c r="F4612" s="22">
        <v>1.118710272612641E-3</v>
      </c>
      <c r="G4612" s="22">
        <v>0.01</v>
      </c>
      <c r="H4612" s="22"/>
      <c r="I4612" s="22"/>
      <c r="J4612" s="22"/>
      <c r="K4612" s="22"/>
    </row>
    <row r="4613" spans="1:11">
      <c r="A4613" s="18">
        <v>4611</v>
      </c>
      <c r="B4613" s="38">
        <v>41136</v>
      </c>
      <c r="C4613" s="23">
        <v>8.9999999999999993E-3</v>
      </c>
      <c r="D4613" s="22">
        <v>8.5159536658080872E-3</v>
      </c>
      <c r="E4613" s="22">
        <v>2.731837440898173E-4</v>
      </c>
      <c r="F4613" s="22">
        <v>2.1086259010209482E-4</v>
      </c>
      <c r="G4613" s="22">
        <v>8.9999999999999993E-3</v>
      </c>
      <c r="H4613" s="22"/>
      <c r="I4613" s="22"/>
      <c r="J4613" s="22"/>
      <c r="K4613" s="22"/>
    </row>
    <row r="4614" spans="1:11">
      <c r="A4614" s="18">
        <v>4612</v>
      </c>
      <c r="B4614" s="38">
        <v>41137</v>
      </c>
      <c r="C4614" s="23">
        <v>0.01</v>
      </c>
      <c r="D4614" s="22">
        <v>8.2693976902578192E-3</v>
      </c>
      <c r="E4614" s="22">
        <v>3.7159311945384257E-4</v>
      </c>
      <c r="F4614" s="22">
        <v>1.3590091902883385E-3</v>
      </c>
      <c r="G4614" s="22">
        <v>0.01</v>
      </c>
      <c r="H4614" s="22"/>
      <c r="I4614" s="22"/>
      <c r="J4614" s="22"/>
      <c r="K4614" s="22"/>
    </row>
    <row r="4615" spans="1:11">
      <c r="A4615" s="18">
        <v>4613</v>
      </c>
      <c r="B4615" s="38">
        <v>41138</v>
      </c>
      <c r="C4615" s="23"/>
      <c r="D4615" s="22">
        <v>8.0201604591374348E-3</v>
      </c>
      <c r="E4615" s="22">
        <v>5.0908654050065873E-4</v>
      </c>
      <c r="F4615" s="22">
        <v>8.0408633369524057E-4</v>
      </c>
      <c r="G4615" s="22">
        <v>9.3333333333333341E-3</v>
      </c>
      <c r="H4615" s="22"/>
      <c r="I4615" s="22"/>
      <c r="J4615" s="22"/>
      <c r="K4615" s="22"/>
    </row>
    <row r="4616" spans="1:11">
      <c r="A4616" s="18">
        <v>4614</v>
      </c>
      <c r="B4616" s="38">
        <v>41139</v>
      </c>
      <c r="C4616" s="23"/>
      <c r="D4616" s="22">
        <v>7.7508227992707113E-3</v>
      </c>
      <c r="E4616" s="22">
        <v>4.7239843017618174E-4</v>
      </c>
      <c r="F4616" s="22">
        <v>4.4344543721977492E-4</v>
      </c>
      <c r="G4616" s="22">
        <v>8.666666666666668E-3</v>
      </c>
      <c r="H4616" s="22"/>
      <c r="I4616" s="22"/>
      <c r="J4616" s="22"/>
      <c r="K4616" s="22"/>
    </row>
    <row r="4617" spans="1:11">
      <c r="A4617" s="18">
        <v>4615</v>
      </c>
      <c r="B4617" s="38">
        <v>41140</v>
      </c>
      <c r="C4617" s="23">
        <v>8.0000000000000002E-3</v>
      </c>
      <c r="D4617" s="22">
        <v>7.4640645979984635E-3</v>
      </c>
      <c r="E4617" s="22">
        <v>3.6686016807830398E-4</v>
      </c>
      <c r="F4617" s="22">
        <v>1.6907523392323265E-4</v>
      </c>
      <c r="G4617" s="22">
        <v>8.0000000000000002E-3</v>
      </c>
      <c r="H4617" s="22"/>
      <c r="I4617" s="22"/>
      <c r="J4617" s="22"/>
      <c r="K4617" s="22"/>
    </row>
    <row r="4618" spans="1:11">
      <c r="A4618" s="18">
        <v>4616</v>
      </c>
      <c r="B4618" s="38">
        <v>41141</v>
      </c>
      <c r="C4618" s="23">
        <v>8.0000000000000002E-3</v>
      </c>
      <c r="D4618" s="22">
        <v>7.2155384007875347E-3</v>
      </c>
      <c r="E4618" s="22">
        <v>3.0727353820790386E-4</v>
      </c>
      <c r="F4618" s="22">
        <v>4.7718806100456156E-4</v>
      </c>
      <c r="G4618" s="22">
        <v>8.0000000000000002E-3</v>
      </c>
      <c r="H4618" s="22"/>
      <c r="I4618" s="22"/>
      <c r="J4618" s="22"/>
      <c r="K4618" s="22"/>
    </row>
    <row r="4619" spans="1:11">
      <c r="A4619" s="18">
        <v>4617</v>
      </c>
      <c r="B4619" s="38">
        <v>41142</v>
      </c>
      <c r="C4619" s="23">
        <v>7.0000000000000001E-3</v>
      </c>
      <c r="D4619" s="22">
        <v>7.1068068377049898E-3</v>
      </c>
      <c r="E4619" s="22">
        <v>2.2009078809904267E-4</v>
      </c>
      <c r="F4619" s="22" t="s">
        <v>8</v>
      </c>
      <c r="G4619" s="22">
        <v>7.3268976258040325E-3</v>
      </c>
      <c r="H4619" s="22"/>
      <c r="I4619" s="22"/>
      <c r="J4619" s="22"/>
      <c r="K4619" s="22"/>
    </row>
    <row r="4620" spans="1:11">
      <c r="A4620" s="18">
        <v>4618</v>
      </c>
      <c r="B4620" s="38">
        <v>41143</v>
      </c>
      <c r="C4620" s="23">
        <v>7.0000000000000001E-3</v>
      </c>
      <c r="D4620" s="22">
        <v>7.172561759099463E-3</v>
      </c>
      <c r="E4620" s="22">
        <v>9.2494267811011471E-5</v>
      </c>
      <c r="F4620" s="22" t="s">
        <v>8</v>
      </c>
      <c r="G4620" s="22">
        <v>7.2650560269104745E-3</v>
      </c>
      <c r="H4620" s="22"/>
      <c r="I4620" s="22"/>
      <c r="J4620" s="22"/>
      <c r="K4620" s="22"/>
    </row>
    <row r="4621" spans="1:11">
      <c r="A4621" s="18">
        <v>4619</v>
      </c>
      <c r="B4621" s="38">
        <v>41144</v>
      </c>
      <c r="C4621" s="23">
        <v>7.0000000000000001E-3</v>
      </c>
      <c r="D4621" s="22">
        <v>7.3895397745829088E-3</v>
      </c>
      <c r="E4621" s="22">
        <v>3.8871184258948595E-5</v>
      </c>
      <c r="F4621" s="22" t="s">
        <v>8</v>
      </c>
      <c r="G4621" s="22">
        <v>7.4284109588418573E-3</v>
      </c>
      <c r="H4621" s="22"/>
      <c r="I4621" s="22"/>
      <c r="J4621" s="22"/>
      <c r="K4621" s="22"/>
    </row>
    <row r="4622" spans="1:11">
      <c r="A4622" s="18">
        <v>4620</v>
      </c>
      <c r="B4622" s="38">
        <v>41145</v>
      </c>
      <c r="C4622" s="23">
        <v>8.9999999999999993E-3</v>
      </c>
      <c r="D4622" s="22">
        <v>7.5953658724804488E-3</v>
      </c>
      <c r="E4622" s="22">
        <v>1.7920171697096126E-4</v>
      </c>
      <c r="F4622" s="22">
        <v>1.2254324105485893E-3</v>
      </c>
      <c r="G4622" s="22">
        <v>8.9999999999999993E-3</v>
      </c>
      <c r="H4622" s="22"/>
      <c r="I4622" s="22"/>
      <c r="J4622" s="22"/>
      <c r="K4622" s="22"/>
    </row>
    <row r="4623" spans="1:11">
      <c r="A4623" s="18">
        <v>4621</v>
      </c>
      <c r="B4623" s="38">
        <v>41146</v>
      </c>
      <c r="C4623" s="23">
        <v>0.01</v>
      </c>
      <c r="D4623" s="22">
        <v>7.5959837169967074E-3</v>
      </c>
      <c r="E4623" s="22">
        <v>5.1691958786465736E-4</v>
      </c>
      <c r="F4623" s="22">
        <v>1.8870966951386355E-3</v>
      </c>
      <c r="G4623" s="22">
        <v>0.01</v>
      </c>
      <c r="H4623" s="22"/>
      <c r="I4623" s="22"/>
      <c r="J4623" s="22"/>
      <c r="K4623" s="22"/>
    </row>
    <row r="4624" spans="1:11">
      <c r="A4624" s="18">
        <v>4622</v>
      </c>
      <c r="B4624" s="38">
        <v>41147</v>
      </c>
      <c r="C4624" s="23">
        <v>1.2E-2</v>
      </c>
      <c r="D4624" s="22">
        <v>7.4187526748102361E-3</v>
      </c>
      <c r="E4624" s="22">
        <v>1.0271723168849226E-3</v>
      </c>
      <c r="F4624" s="22">
        <v>3.5540750083048415E-3</v>
      </c>
      <c r="G4624" s="22">
        <v>1.2E-2</v>
      </c>
      <c r="H4624" s="22"/>
      <c r="I4624" s="22"/>
      <c r="J4624" s="22"/>
      <c r="K4624" s="22"/>
    </row>
    <row r="4625" spans="1:11">
      <c r="A4625" s="18">
        <v>4623</v>
      </c>
      <c r="B4625" s="38">
        <v>41148</v>
      </c>
      <c r="C4625" s="23"/>
      <c r="D4625" s="22">
        <v>7.282927592116799E-3</v>
      </c>
      <c r="E4625" s="22">
        <v>1.3165568124523302E-3</v>
      </c>
      <c r="F4625" s="22">
        <v>1.7338489287642041E-3</v>
      </c>
      <c r="G4625" s="22">
        <v>1.0333333333333333E-2</v>
      </c>
      <c r="H4625" s="22"/>
      <c r="I4625" s="22"/>
      <c r="J4625" s="22"/>
      <c r="K4625" s="22"/>
    </row>
    <row r="4626" spans="1:11">
      <c r="A4626" s="18">
        <v>4624</v>
      </c>
      <c r="B4626" s="38">
        <v>41149</v>
      </c>
      <c r="C4626" s="23"/>
      <c r="D4626" s="22">
        <v>7.485191095661513E-3</v>
      </c>
      <c r="E4626" s="22">
        <v>1.0439720186665264E-3</v>
      </c>
      <c r="F4626" s="22">
        <v>1.3750355233862685E-4</v>
      </c>
      <c r="G4626" s="22">
        <v>8.6666666666666663E-3</v>
      </c>
      <c r="H4626" s="22"/>
      <c r="I4626" s="22"/>
      <c r="J4626" s="22"/>
      <c r="K4626" s="22"/>
    </row>
    <row r="4627" spans="1:11">
      <c r="A4627" s="18">
        <v>4625</v>
      </c>
      <c r="B4627" s="38">
        <v>41150</v>
      </c>
      <c r="C4627" s="23">
        <v>7.0000000000000001E-3</v>
      </c>
      <c r="D4627" s="22">
        <v>7.7138177947556792E-3</v>
      </c>
      <c r="E4627" s="22">
        <v>5.7572542181018663E-4</v>
      </c>
      <c r="F4627" s="22" t="s">
        <v>8</v>
      </c>
      <c r="G4627" s="22">
        <v>8.2895432165658658E-3</v>
      </c>
      <c r="H4627" s="22"/>
      <c r="I4627" s="22"/>
      <c r="J4627" s="22"/>
      <c r="K4627" s="22"/>
    </row>
    <row r="4628" spans="1:11">
      <c r="A4628" s="18">
        <v>4626</v>
      </c>
      <c r="B4628" s="38">
        <v>41151</v>
      </c>
      <c r="C4628" s="23">
        <v>8.9999999999999993E-3</v>
      </c>
      <c r="D4628" s="22">
        <v>7.5919831428245379E-3</v>
      </c>
      <c r="E4628" s="22">
        <v>4.0520965196817662E-4</v>
      </c>
      <c r="F4628" s="22">
        <v>1.0028072052072848E-3</v>
      </c>
      <c r="G4628" s="22">
        <v>8.9999999999999993E-3</v>
      </c>
      <c r="H4628" s="22"/>
      <c r="I4628" s="22"/>
      <c r="J4628" s="22"/>
      <c r="K4628" s="22"/>
    </row>
    <row r="4629" spans="1:11">
      <c r="A4629" s="18">
        <v>4627</v>
      </c>
      <c r="B4629" s="38">
        <v>41152</v>
      </c>
      <c r="C4629" s="23">
        <v>1.2999999999999999E-2</v>
      </c>
      <c r="D4629" s="22">
        <v>7.2730722666042927E-3</v>
      </c>
      <c r="E4629" s="22">
        <v>9.9758100921019596E-4</v>
      </c>
      <c r="F4629" s="22">
        <v>4.7293467241855108E-3</v>
      </c>
      <c r="G4629" s="22">
        <v>1.2999999999999999E-2</v>
      </c>
      <c r="H4629" s="22"/>
      <c r="I4629" s="22"/>
      <c r="J4629" s="22"/>
      <c r="K4629" s="22"/>
    </row>
    <row r="4630" spans="1:11">
      <c r="A4630" s="18">
        <v>4628</v>
      </c>
      <c r="B4630" s="38">
        <v>41153</v>
      </c>
      <c r="C4630" s="23"/>
      <c r="D4630" s="22">
        <v>6.9433501923226795E-3</v>
      </c>
      <c r="E4630" s="22">
        <v>1.4376853922249532E-3</v>
      </c>
      <c r="F4630" s="22">
        <v>1.6189644154523675E-3</v>
      </c>
      <c r="G4630" s="22">
        <v>0.01</v>
      </c>
      <c r="H4630" s="22"/>
      <c r="I4630" s="22"/>
      <c r="J4630" s="22"/>
      <c r="K4630" s="22"/>
    </row>
    <row r="4631" spans="1:11">
      <c r="A4631" s="18">
        <v>4629</v>
      </c>
      <c r="B4631" s="38">
        <v>41154</v>
      </c>
      <c r="C4631" s="23">
        <v>7.0000000000000001E-3</v>
      </c>
      <c r="D4631" s="22">
        <v>6.710918229304811E-3</v>
      </c>
      <c r="E4631" s="22">
        <v>9.9212875298439716E-4</v>
      </c>
      <c r="F4631" s="22" t="s">
        <v>8</v>
      </c>
      <c r="G4631" s="22">
        <v>7.7030469822892082E-3</v>
      </c>
      <c r="H4631" s="22"/>
      <c r="I4631" s="22"/>
      <c r="J4631" s="22"/>
      <c r="K4631" s="22"/>
    </row>
    <row r="4632" spans="1:11">
      <c r="A4632" s="18">
        <v>4630</v>
      </c>
      <c r="B4632" s="38">
        <v>41155</v>
      </c>
      <c r="C4632" s="23">
        <v>6.0000000000000001E-3</v>
      </c>
      <c r="D4632" s="22">
        <v>6.5628051847043843E-3</v>
      </c>
      <c r="E4632" s="22">
        <v>4.5046586929758069E-4</v>
      </c>
      <c r="F4632" s="22" t="s">
        <v>8</v>
      </c>
      <c r="G4632" s="22">
        <v>7.013271054001965E-3</v>
      </c>
      <c r="H4632" s="22"/>
      <c r="I4632" s="22"/>
      <c r="J4632" s="22"/>
      <c r="K4632" s="22"/>
    </row>
    <row r="4633" spans="1:11">
      <c r="A4633" s="18">
        <v>4631</v>
      </c>
      <c r="B4633" s="38">
        <v>41156</v>
      </c>
      <c r="C4633" s="23">
        <v>6.0000000000000001E-3</v>
      </c>
      <c r="D4633" s="22">
        <v>6.4344392946668414E-3</v>
      </c>
      <c r="E4633" s="22">
        <v>1.8931056185677534E-4</v>
      </c>
      <c r="F4633" s="22" t="s">
        <v>8</v>
      </c>
      <c r="G4633" s="22">
        <v>6.6237498565236167E-3</v>
      </c>
      <c r="H4633" s="22"/>
      <c r="I4633" s="22"/>
      <c r="J4633" s="22"/>
      <c r="K4633" s="22"/>
    </row>
    <row r="4634" spans="1:11">
      <c r="A4634" s="18">
        <v>4632</v>
      </c>
      <c r="B4634" s="38">
        <v>41157</v>
      </c>
      <c r="C4634" s="23">
        <v>7.0000000000000001E-3</v>
      </c>
      <c r="D4634" s="22">
        <v>6.3231877720910717E-3</v>
      </c>
      <c r="E4634" s="22">
        <v>1.5803441453485657E-4</v>
      </c>
      <c r="F4634" s="22">
        <v>5.1877781337407187E-4</v>
      </c>
      <c r="G4634" s="22">
        <v>7.0000000000000001E-3</v>
      </c>
      <c r="H4634" s="22"/>
      <c r="I4634" s="22"/>
      <c r="J4634" s="22"/>
      <c r="K4634" s="22"/>
    </row>
    <row r="4635" spans="1:11">
      <c r="A4635" s="18">
        <v>4633</v>
      </c>
      <c r="B4635" s="38">
        <v>41158</v>
      </c>
      <c r="C4635" s="23"/>
      <c r="D4635" s="22">
        <v>6.2267688459121057E-3</v>
      </c>
      <c r="E4635" s="22">
        <v>2.3454582478940524E-4</v>
      </c>
      <c r="F4635" s="22">
        <v>5.386853292984892E-4</v>
      </c>
      <c r="G4635" s="22">
        <v>7.0000000000000001E-3</v>
      </c>
      <c r="H4635" s="22"/>
      <c r="I4635" s="22"/>
      <c r="J4635" s="22"/>
      <c r="K4635" s="22"/>
    </row>
    <row r="4636" spans="1:11">
      <c r="A4636" s="18">
        <v>4634</v>
      </c>
      <c r="B4636" s="38">
        <v>41159</v>
      </c>
      <c r="C4636" s="23"/>
      <c r="D4636" s="22">
        <v>6.1432049619286454E-3</v>
      </c>
      <c r="E4636" s="22">
        <v>2.8756895687573336E-4</v>
      </c>
      <c r="F4636" s="22">
        <v>5.6922608119562134E-4</v>
      </c>
      <c r="G4636" s="22">
        <v>7.0000000000000001E-3</v>
      </c>
      <c r="H4636" s="22"/>
      <c r="I4636" s="22"/>
      <c r="J4636" s="22"/>
      <c r="K4636" s="22"/>
    </row>
    <row r="4637" spans="1:11">
      <c r="A4637" s="18">
        <v>4635</v>
      </c>
      <c r="B4637" s="38">
        <v>41160</v>
      </c>
      <c r="C4637" s="23"/>
      <c r="D4637" s="22">
        <v>6.0707822231248565E-3</v>
      </c>
      <c r="E4637" s="22">
        <v>3.2793868753070408E-4</v>
      </c>
      <c r="F4637" s="22">
        <v>6.0127908934443954E-4</v>
      </c>
      <c r="G4637" s="22">
        <v>7.0000000000000001E-3</v>
      </c>
      <c r="H4637" s="22"/>
      <c r="I4637" s="22"/>
      <c r="J4637" s="22"/>
      <c r="K4637" s="22"/>
    </row>
    <row r="4638" spans="1:11">
      <c r="A4638" s="18">
        <v>4636</v>
      </c>
      <c r="B4638" s="38">
        <v>41161</v>
      </c>
      <c r="C4638" s="23"/>
      <c r="D4638" s="22">
        <v>5.9546852838103757E-3</v>
      </c>
      <c r="E4638" s="22">
        <v>3.6676293701067789E-4</v>
      </c>
      <c r="F4638" s="22">
        <v>6.7855177917894652E-4</v>
      </c>
      <c r="G4638" s="22">
        <v>7.0000000000000001E-3</v>
      </c>
      <c r="H4638" s="22"/>
      <c r="I4638" s="22"/>
      <c r="J4638" s="22"/>
      <c r="K4638" s="22"/>
    </row>
    <row r="4639" spans="1:11">
      <c r="A4639" s="18">
        <v>4637</v>
      </c>
      <c r="B4639" s="38">
        <v>41162</v>
      </c>
      <c r="C4639" s="23"/>
      <c r="D4639" s="22">
        <v>6.0140568169082661E-3</v>
      </c>
      <c r="E4639" s="22">
        <v>3.8965627780660102E-4</v>
      </c>
      <c r="F4639" s="22">
        <v>5.9628690528513301E-4</v>
      </c>
      <c r="G4639" s="22">
        <v>7.0000000000000001E-3</v>
      </c>
      <c r="H4639" s="22"/>
      <c r="I4639" s="22"/>
      <c r="J4639" s="22"/>
      <c r="K4639" s="22"/>
    </row>
    <row r="4640" spans="1:11">
      <c r="A4640" s="18">
        <v>4638</v>
      </c>
      <c r="B4640" s="38">
        <v>41163</v>
      </c>
      <c r="C4640" s="23">
        <v>7.0000000000000001E-3</v>
      </c>
      <c r="D4640" s="22">
        <v>6.1188426010100484E-3</v>
      </c>
      <c r="E4640" s="22">
        <v>3.8024344542899029E-4</v>
      </c>
      <c r="F4640" s="22">
        <v>5.0091395356096149E-4</v>
      </c>
      <c r="G4640" s="22">
        <v>7.0000000000000001E-3</v>
      </c>
      <c r="H4640" s="22"/>
      <c r="I4640" s="22"/>
      <c r="J4640" s="22"/>
      <c r="K4640" s="22"/>
    </row>
    <row r="4641" spans="1:11">
      <c r="A4641" s="18">
        <v>4639</v>
      </c>
      <c r="B4641" s="38">
        <v>41164</v>
      </c>
      <c r="C4641" s="23">
        <v>6.0000000000000001E-3</v>
      </c>
      <c r="D4641" s="22">
        <v>6.0496679711616458E-3</v>
      </c>
      <c r="E4641" s="22">
        <v>2.6196854107487025E-4</v>
      </c>
      <c r="F4641" s="22" t="s">
        <v>8</v>
      </c>
      <c r="G4641" s="22">
        <v>6.311636512236516E-3</v>
      </c>
      <c r="H4641" s="22"/>
      <c r="I4641" s="22"/>
      <c r="J4641" s="22"/>
      <c r="K4641" s="22"/>
    </row>
    <row r="4642" spans="1:11">
      <c r="A4642" s="18">
        <v>4640</v>
      </c>
      <c r="B4642" s="38">
        <v>41165</v>
      </c>
      <c r="C4642" s="23">
        <v>0.01</v>
      </c>
      <c r="D4642" s="22">
        <v>5.989716040847453E-3</v>
      </c>
      <c r="E4642" s="22">
        <v>5.750819704922706E-4</v>
      </c>
      <c r="F4642" s="22">
        <v>3.4352019886602766E-3</v>
      </c>
      <c r="G4642" s="22">
        <v>0.01</v>
      </c>
      <c r="H4642" s="22"/>
      <c r="I4642" s="22"/>
      <c r="J4642" s="22"/>
      <c r="K4642" s="22"/>
    </row>
    <row r="4643" spans="1:11">
      <c r="A4643" s="18">
        <v>4641</v>
      </c>
      <c r="B4643" s="38">
        <v>41166</v>
      </c>
      <c r="C4643" s="23">
        <v>7.0000000000000001E-3</v>
      </c>
      <c r="D4643" s="22">
        <v>5.9377571947173812E-3</v>
      </c>
      <c r="E4643" s="22">
        <v>8.2983545204887849E-4</v>
      </c>
      <c r="F4643" s="22">
        <v>2.3240735323374045E-4</v>
      </c>
      <c r="G4643" s="22">
        <v>7.0000000000000001E-3</v>
      </c>
      <c r="H4643" s="22"/>
      <c r="I4643" s="22"/>
      <c r="J4643" s="22"/>
      <c r="K4643" s="22"/>
    </row>
    <row r="4644" spans="1:11">
      <c r="A4644" s="18">
        <v>4642</v>
      </c>
      <c r="B4644" s="38">
        <v>41167</v>
      </c>
      <c r="C4644" s="23"/>
      <c r="D4644" s="22">
        <v>5.8393958019496697E-3</v>
      </c>
      <c r="E4644" s="22">
        <v>6.0647940899918786E-4</v>
      </c>
      <c r="F4644" s="22">
        <v>5.5412478905114259E-4</v>
      </c>
      <c r="G4644" s="22">
        <v>7.0000000000000001E-3</v>
      </c>
      <c r="H4644" s="22"/>
      <c r="I4644" s="22"/>
      <c r="J4644" s="22"/>
      <c r="K4644" s="22"/>
    </row>
    <row r="4645" spans="1:11">
      <c r="A4645" s="18">
        <v>4643</v>
      </c>
      <c r="B4645" s="38">
        <v>41168</v>
      </c>
      <c r="C4645" s="23"/>
      <c r="D4645" s="22">
        <v>5.6741534998167508E-3</v>
      </c>
      <c r="E4645" s="22">
        <v>5.4317748281453374E-4</v>
      </c>
      <c r="F4645" s="22">
        <v>7.8266901736871557E-4</v>
      </c>
      <c r="G4645" s="22">
        <v>7.0000000000000001E-3</v>
      </c>
      <c r="H4645" s="22"/>
      <c r="I4645" s="22"/>
      <c r="J4645" s="22"/>
      <c r="K4645" s="22"/>
    </row>
    <row r="4646" spans="1:11">
      <c r="A4646" s="18">
        <v>4644</v>
      </c>
      <c r="B4646" s="38">
        <v>41169</v>
      </c>
      <c r="C4646" s="23">
        <v>7.0000000000000001E-3</v>
      </c>
      <c r="D4646" s="22">
        <v>5.4776121547324532E-3</v>
      </c>
      <c r="E4646" s="22">
        <v>5.5852297551825265E-4</v>
      </c>
      <c r="F4646" s="22">
        <v>9.6386486974929433E-4</v>
      </c>
      <c r="G4646" s="22">
        <v>7.0000000000000001E-3</v>
      </c>
      <c r="H4646" s="22"/>
      <c r="I4646" s="22"/>
      <c r="J4646" s="22"/>
      <c r="K4646" s="22"/>
    </row>
    <row r="4647" spans="1:11">
      <c r="A4647" s="18">
        <v>4645</v>
      </c>
      <c r="B4647" s="38">
        <v>41170</v>
      </c>
      <c r="C4647" s="23">
        <v>6.0000000000000001E-3</v>
      </c>
      <c r="D4647" s="22">
        <v>5.2983863361464236E-3</v>
      </c>
      <c r="E4647" s="22">
        <v>4.9259283111493819E-4</v>
      </c>
      <c r="F4647" s="22">
        <v>2.0902083273863833E-4</v>
      </c>
      <c r="G4647" s="22">
        <v>6.0000000000000001E-3</v>
      </c>
      <c r="H4647" s="22"/>
      <c r="I4647" s="22"/>
      <c r="J4647" s="22"/>
      <c r="K4647" s="22"/>
    </row>
    <row r="4648" spans="1:11">
      <c r="A4648" s="18">
        <v>4646</v>
      </c>
      <c r="B4648" s="38">
        <v>41171</v>
      </c>
      <c r="C4648" s="23"/>
      <c r="D4648" s="22">
        <v>5.1786090816518804E-3</v>
      </c>
      <c r="E4648" s="22">
        <v>3.2563097641418511E-4</v>
      </c>
      <c r="F4648" s="22" t="s">
        <v>8</v>
      </c>
      <c r="G4648" s="22">
        <v>5.5042400580660655E-3</v>
      </c>
      <c r="H4648" s="22"/>
      <c r="I4648" s="22"/>
      <c r="J4648" s="22"/>
      <c r="K4648" s="22"/>
    </row>
    <row r="4649" spans="1:11">
      <c r="A4649" s="18">
        <v>4647</v>
      </c>
      <c r="B4649" s="38">
        <v>41172</v>
      </c>
      <c r="C4649" s="23">
        <v>5.0000000000000001E-3</v>
      </c>
      <c r="D4649" s="22">
        <v>5.1103544183082024E-3</v>
      </c>
      <c r="E4649" s="22">
        <v>1.7411301780358504E-4</v>
      </c>
      <c r="F4649" s="22" t="s">
        <v>8</v>
      </c>
      <c r="G4649" s="22">
        <v>5.2844674361117875E-3</v>
      </c>
      <c r="H4649" s="22"/>
      <c r="I4649" s="22"/>
      <c r="J4649" s="22"/>
      <c r="K4649" s="22"/>
    </row>
    <row r="4650" spans="1:11">
      <c r="A4650" s="18">
        <v>4648</v>
      </c>
      <c r="B4650" s="38">
        <v>41173</v>
      </c>
      <c r="C4650" s="23"/>
      <c r="D4650" s="22">
        <v>5.3889561741132927E-3</v>
      </c>
      <c r="E4650" s="22">
        <v>7.3171877102193306E-5</v>
      </c>
      <c r="F4650" s="22" t="s">
        <v>8</v>
      </c>
      <c r="G4650" s="22">
        <v>5.462128051215486E-3</v>
      </c>
      <c r="H4650" s="22"/>
      <c r="I4650" s="22"/>
      <c r="J4650" s="22"/>
      <c r="K4650" s="22"/>
    </row>
    <row r="4651" spans="1:11">
      <c r="A4651" s="18">
        <v>4649</v>
      </c>
      <c r="B4651" s="38">
        <v>41174</v>
      </c>
      <c r="C4651" s="23"/>
      <c r="D4651" s="22">
        <v>6.0037230595801567E-3</v>
      </c>
      <c r="E4651" s="22">
        <v>3.0750851752500523E-5</v>
      </c>
      <c r="F4651" s="22" t="s">
        <v>8</v>
      </c>
      <c r="G4651" s="22">
        <v>6.0344739113326572E-3</v>
      </c>
      <c r="H4651" s="22"/>
      <c r="I4651" s="22"/>
      <c r="J4651" s="22"/>
      <c r="K4651" s="22"/>
    </row>
    <row r="4652" spans="1:11">
      <c r="A4652" s="18">
        <v>4650</v>
      </c>
      <c r="B4652" s="38">
        <v>41175</v>
      </c>
      <c r="C4652" s="23">
        <v>6.0000000000000001E-3</v>
      </c>
      <c r="D4652" s="22">
        <v>6.7498460362383408E-3</v>
      </c>
      <c r="E4652" s="22">
        <v>1.2923201111590676E-5</v>
      </c>
      <c r="F4652" s="22" t="s">
        <v>8</v>
      </c>
      <c r="G4652" s="22">
        <v>6.7627692373499314E-3</v>
      </c>
      <c r="H4652" s="22"/>
      <c r="I4652" s="22"/>
      <c r="J4652" s="22"/>
      <c r="K4652" s="22"/>
    </row>
    <row r="4653" spans="1:11">
      <c r="A4653" s="18">
        <v>4651</v>
      </c>
      <c r="B4653" s="38">
        <v>41176</v>
      </c>
      <c r="C4653" s="23">
        <v>1.2E-2</v>
      </c>
      <c r="D4653" s="22">
        <v>7.1831724380331217E-3</v>
      </c>
      <c r="E4653" s="22">
        <v>5.6393731988286979E-4</v>
      </c>
      <c r="F4653" s="22">
        <v>4.2528902420840087E-3</v>
      </c>
      <c r="G4653" s="22">
        <v>1.2E-2</v>
      </c>
      <c r="H4653" s="22"/>
      <c r="I4653" s="22"/>
      <c r="J4653" s="22"/>
      <c r="K4653" s="22"/>
    </row>
    <row r="4654" spans="1:11">
      <c r="A4654" s="18">
        <v>4652</v>
      </c>
      <c r="B4654" s="38">
        <v>41177</v>
      </c>
      <c r="C4654" s="23">
        <v>1.2999999999999999E-2</v>
      </c>
      <c r="D4654" s="22">
        <v>7.1320860169924215E-3</v>
      </c>
      <c r="E4654" s="22">
        <v>1.4758824781473208E-3</v>
      </c>
      <c r="F4654" s="22">
        <v>4.3920315048602571E-3</v>
      </c>
      <c r="G4654" s="22">
        <v>1.2999999999999999E-2</v>
      </c>
      <c r="H4654" s="22"/>
      <c r="I4654" s="22"/>
      <c r="J4654" s="22"/>
      <c r="K4654" s="22"/>
    </row>
    <row r="4655" spans="1:11">
      <c r="A4655" s="18">
        <v>4653</v>
      </c>
      <c r="B4655" s="38">
        <v>41178</v>
      </c>
      <c r="C4655" s="23">
        <v>1.6E-2</v>
      </c>
      <c r="D4655" s="22">
        <v>7.0344807333398152E-3</v>
      </c>
      <c r="E4655" s="22">
        <v>2.3401686502028431E-3</v>
      </c>
      <c r="F4655" s="22">
        <v>6.6253506164573421E-3</v>
      </c>
      <c r="G4655" s="22">
        <v>1.6E-2</v>
      </c>
      <c r="H4655" s="22"/>
      <c r="I4655" s="22"/>
      <c r="J4655" s="22"/>
      <c r="K4655" s="22"/>
    </row>
    <row r="4656" spans="1:11">
      <c r="A4656" s="18">
        <v>4654</v>
      </c>
      <c r="B4656" s="38">
        <v>41179</v>
      </c>
      <c r="C4656" s="23">
        <v>8.9999999999999993E-3</v>
      </c>
      <c r="D4656" s="22">
        <v>6.9498886628558514E-3</v>
      </c>
      <c r="E4656" s="22">
        <v>2.2607189374761229E-3</v>
      </c>
      <c r="F4656" s="22" t="s">
        <v>8</v>
      </c>
      <c r="G4656" s="22">
        <v>9.2106076003319742E-3</v>
      </c>
      <c r="H4656" s="22"/>
      <c r="I4656" s="22"/>
      <c r="J4656" s="22"/>
      <c r="K4656" s="22"/>
    </row>
    <row r="4657" spans="1:11">
      <c r="A4657" s="18">
        <v>4655</v>
      </c>
      <c r="B4657" s="38">
        <v>41180</v>
      </c>
      <c r="C4657" s="23">
        <v>8.0000000000000002E-3</v>
      </c>
      <c r="D4657" s="22">
        <v>6.8765748203979734E-3</v>
      </c>
      <c r="E4657" s="22">
        <v>1.3180469235566563E-3</v>
      </c>
      <c r="F4657" s="22" t="s">
        <v>8</v>
      </c>
      <c r="G4657" s="22">
        <v>8.1946217439546297E-3</v>
      </c>
      <c r="H4657" s="22"/>
      <c r="I4657" s="22"/>
      <c r="J4657" s="22"/>
      <c r="K4657" s="22"/>
    </row>
    <row r="4658" spans="1:11">
      <c r="A4658" s="18">
        <v>4656</v>
      </c>
      <c r="B4658" s="38">
        <v>41181</v>
      </c>
      <c r="C4658" s="23"/>
      <c r="D4658" s="22">
        <v>6.7597055837211543E-3</v>
      </c>
      <c r="E4658" s="22">
        <v>8.2798678574011377E-4</v>
      </c>
      <c r="F4658" s="22">
        <v>4.1230763053873212E-4</v>
      </c>
      <c r="G4658" s="22">
        <v>8.0000000000000002E-3</v>
      </c>
      <c r="H4658" s="22"/>
      <c r="I4658" s="22"/>
      <c r="J4658" s="22"/>
      <c r="K4658" s="22"/>
    </row>
    <row r="4659" spans="1:11">
      <c r="A4659" s="18">
        <v>4657</v>
      </c>
      <c r="B4659" s="38">
        <v>41182</v>
      </c>
      <c r="C4659" s="23"/>
      <c r="D4659" s="22">
        <v>7.1917174624866621E-3</v>
      </c>
      <c r="E4659" s="22">
        <v>5.8549606181364927E-4</v>
      </c>
      <c r="F4659" s="22">
        <v>2.2278647569968883E-4</v>
      </c>
      <c r="G4659" s="22">
        <v>8.0000000000000002E-3</v>
      </c>
      <c r="H4659" s="22"/>
      <c r="I4659" s="22"/>
      <c r="J4659" s="22"/>
      <c r="K4659" s="22"/>
    </row>
    <row r="4660" spans="1:11">
      <c r="A4660" s="18">
        <v>4658</v>
      </c>
      <c r="B4660" s="38">
        <v>41183</v>
      </c>
      <c r="C4660" s="23">
        <v>8.0000000000000002E-3</v>
      </c>
      <c r="D4660" s="22">
        <v>8.7927203447296168E-3</v>
      </c>
      <c r="E4660" s="22">
        <v>3.3977722570236769E-4</v>
      </c>
      <c r="F4660" s="22" t="s">
        <v>8</v>
      </c>
      <c r="G4660" s="22">
        <v>9.1324975704319845E-3</v>
      </c>
      <c r="H4660" s="22"/>
      <c r="I4660" s="22"/>
      <c r="J4660" s="22"/>
      <c r="K4660" s="22"/>
    </row>
    <row r="4661" spans="1:11">
      <c r="A4661" s="18">
        <v>4659</v>
      </c>
      <c r="B4661" s="38">
        <v>41184</v>
      </c>
      <c r="C4661" s="23">
        <v>7.0000000000000001E-3</v>
      </c>
      <c r="D4661" s="22">
        <v>1.0126939748832423E-2</v>
      </c>
      <c r="E4661" s="22">
        <v>1.4279309907352586E-4</v>
      </c>
      <c r="F4661" s="22" t="s">
        <v>8</v>
      </c>
      <c r="G4661" s="22">
        <v>1.0269732847905949E-2</v>
      </c>
      <c r="H4661" s="22"/>
      <c r="I4661" s="22"/>
      <c r="J4661" s="22"/>
      <c r="K4661" s="22"/>
    </row>
    <row r="4662" spans="1:11">
      <c r="A4662" s="18">
        <v>4660</v>
      </c>
      <c r="B4662" s="38">
        <v>41185</v>
      </c>
      <c r="C4662" s="23">
        <v>1.7999999999999999E-2</v>
      </c>
      <c r="D4662" s="22">
        <v>1.0749974967036372E-2</v>
      </c>
      <c r="E4662" s="22">
        <v>9.0064258527496922E-4</v>
      </c>
      <c r="F4662" s="22">
        <v>6.3493824476886576E-3</v>
      </c>
      <c r="G4662" s="22">
        <v>1.7999999999999999E-2</v>
      </c>
      <c r="H4662" s="22"/>
      <c r="I4662" s="22"/>
      <c r="J4662" s="22"/>
      <c r="K4662" s="22"/>
    </row>
    <row r="4663" spans="1:11">
      <c r="A4663" s="18">
        <v>4661</v>
      </c>
      <c r="B4663" s="38">
        <v>41186</v>
      </c>
      <c r="C4663" s="23">
        <v>0.03</v>
      </c>
      <c r="D4663" s="22">
        <v>1.0969964363962638E-2</v>
      </c>
      <c r="E4663" s="22">
        <v>3.4256460338981474E-3</v>
      </c>
      <c r="F4663" s="22">
        <v>1.5604389602139213E-2</v>
      </c>
      <c r="G4663" s="22">
        <v>0.03</v>
      </c>
      <c r="H4663" s="22"/>
      <c r="I4663" s="22"/>
      <c r="J4663" s="22"/>
      <c r="K4663" s="22"/>
    </row>
    <row r="4664" spans="1:11">
      <c r="A4664" s="18">
        <v>4662</v>
      </c>
      <c r="B4664" s="38">
        <v>41187</v>
      </c>
      <c r="C4664" s="23">
        <v>1.7000000000000001E-2</v>
      </c>
      <c r="D4664" s="22">
        <v>1.0627324161992684E-2</v>
      </c>
      <c r="E4664" s="22">
        <v>4.3850637639799156E-3</v>
      </c>
      <c r="F4664" s="22">
        <v>1.987612074027402E-3</v>
      </c>
      <c r="G4664" s="22">
        <v>1.7000000000000001E-2</v>
      </c>
      <c r="H4664" s="22"/>
      <c r="I4664" s="22"/>
      <c r="J4664" s="22"/>
      <c r="K4664" s="22"/>
    </row>
    <row r="4665" spans="1:11">
      <c r="A4665" s="18">
        <v>4663</v>
      </c>
      <c r="B4665" s="38">
        <v>41188</v>
      </c>
      <c r="C4665" s="23">
        <v>0.02</v>
      </c>
      <c r="D4665" s="22">
        <v>1.0277036471575974E-2</v>
      </c>
      <c r="E4665" s="22">
        <v>3.7091183333856619E-3</v>
      </c>
      <c r="F4665" s="22">
        <v>6.0138451950383642E-3</v>
      </c>
      <c r="G4665" s="22">
        <v>0.02</v>
      </c>
      <c r="H4665" s="22"/>
      <c r="I4665" s="22"/>
      <c r="J4665" s="22"/>
      <c r="K4665" s="22"/>
    </row>
    <row r="4666" spans="1:11">
      <c r="A4666" s="18">
        <v>4664</v>
      </c>
      <c r="B4666" s="38">
        <v>41189</v>
      </c>
      <c r="C4666" s="23">
        <v>1.0999999999999999E-2</v>
      </c>
      <c r="D4666" s="22">
        <v>9.9467858701244131E-3</v>
      </c>
      <c r="E4666" s="22">
        <v>2.80826264493041E-3</v>
      </c>
      <c r="F4666" s="22" t="s">
        <v>8</v>
      </c>
      <c r="G4666" s="22">
        <v>1.2755048515054823E-2</v>
      </c>
      <c r="H4666" s="22"/>
      <c r="I4666" s="22"/>
      <c r="J4666" s="22"/>
      <c r="K4666" s="22"/>
    </row>
    <row r="4667" spans="1:11">
      <c r="A4667" s="18">
        <v>4665</v>
      </c>
      <c r="B4667" s="38">
        <v>41190</v>
      </c>
      <c r="C4667" s="23">
        <v>0.01</v>
      </c>
      <c r="D4667" s="22">
        <v>9.6072359381681027E-3</v>
      </c>
      <c r="E4667" s="22">
        <v>1.3478462995243946E-3</v>
      </c>
      <c r="F4667" s="22" t="s">
        <v>8</v>
      </c>
      <c r="G4667" s="22">
        <v>1.0955082237692497E-2</v>
      </c>
      <c r="H4667" s="22"/>
      <c r="I4667" s="22"/>
      <c r="J4667" s="22"/>
      <c r="K4667" s="22"/>
    </row>
    <row r="4668" spans="1:11">
      <c r="A4668" s="18">
        <v>4666</v>
      </c>
      <c r="B4668" s="38">
        <v>41191</v>
      </c>
      <c r="C4668" s="23">
        <v>0.01</v>
      </c>
      <c r="D4668" s="22">
        <v>9.3396214385667083E-3</v>
      </c>
      <c r="E4668" s="22">
        <v>6.8855005120533816E-4</v>
      </c>
      <c r="F4668" s="22" t="s">
        <v>8</v>
      </c>
      <c r="G4668" s="22">
        <v>1.0028171489772046E-2</v>
      </c>
      <c r="H4668" s="22"/>
      <c r="I4668" s="22"/>
      <c r="J4668" s="22"/>
      <c r="K4668" s="22"/>
    </row>
    <row r="4669" spans="1:11">
      <c r="A4669" s="18">
        <v>4667</v>
      </c>
      <c r="B4669" s="38">
        <v>41192</v>
      </c>
      <c r="C4669" s="23"/>
      <c r="D4669" s="22">
        <v>9.6409861491745484E-3</v>
      </c>
      <c r="E4669" s="22">
        <v>3.6593687012274716E-4</v>
      </c>
      <c r="F4669" s="22" t="s">
        <v>8</v>
      </c>
      <c r="G4669" s="22">
        <v>1.0006923019297296E-2</v>
      </c>
      <c r="H4669" s="22"/>
      <c r="I4669" s="22"/>
      <c r="J4669" s="22"/>
      <c r="K4669" s="22"/>
    </row>
    <row r="4670" spans="1:11">
      <c r="A4670" s="18">
        <v>4668</v>
      </c>
      <c r="B4670" s="38">
        <v>41193</v>
      </c>
      <c r="C4670" s="23">
        <v>8.9999999999999993E-3</v>
      </c>
      <c r="D4670" s="22">
        <v>1.0062161305939663E-2</v>
      </c>
      <c r="E4670" s="22">
        <v>1.5378682206283398E-4</v>
      </c>
      <c r="F4670" s="22" t="s">
        <v>8</v>
      </c>
      <c r="G4670" s="22">
        <v>1.0215948128002496E-2</v>
      </c>
      <c r="H4670" s="22"/>
      <c r="I4670" s="22"/>
      <c r="J4670" s="22"/>
      <c r="K4670" s="22"/>
    </row>
    <row r="4671" spans="1:11">
      <c r="A4671" s="18">
        <v>4669</v>
      </c>
      <c r="B4671" s="38">
        <v>41194</v>
      </c>
      <c r="C4671" s="23">
        <v>0.01</v>
      </c>
      <c r="D4671" s="22">
        <v>1.1227132640521657E-2</v>
      </c>
      <c r="E4671" s="22">
        <v>6.4629690449756472E-5</v>
      </c>
      <c r="F4671" s="22" t="s">
        <v>8</v>
      </c>
      <c r="G4671" s="22">
        <v>1.1291762330971414E-2</v>
      </c>
      <c r="H4671" s="22"/>
      <c r="I4671" s="22"/>
      <c r="J4671" s="22"/>
      <c r="K4671" s="22"/>
    </row>
    <row r="4672" spans="1:11">
      <c r="A4672" s="18">
        <v>4670</v>
      </c>
      <c r="B4672" s="38">
        <v>41195</v>
      </c>
      <c r="C4672" s="23">
        <v>1.9E-2</v>
      </c>
      <c r="D4672" s="22">
        <v>1.2716753890651506E-2</v>
      </c>
      <c r="E4672" s="22">
        <v>7.5569697971817305E-4</v>
      </c>
      <c r="F4672" s="22">
        <v>5.52754912963032E-3</v>
      </c>
      <c r="G4672" s="22">
        <v>1.9E-2</v>
      </c>
      <c r="H4672" s="22"/>
      <c r="I4672" s="22"/>
      <c r="J4672" s="22"/>
      <c r="K4672" s="22"/>
    </row>
    <row r="4673" spans="1:11">
      <c r="A4673" s="18">
        <v>4671</v>
      </c>
      <c r="B4673" s="38">
        <v>41196</v>
      </c>
      <c r="C4673" s="23">
        <v>1.2999999999999999E-2</v>
      </c>
      <c r="D4673" s="22">
        <v>1.3261152206526577E-2</v>
      </c>
      <c r="E4673" s="22">
        <v>1.0461215062560932E-3</v>
      </c>
      <c r="F4673" s="22" t="s">
        <v>8</v>
      </c>
      <c r="G4673" s="22">
        <v>1.430727371278267E-2</v>
      </c>
      <c r="H4673" s="22"/>
      <c r="I4673" s="22"/>
      <c r="J4673" s="22"/>
      <c r="K4673" s="22"/>
    </row>
    <row r="4674" spans="1:11">
      <c r="A4674" s="18">
        <v>4672</v>
      </c>
      <c r="B4674" s="38">
        <v>41197</v>
      </c>
      <c r="C4674" s="23">
        <v>3.4000000000000002E-2</v>
      </c>
      <c r="D4674" s="22">
        <v>1.3946288495005553E-2</v>
      </c>
      <c r="E4674" s="22">
        <v>2.7648454049251005E-3</v>
      </c>
      <c r="F4674" s="22">
        <v>1.7288866100069349E-2</v>
      </c>
      <c r="G4674" s="22">
        <v>3.4000000000000002E-2</v>
      </c>
      <c r="H4674" s="22"/>
      <c r="I4674" s="22"/>
      <c r="J4674" s="22"/>
      <c r="K4674" s="22"/>
    </row>
    <row r="4675" spans="1:11">
      <c r="A4675" s="18">
        <v>4673</v>
      </c>
      <c r="B4675" s="38">
        <v>41198</v>
      </c>
      <c r="C4675" s="23">
        <v>2.1999999999999999E-2</v>
      </c>
      <c r="D4675" s="22">
        <v>1.5722320823720805E-2</v>
      </c>
      <c r="E4675" s="22">
        <v>4.2150383685152712E-3</v>
      </c>
      <c r="F4675" s="22">
        <v>2.0626408077639227E-3</v>
      </c>
      <c r="G4675" s="22">
        <v>2.1999999999999999E-2</v>
      </c>
      <c r="H4675" s="22"/>
      <c r="I4675" s="22"/>
      <c r="J4675" s="22"/>
      <c r="K4675" s="22"/>
    </row>
    <row r="4676" spans="1:11">
      <c r="A4676" s="18">
        <v>4674</v>
      </c>
      <c r="B4676" s="38">
        <v>41199</v>
      </c>
      <c r="C4676" s="23">
        <v>0.02</v>
      </c>
      <c r="D4676" s="22">
        <v>1.7839210565875053E-2</v>
      </c>
      <c r="E4676" s="22">
        <v>2.7498231033107057E-3</v>
      </c>
      <c r="F4676" s="22" t="s">
        <v>8</v>
      </c>
      <c r="G4676" s="22">
        <v>2.0589033669185759E-2</v>
      </c>
      <c r="H4676" s="22"/>
      <c r="I4676" s="22"/>
      <c r="J4676" s="22"/>
      <c r="K4676" s="22"/>
    </row>
    <row r="4677" spans="1:11">
      <c r="A4677" s="18">
        <v>4675</v>
      </c>
      <c r="B4677" s="38">
        <v>41200</v>
      </c>
      <c r="C4677" s="23">
        <v>2.5999999999999999E-2</v>
      </c>
      <c r="D4677" s="22">
        <v>1.7647327983422289E-2</v>
      </c>
      <c r="E4677" s="22">
        <v>2.3746522901891658E-3</v>
      </c>
      <c r="F4677" s="22">
        <v>5.9780197263885441E-3</v>
      </c>
      <c r="G4677" s="22">
        <v>2.5999999999999999E-2</v>
      </c>
      <c r="H4677" s="22"/>
      <c r="I4677" s="22"/>
      <c r="J4677" s="22"/>
      <c r="K4677" s="22"/>
    </row>
    <row r="4678" spans="1:11">
      <c r="A4678" s="18">
        <v>4676</v>
      </c>
      <c r="B4678" s="38">
        <v>41201</v>
      </c>
      <c r="C4678" s="23">
        <v>5.8000000000000003E-2</v>
      </c>
      <c r="D4678" s="22">
        <v>1.7161048401333638E-2</v>
      </c>
      <c r="E4678" s="22">
        <v>6.7016786015949847E-3</v>
      </c>
      <c r="F4678" s="22">
        <v>3.413727299707138E-2</v>
      </c>
      <c r="G4678" s="22">
        <v>5.8000000000000003E-2</v>
      </c>
      <c r="H4678" s="22"/>
      <c r="I4678" s="22"/>
      <c r="J4678" s="22"/>
      <c r="K4678" s="22"/>
    </row>
    <row r="4679" spans="1:11">
      <c r="A4679" s="18">
        <v>4677</v>
      </c>
      <c r="B4679" s="38">
        <v>41202</v>
      </c>
      <c r="C4679" s="23">
        <v>2.1000000000000001E-2</v>
      </c>
      <c r="D4679" s="22">
        <v>1.6366292311783701E-2</v>
      </c>
      <c r="E4679" s="22">
        <v>8.0889231638717821E-3</v>
      </c>
      <c r="F4679" s="22" t="s">
        <v>8</v>
      </c>
      <c r="G4679" s="22">
        <v>2.4455215475655483E-2</v>
      </c>
      <c r="H4679" s="22"/>
      <c r="I4679" s="22"/>
      <c r="J4679" s="22"/>
      <c r="K4679" s="22"/>
    </row>
    <row r="4680" spans="1:11">
      <c r="A4680" s="18">
        <v>4678</v>
      </c>
      <c r="B4680" s="38">
        <v>41203</v>
      </c>
      <c r="C4680" s="23">
        <v>0.02</v>
      </c>
      <c r="D4680" s="22">
        <v>1.5517507124682538E-2</v>
      </c>
      <c r="E4680" s="22">
        <v>4.456425132211398E-3</v>
      </c>
      <c r="F4680" s="22">
        <v>2.606774310606394E-5</v>
      </c>
      <c r="G4680" s="22">
        <v>0.02</v>
      </c>
      <c r="H4680" s="22"/>
      <c r="I4680" s="22"/>
      <c r="J4680" s="22"/>
      <c r="K4680" s="22"/>
    </row>
    <row r="4681" spans="1:11">
      <c r="A4681" s="18">
        <v>4679</v>
      </c>
      <c r="B4681" s="38">
        <v>41204</v>
      </c>
      <c r="C4681" s="23">
        <v>1.4999999999999999E-2</v>
      </c>
      <c r="D4681" s="22">
        <v>1.4888546032201248E-2</v>
      </c>
      <c r="E4681" s="22">
        <v>2.405498705989443E-3</v>
      </c>
      <c r="F4681" s="22" t="s">
        <v>8</v>
      </c>
      <c r="G4681" s="22">
        <v>1.7294044738190691E-2</v>
      </c>
      <c r="H4681" s="22"/>
      <c r="I4681" s="22"/>
      <c r="J4681" s="22"/>
      <c r="K4681" s="22"/>
    </row>
    <row r="4682" spans="1:11">
      <c r="A4682" s="18">
        <v>4680</v>
      </c>
      <c r="B4682" s="38">
        <v>41205</v>
      </c>
      <c r="C4682" s="23">
        <v>1.2999999999999999E-2</v>
      </c>
      <c r="D4682" s="22">
        <v>1.4983400550278306E-2</v>
      </c>
      <c r="E4682" s="22">
        <v>1.0238459826955905E-3</v>
      </c>
      <c r="F4682" s="22" t="s">
        <v>8</v>
      </c>
      <c r="G4682" s="22">
        <v>1.6007246532973897E-2</v>
      </c>
      <c r="H4682" s="22"/>
      <c r="I4682" s="22"/>
      <c r="J4682" s="22"/>
      <c r="K4682" s="22"/>
    </row>
    <row r="4683" spans="1:11">
      <c r="A4683" s="18">
        <v>4681</v>
      </c>
      <c r="B4683" s="38">
        <v>41206</v>
      </c>
      <c r="C4683" s="23">
        <v>1.2E-2</v>
      </c>
      <c r="D4683" s="22">
        <v>1.5172268508281725E-2</v>
      </c>
      <c r="E4683" s="22">
        <v>4.3027645699581819E-4</v>
      </c>
      <c r="F4683" s="22" t="s">
        <v>8</v>
      </c>
      <c r="G4683" s="22">
        <v>1.5602544965277543E-2</v>
      </c>
      <c r="H4683" s="22"/>
      <c r="I4683" s="22"/>
      <c r="J4683" s="22"/>
      <c r="K4683" s="22"/>
    </row>
    <row r="4684" spans="1:11">
      <c r="A4684" s="18">
        <v>4682</v>
      </c>
      <c r="B4684" s="38">
        <v>41207</v>
      </c>
      <c r="C4684" s="23">
        <v>1.4999999999999999E-2</v>
      </c>
      <c r="D4684" s="22">
        <v>1.4909316037230863E-2</v>
      </c>
      <c r="E4684" s="22">
        <v>1.9134057281055931E-4</v>
      </c>
      <c r="F4684" s="22" t="s">
        <v>8</v>
      </c>
      <c r="G4684" s="22">
        <v>1.5100656610041422E-2</v>
      </c>
      <c r="H4684" s="22"/>
      <c r="I4684" s="22"/>
      <c r="J4684" s="22"/>
      <c r="K4684" s="22"/>
    </row>
    <row r="4685" spans="1:11">
      <c r="A4685" s="18">
        <v>4683</v>
      </c>
      <c r="B4685" s="38">
        <v>41208</v>
      </c>
      <c r="C4685" s="23">
        <v>2.4E-2</v>
      </c>
      <c r="D4685" s="22">
        <v>1.4841411535397912E-2</v>
      </c>
      <c r="E4685" s="22">
        <v>1.1528556181833079E-3</v>
      </c>
      <c r="F4685" s="22">
        <v>8.0057328464187803E-3</v>
      </c>
      <c r="G4685" s="22">
        <v>2.4E-2</v>
      </c>
      <c r="H4685" s="22"/>
      <c r="I4685" s="22"/>
      <c r="J4685" s="22"/>
      <c r="K4685" s="22"/>
    </row>
    <row r="4686" spans="1:11">
      <c r="A4686" s="18">
        <v>4684</v>
      </c>
      <c r="B4686" s="38">
        <v>41209</v>
      </c>
      <c r="C4686" s="23">
        <v>1.7000000000000001E-2</v>
      </c>
      <c r="D4686" s="22">
        <v>1.6115809238332973E-2</v>
      </c>
      <c r="E4686" s="22">
        <v>1.6489434932230491E-3</v>
      </c>
      <c r="F4686" s="22" t="s">
        <v>8</v>
      </c>
      <c r="G4686" s="22">
        <v>1.7764752731556022E-2</v>
      </c>
      <c r="H4686" s="22"/>
      <c r="I4686" s="22"/>
      <c r="J4686" s="22"/>
      <c r="K4686" s="22"/>
    </row>
    <row r="4687" spans="1:11">
      <c r="A4687" s="18">
        <v>4685</v>
      </c>
      <c r="B4687" s="38">
        <v>41210</v>
      </c>
      <c r="C4687" s="23">
        <v>1.6E-2</v>
      </c>
      <c r="D4687" s="22">
        <v>1.759360769130262E-2</v>
      </c>
      <c r="E4687" s="22">
        <v>7.9549787372525452E-4</v>
      </c>
      <c r="F4687" s="22" t="s">
        <v>8</v>
      </c>
      <c r="G4687" s="22">
        <v>1.8389105565027875E-2</v>
      </c>
      <c r="H4687" s="22"/>
      <c r="I4687" s="22"/>
      <c r="J4687" s="22"/>
      <c r="K4687" s="22"/>
    </row>
    <row r="4688" spans="1:11">
      <c r="A4688" s="18">
        <v>4686</v>
      </c>
      <c r="B4688" s="38">
        <v>41211</v>
      </c>
      <c r="C4688" s="23">
        <v>0.02</v>
      </c>
      <c r="D4688" s="22">
        <v>1.8074429529287034E-2</v>
      </c>
      <c r="E4688" s="22">
        <v>5.5757995489880141E-4</v>
      </c>
      <c r="F4688" s="22">
        <v>1.3679905158141652E-3</v>
      </c>
      <c r="G4688" s="22">
        <v>0.02</v>
      </c>
      <c r="H4688" s="22"/>
      <c r="I4688" s="22"/>
      <c r="J4688" s="22"/>
      <c r="K4688" s="22"/>
    </row>
    <row r="4689" spans="1:11">
      <c r="A4689" s="18">
        <v>4687</v>
      </c>
      <c r="B4689" s="38">
        <v>41212</v>
      </c>
      <c r="C4689" s="23">
        <v>4.1000000000000002E-2</v>
      </c>
      <c r="D4689" s="22">
        <v>1.9237765204408341E-2</v>
      </c>
      <c r="E4689" s="22">
        <v>2.9809028373664684E-3</v>
      </c>
      <c r="F4689" s="22">
        <v>1.8781331958225192E-2</v>
      </c>
      <c r="G4689" s="22">
        <v>4.1000000000000002E-2</v>
      </c>
      <c r="H4689" s="22"/>
      <c r="I4689" s="22"/>
      <c r="J4689" s="22"/>
      <c r="K4689" s="22"/>
    </row>
    <row r="4690" spans="1:11">
      <c r="A4690" s="18">
        <v>4688</v>
      </c>
      <c r="B4690" s="38">
        <v>41213</v>
      </c>
      <c r="C4690" s="23">
        <v>2.7E-2</v>
      </c>
      <c r="D4690" s="22">
        <v>2.0725968869186161E-2</v>
      </c>
      <c r="E4690" s="22">
        <v>4.5035161568315434E-3</v>
      </c>
      <c r="F4690" s="22">
        <v>1.7705149739822949E-3</v>
      </c>
      <c r="G4690" s="22">
        <v>2.7E-2</v>
      </c>
      <c r="H4690" s="22"/>
      <c r="I4690" s="22"/>
      <c r="J4690" s="22"/>
      <c r="K4690" s="22"/>
    </row>
    <row r="4691" spans="1:11">
      <c r="A4691" s="18">
        <v>4689</v>
      </c>
      <c r="B4691" s="38">
        <v>41214</v>
      </c>
      <c r="C4691" s="23">
        <v>2.5999999999999999E-2</v>
      </c>
      <c r="D4691" s="22">
        <v>2.2175747813647742E-2</v>
      </c>
      <c r="E4691" s="22">
        <v>3.0635111889752917E-3</v>
      </c>
      <c r="F4691" s="22">
        <v>7.6074099737696507E-4</v>
      </c>
      <c r="G4691" s="22">
        <v>2.5999999999999999E-2</v>
      </c>
      <c r="H4691" s="22"/>
      <c r="I4691" s="22"/>
      <c r="J4691" s="22"/>
      <c r="K4691" s="22"/>
    </row>
    <row r="4692" spans="1:11">
      <c r="A4692" s="18">
        <v>4690</v>
      </c>
      <c r="B4692" s="38">
        <v>41215</v>
      </c>
      <c r="C4692" s="23">
        <v>4.1000000000000002E-2</v>
      </c>
      <c r="D4692" s="22">
        <v>2.3165585378821317E-2</v>
      </c>
      <c r="E4692" s="22">
        <v>3.7987565736855786E-3</v>
      </c>
      <c r="F4692" s="22">
        <v>1.4035658047493106E-2</v>
      </c>
      <c r="G4692" s="22">
        <v>4.1000000000000002E-2</v>
      </c>
      <c r="H4692" s="22"/>
      <c r="I4692" s="22"/>
      <c r="J4692" s="22"/>
      <c r="K4692" s="22"/>
    </row>
    <row r="4693" spans="1:11">
      <c r="A4693" s="18">
        <v>4691</v>
      </c>
      <c r="B4693" s="38">
        <v>41216</v>
      </c>
      <c r="C4693" s="23">
        <v>3.5000000000000003E-2</v>
      </c>
      <c r="D4693" s="22">
        <v>2.306351379662237E-2</v>
      </c>
      <c r="E4693" s="22">
        <v>5.0483524898189136E-3</v>
      </c>
      <c r="F4693" s="22">
        <v>6.8881337135587202E-3</v>
      </c>
      <c r="G4693" s="22">
        <v>3.5000000000000003E-2</v>
      </c>
      <c r="H4693" s="22"/>
      <c r="I4693" s="22"/>
      <c r="J4693" s="22"/>
      <c r="K4693" s="22"/>
    </row>
    <row r="4694" spans="1:11">
      <c r="A4694" s="18">
        <v>4692</v>
      </c>
      <c r="B4694" s="38">
        <v>41217</v>
      </c>
      <c r="C4694" s="23">
        <v>4.3999999999999997E-2</v>
      </c>
      <c r="D4694" s="22">
        <v>2.2761731081145094E-2</v>
      </c>
      <c r="E4694" s="22">
        <v>5.9681749588150722E-3</v>
      </c>
      <c r="F4694" s="22">
        <v>1.5270093960039831E-2</v>
      </c>
      <c r="G4694" s="22">
        <v>4.3999999999999997E-2</v>
      </c>
      <c r="H4694" s="22"/>
      <c r="I4694" s="22"/>
      <c r="J4694" s="22"/>
      <c r="K4694" s="22"/>
    </row>
    <row r="4695" spans="1:11">
      <c r="A4695" s="18">
        <v>4693</v>
      </c>
      <c r="B4695" s="38">
        <v>41218</v>
      </c>
      <c r="C4695" s="23">
        <v>0.03</v>
      </c>
      <c r="D4695" s="22">
        <v>2.2393523603757667E-2</v>
      </c>
      <c r="E4695" s="22">
        <v>5.8526747542206464E-3</v>
      </c>
      <c r="F4695" s="22">
        <v>1.7538016420216851E-3</v>
      </c>
      <c r="G4695" s="22">
        <v>0.03</v>
      </c>
      <c r="H4695" s="22"/>
      <c r="I4695" s="22"/>
      <c r="J4695" s="22"/>
      <c r="K4695" s="22"/>
    </row>
    <row r="4696" spans="1:11">
      <c r="A4696" s="18">
        <v>4694</v>
      </c>
      <c r="B4696" s="38">
        <v>41219</v>
      </c>
      <c r="C4696" s="23">
        <v>2.5999999999999999E-2</v>
      </c>
      <c r="D4696" s="22">
        <v>2.1861087530576695E-2</v>
      </c>
      <c r="E4696" s="22">
        <v>3.8214821398471384E-3</v>
      </c>
      <c r="F4696" s="22">
        <v>3.1743032957616546E-4</v>
      </c>
      <c r="G4696" s="22">
        <v>2.5999999999999999E-2</v>
      </c>
      <c r="H4696" s="22"/>
      <c r="I4696" s="22"/>
      <c r="J4696" s="22"/>
      <c r="K4696" s="22"/>
    </row>
    <row r="4697" spans="1:11">
      <c r="A4697" s="18">
        <v>4695</v>
      </c>
      <c r="B4697" s="38">
        <v>41220</v>
      </c>
      <c r="C4697" s="23">
        <v>2.5999999999999999E-2</v>
      </c>
      <c r="D4697" s="22">
        <v>2.1452968389147321E-2</v>
      </c>
      <c r="E4697" s="22">
        <v>2.6131236361929613E-3</v>
      </c>
      <c r="F4697" s="22">
        <v>1.9339079746597161E-3</v>
      </c>
      <c r="G4697" s="22">
        <v>2.5999999999999999E-2</v>
      </c>
      <c r="H4697" s="22"/>
      <c r="I4697" s="22"/>
      <c r="J4697" s="22"/>
      <c r="K4697" s="22"/>
    </row>
    <row r="4698" spans="1:11">
      <c r="A4698" s="18">
        <v>4696</v>
      </c>
      <c r="B4698" s="38">
        <v>41221</v>
      </c>
      <c r="C4698" s="23">
        <v>2.4E-2</v>
      </c>
      <c r="D4698" s="22">
        <v>2.1099261685107375E-2</v>
      </c>
      <c r="E4698" s="22">
        <v>1.9617398185752741E-3</v>
      </c>
      <c r="F4698" s="22">
        <v>9.3899849631735172E-4</v>
      </c>
      <c r="G4698" s="22">
        <v>2.4E-2</v>
      </c>
      <c r="H4698" s="22"/>
      <c r="I4698" s="22"/>
      <c r="J4698" s="22"/>
      <c r="K4698" s="22"/>
    </row>
    <row r="4699" spans="1:11">
      <c r="A4699" s="18">
        <v>4697</v>
      </c>
      <c r="B4699" s="38">
        <v>41222</v>
      </c>
      <c r="C4699" s="23">
        <v>2.1999999999999999E-2</v>
      </c>
      <c r="D4699" s="22">
        <v>2.0579393071342298E-2</v>
      </c>
      <c r="E4699" s="22">
        <v>1.3254866952068789E-3</v>
      </c>
      <c r="F4699" s="22">
        <v>9.5120233450821795E-5</v>
      </c>
      <c r="G4699" s="22">
        <v>2.1999999999999999E-2</v>
      </c>
      <c r="H4699" s="22"/>
      <c r="I4699" s="22"/>
      <c r="J4699" s="22"/>
      <c r="K4699" s="22"/>
    </row>
    <row r="4700" spans="1:11">
      <c r="A4700" s="18">
        <v>4698</v>
      </c>
      <c r="B4700" s="38">
        <v>41223</v>
      </c>
      <c r="C4700" s="23">
        <v>2.5000000000000001E-2</v>
      </c>
      <c r="D4700" s="22">
        <v>2.0288825741846248E-2</v>
      </c>
      <c r="E4700" s="22">
        <v>1.2680163140756304E-3</v>
      </c>
      <c r="F4700" s="22">
        <v>3.4431579440781235E-3</v>
      </c>
      <c r="G4700" s="22">
        <v>2.5000000000000001E-2</v>
      </c>
      <c r="H4700" s="22"/>
      <c r="I4700" s="22"/>
      <c r="J4700" s="22"/>
      <c r="K4700" s="22"/>
    </row>
    <row r="4701" spans="1:11">
      <c r="A4701" s="18">
        <v>4699</v>
      </c>
      <c r="B4701" s="38">
        <v>41224</v>
      </c>
      <c r="C4701" s="23">
        <v>2.1999999999999999E-2</v>
      </c>
      <c r="D4701" s="22">
        <v>1.998366831419577E-2</v>
      </c>
      <c r="E4701" s="22">
        <v>1.3129377779592631E-3</v>
      </c>
      <c r="F4701" s="22">
        <v>7.0339390784496594E-4</v>
      </c>
      <c r="G4701" s="22">
        <v>2.1999999999999999E-2</v>
      </c>
      <c r="H4701" s="22"/>
      <c r="I4701" s="22"/>
      <c r="J4701" s="22"/>
      <c r="K4701" s="22"/>
    </row>
    <row r="4702" spans="1:11">
      <c r="A4702" s="18">
        <v>4700</v>
      </c>
      <c r="B4702" s="38">
        <v>41225</v>
      </c>
      <c r="C4702" s="23">
        <v>2.1000000000000001E-2</v>
      </c>
      <c r="D4702" s="22">
        <v>1.9452546196357251E-2</v>
      </c>
      <c r="E4702" s="22">
        <v>9.6498606683831714E-4</v>
      </c>
      <c r="F4702" s="22">
        <v>5.8246773680443314E-4</v>
      </c>
      <c r="G4702" s="22">
        <v>2.1000000000000001E-2</v>
      </c>
      <c r="H4702" s="22"/>
      <c r="I4702" s="22"/>
      <c r="J4702" s="22"/>
      <c r="K4702" s="22"/>
    </row>
    <row r="4703" spans="1:11">
      <c r="A4703" s="18">
        <v>4701</v>
      </c>
      <c r="B4703" s="38">
        <v>41226</v>
      </c>
      <c r="C4703" s="23">
        <v>2.5000000000000001E-2</v>
      </c>
      <c r="D4703" s="22">
        <v>1.899223587352989E-2</v>
      </c>
      <c r="E4703" s="22">
        <v>1.2815601494104226E-3</v>
      </c>
      <c r="F4703" s="22">
        <v>4.7262039770596884E-3</v>
      </c>
      <c r="G4703" s="22">
        <v>2.5000000000000001E-2</v>
      </c>
      <c r="H4703" s="22"/>
      <c r="I4703" s="22"/>
      <c r="J4703" s="22"/>
      <c r="K4703" s="22"/>
    </row>
    <row r="4704" spans="1:11">
      <c r="A4704" s="18">
        <v>4702</v>
      </c>
      <c r="B4704" s="38">
        <v>41227</v>
      </c>
      <c r="C4704" s="23">
        <v>0.02</v>
      </c>
      <c r="D4704" s="22">
        <v>1.8646626325119452E-2</v>
      </c>
      <c r="E4704" s="22">
        <v>1.3920986156868015E-3</v>
      </c>
      <c r="F4704" s="22" t="s">
        <v>8</v>
      </c>
      <c r="G4704" s="22">
        <v>2.0038724940806253E-2</v>
      </c>
      <c r="H4704" s="22"/>
      <c r="I4704" s="22"/>
      <c r="J4704" s="22"/>
      <c r="K4704" s="22"/>
    </row>
    <row r="4705" spans="1:11">
      <c r="A4705" s="18">
        <v>4703</v>
      </c>
      <c r="B4705" s="38">
        <v>41228</v>
      </c>
      <c r="C4705" s="23">
        <v>0.02</v>
      </c>
      <c r="D4705" s="22">
        <v>1.8507084991218212E-2</v>
      </c>
      <c r="E4705" s="22">
        <v>9.1506078138147914E-4</v>
      </c>
      <c r="F4705" s="22">
        <v>5.7785422740030956E-4</v>
      </c>
      <c r="G4705" s="22">
        <v>0.02</v>
      </c>
      <c r="H4705" s="22"/>
      <c r="I4705" s="22"/>
      <c r="J4705" s="22"/>
      <c r="K4705" s="22"/>
    </row>
    <row r="4706" spans="1:11">
      <c r="A4706" s="18">
        <v>4704</v>
      </c>
      <c r="B4706" s="38">
        <v>41229</v>
      </c>
      <c r="C4706" s="23">
        <v>0.02</v>
      </c>
      <c r="D4706" s="22">
        <v>1.8492807897133381E-2</v>
      </c>
      <c r="E4706" s="22">
        <v>7.3241830771878652E-4</v>
      </c>
      <c r="F4706" s="22">
        <v>7.7477379514783243E-4</v>
      </c>
      <c r="G4706" s="22">
        <v>0.02</v>
      </c>
      <c r="H4706" s="22"/>
      <c r="I4706" s="22"/>
      <c r="J4706" s="22"/>
      <c r="K4706" s="22"/>
    </row>
    <row r="4707" spans="1:11">
      <c r="A4707" s="18">
        <v>4705</v>
      </c>
      <c r="B4707" s="38">
        <v>41230</v>
      </c>
      <c r="C4707" s="23">
        <v>2.1000000000000001E-2</v>
      </c>
      <c r="D4707" s="22">
        <v>1.842710434117208E-2</v>
      </c>
      <c r="E4707" s="22">
        <v>7.8088454660305701E-4</v>
      </c>
      <c r="F4707" s="22">
        <v>1.7920111122248644E-3</v>
      </c>
      <c r="G4707" s="22">
        <v>2.1000000000000001E-2</v>
      </c>
      <c r="H4707" s="22"/>
      <c r="I4707" s="22"/>
      <c r="J4707" s="22"/>
      <c r="K4707" s="22"/>
    </row>
    <row r="4708" spans="1:11">
      <c r="A4708" s="18">
        <v>4706</v>
      </c>
      <c r="B4708" s="38">
        <v>41231</v>
      </c>
      <c r="C4708" s="23">
        <v>2.3E-2</v>
      </c>
      <c r="D4708" s="22">
        <v>1.8370160704219932E-2</v>
      </c>
      <c r="E4708" s="22">
        <v>1.1633205094470182E-3</v>
      </c>
      <c r="F4708" s="22">
        <v>3.4665187863330491E-3</v>
      </c>
      <c r="G4708" s="22">
        <v>2.3E-2</v>
      </c>
      <c r="H4708" s="22"/>
      <c r="I4708" s="22"/>
      <c r="J4708" s="22"/>
      <c r="K4708" s="22"/>
    </row>
    <row r="4709" spans="1:11">
      <c r="A4709" s="18">
        <v>4707</v>
      </c>
      <c r="B4709" s="38">
        <v>41232</v>
      </c>
      <c r="C4709" s="23">
        <v>2.3E-2</v>
      </c>
      <c r="D4709" s="22">
        <v>1.8267479117290708E-2</v>
      </c>
      <c r="E4709" s="22">
        <v>1.5744475170246207E-3</v>
      </c>
      <c r="F4709" s="22">
        <v>3.1580733656846709E-3</v>
      </c>
      <c r="G4709" s="22">
        <v>2.3E-2</v>
      </c>
      <c r="H4709" s="22"/>
      <c r="I4709" s="22"/>
      <c r="J4709" s="22"/>
      <c r="K4709" s="22"/>
    </row>
    <row r="4710" spans="1:11">
      <c r="A4710" s="18">
        <v>4708</v>
      </c>
      <c r="B4710" s="38">
        <v>41233</v>
      </c>
      <c r="C4710" s="23">
        <v>2.1999999999999999E-2</v>
      </c>
      <c r="D4710" s="22">
        <v>1.8231817494874313E-2</v>
      </c>
      <c r="E4710" s="22">
        <v>1.6473174905829654E-3</v>
      </c>
      <c r="F4710" s="22">
        <v>2.1208650145427208E-3</v>
      </c>
      <c r="G4710" s="22">
        <v>2.1999999999999999E-2</v>
      </c>
      <c r="H4710" s="22"/>
      <c r="I4710" s="22"/>
      <c r="J4710" s="22"/>
      <c r="K4710" s="22"/>
    </row>
    <row r="4711" spans="1:11">
      <c r="A4711" s="18">
        <v>4709</v>
      </c>
      <c r="B4711" s="38">
        <v>41234</v>
      </c>
      <c r="C4711" s="23">
        <v>2.3E-2</v>
      </c>
      <c r="D4711" s="22">
        <v>1.8467560223128274E-2</v>
      </c>
      <c r="E4711" s="22">
        <v>1.6547422641854832E-3</v>
      </c>
      <c r="F4711" s="22">
        <v>2.8776975126862427E-3</v>
      </c>
      <c r="G4711" s="22">
        <v>2.3E-2</v>
      </c>
      <c r="H4711" s="22"/>
      <c r="I4711" s="22"/>
      <c r="J4711" s="22"/>
      <c r="K4711" s="22"/>
    </row>
    <row r="4712" spans="1:11">
      <c r="A4712" s="18">
        <v>4710</v>
      </c>
      <c r="B4712" s="38">
        <v>41235</v>
      </c>
      <c r="C4712" s="23">
        <v>2.1000000000000001E-2</v>
      </c>
      <c r="D4712" s="22">
        <v>1.8831862440756873E-2</v>
      </c>
      <c r="E4712" s="22">
        <v>1.4723389713056367E-3</v>
      </c>
      <c r="F4712" s="22">
        <v>6.957985879374913E-4</v>
      </c>
      <c r="G4712" s="22">
        <v>2.1000000000000001E-2</v>
      </c>
      <c r="H4712" s="22"/>
      <c r="I4712" s="22"/>
      <c r="J4712" s="22"/>
      <c r="K4712" s="22"/>
    </row>
    <row r="4713" spans="1:11">
      <c r="A4713" s="18">
        <v>4711</v>
      </c>
      <c r="B4713" s="38">
        <v>41236</v>
      </c>
      <c r="C4713" s="23">
        <v>2.4E-2</v>
      </c>
      <c r="D4713" s="22">
        <v>1.914759410730052E-2</v>
      </c>
      <c r="E4713" s="22">
        <v>1.4327828113295978E-3</v>
      </c>
      <c r="F4713" s="22">
        <v>3.4196230813698832E-3</v>
      </c>
      <c r="G4713" s="22">
        <v>2.4E-2</v>
      </c>
      <c r="H4713" s="22"/>
      <c r="I4713" s="22"/>
      <c r="J4713" s="22"/>
      <c r="K4713" s="22"/>
    </row>
    <row r="4714" spans="1:11">
      <c r="A4714" s="18">
        <v>4712</v>
      </c>
      <c r="B4714" s="38">
        <v>41237</v>
      </c>
      <c r="C4714" s="23">
        <v>2.5999999999999999E-2</v>
      </c>
      <c r="D4714" s="22">
        <v>1.9207911070687488E-2</v>
      </c>
      <c r="E4714" s="22">
        <v>1.9523016148813958E-3</v>
      </c>
      <c r="F4714" s="22">
        <v>4.8397873144311147E-3</v>
      </c>
      <c r="G4714" s="22">
        <v>2.5999999999999999E-2</v>
      </c>
      <c r="H4714" s="22"/>
      <c r="I4714" s="22"/>
      <c r="J4714" s="22"/>
      <c r="K4714" s="22"/>
    </row>
    <row r="4715" spans="1:11">
      <c r="A4715" s="18">
        <v>4713</v>
      </c>
      <c r="B4715" s="38">
        <v>41238</v>
      </c>
      <c r="C4715" s="23">
        <v>2.7E-2</v>
      </c>
      <c r="D4715" s="22">
        <v>1.8993536512917124E-2</v>
      </c>
      <c r="E4715" s="22">
        <v>2.5363418067725838E-3</v>
      </c>
      <c r="F4715" s="22">
        <v>5.4701216803102921E-3</v>
      </c>
      <c r="G4715" s="22">
        <v>2.7E-2</v>
      </c>
      <c r="H4715" s="22"/>
      <c r="I4715" s="22"/>
      <c r="J4715" s="22"/>
      <c r="K4715" s="22"/>
    </row>
    <row r="4716" spans="1:11">
      <c r="A4716" s="18">
        <v>4714</v>
      </c>
      <c r="B4716" s="38">
        <v>41239</v>
      </c>
      <c r="C4716" s="23">
        <v>2.5999999999999999E-2</v>
      </c>
      <c r="D4716" s="22">
        <v>1.8754413464503E-2</v>
      </c>
      <c r="E4716" s="22">
        <v>2.8343702421711574E-3</v>
      </c>
      <c r="F4716" s="22">
        <v>4.4112162933258418E-3</v>
      </c>
      <c r="G4716" s="22">
        <v>2.5999999999999999E-2</v>
      </c>
      <c r="H4716" s="22"/>
      <c r="I4716" s="22"/>
      <c r="J4716" s="22"/>
      <c r="K4716" s="22"/>
    </row>
    <row r="4717" spans="1:11">
      <c r="A4717" s="18">
        <v>4715</v>
      </c>
      <c r="B4717" s="38">
        <v>41240</v>
      </c>
      <c r="C4717" s="23">
        <v>2.3E-2</v>
      </c>
      <c r="D4717" s="22">
        <v>1.8547171468897696E-2</v>
      </c>
      <c r="E4717" s="22">
        <v>2.5475778253801831E-3</v>
      </c>
      <c r="F4717" s="22">
        <v>1.9052507057221203E-3</v>
      </c>
      <c r="G4717" s="22">
        <v>2.3E-2</v>
      </c>
      <c r="H4717" s="22"/>
      <c r="I4717" s="22"/>
      <c r="J4717" s="22"/>
      <c r="K4717" s="22"/>
    </row>
    <row r="4718" spans="1:11">
      <c r="A4718" s="18">
        <v>4716</v>
      </c>
      <c r="B4718" s="38">
        <v>41241</v>
      </c>
      <c r="C4718" s="23">
        <v>2.1000000000000001E-2</v>
      </c>
      <c r="D4718" s="22">
        <v>1.8474219896010429E-2</v>
      </c>
      <c r="E4718" s="22">
        <v>1.8797950831175823E-3</v>
      </c>
      <c r="F4718" s="22">
        <v>6.4598502087198986E-4</v>
      </c>
      <c r="G4718" s="22">
        <v>2.1000000000000001E-2</v>
      </c>
      <c r="H4718" s="22"/>
      <c r="I4718" s="22"/>
      <c r="J4718" s="22"/>
      <c r="K4718" s="22"/>
    </row>
    <row r="4719" spans="1:11">
      <c r="A4719" s="18">
        <v>4717</v>
      </c>
      <c r="B4719" s="38">
        <v>41242</v>
      </c>
      <c r="C4719" s="23">
        <v>2.1999999999999999E-2</v>
      </c>
      <c r="D4719" s="22">
        <v>1.8997624074909847E-2</v>
      </c>
      <c r="E4719" s="22">
        <v>1.4309774941145964E-3</v>
      </c>
      <c r="F4719" s="22">
        <v>1.5713984309755555E-3</v>
      </c>
      <c r="G4719" s="22">
        <v>2.1999999999999999E-2</v>
      </c>
      <c r="H4719" s="22"/>
      <c r="I4719" s="22"/>
      <c r="J4719" s="22"/>
      <c r="K4719" s="22"/>
    </row>
    <row r="4720" spans="1:11">
      <c r="A4720" s="18">
        <v>4718</v>
      </c>
      <c r="B4720" s="38">
        <v>41243</v>
      </c>
      <c r="C4720" s="23">
        <v>2.1000000000000001E-2</v>
      </c>
      <c r="D4720" s="22">
        <v>2.0196326193928832E-2</v>
      </c>
      <c r="E4720" s="22">
        <v>1.0426831486321508E-3</v>
      </c>
      <c r="F4720" s="22" t="s">
        <v>8</v>
      </c>
      <c r="G4720" s="22">
        <v>2.1239009342560983E-2</v>
      </c>
      <c r="H4720" s="22"/>
      <c r="I4720" s="22"/>
      <c r="J4720" s="22"/>
      <c r="K4720" s="22"/>
    </row>
    <row r="4721" spans="1:11">
      <c r="A4721" s="18">
        <v>4719</v>
      </c>
      <c r="B4721" s="38">
        <v>41244</v>
      </c>
      <c r="C4721" s="23">
        <v>2.4E-2</v>
      </c>
      <c r="D4721" s="22">
        <v>2.3282354212824506E-2</v>
      </c>
      <c r="E4721" s="22">
        <v>6.1458833797076173E-4</v>
      </c>
      <c r="F4721" s="22">
        <v>1.0305744920473259E-4</v>
      </c>
      <c r="G4721" s="22">
        <v>2.4E-2</v>
      </c>
      <c r="H4721" s="22"/>
      <c r="I4721" s="22"/>
      <c r="J4721" s="22"/>
      <c r="K4721" s="22"/>
    </row>
    <row r="4722" spans="1:11">
      <c r="A4722" s="18">
        <v>4720</v>
      </c>
      <c r="B4722" s="38">
        <v>41245</v>
      </c>
      <c r="C4722" s="23">
        <v>3.2000000000000001E-2</v>
      </c>
      <c r="D4722" s="22">
        <v>2.3982483479865702E-2</v>
      </c>
      <c r="E4722" s="22">
        <v>1.2711170860666733E-3</v>
      </c>
      <c r="F4722" s="22">
        <v>6.7463994340676257E-3</v>
      </c>
      <c r="G4722" s="22">
        <v>3.2000000000000001E-2</v>
      </c>
      <c r="H4722" s="22"/>
      <c r="I4722" s="22"/>
      <c r="J4722" s="22"/>
      <c r="K4722" s="22"/>
    </row>
    <row r="4723" spans="1:11">
      <c r="A4723" s="18">
        <v>4721</v>
      </c>
      <c r="B4723" s="38">
        <v>41246</v>
      </c>
      <c r="C4723" s="23">
        <v>7.0000000000000007E-2</v>
      </c>
      <c r="D4723" s="22">
        <v>2.6379672939440865E-2</v>
      </c>
      <c r="E4723" s="22">
        <v>6.5215490743152985E-3</v>
      </c>
      <c r="F4723" s="22">
        <v>3.7098777986243843E-2</v>
      </c>
      <c r="G4723" s="22">
        <v>7.0000000000000007E-2</v>
      </c>
      <c r="H4723" s="22"/>
      <c r="I4723" s="22"/>
      <c r="J4723" s="22"/>
      <c r="K4723" s="22"/>
    </row>
    <row r="4724" spans="1:11">
      <c r="A4724" s="18">
        <v>4722</v>
      </c>
      <c r="B4724" s="38">
        <v>41247</v>
      </c>
      <c r="C4724" s="23">
        <v>5.5E-2</v>
      </c>
      <c r="D4724" s="22">
        <v>2.7054856171361635E-2</v>
      </c>
      <c r="E4724" s="22">
        <v>1.1038657906828335E-2</v>
      </c>
      <c r="F4724" s="22">
        <v>1.690648592181003E-2</v>
      </c>
      <c r="G4724" s="22">
        <v>5.5E-2</v>
      </c>
      <c r="H4724" s="22"/>
      <c r="I4724" s="22"/>
      <c r="J4724" s="22"/>
      <c r="K4724" s="22"/>
    </row>
    <row r="4725" spans="1:11">
      <c r="A4725" s="18">
        <v>4723</v>
      </c>
      <c r="B4725" s="38">
        <v>41248</v>
      </c>
      <c r="C4725" s="23">
        <v>0.128</v>
      </c>
      <c r="D4725" s="22">
        <v>3.0402120556429463E-2</v>
      </c>
      <c r="E4725" s="22">
        <v>1.9195638310867333E-2</v>
      </c>
      <c r="F4725" s="22">
        <v>7.8402241132703207E-2</v>
      </c>
      <c r="G4725" s="22">
        <v>0.128</v>
      </c>
      <c r="H4725" s="22"/>
      <c r="I4725" s="22"/>
      <c r="J4725" s="22"/>
      <c r="K4725" s="22"/>
    </row>
    <row r="4726" spans="1:11">
      <c r="A4726" s="18">
        <v>4724</v>
      </c>
      <c r="B4726" s="38">
        <v>41249</v>
      </c>
      <c r="C4726" s="23">
        <v>8.7999999999999995E-2</v>
      </c>
      <c r="D4726" s="22">
        <v>3.220096037540579E-2</v>
      </c>
      <c r="E4726" s="22">
        <v>2.5853281634707112E-2</v>
      </c>
      <c r="F4726" s="22">
        <v>2.9945757989887092E-2</v>
      </c>
      <c r="G4726" s="22">
        <v>8.7999999999999995E-2</v>
      </c>
      <c r="H4726" s="22"/>
      <c r="I4726" s="22"/>
      <c r="J4726" s="22"/>
      <c r="K4726" s="22"/>
    </row>
    <row r="4727" spans="1:11">
      <c r="A4727" s="18">
        <v>4725</v>
      </c>
      <c r="B4727" s="38">
        <v>41250</v>
      </c>
      <c r="C4727" s="23">
        <v>0.14799999999999999</v>
      </c>
      <c r="D4727" s="22">
        <v>3.3504028409718736E-2</v>
      </c>
      <c r="E4727" s="22">
        <v>3.0610506619514838E-2</v>
      </c>
      <c r="F4727" s="22">
        <v>8.3885464970766419E-2</v>
      </c>
      <c r="G4727" s="22">
        <v>0.14799999999999999</v>
      </c>
      <c r="H4727" s="22"/>
      <c r="I4727" s="22"/>
      <c r="J4727" s="22"/>
      <c r="K4727" s="22"/>
    </row>
    <row r="4728" spans="1:11">
      <c r="A4728" s="18">
        <v>4726</v>
      </c>
      <c r="B4728" s="38">
        <v>41251</v>
      </c>
      <c r="C4728" s="23">
        <v>7.3999999999999996E-2</v>
      </c>
      <c r="D4728" s="22">
        <v>3.4423433025442582E-2</v>
      </c>
      <c r="E4728" s="22">
        <v>3.0728775220778728E-2</v>
      </c>
      <c r="F4728" s="22">
        <v>8.847791753778686E-3</v>
      </c>
      <c r="G4728" s="22">
        <v>7.3999999999999996E-2</v>
      </c>
      <c r="H4728" s="22"/>
      <c r="I4728" s="22"/>
      <c r="J4728" s="22"/>
      <c r="K4728" s="22"/>
    </row>
    <row r="4729" spans="1:11">
      <c r="A4729" s="18">
        <v>4727</v>
      </c>
      <c r="B4729" s="38">
        <v>41252</v>
      </c>
      <c r="C4729" s="23">
        <v>0.06</v>
      </c>
      <c r="D4729" s="22">
        <v>3.452696872762457E-2</v>
      </c>
      <c r="E4729" s="22">
        <v>2.0456358397143042E-2</v>
      </c>
      <c r="F4729" s="22">
        <v>5.0166728752323864E-3</v>
      </c>
      <c r="G4729" s="22">
        <v>0.06</v>
      </c>
      <c r="H4729" s="22"/>
      <c r="I4729" s="22"/>
      <c r="J4729" s="22"/>
      <c r="K4729" s="22"/>
    </row>
    <row r="4730" spans="1:11">
      <c r="A4730" s="18">
        <v>4728</v>
      </c>
      <c r="B4730" s="38">
        <v>41253</v>
      </c>
      <c r="C4730" s="23">
        <v>5.5E-2</v>
      </c>
      <c r="D4730" s="22">
        <v>3.4083401006310604E-2</v>
      </c>
      <c r="E4730" s="22">
        <v>1.3975718831625183E-2</v>
      </c>
      <c r="F4730" s="22">
        <v>6.9408801620642127E-3</v>
      </c>
      <c r="G4730" s="22">
        <v>5.5E-2</v>
      </c>
      <c r="H4730" s="22"/>
      <c r="I4730" s="22"/>
      <c r="J4730" s="22"/>
      <c r="K4730" s="22"/>
    </row>
    <row r="4731" spans="1:11">
      <c r="A4731" s="18">
        <v>4729</v>
      </c>
      <c r="B4731" s="38">
        <v>41254</v>
      </c>
      <c r="C4731" s="23">
        <v>4.5999999999999999E-2</v>
      </c>
      <c r="D4731" s="22">
        <v>3.4159733535321299E-2</v>
      </c>
      <c r="E4731" s="22">
        <v>9.6714919713588171E-3</v>
      </c>
      <c r="F4731" s="22">
        <v>2.1687744933198833E-3</v>
      </c>
      <c r="G4731" s="22">
        <v>4.5999999999999999E-2</v>
      </c>
      <c r="H4731" s="22"/>
      <c r="I4731" s="22"/>
      <c r="J4731" s="22"/>
      <c r="K4731" s="22"/>
    </row>
    <row r="4732" spans="1:11">
      <c r="A4732" s="18">
        <v>4730</v>
      </c>
      <c r="B4732" s="38">
        <v>41255</v>
      </c>
      <c r="C4732" s="23">
        <v>4.2000000000000003E-2</v>
      </c>
      <c r="D4732" s="22">
        <v>3.5727334066287531E-2</v>
      </c>
      <c r="E4732" s="22">
        <v>6.1646696324689082E-3</v>
      </c>
      <c r="F4732" s="22">
        <v>1.0799630124356391E-4</v>
      </c>
      <c r="G4732" s="22">
        <v>4.2000000000000003E-2</v>
      </c>
      <c r="H4732" s="22"/>
      <c r="I4732" s="22"/>
      <c r="J4732" s="22"/>
      <c r="K4732" s="22"/>
    </row>
    <row r="4733" spans="1:11">
      <c r="A4733" s="18">
        <v>4731</v>
      </c>
      <c r="B4733" s="38">
        <v>41256</v>
      </c>
      <c r="C4733" s="23">
        <v>3.5999999999999997E-2</v>
      </c>
      <c r="D4733" s="22">
        <v>3.6656378601393237E-2</v>
      </c>
      <c r="E4733" s="22">
        <v>3.3180428834556908E-3</v>
      </c>
      <c r="F4733" s="22" t="s">
        <v>8</v>
      </c>
      <c r="G4733" s="22">
        <v>3.9974421484848928E-2</v>
      </c>
      <c r="H4733" s="22"/>
      <c r="I4733" s="22"/>
      <c r="J4733" s="22"/>
      <c r="K4733" s="22"/>
    </row>
    <row r="4734" spans="1:11">
      <c r="A4734" s="18">
        <v>4732</v>
      </c>
      <c r="B4734" s="38">
        <v>41257</v>
      </c>
      <c r="C4734" s="23">
        <v>8.5999999999999993E-2</v>
      </c>
      <c r="D4734" s="22">
        <v>3.7343179520891431E-2</v>
      </c>
      <c r="E4734" s="22">
        <v>7.036133391719393E-3</v>
      </c>
      <c r="F4734" s="22">
        <v>4.1620687087389169E-2</v>
      </c>
      <c r="G4734" s="22">
        <v>8.5999999999999993E-2</v>
      </c>
      <c r="H4734" s="22"/>
      <c r="I4734" s="22"/>
      <c r="J4734" s="22"/>
      <c r="K4734" s="22"/>
    </row>
    <row r="4735" spans="1:11">
      <c r="A4735" s="18">
        <v>4733</v>
      </c>
      <c r="B4735" s="38">
        <v>41258</v>
      </c>
      <c r="C4735" s="23">
        <v>6.6000000000000003E-2</v>
      </c>
      <c r="D4735" s="22">
        <v>3.7930073910975207E-2</v>
      </c>
      <c r="E4735" s="22">
        <v>1.1853359260710183E-2</v>
      </c>
      <c r="F4735" s="22">
        <v>1.6216566828314613E-2</v>
      </c>
      <c r="G4735" s="22">
        <v>6.6000000000000003E-2</v>
      </c>
      <c r="H4735" s="22"/>
      <c r="I4735" s="22"/>
      <c r="J4735" s="22"/>
      <c r="K4735" s="22"/>
    </row>
    <row r="4736" spans="1:11">
      <c r="A4736" s="18">
        <v>4734</v>
      </c>
      <c r="B4736" s="38">
        <v>41259</v>
      </c>
      <c r="C4736" s="23">
        <v>6.2E-2</v>
      </c>
      <c r="D4736" s="22">
        <v>3.8852244336664142E-2</v>
      </c>
      <c r="E4736" s="22">
        <v>1.0920072577517009E-2</v>
      </c>
      <c r="F4736" s="22">
        <v>1.2227683085818848E-2</v>
      </c>
      <c r="G4736" s="22">
        <v>6.2E-2</v>
      </c>
      <c r="H4736" s="22"/>
      <c r="I4736" s="22"/>
      <c r="J4736" s="22"/>
      <c r="K4736" s="22"/>
    </row>
    <row r="4737" spans="1:11">
      <c r="A4737" s="18">
        <v>4735</v>
      </c>
      <c r="B4737" s="38">
        <v>41260</v>
      </c>
      <c r="C4737" s="23">
        <v>6.3E-2</v>
      </c>
      <c r="D4737" s="22">
        <v>3.8851799114141577E-2</v>
      </c>
      <c r="E4737" s="22">
        <v>1.007313405764667E-2</v>
      </c>
      <c r="F4737" s="22">
        <v>1.4075066828211753E-2</v>
      </c>
      <c r="G4737" s="22">
        <v>6.3E-2</v>
      </c>
      <c r="H4737" s="22"/>
      <c r="I4737" s="22"/>
      <c r="J4737" s="22"/>
      <c r="K4737" s="22"/>
    </row>
    <row r="4738" spans="1:11">
      <c r="A4738" s="18">
        <v>4736</v>
      </c>
      <c r="B4738" s="38">
        <v>41261</v>
      </c>
      <c r="C4738" s="23">
        <v>6.7000000000000004E-2</v>
      </c>
      <c r="D4738" s="22">
        <v>4.0004636675618127E-2</v>
      </c>
      <c r="E4738" s="22">
        <v>1.0163330070354512E-2</v>
      </c>
      <c r="F4738" s="22">
        <v>1.6832033254027365E-2</v>
      </c>
      <c r="G4738" s="22">
        <v>6.7000000000000004E-2</v>
      </c>
      <c r="H4738" s="22"/>
      <c r="I4738" s="22"/>
      <c r="J4738" s="22"/>
      <c r="K4738" s="22"/>
    </row>
    <row r="4739" spans="1:11">
      <c r="A4739" s="18">
        <v>4737</v>
      </c>
      <c r="B4739" s="38">
        <v>41262</v>
      </c>
      <c r="C4739" s="23">
        <v>5.6000000000000001E-2</v>
      </c>
      <c r="D4739" s="22">
        <v>4.1422627124131195E-2</v>
      </c>
      <c r="E4739" s="22">
        <v>9.0915075831319164E-3</v>
      </c>
      <c r="F4739" s="22">
        <v>5.4858652927368898E-3</v>
      </c>
      <c r="G4739" s="22">
        <v>5.6000000000000001E-2</v>
      </c>
      <c r="H4739" s="22"/>
      <c r="I4739" s="22"/>
      <c r="J4739" s="22"/>
      <c r="K4739" s="22"/>
    </row>
    <row r="4740" spans="1:11">
      <c r="A4740" s="18">
        <v>4738</v>
      </c>
      <c r="B4740" s="38">
        <v>41263</v>
      </c>
      <c r="C4740" s="23">
        <v>0.12</v>
      </c>
      <c r="D4740" s="22">
        <v>4.6121349521232258E-2</v>
      </c>
      <c r="E4740" s="22">
        <v>1.4077138437613768E-2</v>
      </c>
      <c r="F4740" s="22">
        <v>5.980151204115397E-2</v>
      </c>
      <c r="G4740" s="22">
        <v>0.12</v>
      </c>
      <c r="H4740" s="22"/>
      <c r="I4740" s="22"/>
      <c r="J4740" s="22"/>
      <c r="K4740" s="22"/>
    </row>
    <row r="4741" spans="1:11">
      <c r="A4741" s="18">
        <v>4739</v>
      </c>
      <c r="B4741" s="38">
        <v>41264</v>
      </c>
      <c r="C4741" s="23">
        <v>9.4E-2</v>
      </c>
      <c r="D4741" s="22">
        <v>4.9782555949334312E-2</v>
      </c>
      <c r="E4741" s="22">
        <v>1.9609111286527897E-2</v>
      </c>
      <c r="F4741" s="22">
        <v>2.4608332764137791E-2</v>
      </c>
      <c r="G4741" s="22">
        <v>9.4E-2</v>
      </c>
      <c r="H4741" s="22"/>
      <c r="I4741" s="22"/>
      <c r="J4741" s="22"/>
      <c r="K4741" s="22"/>
    </row>
    <row r="4742" spans="1:11">
      <c r="A4742" s="18">
        <v>4740</v>
      </c>
      <c r="B4742" s="38">
        <v>41265</v>
      </c>
      <c r="C4742" s="23">
        <v>0.32300000000000001</v>
      </c>
      <c r="D4742" s="22">
        <v>5.1525129924334945E-2</v>
      </c>
      <c r="E4742" s="22">
        <v>4.4845032492998649E-2</v>
      </c>
      <c r="F4742" s="22">
        <v>0.22662983758266642</v>
      </c>
      <c r="G4742" s="22">
        <v>0.32300000000000001</v>
      </c>
      <c r="H4742" s="22"/>
      <c r="I4742" s="22"/>
      <c r="J4742" s="22"/>
      <c r="K4742" s="22"/>
    </row>
    <row r="4743" spans="1:11">
      <c r="A4743" s="18">
        <v>4741</v>
      </c>
      <c r="B4743" s="38">
        <v>41266</v>
      </c>
      <c r="C4743" s="23">
        <v>0.53800000000000003</v>
      </c>
      <c r="D4743" s="22">
        <v>5.3365865044137151E-2</v>
      </c>
      <c r="E4743" s="22">
        <v>0.10651642555319041</v>
      </c>
      <c r="F4743" s="22">
        <v>0.37811770940267247</v>
      </c>
      <c r="G4743" s="22">
        <v>0.53800000000000003</v>
      </c>
      <c r="H4743" s="22"/>
      <c r="I4743" s="22"/>
      <c r="J4743" s="22"/>
      <c r="K4743" s="22"/>
    </row>
    <row r="4744" spans="1:11">
      <c r="A4744" s="18">
        <v>4742</v>
      </c>
      <c r="B4744" s="38">
        <v>41267</v>
      </c>
      <c r="C4744" s="23">
        <v>0.21199999999999999</v>
      </c>
      <c r="D4744" s="22">
        <v>5.5804810939535654E-2</v>
      </c>
      <c r="E4744" s="22">
        <v>0.11906757836769899</v>
      </c>
      <c r="F4744" s="22">
        <v>3.712761069276535E-2</v>
      </c>
      <c r="G4744" s="22">
        <v>0.21199999999999999</v>
      </c>
      <c r="H4744" s="22"/>
      <c r="I4744" s="22"/>
      <c r="J4744" s="22"/>
      <c r="K4744" s="22"/>
    </row>
    <row r="4745" spans="1:11">
      <c r="A4745" s="18">
        <v>4743</v>
      </c>
      <c r="B4745" s="38">
        <v>41268</v>
      </c>
      <c r="C4745" s="23">
        <v>0.30399999999999999</v>
      </c>
      <c r="D4745" s="22">
        <v>5.7679749951905585E-2</v>
      </c>
      <c r="E4745" s="22">
        <v>9.6710010189360207E-2</v>
      </c>
      <c r="F4745" s="22">
        <v>0.1496102398587342</v>
      </c>
      <c r="G4745" s="22">
        <v>0.30399999999999999</v>
      </c>
      <c r="H4745" s="22"/>
      <c r="I4745" s="22"/>
      <c r="J4745" s="22"/>
      <c r="K4745" s="22"/>
    </row>
    <row r="4746" spans="1:11">
      <c r="A4746" s="18">
        <v>4744</v>
      </c>
      <c r="B4746" s="38">
        <v>41269</v>
      </c>
      <c r="C4746" s="23">
        <v>0.23499999999999999</v>
      </c>
      <c r="D4746" s="22">
        <v>5.8158848634830854E-2</v>
      </c>
      <c r="E4746" s="22">
        <v>8.9708007414118759E-2</v>
      </c>
      <c r="F4746" s="22">
        <v>8.7133143951050374E-2</v>
      </c>
      <c r="G4746" s="22">
        <v>0.23499999999999999</v>
      </c>
      <c r="H4746" s="22"/>
      <c r="I4746" s="22"/>
      <c r="J4746" s="22"/>
      <c r="K4746" s="22"/>
    </row>
    <row r="4747" spans="1:11">
      <c r="A4747" s="18">
        <v>4745</v>
      </c>
      <c r="B4747" s="38">
        <v>41270</v>
      </c>
      <c r="C4747" s="23">
        <v>0.39400000000000002</v>
      </c>
      <c r="D4747" s="22">
        <v>5.7850745706609127E-2</v>
      </c>
      <c r="E4747" s="22">
        <v>9.7180962401589591E-2</v>
      </c>
      <c r="F4747" s="22">
        <v>0.2389682918918013</v>
      </c>
      <c r="G4747" s="22">
        <v>0.39400000000000002</v>
      </c>
      <c r="H4747" s="22"/>
      <c r="I4747" s="22"/>
      <c r="J4747" s="22"/>
      <c r="K4747" s="22"/>
    </row>
    <row r="4748" spans="1:11">
      <c r="A4748" s="18">
        <v>4746</v>
      </c>
      <c r="B4748" s="38">
        <v>41271</v>
      </c>
      <c r="C4748" s="23">
        <v>0.17399999999999999</v>
      </c>
      <c r="D4748" s="22">
        <v>5.7739180765802652E-2</v>
      </c>
      <c r="E4748" s="22">
        <v>9.329728138525531E-2</v>
      </c>
      <c r="F4748" s="22">
        <v>2.2963537848942034E-2</v>
      </c>
      <c r="G4748" s="22">
        <v>0.17399999999999999</v>
      </c>
      <c r="H4748" s="22"/>
      <c r="I4748" s="22"/>
      <c r="J4748" s="22"/>
      <c r="K4748" s="22"/>
    </row>
    <row r="4749" spans="1:11">
      <c r="A4749" s="18">
        <v>4747</v>
      </c>
      <c r="B4749" s="38">
        <v>41272</v>
      </c>
      <c r="C4749" s="23">
        <v>0.113</v>
      </c>
      <c r="D4749" s="22">
        <v>5.7641805679675417E-2</v>
      </c>
      <c r="E4749" s="22">
        <v>5.9107705650984235E-2</v>
      </c>
      <c r="F4749" s="22" t="s">
        <v>8</v>
      </c>
      <c r="G4749" s="22">
        <v>0.11674951133065965</v>
      </c>
      <c r="H4749" s="22"/>
      <c r="I4749" s="22"/>
      <c r="J4749" s="22"/>
      <c r="K4749" s="22"/>
    </row>
    <row r="4750" spans="1:11">
      <c r="A4750" s="18">
        <v>4748</v>
      </c>
      <c r="B4750" s="38">
        <v>41273</v>
      </c>
      <c r="C4750" s="23">
        <v>0.11600000000000001</v>
      </c>
      <c r="D4750" s="22">
        <v>6.0287739623884493E-2</v>
      </c>
      <c r="E4750" s="22">
        <v>3.771881927950485E-2</v>
      </c>
      <c r="F4750" s="22">
        <v>1.7993441096610663E-2</v>
      </c>
      <c r="G4750" s="22">
        <v>0.11600000000000001</v>
      </c>
      <c r="H4750" s="22"/>
      <c r="I4750" s="22"/>
      <c r="J4750" s="22"/>
      <c r="K4750" s="22"/>
    </row>
    <row r="4751" spans="1:11">
      <c r="A4751" s="18">
        <v>4749</v>
      </c>
      <c r="B4751" s="38">
        <v>41274</v>
      </c>
      <c r="C4751" s="23">
        <v>9.9000000000000005E-2</v>
      </c>
      <c r="D4751" s="22">
        <v>5.9167694039577008E-2</v>
      </c>
      <c r="E4751" s="22">
        <v>2.6929820473361697E-2</v>
      </c>
      <c r="F4751" s="22">
        <v>1.2902485487061299E-2</v>
      </c>
      <c r="G4751" s="22">
        <v>9.9000000000000005E-2</v>
      </c>
      <c r="H4751" s="22"/>
      <c r="I4751" s="22"/>
      <c r="J4751" s="22"/>
      <c r="K4751" s="22"/>
    </row>
    <row r="4752" spans="1:11">
      <c r="A4752" s="18">
        <v>4750</v>
      </c>
      <c r="B4752" s="38">
        <v>41275</v>
      </c>
      <c r="C4752" s="23">
        <v>0.218</v>
      </c>
      <c r="D4752" s="22">
        <v>5.7274139090969275E-2</v>
      </c>
      <c r="E4752" s="22">
        <v>3.4571909775338777E-2</v>
      </c>
      <c r="F4752" s="22">
        <v>0.12615395113369193</v>
      </c>
      <c r="G4752" s="22">
        <v>0.21799999999999997</v>
      </c>
      <c r="H4752" s="22"/>
      <c r="I4752" s="22"/>
      <c r="J4752" s="22"/>
      <c r="K4752" s="22"/>
    </row>
    <row r="4753" spans="1:11">
      <c r="A4753" s="18">
        <v>4751</v>
      </c>
      <c r="B4753" s="38">
        <v>41276</v>
      </c>
      <c r="C4753" s="23">
        <v>7.4999999999999997E-2</v>
      </c>
      <c r="D4753" s="22">
        <v>5.4811076630604826E-2</v>
      </c>
      <c r="E4753" s="22">
        <v>3.5505906164955449E-2</v>
      </c>
      <c r="F4753" s="22" t="s">
        <v>8</v>
      </c>
      <c r="G4753" s="22">
        <v>9.0316982795560274E-2</v>
      </c>
      <c r="H4753" s="22"/>
      <c r="I4753" s="22"/>
      <c r="J4753" s="22"/>
      <c r="K4753" s="22"/>
    </row>
    <row r="4754" spans="1:11">
      <c r="A4754" s="18">
        <v>4752</v>
      </c>
      <c r="B4754" s="38">
        <v>41277</v>
      </c>
      <c r="C4754" s="23">
        <v>0.06</v>
      </c>
      <c r="D4754" s="22">
        <v>5.1983112288910824E-2</v>
      </c>
      <c r="E4754" s="22">
        <v>1.8191972037677986E-2</v>
      </c>
      <c r="F4754" s="22" t="s">
        <v>8</v>
      </c>
      <c r="G4754" s="22">
        <v>7.017508432658881E-2</v>
      </c>
      <c r="H4754" s="22"/>
      <c r="I4754" s="22"/>
      <c r="J4754" s="22"/>
      <c r="K4754" s="22"/>
    </row>
    <row r="4755" spans="1:11">
      <c r="A4755" s="18">
        <v>4753</v>
      </c>
      <c r="B4755" s="38">
        <v>41278</v>
      </c>
      <c r="C4755" s="23">
        <v>5.1999999999999998E-2</v>
      </c>
      <c r="D4755" s="22">
        <v>4.8998886428454458E-2</v>
      </c>
      <c r="E4755" s="22">
        <v>8.9227944316248448E-3</v>
      </c>
      <c r="F4755" s="22" t="s">
        <v>8</v>
      </c>
      <c r="G4755" s="22">
        <v>5.7921680860079303E-2</v>
      </c>
      <c r="H4755" s="22"/>
      <c r="I4755" s="22"/>
      <c r="J4755" s="22"/>
      <c r="K4755" s="22"/>
    </row>
    <row r="4756" spans="1:11">
      <c r="A4756" s="18">
        <v>4754</v>
      </c>
      <c r="B4756" s="38">
        <v>41279</v>
      </c>
      <c r="C4756" s="23">
        <v>4.4999999999999998E-2</v>
      </c>
      <c r="D4756" s="22">
        <v>4.6092552413359779E-2</v>
      </c>
      <c r="E4756" s="22">
        <v>4.0978256078538153E-3</v>
      </c>
      <c r="F4756" s="22" t="s">
        <v>8</v>
      </c>
      <c r="G4756" s="22">
        <v>5.0190378021213594E-2</v>
      </c>
      <c r="H4756" s="22"/>
      <c r="I4756" s="22"/>
      <c r="J4756" s="22"/>
      <c r="K4756" s="22"/>
    </row>
    <row r="4757" spans="1:11">
      <c r="A4757" s="18">
        <v>4755</v>
      </c>
      <c r="B4757" s="38">
        <v>41280</v>
      </c>
      <c r="C4757" s="23">
        <v>3.9E-2</v>
      </c>
      <c r="D4757" s="22">
        <v>4.3520375091322158E-2</v>
      </c>
      <c r="E4757" s="22">
        <v>1.7221319551324679E-3</v>
      </c>
      <c r="F4757" s="22" t="s">
        <v>8</v>
      </c>
      <c r="G4757" s="22">
        <v>4.5242507046454626E-2</v>
      </c>
      <c r="H4757" s="22"/>
      <c r="I4757" s="22"/>
      <c r="J4757" s="22"/>
      <c r="K4757" s="22"/>
    </row>
    <row r="4758" spans="1:11">
      <c r="A4758" s="18">
        <v>4756</v>
      </c>
      <c r="B4758" s="38">
        <v>41281</v>
      </c>
      <c r="C4758" s="23">
        <v>3.5000000000000003E-2</v>
      </c>
      <c r="D4758" s="22">
        <v>4.1131143152245649E-2</v>
      </c>
      <c r="E4758" s="22">
        <v>7.2373467167667627E-4</v>
      </c>
      <c r="F4758" s="22" t="s">
        <v>8</v>
      </c>
      <c r="G4758" s="22">
        <v>4.1854877823922325E-2</v>
      </c>
      <c r="H4758" s="22"/>
      <c r="I4758" s="22"/>
      <c r="J4758" s="22"/>
      <c r="K4758" s="22"/>
    </row>
    <row r="4759" spans="1:11">
      <c r="A4759" s="18">
        <v>4757</v>
      </c>
      <c r="B4759" s="38">
        <v>41282</v>
      </c>
      <c r="C4759" s="23">
        <v>3.3000000000000002E-2</v>
      </c>
      <c r="D4759" s="22">
        <v>3.9060455285467463E-2</v>
      </c>
      <c r="E4759" s="22">
        <v>3.0415315935918702E-4</v>
      </c>
      <c r="F4759" s="22" t="s">
        <v>8</v>
      </c>
      <c r="G4759" s="22">
        <v>3.936460844482665E-2</v>
      </c>
      <c r="H4759" s="22"/>
      <c r="I4759" s="22"/>
      <c r="J4759" s="22"/>
      <c r="K4759" s="22"/>
    </row>
    <row r="4760" spans="1:11">
      <c r="A4760" s="18">
        <v>4758</v>
      </c>
      <c r="B4760" s="38">
        <v>41283</v>
      </c>
      <c r="C4760" s="23">
        <v>3.4000000000000002E-2</v>
      </c>
      <c r="D4760" s="22">
        <v>3.7159181731750937E-2</v>
      </c>
      <c r="E4760" s="22">
        <v>1.2782190486170658E-4</v>
      </c>
      <c r="F4760" s="22" t="s">
        <v>8</v>
      </c>
      <c r="G4760" s="22">
        <v>3.7287003636612644E-2</v>
      </c>
      <c r="H4760" s="22"/>
      <c r="I4760" s="22"/>
      <c r="J4760" s="22"/>
      <c r="K4760" s="22"/>
    </row>
    <row r="4761" spans="1:11">
      <c r="A4761" s="18">
        <v>4759</v>
      </c>
      <c r="B4761" s="38">
        <v>41284</v>
      </c>
      <c r="C4761" s="23">
        <v>0.03</v>
      </c>
      <c r="D4761" s="22">
        <v>3.5191415532191316E-2</v>
      </c>
      <c r="E4761" s="22">
        <v>5.3717802560061811E-5</v>
      </c>
      <c r="F4761" s="22" t="s">
        <v>8</v>
      </c>
      <c r="G4761" s="22">
        <v>3.5245133334751377E-2</v>
      </c>
      <c r="H4761" s="22"/>
      <c r="I4761" s="22"/>
      <c r="J4761" s="22"/>
      <c r="K4761" s="22"/>
    </row>
    <row r="4762" spans="1:11">
      <c r="A4762" s="18">
        <v>4760</v>
      </c>
      <c r="B4762" s="38">
        <v>41285</v>
      </c>
      <c r="C4762" s="23">
        <v>3.4000000000000002E-2</v>
      </c>
      <c r="D4762" s="22">
        <v>3.3379341626299859E-2</v>
      </c>
      <c r="E4762" s="22">
        <v>9.4539888517271298E-5</v>
      </c>
      <c r="F4762" s="22">
        <v>5.2611848518287208E-4</v>
      </c>
      <c r="G4762" s="22">
        <v>3.4000000000000002E-2</v>
      </c>
      <c r="H4762" s="22"/>
      <c r="I4762" s="22"/>
      <c r="J4762" s="22"/>
      <c r="K4762" s="22"/>
    </row>
    <row r="4763" spans="1:11">
      <c r="A4763" s="18">
        <v>4761</v>
      </c>
      <c r="B4763" s="38">
        <v>41286</v>
      </c>
      <c r="C4763" s="23">
        <v>2.8000000000000001E-2</v>
      </c>
      <c r="D4763" s="22">
        <v>3.1542212495618636E-2</v>
      </c>
      <c r="E4763" s="22">
        <v>1.1169557678457342E-4</v>
      </c>
      <c r="F4763" s="22" t="s">
        <v>8</v>
      </c>
      <c r="G4763" s="22">
        <v>3.165390807240321E-2</v>
      </c>
      <c r="H4763" s="22"/>
      <c r="I4763" s="22"/>
      <c r="J4763" s="22"/>
      <c r="K4763" s="22"/>
    </row>
    <row r="4764" spans="1:11">
      <c r="A4764" s="18">
        <v>4762</v>
      </c>
      <c r="B4764" s="38">
        <v>41287</v>
      </c>
      <c r="C4764" s="23">
        <v>2.8000000000000001E-2</v>
      </c>
      <c r="D4764" s="22">
        <v>2.9523378763710056E-2</v>
      </c>
      <c r="E4764" s="22">
        <v>4.6940631553232109E-5</v>
      </c>
      <c r="F4764" s="22" t="s">
        <v>8</v>
      </c>
      <c r="G4764" s="22">
        <v>2.9570319395263289E-2</v>
      </c>
      <c r="H4764" s="22"/>
      <c r="I4764" s="22"/>
      <c r="J4764" s="22"/>
      <c r="K4764" s="22"/>
    </row>
    <row r="4765" spans="1:11">
      <c r="A4765" s="18">
        <v>4763</v>
      </c>
      <c r="B4765" s="38">
        <v>41288</v>
      </c>
      <c r="C4765" s="23">
        <v>2.5999999999999999E-2</v>
      </c>
      <c r="D4765" s="22">
        <v>2.7507056036932709E-2</v>
      </c>
      <c r="E4765" s="22">
        <v>1.9727038026457616E-5</v>
      </c>
      <c r="F4765" s="22" t="s">
        <v>8</v>
      </c>
      <c r="G4765" s="22">
        <v>2.7526783074959166E-2</v>
      </c>
      <c r="H4765" s="22"/>
      <c r="I4765" s="22"/>
      <c r="J4765" s="22"/>
      <c r="K4765" s="22"/>
    </row>
    <row r="4766" spans="1:11">
      <c r="A4766" s="18">
        <v>4764</v>
      </c>
      <c r="B4766" s="38">
        <v>41289</v>
      </c>
      <c r="C4766" s="23">
        <v>2.3E-2</v>
      </c>
      <c r="D4766" s="22">
        <v>2.5812889258594662E-2</v>
      </c>
      <c r="E4766" s="22">
        <v>8.2903875900340596E-6</v>
      </c>
      <c r="F4766" s="22" t="s">
        <v>8</v>
      </c>
      <c r="G4766" s="22">
        <v>2.5821179646184696E-2</v>
      </c>
      <c r="H4766" s="22"/>
      <c r="I4766" s="22"/>
      <c r="J4766" s="22"/>
      <c r="K4766" s="22"/>
    </row>
    <row r="4767" spans="1:11">
      <c r="A4767" s="18">
        <v>4765</v>
      </c>
      <c r="B4767" s="38">
        <v>41290</v>
      </c>
      <c r="C4767" s="23">
        <v>1.7999999999999999E-2</v>
      </c>
      <c r="D4767" s="22">
        <v>2.4451256977878515E-2</v>
      </c>
      <c r="E4767" s="22">
        <v>3.4840773511374268E-6</v>
      </c>
      <c r="F4767" s="22" t="s">
        <v>8</v>
      </c>
      <c r="G4767" s="22">
        <v>2.4454741055229653E-2</v>
      </c>
      <c r="H4767" s="22"/>
      <c r="I4767" s="22"/>
      <c r="J4767" s="22"/>
      <c r="K4767" s="22"/>
    </row>
    <row r="4768" spans="1:11">
      <c r="A4768" s="18">
        <v>4766</v>
      </c>
      <c r="B4768" s="38">
        <v>41291</v>
      </c>
      <c r="C4768" s="23">
        <v>1.7999999999999999E-2</v>
      </c>
      <c r="D4768" s="22">
        <v>2.3324494117503543E-2</v>
      </c>
      <c r="E4768" s="22">
        <v>1.4642011434175262E-6</v>
      </c>
      <c r="F4768" s="22" t="s">
        <v>8</v>
      </c>
      <c r="G4768" s="22">
        <v>2.332595831864696E-2</v>
      </c>
      <c r="H4768" s="22"/>
      <c r="I4768" s="22"/>
      <c r="J4768" s="22"/>
      <c r="K4768" s="22"/>
    </row>
    <row r="4769" spans="1:11">
      <c r="A4769" s="18">
        <v>4767</v>
      </c>
      <c r="B4769" s="38">
        <v>41292</v>
      </c>
      <c r="C4769" s="23">
        <v>1.9E-2</v>
      </c>
      <c r="D4769" s="22">
        <v>2.2241296877743837E-2</v>
      </c>
      <c r="E4769" s="22">
        <v>6.1533794239176931E-7</v>
      </c>
      <c r="F4769" s="22" t="s">
        <v>8</v>
      </c>
      <c r="G4769" s="22">
        <v>2.2241912215686228E-2</v>
      </c>
      <c r="H4769" s="22"/>
      <c r="I4769" s="22"/>
      <c r="J4769" s="22"/>
      <c r="K4769" s="22"/>
    </row>
    <row r="4770" spans="1:11">
      <c r="A4770" s="18">
        <v>4768</v>
      </c>
      <c r="B4770" s="38">
        <v>41293</v>
      </c>
      <c r="C4770" s="23">
        <v>0.02</v>
      </c>
      <c r="D4770" s="22">
        <v>2.0982537062078359E-2</v>
      </c>
      <c r="E4770" s="22">
        <v>2.5859888516666096E-7</v>
      </c>
      <c r="F4770" s="22" t="s">
        <v>8</v>
      </c>
      <c r="G4770" s="22">
        <v>2.0982795660963525E-2</v>
      </c>
      <c r="H4770" s="22"/>
      <c r="I4770" s="22"/>
      <c r="J4770" s="22"/>
      <c r="K4770" s="22"/>
    </row>
    <row r="4771" spans="1:11">
      <c r="A4771" s="18">
        <v>4769</v>
      </c>
      <c r="B4771" s="38">
        <v>41294</v>
      </c>
      <c r="C4771" s="23">
        <v>0.02</v>
      </c>
      <c r="D4771" s="22">
        <v>1.9784941345845349E-2</v>
      </c>
      <c r="E4771" s="22">
        <v>2.504451071188088E-5</v>
      </c>
      <c r="F4771" s="22">
        <v>1.9001414344277032E-4</v>
      </c>
      <c r="G4771" s="22">
        <v>0.02</v>
      </c>
      <c r="H4771" s="22"/>
      <c r="I4771" s="22"/>
      <c r="J4771" s="22"/>
      <c r="K4771" s="22"/>
    </row>
    <row r="4772" spans="1:11">
      <c r="A4772" s="18">
        <v>4770</v>
      </c>
      <c r="B4772" s="38">
        <v>41295</v>
      </c>
      <c r="C4772" s="23">
        <v>1.7999999999999999E-2</v>
      </c>
      <c r="D4772" s="22">
        <v>1.8800344893941584E-2</v>
      </c>
      <c r="E4772" s="22">
        <v>3.5460915624785372E-5</v>
      </c>
      <c r="F4772" s="22" t="s">
        <v>8</v>
      </c>
      <c r="G4772" s="22">
        <v>1.8835805809566369E-2</v>
      </c>
      <c r="H4772" s="22"/>
      <c r="I4772" s="22"/>
      <c r="J4772" s="22"/>
      <c r="K4772" s="22"/>
    </row>
    <row r="4773" spans="1:11">
      <c r="A4773" s="18">
        <v>4771</v>
      </c>
      <c r="B4773" s="38">
        <v>41296</v>
      </c>
      <c r="C4773" s="23">
        <v>1.4E-2</v>
      </c>
      <c r="D4773" s="22">
        <v>1.7893689696461434E-2</v>
      </c>
      <c r="E4773" s="22">
        <v>1.4902629296535685E-5</v>
      </c>
      <c r="F4773" s="22" t="s">
        <v>8</v>
      </c>
      <c r="G4773" s="22">
        <v>1.790859232575797E-2</v>
      </c>
      <c r="H4773" s="22"/>
      <c r="I4773" s="22"/>
      <c r="J4773" s="22"/>
      <c r="K4773" s="22"/>
    </row>
    <row r="4774" spans="1:11">
      <c r="A4774" s="18">
        <v>4772</v>
      </c>
      <c r="B4774" s="38">
        <v>41297</v>
      </c>
      <c r="C4774" s="23">
        <v>1.6E-2</v>
      </c>
      <c r="D4774" s="22">
        <v>1.7214574106050391E-2</v>
      </c>
      <c r="E4774" s="22">
        <v>6.2629053998453088E-6</v>
      </c>
      <c r="F4774" s="22" t="s">
        <v>8</v>
      </c>
      <c r="G4774" s="22">
        <v>1.7220837011450236E-2</v>
      </c>
      <c r="H4774" s="22"/>
      <c r="I4774" s="22"/>
      <c r="J4774" s="22"/>
      <c r="K4774" s="22"/>
    </row>
    <row r="4775" spans="1:11">
      <c r="A4775" s="18">
        <v>4773</v>
      </c>
      <c r="B4775" s="38">
        <v>41298</v>
      </c>
      <c r="C4775" s="23">
        <v>1.4999999999999999E-2</v>
      </c>
      <c r="D4775" s="22">
        <v>1.8641813502875249E-2</v>
      </c>
      <c r="E4775" s="22">
        <v>2.6320176974778398E-6</v>
      </c>
      <c r="F4775" s="22" t="s">
        <v>8</v>
      </c>
      <c r="G4775" s="22">
        <v>1.8644445520572726E-2</v>
      </c>
      <c r="H4775" s="22"/>
      <c r="I4775" s="22"/>
      <c r="J4775" s="22"/>
      <c r="K4775" s="22"/>
    </row>
    <row r="4776" spans="1:11">
      <c r="A4776" s="18">
        <v>4774</v>
      </c>
      <c r="B4776" s="38">
        <v>41299</v>
      </c>
      <c r="C4776" s="23">
        <v>1.4999999999999999E-2</v>
      </c>
      <c r="D4776" s="22">
        <v>2.2874317556316706E-2</v>
      </c>
      <c r="E4776" s="22">
        <v>1.1061187607901146E-6</v>
      </c>
      <c r="F4776" s="22" t="s">
        <v>8</v>
      </c>
      <c r="G4776" s="22">
        <v>2.2875423675077496E-2</v>
      </c>
      <c r="H4776" s="22"/>
      <c r="I4776" s="22"/>
      <c r="J4776" s="22"/>
      <c r="K4776" s="22"/>
    </row>
    <row r="4777" spans="1:11">
      <c r="A4777" s="18">
        <v>4775</v>
      </c>
      <c r="B4777" s="38">
        <v>41300</v>
      </c>
      <c r="C4777" s="23">
        <v>1.7000000000000001E-2</v>
      </c>
      <c r="D4777" s="22">
        <v>2.9815836022136666E-2</v>
      </c>
      <c r="E4777" s="22">
        <v>4.6485200845894359E-7</v>
      </c>
      <c r="F4777" s="22" t="s">
        <v>8</v>
      </c>
      <c r="G4777" s="22">
        <v>2.9816300874145125E-2</v>
      </c>
      <c r="H4777" s="22"/>
      <c r="I4777" s="22"/>
      <c r="J4777" s="22"/>
      <c r="K4777" s="22"/>
    </row>
    <row r="4778" spans="1:11">
      <c r="A4778" s="18">
        <v>4776</v>
      </c>
      <c r="B4778" s="38">
        <v>41301</v>
      </c>
      <c r="C4778" s="23">
        <v>0.27100000000000002</v>
      </c>
      <c r="D4778" s="22">
        <v>3.8596297079902309E-2</v>
      </c>
      <c r="E4778" s="22">
        <v>2.6947169421778994E-2</v>
      </c>
      <c r="F4778" s="22">
        <v>0.20545653349831872</v>
      </c>
      <c r="G4778" s="22">
        <v>0.27100000000000002</v>
      </c>
      <c r="H4778" s="22"/>
      <c r="I4778" s="22"/>
      <c r="J4778" s="22"/>
      <c r="K4778" s="22"/>
    </row>
    <row r="4779" spans="1:11">
      <c r="A4779" s="18">
        <v>4777</v>
      </c>
      <c r="B4779" s="38">
        <v>41302</v>
      </c>
      <c r="C4779" s="23">
        <v>0.10299999999999999</v>
      </c>
      <c r="D4779" s="22">
        <v>4.253471314624975E-2</v>
      </c>
      <c r="E4779" s="22">
        <v>4.5282547217944613E-2</v>
      </c>
      <c r="F4779" s="22">
        <v>1.5182739635805631E-2</v>
      </c>
      <c r="G4779" s="22">
        <v>0.10299999999999999</v>
      </c>
      <c r="H4779" s="22"/>
      <c r="I4779" s="22"/>
      <c r="J4779" s="22"/>
      <c r="K4779" s="22"/>
    </row>
    <row r="4780" spans="1:11">
      <c r="A4780" s="18">
        <v>4778</v>
      </c>
      <c r="B4780" s="38">
        <v>41303</v>
      </c>
      <c r="C4780" s="23">
        <v>0.95</v>
      </c>
      <c r="D4780" s="22">
        <v>4.3015986194522016E-2</v>
      </c>
      <c r="E4780" s="22">
        <v>0.13120498664572877</v>
      </c>
      <c r="F4780" s="22">
        <v>0.77577902715974911</v>
      </c>
      <c r="G4780" s="22">
        <v>0.95</v>
      </c>
      <c r="H4780" s="22"/>
      <c r="I4780" s="22"/>
      <c r="J4780" s="22"/>
      <c r="K4780" s="22"/>
    </row>
    <row r="4781" spans="1:11">
      <c r="A4781" s="18">
        <v>4779</v>
      </c>
      <c r="B4781" s="38">
        <v>41304</v>
      </c>
      <c r="C4781" s="23">
        <v>0.38700000000000001</v>
      </c>
      <c r="D4781" s="22">
        <v>4.4802199880592933E-2</v>
      </c>
      <c r="E4781" s="22">
        <v>0.19998092644352244</v>
      </c>
      <c r="F4781" s="22">
        <v>0.14221687367588465</v>
      </c>
      <c r="G4781" s="22">
        <v>0.38700000000000001</v>
      </c>
      <c r="H4781" s="22"/>
      <c r="I4781" s="22"/>
      <c r="J4781" s="22"/>
      <c r="K4781" s="22"/>
    </row>
    <row r="4782" spans="1:11">
      <c r="A4782" s="18">
        <v>4780</v>
      </c>
      <c r="B4782" s="38">
        <v>41305</v>
      </c>
      <c r="C4782" s="23">
        <v>0.115</v>
      </c>
      <c r="D4782" s="22">
        <v>4.560335920848816E-2</v>
      </c>
      <c r="E4782" s="22">
        <v>0.13176695537360206</v>
      </c>
      <c r="F4782" s="22" t="s">
        <v>8</v>
      </c>
      <c r="G4782" s="22">
        <v>0.17737031458209021</v>
      </c>
      <c r="H4782" s="22"/>
      <c r="I4782" s="22"/>
      <c r="J4782" s="22"/>
      <c r="K4782" s="22"/>
    </row>
    <row r="4783" spans="1:11">
      <c r="A4783" s="18">
        <v>4781</v>
      </c>
      <c r="B4783" s="38">
        <v>41306</v>
      </c>
      <c r="C4783" s="23">
        <v>0.192</v>
      </c>
      <c r="D4783" s="22">
        <v>4.5920044406582018E-2</v>
      </c>
      <c r="E4783" s="22">
        <v>8.0360023207575376E-2</v>
      </c>
      <c r="F4783" s="22">
        <v>6.5719932385842617E-2</v>
      </c>
      <c r="G4783" s="22">
        <v>0.192</v>
      </c>
      <c r="H4783" s="22"/>
      <c r="I4783" s="22"/>
      <c r="J4783" s="22"/>
      <c r="K4783" s="22"/>
    </row>
    <row r="4784" spans="1:11">
      <c r="A4784" s="18">
        <v>4782</v>
      </c>
      <c r="B4784" s="38">
        <v>41307</v>
      </c>
      <c r="C4784" s="23">
        <v>0.10199999999999999</v>
      </c>
      <c r="D4784" s="22">
        <v>4.5839654040664486E-2</v>
      </c>
      <c r="E4784" s="22">
        <v>5.7221264754706118E-2</v>
      </c>
      <c r="F4784" s="22" t="s">
        <v>8</v>
      </c>
      <c r="G4784" s="22">
        <v>0.1030609187953706</v>
      </c>
      <c r="H4784" s="22"/>
      <c r="I4784" s="22"/>
      <c r="J4784" s="22"/>
      <c r="K4784" s="22"/>
    </row>
    <row r="4785" spans="1:11">
      <c r="A4785" s="18">
        <v>4783</v>
      </c>
      <c r="B4785" s="38">
        <v>41308</v>
      </c>
      <c r="C4785" s="23">
        <v>7.6999999999999999E-2</v>
      </c>
      <c r="D4785" s="22">
        <v>4.5546444729286151E-2</v>
      </c>
      <c r="E4785" s="22">
        <v>3.420626931683024E-2</v>
      </c>
      <c r="F4785" s="22" t="s">
        <v>8</v>
      </c>
      <c r="G4785" s="22">
        <v>7.9752714046116391E-2</v>
      </c>
      <c r="H4785" s="22"/>
      <c r="I4785" s="22"/>
      <c r="J4785" s="22"/>
      <c r="K4785" s="22"/>
    </row>
    <row r="4786" spans="1:11">
      <c r="A4786" s="18">
        <v>4784</v>
      </c>
      <c r="B4786" s="38">
        <v>41309</v>
      </c>
      <c r="C4786" s="23">
        <v>6.5000000000000002E-2</v>
      </c>
      <c r="D4786" s="22">
        <v>4.5788174772762452E-2</v>
      </c>
      <c r="E4786" s="22">
        <v>2.024995740904155E-2</v>
      </c>
      <c r="F4786" s="22" t="s">
        <v>8</v>
      </c>
      <c r="G4786" s="22">
        <v>6.6038132181804002E-2</v>
      </c>
      <c r="H4786" s="22"/>
      <c r="I4786" s="22"/>
      <c r="J4786" s="22"/>
      <c r="K4786" s="22"/>
    </row>
    <row r="4787" spans="1:11">
      <c r="A4787" s="18">
        <v>4785</v>
      </c>
      <c r="B4787" s="38">
        <v>41310</v>
      </c>
      <c r="C4787" s="23">
        <v>6.5000000000000002E-2</v>
      </c>
      <c r="D4787" s="22">
        <v>4.7450361741521355E-2</v>
      </c>
      <c r="E4787" s="22">
        <v>1.2772601581048482E-2</v>
      </c>
      <c r="F4787" s="22">
        <v>4.7770366774301659E-3</v>
      </c>
      <c r="G4787" s="22">
        <v>6.5000000000000002E-2</v>
      </c>
      <c r="H4787" s="22"/>
      <c r="I4787" s="22"/>
      <c r="J4787" s="22"/>
      <c r="K4787" s="22"/>
    </row>
    <row r="4788" spans="1:11">
      <c r="A4788" s="18">
        <v>4786</v>
      </c>
      <c r="B4788" s="38">
        <v>41311</v>
      </c>
      <c r="C4788" s="23">
        <v>0.13300000000000001</v>
      </c>
      <c r="D4788" s="22">
        <v>4.7722642411403712E-2</v>
      </c>
      <c r="E4788" s="22">
        <v>1.7290436535308706E-2</v>
      </c>
      <c r="F4788" s="22">
        <v>6.7986921053287588E-2</v>
      </c>
      <c r="G4788" s="22">
        <v>0.13300000000000001</v>
      </c>
      <c r="H4788" s="22"/>
      <c r="I4788" s="22"/>
      <c r="J4788" s="22"/>
      <c r="K4788" s="22"/>
    </row>
    <row r="4789" spans="1:11">
      <c r="A4789" s="18">
        <v>4787</v>
      </c>
      <c r="B4789" s="38">
        <v>41312</v>
      </c>
      <c r="C4789" s="23">
        <v>0.14299999999999999</v>
      </c>
      <c r="D4789" s="22">
        <v>4.7066331680515404E-2</v>
      </c>
      <c r="E4789" s="22">
        <v>2.8277628473048773E-2</v>
      </c>
      <c r="F4789" s="22">
        <v>6.7656039846435811E-2</v>
      </c>
      <c r="G4789" s="22">
        <v>0.14299999999999999</v>
      </c>
      <c r="H4789" s="22"/>
      <c r="I4789" s="22"/>
      <c r="J4789" s="22"/>
      <c r="K4789" s="22"/>
    </row>
    <row r="4790" spans="1:11">
      <c r="A4790" s="18">
        <v>4788</v>
      </c>
      <c r="B4790" s="38">
        <v>41313</v>
      </c>
      <c r="C4790" s="23">
        <v>7.6999999999999999E-2</v>
      </c>
      <c r="D4790" s="22">
        <v>4.5644244241273592E-2</v>
      </c>
      <c r="E4790" s="22">
        <v>2.6642896361373937E-2</v>
      </c>
      <c r="F4790" s="22">
        <v>4.7128593973524702E-3</v>
      </c>
      <c r="G4790" s="22">
        <v>7.6999999999999999E-2</v>
      </c>
      <c r="H4790" s="22"/>
      <c r="I4790" s="22"/>
      <c r="J4790" s="22"/>
      <c r="K4790" s="22"/>
    </row>
    <row r="4791" spans="1:11">
      <c r="A4791" s="18">
        <v>4789</v>
      </c>
      <c r="B4791" s="38">
        <v>41314</v>
      </c>
      <c r="C4791" s="23">
        <v>5.7000000000000002E-2</v>
      </c>
      <c r="D4791" s="22">
        <v>4.3611807138661203E-2</v>
      </c>
      <c r="E4791" s="22">
        <v>1.6384827606962325E-2</v>
      </c>
      <c r="F4791" s="22" t="s">
        <v>8</v>
      </c>
      <c r="G4791" s="22">
        <v>5.9996634745623528E-2</v>
      </c>
      <c r="H4791" s="22"/>
      <c r="I4791" s="22"/>
      <c r="J4791" s="22"/>
      <c r="K4791" s="22"/>
    </row>
    <row r="4792" spans="1:11">
      <c r="A4792" s="18">
        <v>4790</v>
      </c>
      <c r="B4792" s="38">
        <v>41315</v>
      </c>
      <c r="C4792" s="23">
        <v>0.05</v>
      </c>
      <c r="D4792" s="22">
        <v>4.1210385032434481E-2</v>
      </c>
      <c r="E4792" s="22">
        <v>9.4573011074680427E-3</v>
      </c>
      <c r="F4792" s="22" t="s">
        <v>8</v>
      </c>
      <c r="G4792" s="22">
        <v>5.0667686139902524E-2</v>
      </c>
      <c r="H4792" s="22"/>
      <c r="I4792" s="22"/>
      <c r="J4792" s="22"/>
      <c r="K4792" s="22"/>
    </row>
    <row r="4793" spans="1:11">
      <c r="A4793" s="18">
        <v>4791</v>
      </c>
      <c r="B4793" s="38">
        <v>41316</v>
      </c>
      <c r="C4793" s="23">
        <v>4.1000000000000002E-2</v>
      </c>
      <c r="D4793" s="22">
        <v>3.9075802297337127E-2</v>
      </c>
      <c r="E4793" s="22">
        <v>5.2167343961467064E-3</v>
      </c>
      <c r="F4793" s="22" t="s">
        <v>8</v>
      </c>
      <c r="G4793" s="22">
        <v>4.4292536693483833E-2</v>
      </c>
      <c r="H4793" s="22"/>
      <c r="I4793" s="22"/>
      <c r="J4793" s="22"/>
      <c r="K4793" s="22"/>
    </row>
    <row r="4794" spans="1:11">
      <c r="A4794" s="18">
        <v>4792</v>
      </c>
      <c r="B4794" s="38">
        <v>41317</v>
      </c>
      <c r="C4794" s="23">
        <v>3.5000000000000003E-2</v>
      </c>
      <c r="D4794" s="22">
        <v>3.733247246642437E-2</v>
      </c>
      <c r="E4794" s="22">
        <v>2.4154678129376037E-3</v>
      </c>
      <c r="F4794" s="22" t="s">
        <v>8</v>
      </c>
      <c r="G4794" s="22">
        <v>3.9747940279361973E-2</v>
      </c>
      <c r="H4794" s="22"/>
      <c r="I4794" s="22"/>
      <c r="J4794" s="22"/>
      <c r="K4794" s="22"/>
    </row>
    <row r="4795" spans="1:11">
      <c r="A4795" s="18">
        <v>4793</v>
      </c>
      <c r="B4795" s="38">
        <v>41318</v>
      </c>
      <c r="C4795" s="23">
        <v>2.9000000000000001E-2</v>
      </c>
      <c r="D4795" s="22">
        <v>3.5554922114865904E-2</v>
      </c>
      <c r="E4795" s="22">
        <v>1.0151125756257817E-3</v>
      </c>
      <c r="F4795" s="22" t="s">
        <v>8</v>
      </c>
      <c r="G4795" s="22">
        <v>3.6570034690491686E-2</v>
      </c>
      <c r="H4795" s="22"/>
      <c r="I4795" s="22"/>
      <c r="J4795" s="22"/>
      <c r="K4795" s="22"/>
    </row>
    <row r="4796" spans="1:11">
      <c r="A4796" s="18">
        <v>4794</v>
      </c>
      <c r="B4796" s="38">
        <v>41319</v>
      </c>
      <c r="C4796" s="23">
        <v>3.4000000000000002E-2</v>
      </c>
      <c r="D4796" s="22">
        <v>3.3907703551012594E-2</v>
      </c>
      <c r="E4796" s="22">
        <v>4.3730787828380469E-4</v>
      </c>
      <c r="F4796" s="22" t="s">
        <v>8</v>
      </c>
      <c r="G4796" s="22">
        <v>3.4345011429296399E-2</v>
      </c>
      <c r="H4796" s="22"/>
      <c r="I4796" s="22"/>
      <c r="J4796" s="22"/>
      <c r="K4796" s="22"/>
    </row>
    <row r="4797" spans="1:11">
      <c r="A4797" s="18">
        <v>4795</v>
      </c>
      <c r="B4797" s="38">
        <v>41320</v>
      </c>
      <c r="C4797" s="23">
        <v>3.1E-2</v>
      </c>
      <c r="D4797" s="22">
        <v>3.2320110350527023E-2</v>
      </c>
      <c r="E4797" s="22">
        <v>1.9448252934480686E-4</v>
      </c>
      <c r="F4797" s="22" t="s">
        <v>8</v>
      </c>
      <c r="G4797" s="22">
        <v>3.251459287987183E-2</v>
      </c>
      <c r="H4797" s="22"/>
      <c r="I4797" s="22"/>
      <c r="J4797" s="22"/>
      <c r="K4797" s="22"/>
    </row>
    <row r="4798" spans="1:11">
      <c r="A4798" s="18">
        <v>4796</v>
      </c>
      <c r="B4798" s="38">
        <v>41321</v>
      </c>
      <c r="C4798" s="23">
        <v>2.9000000000000001E-2</v>
      </c>
      <c r="D4798" s="22">
        <v>3.0730863014929291E-2</v>
      </c>
      <c r="E4798" s="22">
        <v>8.1732267439047629E-5</v>
      </c>
      <c r="F4798" s="22" t="s">
        <v>8</v>
      </c>
      <c r="G4798" s="22">
        <v>3.0812595282368339E-2</v>
      </c>
      <c r="H4798" s="22"/>
      <c r="I4798" s="22"/>
      <c r="J4798" s="22"/>
      <c r="K4798" s="22"/>
    </row>
    <row r="4799" spans="1:11">
      <c r="A4799" s="18">
        <v>4797</v>
      </c>
      <c r="B4799" s="38">
        <v>41322</v>
      </c>
      <c r="C4799" s="23">
        <v>2.9000000000000001E-2</v>
      </c>
      <c r="D4799" s="22">
        <v>2.9246841989184542E-2</v>
      </c>
      <c r="E4799" s="22">
        <v>3.4348399124757567E-5</v>
      </c>
      <c r="F4799" s="22" t="s">
        <v>8</v>
      </c>
      <c r="G4799" s="22">
        <v>2.92811903883093E-2</v>
      </c>
      <c r="H4799" s="22"/>
      <c r="I4799" s="22"/>
      <c r="J4799" s="22"/>
      <c r="K4799" s="22"/>
    </row>
    <row r="4800" spans="1:11">
      <c r="A4800" s="18">
        <v>4798</v>
      </c>
      <c r="B4800" s="38">
        <v>41323</v>
      </c>
      <c r="C4800" s="23">
        <v>2.5999999999999999E-2</v>
      </c>
      <c r="D4800" s="22">
        <v>2.790734794148246E-2</v>
      </c>
      <c r="E4800" s="22">
        <v>1.4435088605775637E-5</v>
      </c>
      <c r="F4800" s="22" t="s">
        <v>8</v>
      </c>
      <c r="G4800" s="22">
        <v>2.7921783030088236E-2</v>
      </c>
      <c r="H4800" s="22"/>
      <c r="I4800" s="22"/>
      <c r="J4800" s="22"/>
      <c r="K4800" s="22"/>
    </row>
    <row r="4801" spans="1:11">
      <c r="A4801" s="18">
        <v>4799</v>
      </c>
      <c r="B4801" s="38">
        <v>41324</v>
      </c>
      <c r="C4801" s="23">
        <v>2.5000000000000001E-2</v>
      </c>
      <c r="D4801" s="22">
        <v>2.6693111829169749E-2</v>
      </c>
      <c r="E4801" s="22">
        <v>6.0664190578360588E-6</v>
      </c>
      <c r="F4801" s="22" t="s">
        <v>8</v>
      </c>
      <c r="G4801" s="22">
        <v>2.6699178248227585E-2</v>
      </c>
      <c r="H4801" s="22"/>
      <c r="I4801" s="22"/>
      <c r="J4801" s="22"/>
      <c r="K4801" s="22"/>
    </row>
    <row r="4802" spans="1:11">
      <c r="A4802" s="18">
        <v>4800</v>
      </c>
      <c r="B4802" s="38">
        <v>41325</v>
      </c>
      <c r="C4802" s="23">
        <v>2.4E-2</v>
      </c>
      <c r="D4802" s="22">
        <v>2.548077374488672E-2</v>
      </c>
      <c r="E4802" s="22">
        <v>2.5494433176231901E-6</v>
      </c>
      <c r="F4802" s="22" t="s">
        <v>8</v>
      </c>
      <c r="G4802" s="22">
        <v>2.5483323188204343E-2</v>
      </c>
      <c r="H4802" s="22"/>
      <c r="I4802" s="22"/>
      <c r="J4802" s="22"/>
      <c r="K4802" s="22"/>
    </row>
    <row r="4803" spans="1:11">
      <c r="A4803" s="18">
        <v>4801</v>
      </c>
      <c r="B4803" s="38">
        <v>41326</v>
      </c>
      <c r="C4803" s="23">
        <v>2.4E-2</v>
      </c>
      <c r="D4803" s="22">
        <v>2.4323410588061752E-2</v>
      </c>
      <c r="E4803" s="22">
        <v>1.0714164596602183E-6</v>
      </c>
      <c r="F4803" s="22" t="s">
        <v>8</v>
      </c>
      <c r="G4803" s="22">
        <v>2.4324482004521412E-2</v>
      </c>
      <c r="H4803" s="22"/>
      <c r="I4803" s="22"/>
      <c r="J4803" s="22"/>
      <c r="K4803" s="22"/>
    </row>
    <row r="4804" spans="1:11">
      <c r="A4804" s="18">
        <v>4802</v>
      </c>
      <c r="B4804" s="38">
        <v>41327</v>
      </c>
      <c r="C4804" s="23">
        <v>2.3E-2</v>
      </c>
      <c r="D4804" s="22">
        <v>2.3533672555618765E-2</v>
      </c>
      <c r="E4804" s="22">
        <v>4.5026819074645008E-7</v>
      </c>
      <c r="F4804" s="22" t="s">
        <v>8</v>
      </c>
      <c r="G4804" s="22">
        <v>2.3534122823809511E-2</v>
      </c>
      <c r="H4804" s="22"/>
      <c r="I4804" s="22"/>
      <c r="J4804" s="22"/>
      <c r="K4804" s="22"/>
    </row>
    <row r="4805" spans="1:11">
      <c r="A4805" s="18">
        <v>4803</v>
      </c>
      <c r="B4805" s="38">
        <v>41328</v>
      </c>
      <c r="C4805" s="23">
        <v>2.1000000000000001E-2</v>
      </c>
      <c r="D4805" s="22">
        <v>2.3115876024109919E-2</v>
      </c>
      <c r="E4805" s="22">
        <v>1.8922748644401022E-7</v>
      </c>
      <c r="F4805" s="22" t="s">
        <v>8</v>
      </c>
      <c r="G4805" s="22">
        <v>2.3116065251596363E-2</v>
      </c>
      <c r="H4805" s="22"/>
      <c r="I4805" s="22"/>
      <c r="J4805" s="22"/>
      <c r="K4805" s="22"/>
    </row>
    <row r="4806" spans="1:11">
      <c r="A4806" s="18">
        <v>4804</v>
      </c>
      <c r="B4806" s="38">
        <v>41329</v>
      </c>
      <c r="C4806" s="23">
        <v>2.1000000000000001E-2</v>
      </c>
      <c r="D4806" s="22">
        <v>2.2807112120701203E-2</v>
      </c>
      <c r="E4806" s="22">
        <v>7.9523809058679173E-8</v>
      </c>
      <c r="F4806" s="22" t="s">
        <v>8</v>
      </c>
      <c r="G4806" s="22">
        <v>2.2807191644510262E-2</v>
      </c>
      <c r="H4806" s="22"/>
      <c r="I4806" s="22"/>
      <c r="J4806" s="22"/>
      <c r="K4806" s="22"/>
    </row>
    <row r="4807" spans="1:11">
      <c r="A4807" s="18">
        <v>4805</v>
      </c>
      <c r="B4807" s="38">
        <v>41330</v>
      </c>
      <c r="C4807" s="23">
        <v>2.5000000000000001E-2</v>
      </c>
      <c r="D4807" s="22">
        <v>2.24328542214569E-2</v>
      </c>
      <c r="E4807" s="22">
        <v>2.9769137429709255E-4</v>
      </c>
      <c r="F4807" s="22">
        <v>2.2694544042460088E-3</v>
      </c>
      <c r="G4807" s="22">
        <v>2.5000000000000001E-2</v>
      </c>
      <c r="H4807" s="22"/>
      <c r="I4807" s="22"/>
      <c r="J4807" s="22"/>
      <c r="K4807" s="22"/>
    </row>
    <row r="4808" spans="1:11">
      <c r="A4808" s="18">
        <v>4806</v>
      </c>
      <c r="B4808" s="38">
        <v>41331</v>
      </c>
      <c r="C4808" s="23">
        <v>2.5999999999999999E-2</v>
      </c>
      <c r="D4808" s="22">
        <v>2.2001834305806618E-2</v>
      </c>
      <c r="E4808" s="22">
        <v>8.8634752544541201E-4</v>
      </c>
      <c r="F4808" s="22">
        <v>3.1118181687479693E-3</v>
      </c>
      <c r="G4808" s="22">
        <v>2.5999999999999999E-2</v>
      </c>
      <c r="H4808" s="22"/>
      <c r="I4808" s="22"/>
      <c r="J4808" s="22"/>
      <c r="K4808" s="22"/>
    </row>
    <row r="4809" spans="1:11">
      <c r="A4809" s="18">
        <v>4807</v>
      </c>
      <c r="B4809" s="38">
        <v>41332</v>
      </c>
      <c r="C4809" s="23">
        <v>2.5999999999999999E-2</v>
      </c>
      <c r="D4809" s="22">
        <v>2.1521620163031122E-2</v>
      </c>
      <c r="E4809" s="22">
        <v>1.3553389068960593E-3</v>
      </c>
      <c r="F4809" s="22">
        <v>3.1230409300728179E-3</v>
      </c>
      <c r="G4809" s="22">
        <v>2.5999999999999999E-2</v>
      </c>
      <c r="H4809" s="22"/>
      <c r="I4809" s="22"/>
      <c r="J4809" s="22"/>
      <c r="K4809" s="22"/>
    </row>
    <row r="4810" spans="1:11">
      <c r="A4810" s="18">
        <v>4808</v>
      </c>
      <c r="B4810" s="38">
        <v>41333</v>
      </c>
      <c r="C4810" s="23">
        <v>2.4E-2</v>
      </c>
      <c r="D4810" s="22">
        <v>2.0838780746390909E-2</v>
      </c>
      <c r="E4810" s="22">
        <v>1.4553918165609615E-3</v>
      </c>
      <c r="F4810" s="22">
        <v>1.7058274370481304E-3</v>
      </c>
      <c r="G4810" s="22">
        <v>2.4E-2</v>
      </c>
      <c r="H4810" s="22"/>
      <c r="I4810" s="22"/>
      <c r="J4810" s="22"/>
      <c r="K4810" s="22"/>
    </row>
    <row r="4811" spans="1:11">
      <c r="A4811" s="18">
        <v>4809</v>
      </c>
      <c r="B4811" s="38">
        <v>41334</v>
      </c>
      <c r="C4811" s="23">
        <v>2.4E-2</v>
      </c>
      <c r="D4811" s="22">
        <v>1.9980331047118847E-2</v>
      </c>
      <c r="E4811" s="22">
        <v>1.4442524957155624E-3</v>
      </c>
      <c r="F4811" s="22">
        <v>2.5754164571655906E-3</v>
      </c>
      <c r="G4811" s="22">
        <v>2.4E-2</v>
      </c>
      <c r="H4811" s="22"/>
      <c r="I4811" s="22"/>
      <c r="J4811" s="22"/>
      <c r="K4811" s="22"/>
    </row>
    <row r="4812" spans="1:11">
      <c r="A4812" s="18">
        <v>4810</v>
      </c>
      <c r="B4812" s="38">
        <v>41335</v>
      </c>
      <c r="C4812" s="23">
        <v>2.1999999999999999E-2</v>
      </c>
      <c r="D4812" s="22">
        <v>1.9129674147250739E-2</v>
      </c>
      <c r="E4812" s="22">
        <v>1.4058423444165621E-3</v>
      </c>
      <c r="F4812" s="22">
        <v>1.4644835083326979E-3</v>
      </c>
      <c r="G4812" s="22">
        <v>2.1999999999999999E-2</v>
      </c>
      <c r="H4812" s="22"/>
      <c r="I4812" s="22"/>
      <c r="J4812" s="22"/>
      <c r="K4812" s="22"/>
    </row>
    <row r="4813" spans="1:11">
      <c r="A4813" s="18">
        <v>4811</v>
      </c>
      <c r="B4813" s="38">
        <v>41336</v>
      </c>
      <c r="C4813" s="23">
        <v>1.9E-2</v>
      </c>
      <c r="D4813" s="22">
        <v>1.8232441118909998E-2</v>
      </c>
      <c r="E4813" s="22">
        <v>1.0126214135486693E-3</v>
      </c>
      <c r="F4813" s="22" t="s">
        <v>8</v>
      </c>
      <c r="G4813" s="22">
        <v>1.9245062532458668E-2</v>
      </c>
      <c r="H4813" s="22"/>
      <c r="I4813" s="22"/>
      <c r="J4813" s="22"/>
      <c r="K4813" s="22"/>
    </row>
    <row r="4814" spans="1:11">
      <c r="A4814" s="18">
        <v>4812</v>
      </c>
      <c r="B4814" s="38">
        <v>41337</v>
      </c>
      <c r="C4814" s="23">
        <v>1.7000000000000001E-2</v>
      </c>
      <c r="D4814" s="22">
        <v>1.7401501626637637E-2</v>
      </c>
      <c r="E4814" s="22">
        <v>5.1455695016923431E-4</v>
      </c>
      <c r="F4814" s="22" t="s">
        <v>8</v>
      </c>
      <c r="G4814" s="22">
        <v>1.7916058576806872E-2</v>
      </c>
      <c r="H4814" s="22"/>
      <c r="I4814" s="22"/>
      <c r="J4814" s="22"/>
      <c r="K4814" s="22"/>
    </row>
    <row r="4815" spans="1:11">
      <c r="A4815" s="18">
        <v>4813</v>
      </c>
      <c r="B4815" s="38">
        <v>41338</v>
      </c>
      <c r="C4815" s="23">
        <v>1.7000000000000001E-2</v>
      </c>
      <c r="D4815" s="22">
        <v>1.7427966399337719E-2</v>
      </c>
      <c r="E4815" s="22">
        <v>2.1624516302587438E-4</v>
      </c>
      <c r="F4815" s="22" t="s">
        <v>8</v>
      </c>
      <c r="G4815" s="22">
        <v>1.7644211562363593E-2</v>
      </c>
      <c r="H4815" s="22"/>
      <c r="I4815" s="22"/>
      <c r="J4815" s="22"/>
      <c r="K4815" s="22"/>
    </row>
    <row r="4816" spans="1:11">
      <c r="A4816" s="18">
        <v>4814</v>
      </c>
      <c r="B4816" s="38">
        <v>41339</v>
      </c>
      <c r="C4816" s="23">
        <v>1.4E-2</v>
      </c>
      <c r="D4816" s="22">
        <v>1.9094399180025534E-2</v>
      </c>
      <c r="E4816" s="22">
        <v>9.0878124407233613E-5</v>
      </c>
      <c r="F4816" s="22" t="s">
        <v>8</v>
      </c>
      <c r="G4816" s="22">
        <v>1.9185277304432768E-2</v>
      </c>
      <c r="H4816" s="22"/>
      <c r="I4816" s="22"/>
      <c r="J4816" s="22"/>
      <c r="K4816" s="22"/>
    </row>
    <row r="4817" spans="1:11">
      <c r="A4817" s="18">
        <v>4815</v>
      </c>
      <c r="B4817" s="38">
        <v>41340</v>
      </c>
      <c r="C4817" s="23">
        <v>1.6E-2</v>
      </c>
      <c r="D4817" s="22">
        <v>2.278059102011698E-2</v>
      </c>
      <c r="E4817" s="22">
        <v>3.8191991812500103E-5</v>
      </c>
      <c r="F4817" s="22" t="s">
        <v>8</v>
      </c>
      <c r="G4817" s="22">
        <v>2.281878301192948E-2</v>
      </c>
      <c r="H4817" s="22"/>
      <c r="I4817" s="22"/>
      <c r="J4817" s="22"/>
      <c r="K4817" s="22"/>
    </row>
    <row r="4818" spans="1:11">
      <c r="A4818" s="18">
        <v>4816</v>
      </c>
      <c r="B4818" s="38">
        <v>41341</v>
      </c>
      <c r="C4818" s="23">
        <v>2.8000000000000001E-2</v>
      </c>
      <c r="D4818" s="22">
        <v>2.5913288869696044E-2</v>
      </c>
      <c r="E4818" s="22">
        <v>2.5800242083737907E-4</v>
      </c>
      <c r="F4818" s="22">
        <v>1.8287087094665776E-3</v>
      </c>
      <c r="G4818" s="22">
        <v>2.8000000000000001E-2</v>
      </c>
      <c r="H4818" s="22"/>
      <c r="I4818" s="22"/>
      <c r="J4818" s="22"/>
      <c r="K4818" s="22"/>
    </row>
    <row r="4819" spans="1:11">
      <c r="A4819" s="18">
        <v>4817</v>
      </c>
      <c r="B4819" s="38">
        <v>41342</v>
      </c>
      <c r="C4819" s="23">
        <v>0.29299999999999998</v>
      </c>
      <c r="D4819" s="22">
        <v>2.8678919816448656E-2</v>
      </c>
      <c r="E4819" s="22">
        <v>3.0998140511870526E-2</v>
      </c>
      <c r="F4819" s="22">
        <v>0.2333229396716808</v>
      </c>
      <c r="G4819" s="22">
        <v>0.29299999999999998</v>
      </c>
      <c r="H4819" s="22"/>
      <c r="I4819" s="22"/>
      <c r="J4819" s="22"/>
      <c r="K4819" s="22"/>
    </row>
    <row r="4820" spans="1:11">
      <c r="A4820" s="18">
        <v>4818</v>
      </c>
      <c r="B4820" s="38">
        <v>41343</v>
      </c>
      <c r="C4820" s="23">
        <v>0.11799999999999999</v>
      </c>
      <c r="D4820" s="22">
        <v>3.0079486919535305E-2</v>
      </c>
      <c r="E4820" s="22">
        <v>5.3869181589976771E-2</v>
      </c>
      <c r="F4820" s="22">
        <v>3.4051331490487918E-2</v>
      </c>
      <c r="G4820" s="22">
        <v>0.11799999999999999</v>
      </c>
      <c r="H4820" s="22"/>
      <c r="I4820" s="22"/>
      <c r="J4820" s="22"/>
      <c r="K4820" s="22"/>
    </row>
    <row r="4821" spans="1:11">
      <c r="A4821" s="18">
        <v>4819</v>
      </c>
      <c r="B4821" s="38">
        <v>41344</v>
      </c>
      <c r="C4821" s="23">
        <v>7.0999999999999994E-2</v>
      </c>
      <c r="D4821" s="22">
        <v>3.1067429367036201E-2</v>
      </c>
      <c r="E4821" s="22">
        <v>3.7463231868743244E-2</v>
      </c>
      <c r="F4821" s="22">
        <v>2.4693387642205494E-3</v>
      </c>
      <c r="G4821" s="22">
        <v>7.0999999999999994E-2</v>
      </c>
      <c r="H4821" s="22"/>
      <c r="I4821" s="22"/>
      <c r="J4821" s="22"/>
      <c r="K4821" s="22"/>
    </row>
    <row r="4822" spans="1:11">
      <c r="A4822" s="18">
        <v>4820</v>
      </c>
      <c r="B4822" s="38">
        <v>41345</v>
      </c>
      <c r="C4822" s="23">
        <v>5.1999999999999998E-2</v>
      </c>
      <c r="D4822" s="22">
        <v>3.230585828185082E-2</v>
      </c>
      <c r="E4822" s="22">
        <v>2.2657769764234448E-2</v>
      </c>
      <c r="F4822" s="22" t="s">
        <v>8</v>
      </c>
      <c r="G4822" s="22">
        <v>5.4963628046085268E-2</v>
      </c>
      <c r="H4822" s="22"/>
      <c r="I4822" s="22"/>
      <c r="J4822" s="22"/>
      <c r="K4822" s="22"/>
    </row>
    <row r="4823" spans="1:11">
      <c r="A4823" s="18">
        <v>4821</v>
      </c>
      <c r="B4823" s="38">
        <v>41346</v>
      </c>
      <c r="C4823" s="23">
        <v>5.3999999999999999E-2</v>
      </c>
      <c r="D4823" s="22">
        <v>3.3194723380661061E-2</v>
      </c>
      <c r="E4823" s="22">
        <v>1.4217908992518603E-2</v>
      </c>
      <c r="F4823" s="22">
        <v>6.5873676268203354E-3</v>
      </c>
      <c r="G4823" s="22">
        <v>5.3999999999999999E-2</v>
      </c>
      <c r="H4823" s="22"/>
      <c r="I4823" s="22"/>
      <c r="J4823" s="22"/>
      <c r="K4823" s="22"/>
    </row>
    <row r="4824" spans="1:11">
      <c r="A4824" s="18">
        <v>4822</v>
      </c>
      <c r="B4824" s="38">
        <v>41347</v>
      </c>
      <c r="C4824" s="23">
        <v>6.5000000000000002E-2</v>
      </c>
      <c r="D4824" s="22">
        <v>3.4789174388418984E-2</v>
      </c>
      <c r="E4824" s="22">
        <v>1.1890413630368371E-2</v>
      </c>
      <c r="F4824" s="22">
        <v>1.8320411981212648E-2</v>
      </c>
      <c r="G4824" s="22">
        <v>6.5000000000000002E-2</v>
      </c>
      <c r="H4824" s="22"/>
      <c r="I4824" s="22"/>
      <c r="J4824" s="22"/>
      <c r="K4824" s="22"/>
    </row>
    <row r="4825" spans="1:11">
      <c r="A4825" s="18">
        <v>4823</v>
      </c>
      <c r="B4825" s="38">
        <v>41348</v>
      </c>
      <c r="C4825" s="23">
        <v>6.5000000000000002E-2</v>
      </c>
      <c r="D4825" s="22">
        <v>3.5876318944506588E-2</v>
      </c>
      <c r="E4825" s="22">
        <v>1.1876782495230206E-2</v>
      </c>
      <c r="F4825" s="22">
        <v>1.7246898560263207E-2</v>
      </c>
      <c r="G4825" s="22">
        <v>6.5000000000000002E-2</v>
      </c>
      <c r="H4825" s="22"/>
      <c r="I4825" s="22"/>
      <c r="J4825" s="22"/>
      <c r="K4825" s="22"/>
    </row>
    <row r="4826" spans="1:11">
      <c r="A4826" s="18">
        <v>4824</v>
      </c>
      <c r="B4826" s="38">
        <v>41349</v>
      </c>
      <c r="C4826" s="23">
        <v>7.5999999999999998E-2</v>
      </c>
      <c r="D4826" s="22">
        <v>3.5999468614536283E-2</v>
      </c>
      <c r="E4826" s="22">
        <v>1.3006160414956329E-2</v>
      </c>
      <c r="F4826" s="22">
        <v>2.6994370970507386E-2</v>
      </c>
      <c r="G4826" s="22">
        <v>7.5999999999999998E-2</v>
      </c>
      <c r="H4826" s="22"/>
      <c r="I4826" s="22"/>
      <c r="J4826" s="22"/>
      <c r="K4826" s="22"/>
    </row>
    <row r="4827" spans="1:11">
      <c r="A4827" s="18">
        <v>4825</v>
      </c>
      <c r="B4827" s="38">
        <v>41350</v>
      </c>
      <c r="C4827" s="23">
        <v>0.06</v>
      </c>
      <c r="D4827" s="22">
        <v>3.5988885218524183E-2</v>
      </c>
      <c r="E4827" s="22">
        <v>1.2887990319247353E-2</v>
      </c>
      <c r="F4827" s="22">
        <v>1.1123124462228462E-2</v>
      </c>
      <c r="G4827" s="22">
        <v>0.06</v>
      </c>
      <c r="H4827" s="22"/>
      <c r="I4827" s="22"/>
      <c r="J4827" s="22"/>
      <c r="K4827" s="22"/>
    </row>
    <row r="4828" spans="1:11">
      <c r="A4828" s="18">
        <v>4826</v>
      </c>
      <c r="B4828" s="38">
        <v>41351</v>
      </c>
      <c r="C4828" s="23">
        <v>5.2999999999999999E-2</v>
      </c>
      <c r="D4828" s="22">
        <v>3.9011920117932287E-2</v>
      </c>
      <c r="E4828" s="22">
        <v>9.8222113218318918E-3</v>
      </c>
      <c r="F4828" s="22">
        <v>4.1658685602358192E-3</v>
      </c>
      <c r="G4828" s="22">
        <v>5.2999999999999999E-2</v>
      </c>
      <c r="H4828" s="22"/>
      <c r="I4828" s="22"/>
      <c r="J4828" s="22"/>
      <c r="K4828" s="22"/>
    </row>
    <row r="4829" spans="1:11">
      <c r="A4829" s="18">
        <v>4827</v>
      </c>
      <c r="B4829" s="38">
        <v>41352</v>
      </c>
      <c r="C4829" s="23">
        <v>3.9E-2</v>
      </c>
      <c r="D4829" s="22">
        <v>3.8983665892687758E-2</v>
      </c>
      <c r="E4829" s="22">
        <v>5.7516316524423919E-3</v>
      </c>
      <c r="F4829" s="22" t="s">
        <v>8</v>
      </c>
      <c r="G4829" s="22">
        <v>4.473529754513015E-2</v>
      </c>
      <c r="H4829" s="22"/>
      <c r="I4829" s="22"/>
      <c r="J4829" s="22"/>
      <c r="K4829" s="22"/>
    </row>
    <row r="4830" spans="1:11">
      <c r="A4830" s="18">
        <v>4828</v>
      </c>
      <c r="B4830" s="38">
        <v>41353</v>
      </c>
      <c r="C4830" s="23">
        <v>0.10199999999999999</v>
      </c>
      <c r="D4830" s="22">
        <v>3.8265889259409852E-2</v>
      </c>
      <c r="E4830" s="22">
        <v>9.8089518554546618E-3</v>
      </c>
      <c r="F4830" s="22">
        <v>5.392515888513548E-2</v>
      </c>
      <c r="G4830" s="22">
        <v>0.10199999999999999</v>
      </c>
      <c r="H4830" s="22"/>
      <c r="I4830" s="22"/>
      <c r="J4830" s="22"/>
      <c r="K4830" s="22"/>
    </row>
    <row r="4831" spans="1:11">
      <c r="A4831" s="18">
        <v>4829</v>
      </c>
      <c r="B4831" s="38">
        <v>41354</v>
      </c>
      <c r="C4831" s="23">
        <v>5.1999999999999998E-2</v>
      </c>
      <c r="D4831" s="22">
        <v>3.7057180621095594E-2</v>
      </c>
      <c r="E4831" s="22">
        <v>1.3244772064655276E-2</v>
      </c>
      <c r="F4831" s="22">
        <v>1.6980473142491279E-3</v>
      </c>
      <c r="G4831" s="22">
        <v>5.1999999999999998E-2</v>
      </c>
      <c r="H4831" s="22"/>
      <c r="I4831" s="22"/>
      <c r="J4831" s="22"/>
      <c r="K4831" s="22"/>
    </row>
    <row r="4832" spans="1:11">
      <c r="A4832" s="18">
        <v>4830</v>
      </c>
      <c r="B4832" s="38">
        <v>41355</v>
      </c>
      <c r="C4832" s="23">
        <v>4.4999999999999998E-2</v>
      </c>
      <c r="D4832" s="22">
        <v>3.5529653338201517E-2</v>
      </c>
      <c r="E4832" s="22">
        <v>8.3968643922248121E-3</v>
      </c>
      <c r="F4832" s="22">
        <v>1.0734822695736695E-3</v>
      </c>
      <c r="G4832" s="22">
        <v>4.4999999999999998E-2</v>
      </c>
      <c r="H4832" s="22"/>
      <c r="I4832" s="22"/>
      <c r="J4832" s="22"/>
      <c r="K4832" s="22"/>
    </row>
    <row r="4833" spans="1:11">
      <c r="A4833" s="18">
        <v>4831</v>
      </c>
      <c r="B4833" s="38">
        <v>41356</v>
      </c>
      <c r="C4833" s="23">
        <v>3.9E-2</v>
      </c>
      <c r="D4833" s="22">
        <v>3.3672483915893447E-2</v>
      </c>
      <c r="E4833" s="22">
        <v>5.2446219701081653E-3</v>
      </c>
      <c r="F4833" s="22">
        <v>8.2894113998387142E-5</v>
      </c>
      <c r="G4833" s="22">
        <v>3.9E-2</v>
      </c>
      <c r="H4833" s="22"/>
      <c r="I4833" s="22"/>
      <c r="J4833" s="22"/>
      <c r="K4833" s="22"/>
    </row>
    <row r="4834" spans="1:11">
      <c r="A4834" s="18">
        <v>4832</v>
      </c>
      <c r="B4834" s="38">
        <v>41357</v>
      </c>
      <c r="C4834" s="23">
        <v>3.4000000000000002E-2</v>
      </c>
      <c r="D4834" s="22">
        <v>3.1769606646414789E-2</v>
      </c>
      <c r="E4834" s="22">
        <v>3.080410879104642E-3</v>
      </c>
      <c r="F4834" s="22" t="s">
        <v>8</v>
      </c>
      <c r="G4834" s="22">
        <v>3.4850017525519431E-2</v>
      </c>
      <c r="H4834" s="22"/>
      <c r="I4834" s="22"/>
      <c r="J4834" s="22"/>
      <c r="K4834" s="22"/>
    </row>
    <row r="4835" spans="1:11">
      <c r="A4835" s="18">
        <v>4833</v>
      </c>
      <c r="B4835" s="38">
        <v>41358</v>
      </c>
      <c r="C4835" s="23">
        <v>0.03</v>
      </c>
      <c r="D4835" s="22">
        <v>3.0173760222885114E-2</v>
      </c>
      <c r="E4835" s="22">
        <v>1.5531701164350001E-3</v>
      </c>
      <c r="F4835" s="22" t="s">
        <v>8</v>
      </c>
      <c r="G4835" s="22">
        <v>3.1726930339320114E-2</v>
      </c>
      <c r="H4835" s="22"/>
      <c r="I4835" s="22"/>
      <c r="J4835" s="22"/>
      <c r="K4835" s="22"/>
    </row>
    <row r="4836" spans="1:11">
      <c r="A4836" s="18">
        <v>4834</v>
      </c>
      <c r="B4836" s="38">
        <v>41359</v>
      </c>
      <c r="C4836" s="23">
        <v>2.4E-2</v>
      </c>
      <c r="D4836" s="22">
        <v>2.8764014862538979E-2</v>
      </c>
      <c r="E4836" s="22">
        <v>6.5272760366940144E-4</v>
      </c>
      <c r="F4836" s="22" t="s">
        <v>8</v>
      </c>
      <c r="G4836" s="22">
        <v>2.941674246620838E-2</v>
      </c>
      <c r="H4836" s="22"/>
      <c r="I4836" s="22"/>
      <c r="J4836" s="22"/>
      <c r="K4836" s="22"/>
    </row>
    <row r="4837" spans="1:11">
      <c r="A4837" s="18">
        <v>4835</v>
      </c>
      <c r="B4837" s="38">
        <v>41360</v>
      </c>
      <c r="C4837" s="23"/>
      <c r="D4837" s="22">
        <v>2.7435563731929596E-2</v>
      </c>
      <c r="E4837" s="22">
        <v>2.7431207958721407E-4</v>
      </c>
      <c r="F4837" s="22" t="s">
        <v>8</v>
      </c>
      <c r="G4837" s="22">
        <v>2.770987581151681E-2</v>
      </c>
      <c r="H4837" s="22"/>
      <c r="I4837" s="22"/>
      <c r="J4837" s="22"/>
      <c r="K4837" s="22"/>
    </row>
    <row r="4838" spans="1:11">
      <c r="A4838" s="18">
        <v>4836</v>
      </c>
      <c r="B4838" s="38">
        <v>41361</v>
      </c>
      <c r="C4838" s="23">
        <v>2.5000000000000001E-2</v>
      </c>
      <c r="D4838" s="22">
        <v>2.6177568287267569E-2</v>
      </c>
      <c r="E4838" s="22">
        <v>1.1528104003024828E-4</v>
      </c>
      <c r="F4838" s="22" t="s">
        <v>8</v>
      </c>
      <c r="G4838" s="22">
        <v>2.6292849327297817E-2</v>
      </c>
      <c r="H4838" s="22"/>
      <c r="I4838" s="22"/>
      <c r="J4838" s="22"/>
      <c r="K4838" s="22"/>
    </row>
    <row r="4839" spans="1:11">
      <c r="A4839" s="18">
        <v>4837</v>
      </c>
      <c r="B4839" s="38">
        <v>41362</v>
      </c>
      <c r="C4839" s="23">
        <v>2.4E-2</v>
      </c>
      <c r="D4839" s="22">
        <v>2.4980635032362267E-2</v>
      </c>
      <c r="E4839" s="22">
        <v>4.8447440632051753E-5</v>
      </c>
      <c r="F4839" s="22" t="s">
        <v>8</v>
      </c>
      <c r="G4839" s="22">
        <v>2.5029082472994318E-2</v>
      </c>
      <c r="H4839" s="22"/>
      <c r="I4839" s="22"/>
      <c r="J4839" s="22"/>
      <c r="K4839" s="22"/>
    </row>
    <row r="4840" spans="1:11">
      <c r="A4840" s="18">
        <v>4838</v>
      </c>
      <c r="B4840" s="38">
        <v>41363</v>
      </c>
      <c r="C4840" s="23">
        <v>2.3E-2</v>
      </c>
      <c r="D4840" s="22">
        <v>2.3783292904021456E-2</v>
      </c>
      <c r="E4840" s="22">
        <v>2.0360282169385596E-5</v>
      </c>
      <c r="F4840" s="22" t="s">
        <v>8</v>
      </c>
      <c r="G4840" s="22">
        <v>2.3803653186190842E-2</v>
      </c>
      <c r="H4840" s="22"/>
      <c r="I4840" s="22"/>
      <c r="J4840" s="22"/>
      <c r="K4840" s="22"/>
    </row>
    <row r="4841" spans="1:11">
      <c r="A4841" s="18">
        <v>4839</v>
      </c>
      <c r="B4841" s="38">
        <v>41364</v>
      </c>
      <c r="C4841" s="23">
        <v>2.1999999999999999E-2</v>
      </c>
      <c r="D4841" s="22">
        <v>2.2638926369044882E-2</v>
      </c>
      <c r="E4841" s="22">
        <v>8.5565116466172764E-6</v>
      </c>
      <c r="F4841" s="22" t="s">
        <v>8</v>
      </c>
      <c r="G4841" s="22">
        <v>2.2647482880691499E-2</v>
      </c>
      <c r="H4841" s="22"/>
      <c r="I4841" s="22"/>
      <c r="J4841" s="22"/>
      <c r="K4841" s="22"/>
    </row>
    <row r="4842" spans="1:11">
      <c r="A4842" s="18">
        <v>4840</v>
      </c>
      <c r="B4842" s="38">
        <v>41365</v>
      </c>
      <c r="C4842" s="23">
        <v>2.1000000000000001E-2</v>
      </c>
      <c r="D4842" s="22">
        <v>2.161157906762803E-2</v>
      </c>
      <c r="E4842" s="22">
        <v>3.5959173330518679E-6</v>
      </c>
      <c r="F4842" s="22" t="s">
        <v>8</v>
      </c>
      <c r="G4842" s="22">
        <v>2.1615174984961082E-2</v>
      </c>
      <c r="H4842" s="22"/>
      <c r="I4842" s="22"/>
      <c r="J4842" s="22"/>
      <c r="K4842" s="22"/>
    </row>
    <row r="4843" spans="1:11">
      <c r="A4843" s="18">
        <v>4841</v>
      </c>
      <c r="B4843" s="38">
        <v>41366</v>
      </c>
      <c r="C4843" s="23">
        <v>1.9E-2</v>
      </c>
      <c r="D4843" s="22">
        <v>2.0650096121442595E-2</v>
      </c>
      <c r="E4843" s="22">
        <v>1.511202461959571E-6</v>
      </c>
      <c r="F4843" s="22" t="s">
        <v>8</v>
      </c>
      <c r="G4843" s="22">
        <v>2.0651607323904555E-2</v>
      </c>
      <c r="H4843" s="22"/>
      <c r="I4843" s="22"/>
      <c r="J4843" s="22"/>
      <c r="K4843" s="22"/>
    </row>
    <row r="4844" spans="1:11">
      <c r="A4844" s="18">
        <v>4842</v>
      </c>
      <c r="B4844" s="38">
        <v>41367</v>
      </c>
      <c r="C4844" s="23">
        <v>1.9E-2</v>
      </c>
      <c r="D4844" s="22">
        <v>1.9745696172935309E-2</v>
      </c>
      <c r="E4844" s="22">
        <v>6.3509048443127769E-7</v>
      </c>
      <c r="F4844" s="22" t="s">
        <v>8</v>
      </c>
      <c r="G4844" s="22">
        <v>1.974633126341974E-2</v>
      </c>
      <c r="H4844" s="22"/>
      <c r="I4844" s="22"/>
      <c r="J4844" s="22"/>
      <c r="K4844" s="22"/>
    </row>
    <row r="4845" spans="1:11">
      <c r="A4845" s="18">
        <v>4843</v>
      </c>
      <c r="B4845" s="38">
        <v>41368</v>
      </c>
      <c r="C4845" s="23"/>
      <c r="D4845" s="22">
        <v>1.8926321940565156E-2</v>
      </c>
      <c r="E4845" s="22">
        <v>2.6689999094858807E-7</v>
      </c>
      <c r="F4845" s="22" t="s">
        <v>8</v>
      </c>
      <c r="G4845" s="22">
        <v>1.8926588840556105E-2</v>
      </c>
      <c r="H4845" s="22"/>
      <c r="I4845" s="22"/>
      <c r="J4845" s="22"/>
      <c r="K4845" s="22"/>
    </row>
    <row r="4846" spans="1:11">
      <c r="A4846" s="18">
        <v>4844</v>
      </c>
      <c r="B4846" s="38">
        <v>41369</v>
      </c>
      <c r="C4846" s="23"/>
      <c r="D4846" s="22">
        <v>1.8269520636876414E-2</v>
      </c>
      <c r="E4846" s="22">
        <v>1.1216607226013919E-7</v>
      </c>
      <c r="F4846" s="22" t="s">
        <v>8</v>
      </c>
      <c r="G4846" s="22">
        <v>1.8269632802948674E-2</v>
      </c>
      <c r="H4846" s="22"/>
      <c r="I4846" s="22"/>
      <c r="J4846" s="22"/>
      <c r="K4846" s="22"/>
    </row>
    <row r="4847" spans="1:11">
      <c r="A4847" s="18">
        <v>4845</v>
      </c>
      <c r="B4847" s="38">
        <v>41370</v>
      </c>
      <c r="C4847" s="23">
        <v>1.7000000000000001E-2</v>
      </c>
      <c r="D4847" s="22">
        <v>1.7860277152523737E-2</v>
      </c>
      <c r="E4847" s="22">
        <v>4.7138359656612172E-8</v>
      </c>
      <c r="F4847" s="22" t="s">
        <v>8</v>
      </c>
      <c r="G4847" s="22">
        <v>1.7860324290883394E-2</v>
      </c>
      <c r="H4847" s="22"/>
      <c r="I4847" s="22"/>
      <c r="J4847" s="22"/>
      <c r="K4847" s="22"/>
    </row>
    <row r="4848" spans="1:11">
      <c r="A4848" s="18">
        <v>4846</v>
      </c>
      <c r="B4848" s="38">
        <v>41371</v>
      </c>
      <c r="C4848" s="23">
        <v>1.7000000000000001E-2</v>
      </c>
      <c r="D4848" s="22">
        <v>1.7558925962247049E-2</v>
      </c>
      <c r="E4848" s="22">
        <v>1.9810134262165935E-8</v>
      </c>
      <c r="F4848" s="22" t="s">
        <v>8</v>
      </c>
      <c r="G4848" s="22">
        <v>1.7558945772381311E-2</v>
      </c>
      <c r="H4848" s="22"/>
      <c r="I4848" s="22"/>
      <c r="J4848" s="22"/>
      <c r="K4848" s="22"/>
    </row>
    <row r="4849" spans="1:11">
      <c r="A4849" s="18">
        <v>4847</v>
      </c>
      <c r="B4849" s="38">
        <v>41372</v>
      </c>
      <c r="C4849" s="23">
        <v>1.7999999999999999E-2</v>
      </c>
      <c r="D4849" s="22">
        <v>1.7831051922566968E-2</v>
      </c>
      <c r="E4849" s="22">
        <v>1.9597683842562108E-5</v>
      </c>
      <c r="F4849" s="22">
        <v>1.4935039359046873E-4</v>
      </c>
      <c r="G4849" s="22">
        <v>1.7999999999999999E-2</v>
      </c>
      <c r="H4849" s="22"/>
      <c r="I4849" s="22"/>
      <c r="J4849" s="22"/>
      <c r="K4849" s="22"/>
    </row>
    <row r="4850" spans="1:11">
      <c r="A4850" s="18">
        <v>4848</v>
      </c>
      <c r="B4850" s="38">
        <v>41373</v>
      </c>
      <c r="C4850" s="23">
        <v>0.02</v>
      </c>
      <c r="D4850" s="22">
        <v>1.8120226674456563E-2</v>
      </c>
      <c r="E4850" s="22">
        <v>2.4578319836516399E-4</v>
      </c>
      <c r="F4850" s="22">
        <v>1.6339901271782732E-3</v>
      </c>
      <c r="G4850" s="22">
        <v>0.02</v>
      </c>
      <c r="H4850" s="22"/>
      <c r="I4850" s="22"/>
      <c r="J4850" s="22"/>
      <c r="K4850" s="22"/>
    </row>
    <row r="4851" spans="1:11">
      <c r="A4851" s="18">
        <v>4849</v>
      </c>
      <c r="B4851" s="38">
        <v>41374</v>
      </c>
      <c r="C4851" s="23">
        <v>1.9E-2</v>
      </c>
      <c r="D4851" s="22">
        <v>1.773088779039864E-2</v>
      </c>
      <c r="E4851" s="22">
        <v>4.6840172311346864E-4</v>
      </c>
      <c r="F4851" s="22">
        <v>8.0071048648789125E-4</v>
      </c>
      <c r="G4851" s="22">
        <v>1.9E-2</v>
      </c>
      <c r="H4851" s="22"/>
      <c r="I4851" s="22"/>
      <c r="J4851" s="22"/>
      <c r="K4851" s="22"/>
    </row>
    <row r="4852" spans="1:11">
      <c r="A4852" s="18">
        <v>4850</v>
      </c>
      <c r="B4852" s="38">
        <v>41375</v>
      </c>
      <c r="C4852" s="23">
        <v>0.03</v>
      </c>
      <c r="D4852" s="22">
        <v>1.7286797560493006E-2</v>
      </c>
      <c r="E4852" s="22">
        <v>1.8180834229211268E-3</v>
      </c>
      <c r="F4852" s="22">
        <v>1.0895119016585866E-2</v>
      </c>
      <c r="G4852" s="22">
        <v>0.03</v>
      </c>
      <c r="H4852" s="22"/>
      <c r="I4852" s="22"/>
      <c r="J4852" s="22"/>
      <c r="K4852" s="22"/>
    </row>
    <row r="4853" spans="1:11">
      <c r="A4853" s="18">
        <v>4851</v>
      </c>
      <c r="B4853" s="38">
        <v>41376</v>
      </c>
      <c r="C4853" s="23">
        <v>0.02</v>
      </c>
      <c r="D4853" s="22">
        <v>1.6848585655396698E-2</v>
      </c>
      <c r="E4853" s="22">
        <v>2.6035450163215366E-3</v>
      </c>
      <c r="F4853" s="22">
        <v>5.4786932828176579E-4</v>
      </c>
      <c r="G4853" s="22">
        <v>0.02</v>
      </c>
      <c r="H4853" s="22"/>
      <c r="I4853" s="22"/>
      <c r="J4853" s="22"/>
      <c r="K4853" s="22"/>
    </row>
    <row r="4854" spans="1:11">
      <c r="A4854" s="18">
        <v>4852</v>
      </c>
      <c r="B4854" s="38">
        <v>41377</v>
      </c>
      <c r="C4854" s="23">
        <v>1.7999999999999999E-2</v>
      </c>
      <c r="D4854" s="22">
        <v>1.6415468348133521E-2</v>
      </c>
      <c r="E4854" s="22">
        <v>1.6432811159694145E-3</v>
      </c>
      <c r="F4854" s="22" t="s">
        <v>8</v>
      </c>
      <c r="G4854" s="22">
        <v>1.8058749464102936E-2</v>
      </c>
      <c r="H4854" s="22"/>
      <c r="I4854" s="22"/>
      <c r="J4854" s="22"/>
      <c r="K4854" s="22"/>
    </row>
    <row r="4855" spans="1:11">
      <c r="A4855" s="18">
        <v>4853</v>
      </c>
      <c r="B4855" s="38">
        <v>41378</v>
      </c>
      <c r="C4855" s="23">
        <v>1.7999999999999999E-2</v>
      </c>
      <c r="D4855" s="22">
        <v>1.5986766402035845E-2</v>
      </c>
      <c r="E4855" s="22">
        <v>1.1077544456692782E-3</v>
      </c>
      <c r="F4855" s="22">
        <v>9.0547915229487533E-4</v>
      </c>
      <c r="G4855" s="22">
        <v>1.7999999999999999E-2</v>
      </c>
      <c r="H4855" s="22"/>
      <c r="I4855" s="22"/>
      <c r="J4855" s="22"/>
      <c r="K4855" s="22"/>
    </row>
    <row r="4856" spans="1:11">
      <c r="A4856" s="18">
        <v>4854</v>
      </c>
      <c r="B4856" s="38">
        <v>41379</v>
      </c>
      <c r="C4856" s="23">
        <v>1.7000000000000001E-2</v>
      </c>
      <c r="D4856" s="22">
        <v>1.5455231231993908E-2</v>
      </c>
      <c r="E4856" s="22">
        <v>8.7808618548124683E-4</v>
      </c>
      <c r="F4856" s="22">
        <v>6.6668258252484611E-4</v>
      </c>
      <c r="G4856" s="22">
        <v>1.7000000000000001E-2</v>
      </c>
      <c r="H4856" s="22"/>
      <c r="I4856" s="22"/>
      <c r="J4856" s="22"/>
      <c r="K4856" s="22"/>
    </row>
    <row r="4857" spans="1:11">
      <c r="A4857" s="18">
        <v>4855</v>
      </c>
      <c r="B4857" s="38">
        <v>41380</v>
      </c>
      <c r="C4857" s="23">
        <v>1.7000000000000001E-2</v>
      </c>
      <c r="D4857" s="22">
        <v>1.4887903019508059E-2</v>
      </c>
      <c r="E4857" s="22">
        <v>7.9303004565677362E-4</v>
      </c>
      <c r="F4857" s="22">
        <v>1.3190669348351683E-3</v>
      </c>
      <c r="G4857" s="22">
        <v>1.7000000000000001E-2</v>
      </c>
      <c r="H4857" s="22"/>
      <c r="I4857" s="22"/>
      <c r="J4857" s="22"/>
      <c r="K4857" s="22"/>
    </row>
    <row r="4858" spans="1:11">
      <c r="A4858" s="18">
        <v>4856</v>
      </c>
      <c r="B4858" s="38">
        <v>41381</v>
      </c>
      <c r="C4858" s="23">
        <v>1.6E-2</v>
      </c>
      <c r="D4858" s="22">
        <v>1.4396213775420073E-2</v>
      </c>
      <c r="E4858" s="22">
        <v>7.6412778667618066E-4</v>
      </c>
      <c r="F4858" s="22">
        <v>8.3965843790374632E-4</v>
      </c>
      <c r="G4858" s="22">
        <v>1.6E-2</v>
      </c>
      <c r="H4858" s="22"/>
      <c r="I4858" s="22"/>
      <c r="J4858" s="22"/>
      <c r="K4858" s="22"/>
    </row>
    <row r="4859" spans="1:11">
      <c r="A4859" s="18">
        <v>4857</v>
      </c>
      <c r="B4859" s="38">
        <v>41382</v>
      </c>
      <c r="C4859" s="23">
        <v>1.4E-2</v>
      </c>
      <c r="D4859" s="22">
        <v>1.3970078943005327E-2</v>
      </c>
      <c r="E4859" s="22">
        <v>5.1055527572431945E-4</v>
      </c>
      <c r="F4859" s="22" t="s">
        <v>8</v>
      </c>
      <c r="G4859" s="22">
        <v>1.4480634218729646E-2</v>
      </c>
      <c r="H4859" s="22"/>
      <c r="I4859" s="22"/>
      <c r="J4859" s="22"/>
      <c r="K4859" s="22"/>
    </row>
    <row r="4860" spans="1:11">
      <c r="A4860" s="18">
        <v>4858</v>
      </c>
      <c r="B4860" s="38">
        <v>41383</v>
      </c>
      <c r="C4860" s="23">
        <v>1.4E-2</v>
      </c>
      <c r="D4860" s="22">
        <v>1.3600758487899645E-2</v>
      </c>
      <c r="E4860" s="22">
        <v>2.6432440448107171E-4</v>
      </c>
      <c r="F4860" s="22">
        <v>1.349171076192833E-4</v>
      </c>
      <c r="G4860" s="22">
        <v>1.4E-2</v>
      </c>
      <c r="H4860" s="22"/>
      <c r="I4860" s="22"/>
      <c r="J4860" s="22"/>
      <c r="K4860" s="22"/>
    </row>
    <row r="4861" spans="1:11">
      <c r="A4861" s="18">
        <v>4859</v>
      </c>
      <c r="B4861" s="38">
        <v>41384</v>
      </c>
      <c r="C4861" s="23">
        <v>1.4E-2</v>
      </c>
      <c r="D4861" s="22">
        <v>1.3227347686014707E-2</v>
      </c>
      <c r="E4861" s="22">
        <v>2.4696357170437069E-4</v>
      </c>
      <c r="F4861" s="22">
        <v>5.2568874228092234E-4</v>
      </c>
      <c r="G4861" s="22">
        <v>1.4E-2</v>
      </c>
      <c r="H4861" s="22"/>
      <c r="I4861" s="22"/>
      <c r="J4861" s="22"/>
      <c r="K4861" s="22"/>
    </row>
    <row r="4862" spans="1:11">
      <c r="A4862" s="18">
        <v>4860</v>
      </c>
      <c r="B4862" s="38">
        <v>41385</v>
      </c>
      <c r="C4862" s="23">
        <v>1.4E-2</v>
      </c>
      <c r="D4862" s="22">
        <v>1.2797061928566195E-2</v>
      </c>
      <c r="E4862" s="22">
        <v>3.3285539623137232E-4</v>
      </c>
      <c r="F4862" s="22">
        <v>8.7008267520243335E-4</v>
      </c>
      <c r="G4862" s="22">
        <v>1.4E-2</v>
      </c>
      <c r="H4862" s="22"/>
      <c r="I4862" s="22"/>
      <c r="J4862" s="22"/>
      <c r="K4862" s="22"/>
    </row>
    <row r="4863" spans="1:11">
      <c r="A4863" s="18">
        <v>4861</v>
      </c>
      <c r="B4863" s="38">
        <v>41386</v>
      </c>
      <c r="C4863" s="23">
        <v>1.4E-2</v>
      </c>
      <c r="D4863" s="22">
        <v>1.2370814016231212E-2</v>
      </c>
      <c r="E4863" s="22">
        <v>4.6826608212499274E-4</v>
      </c>
      <c r="F4863" s="22">
        <v>1.1609199016437959E-3</v>
      </c>
      <c r="G4863" s="22">
        <v>1.4E-2</v>
      </c>
      <c r="H4863" s="22"/>
      <c r="I4863" s="22"/>
      <c r="J4863" s="22"/>
      <c r="K4863" s="22"/>
    </row>
    <row r="4864" spans="1:11">
      <c r="A4864" s="18">
        <v>4862</v>
      </c>
      <c r="B4864" s="38">
        <v>41387</v>
      </c>
      <c r="C4864" s="23">
        <v>1.2999999999999999E-2</v>
      </c>
      <c r="D4864" s="22">
        <v>1.2108055465164977E-2</v>
      </c>
      <c r="E4864" s="22">
        <v>4.8911372261341637E-4</v>
      </c>
      <c r="F4864" s="22">
        <v>4.028308122216058E-4</v>
      </c>
      <c r="G4864" s="22">
        <v>1.2999999999999999E-2</v>
      </c>
      <c r="H4864" s="22"/>
      <c r="I4864" s="22"/>
      <c r="J4864" s="22"/>
      <c r="K4864" s="22"/>
    </row>
    <row r="4865" spans="1:11">
      <c r="A4865" s="18">
        <v>4863</v>
      </c>
      <c r="B4865" s="38">
        <v>41388</v>
      </c>
      <c r="C4865" s="23">
        <v>1.2E-2</v>
      </c>
      <c r="D4865" s="22">
        <v>1.1933659121364723E-2</v>
      </c>
      <c r="E4865" s="22">
        <v>3.1666474136300519E-4</v>
      </c>
      <c r="F4865" s="22" t="s">
        <v>8</v>
      </c>
      <c r="G4865" s="22">
        <v>1.2250323862727728E-2</v>
      </c>
      <c r="H4865" s="22"/>
      <c r="I4865" s="22"/>
      <c r="J4865" s="22"/>
      <c r="K4865" s="22"/>
    </row>
    <row r="4866" spans="1:11">
      <c r="A4866" s="18">
        <v>4864</v>
      </c>
      <c r="B4866" s="38">
        <v>41389</v>
      </c>
      <c r="C4866" s="23">
        <v>1.2E-2</v>
      </c>
      <c r="D4866" s="22">
        <v>1.1675854242364817E-2</v>
      </c>
      <c r="E4866" s="22">
        <v>1.7835649067550821E-4</v>
      </c>
      <c r="F4866" s="22">
        <v>1.4578926695967519E-4</v>
      </c>
      <c r="G4866" s="22">
        <v>1.2E-2</v>
      </c>
      <c r="H4866" s="22"/>
      <c r="I4866" s="22"/>
      <c r="J4866" s="22"/>
      <c r="K4866" s="22"/>
    </row>
    <row r="4867" spans="1:11">
      <c r="A4867" s="18">
        <v>4865</v>
      </c>
      <c r="B4867" s="38">
        <v>41390</v>
      </c>
      <c r="C4867" s="23">
        <v>1.4E-2</v>
      </c>
      <c r="D4867" s="22">
        <v>1.1399091215282466E-2</v>
      </c>
      <c r="E4867" s="22">
        <v>4.1411233088383195E-4</v>
      </c>
      <c r="F4867" s="22">
        <v>2.1867964538337028E-3</v>
      </c>
      <c r="G4867" s="22">
        <v>1.4E-2</v>
      </c>
      <c r="H4867" s="22"/>
      <c r="I4867" s="22"/>
      <c r="J4867" s="22"/>
      <c r="K4867" s="22"/>
    </row>
    <row r="4868" spans="1:11">
      <c r="A4868" s="18">
        <v>4866</v>
      </c>
      <c r="B4868" s="38">
        <v>41391</v>
      </c>
      <c r="C4868" s="23">
        <v>1.2999999999999999E-2</v>
      </c>
      <c r="D4868" s="22">
        <v>1.1105897633020913E-2</v>
      </c>
      <c r="E4868" s="22">
        <v>6.9522479555224163E-4</v>
      </c>
      <c r="F4868" s="22">
        <v>1.1988775714268443E-3</v>
      </c>
      <c r="G4868" s="22">
        <v>1.2999999999999999E-2</v>
      </c>
      <c r="H4868" s="22"/>
      <c r="I4868" s="22"/>
      <c r="J4868" s="22"/>
      <c r="K4868" s="22"/>
    </row>
    <row r="4869" spans="1:11">
      <c r="A4869" s="18">
        <v>4867</v>
      </c>
      <c r="B4869" s="38">
        <v>41392</v>
      </c>
      <c r="C4869" s="23">
        <v>1.2E-2</v>
      </c>
      <c r="D4869" s="22">
        <v>1.0798464097451541E-2</v>
      </c>
      <c r="E4869" s="22">
        <v>6.5110786289071174E-4</v>
      </c>
      <c r="F4869" s="22">
        <v>5.5042803965774795E-4</v>
      </c>
      <c r="G4869" s="22">
        <v>1.2E-2</v>
      </c>
      <c r="H4869" s="22"/>
      <c r="I4869" s="22"/>
      <c r="J4869" s="22"/>
      <c r="K4869" s="22"/>
    </row>
    <row r="4870" spans="1:11">
      <c r="A4870" s="18">
        <v>4868</v>
      </c>
      <c r="B4870" s="38">
        <v>41393</v>
      </c>
      <c r="C4870" s="23">
        <v>1.2E-2</v>
      </c>
      <c r="D4870" s="22">
        <v>1.0745338917685213E-2</v>
      </c>
      <c r="E4870" s="22">
        <v>5.5842492903820061E-4</v>
      </c>
      <c r="F4870" s="22">
        <v>6.9623615327658699E-4</v>
      </c>
      <c r="G4870" s="22">
        <v>1.2E-2</v>
      </c>
      <c r="H4870" s="22"/>
      <c r="I4870" s="22"/>
      <c r="J4870" s="22"/>
      <c r="K4870" s="22"/>
    </row>
    <row r="4871" spans="1:11">
      <c r="A4871" s="18">
        <v>4869</v>
      </c>
      <c r="B4871" s="38">
        <v>41394</v>
      </c>
      <c r="C4871" s="23">
        <v>1.0999999999999999E-2</v>
      </c>
      <c r="D4871" s="22">
        <v>1.0699296646374767E-2</v>
      </c>
      <c r="E4871" s="22">
        <v>4.1502383488599241E-4</v>
      </c>
      <c r="F4871" s="22" t="s">
        <v>8</v>
      </c>
      <c r="G4871" s="22">
        <v>1.1114320481260759E-2</v>
      </c>
      <c r="H4871" s="22"/>
      <c r="I4871" s="22"/>
      <c r="J4871" s="22"/>
      <c r="K4871" s="22"/>
    </row>
    <row r="4872" spans="1:11">
      <c r="A4872" s="18">
        <v>4870</v>
      </c>
      <c r="B4872" s="38">
        <v>41395</v>
      </c>
      <c r="C4872" s="23">
        <v>1.0999999999999999E-2</v>
      </c>
      <c r="D4872" s="22">
        <v>1.0446073140383705E-2</v>
      </c>
      <c r="E4872" s="22">
        <v>2.7350937547343523E-4</v>
      </c>
      <c r="F4872" s="22">
        <v>2.804174841428593E-4</v>
      </c>
      <c r="G4872" s="22">
        <v>1.0999999999999999E-2</v>
      </c>
      <c r="H4872" s="22"/>
      <c r="I4872" s="22"/>
      <c r="J4872" s="22"/>
      <c r="K4872" s="22"/>
    </row>
    <row r="4873" spans="1:11">
      <c r="A4873" s="18">
        <v>4871</v>
      </c>
      <c r="B4873" s="38">
        <v>41396</v>
      </c>
      <c r="C4873" s="23">
        <v>1.4999999999999999E-2</v>
      </c>
      <c r="D4873" s="22">
        <v>1.0173280675282984E-2</v>
      </c>
      <c r="E4873" s="22">
        <v>7.3882417720767292E-4</v>
      </c>
      <c r="F4873" s="22">
        <v>4.0878951475093427E-3</v>
      </c>
      <c r="G4873" s="22">
        <v>1.4999999999999999E-2</v>
      </c>
      <c r="H4873" s="22"/>
      <c r="I4873" s="22"/>
      <c r="J4873" s="22"/>
      <c r="K4873" s="22"/>
    </row>
    <row r="4874" spans="1:11">
      <c r="A4874" s="18">
        <v>4872</v>
      </c>
      <c r="B4874" s="38">
        <v>41397</v>
      </c>
      <c r="C4874" s="23">
        <v>1.0999999999999999E-2</v>
      </c>
      <c r="D4874" s="22">
        <v>9.8835282802854987E-3</v>
      </c>
      <c r="E4874" s="22">
        <v>9.9960158508853245E-4</v>
      </c>
      <c r="F4874" s="22">
        <v>1.1687013462596818E-4</v>
      </c>
      <c r="G4874" s="22">
        <v>1.0999999999999999E-2</v>
      </c>
      <c r="H4874" s="22"/>
      <c r="I4874" s="22"/>
      <c r="J4874" s="22"/>
      <c r="K4874" s="22"/>
    </row>
    <row r="4875" spans="1:11">
      <c r="A4875" s="18">
        <v>4873</v>
      </c>
      <c r="B4875" s="38">
        <v>41398</v>
      </c>
      <c r="C4875" s="23">
        <v>1.0999999999999999E-2</v>
      </c>
      <c r="D4875" s="22">
        <v>9.6324070898818909E-3</v>
      </c>
      <c r="E4875" s="22">
        <v>7.0811240510802384E-4</v>
      </c>
      <c r="F4875" s="22">
        <v>6.5948050501008458E-4</v>
      </c>
      <c r="G4875" s="22">
        <v>1.0999999999999999E-2</v>
      </c>
      <c r="H4875" s="22"/>
      <c r="I4875" s="22"/>
      <c r="J4875" s="22"/>
      <c r="K4875" s="22"/>
    </row>
    <row r="4876" spans="1:11">
      <c r="A4876" s="18">
        <v>4874</v>
      </c>
      <c r="B4876" s="38">
        <v>41399</v>
      </c>
      <c r="C4876" s="23">
        <v>0.01</v>
      </c>
      <c r="D4876" s="22">
        <v>9.4147666031819555E-3</v>
      </c>
      <c r="E4876" s="22">
        <v>5.2401605597802992E-4</v>
      </c>
      <c r="F4876" s="22">
        <v>6.1217340840014761E-5</v>
      </c>
      <c r="G4876" s="22">
        <v>0.01</v>
      </c>
      <c r="H4876" s="22"/>
      <c r="I4876" s="22"/>
      <c r="J4876" s="22"/>
      <c r="K4876" s="22"/>
    </row>
    <row r="4877" spans="1:11">
      <c r="A4877" s="18">
        <v>4875</v>
      </c>
      <c r="B4877" s="38">
        <v>41400</v>
      </c>
      <c r="C4877" s="23">
        <v>0.01</v>
      </c>
      <c r="D4877" s="22">
        <v>9.2261430092317395E-3</v>
      </c>
      <c r="E4877" s="22">
        <v>3.7780555460625517E-4</v>
      </c>
      <c r="F4877" s="22">
        <v>3.9605143616200551E-4</v>
      </c>
      <c r="G4877" s="22">
        <v>0.01</v>
      </c>
      <c r="H4877" s="22"/>
      <c r="I4877" s="22"/>
      <c r="J4877" s="22"/>
      <c r="K4877" s="22"/>
    </row>
    <row r="4878" spans="1:11">
      <c r="A4878" s="18">
        <v>4876</v>
      </c>
      <c r="B4878" s="38">
        <v>41401</v>
      </c>
      <c r="C4878" s="23">
        <v>0.01</v>
      </c>
      <c r="D4878" s="22">
        <v>9.0093376803609248E-3</v>
      </c>
      <c r="E4878" s="22">
        <v>3.6336892441882727E-4</v>
      </c>
      <c r="F4878" s="22">
        <v>6.2729339522024814E-4</v>
      </c>
      <c r="G4878" s="22">
        <v>0.01</v>
      </c>
      <c r="H4878" s="22"/>
      <c r="I4878" s="22"/>
      <c r="J4878" s="22"/>
      <c r="K4878" s="22"/>
    </row>
    <row r="4879" spans="1:11">
      <c r="A4879" s="18">
        <v>4877</v>
      </c>
      <c r="B4879" s="38">
        <v>41402</v>
      </c>
      <c r="C4879" s="23">
        <v>0.01</v>
      </c>
      <c r="D4879" s="22">
        <v>8.8214378969187299E-3</v>
      </c>
      <c r="E4879" s="22">
        <v>4.0422700554802217E-4</v>
      </c>
      <c r="F4879" s="22">
        <v>7.743350975332481E-4</v>
      </c>
      <c r="G4879" s="22">
        <v>0.01</v>
      </c>
      <c r="H4879" s="22"/>
      <c r="I4879" s="22"/>
      <c r="J4879" s="22"/>
      <c r="K4879" s="22"/>
    </row>
    <row r="4880" spans="1:11">
      <c r="A4880" s="18">
        <v>4878</v>
      </c>
      <c r="B4880" s="38">
        <v>41403</v>
      </c>
      <c r="C4880" s="23">
        <v>0.01</v>
      </c>
      <c r="D4880" s="22">
        <v>8.7119197841959411E-3</v>
      </c>
      <c r="E4880" s="22">
        <v>4.5588312491953893E-4</v>
      </c>
      <c r="F4880" s="22">
        <v>8.3219709088452019E-4</v>
      </c>
      <c r="G4880" s="22">
        <v>0.01</v>
      </c>
      <c r="H4880" s="22"/>
      <c r="I4880" s="22"/>
      <c r="J4880" s="22"/>
      <c r="K4880" s="22"/>
    </row>
    <row r="4881" spans="1:11">
      <c r="A4881" s="18">
        <v>4879</v>
      </c>
      <c r="B4881" s="38">
        <v>41404</v>
      </c>
      <c r="C4881" s="23">
        <v>8.9999999999999993E-3</v>
      </c>
      <c r="D4881" s="22">
        <v>8.7236630687939128E-3</v>
      </c>
      <c r="E4881" s="22">
        <v>3.7297977531604992E-4</v>
      </c>
      <c r="F4881" s="22" t="s">
        <v>8</v>
      </c>
      <c r="G4881" s="22">
        <v>9.0966428441099628E-3</v>
      </c>
      <c r="H4881" s="22"/>
      <c r="I4881" s="22"/>
      <c r="J4881" s="22"/>
      <c r="K4881" s="22"/>
    </row>
    <row r="4882" spans="1:11">
      <c r="A4882" s="18">
        <v>4880</v>
      </c>
      <c r="B4882" s="38">
        <v>41405</v>
      </c>
      <c r="C4882" s="23">
        <v>0.01</v>
      </c>
      <c r="D4882" s="22">
        <v>8.7871706351255133E-3</v>
      </c>
      <c r="E4882" s="22">
        <v>3.2941396300315354E-4</v>
      </c>
      <c r="F4882" s="22">
        <v>8.8341540187133333E-4</v>
      </c>
      <c r="G4882" s="22">
        <v>0.01</v>
      </c>
      <c r="H4882" s="22"/>
      <c r="I4882" s="22"/>
      <c r="J4882" s="22"/>
      <c r="K4882" s="22"/>
    </row>
    <row r="4883" spans="1:11">
      <c r="A4883" s="18">
        <v>4881</v>
      </c>
      <c r="B4883" s="38">
        <v>41406</v>
      </c>
      <c r="C4883" s="23">
        <v>0.01</v>
      </c>
      <c r="D4883" s="22">
        <v>8.7355511549193007E-3</v>
      </c>
      <c r="E4883" s="22">
        <v>4.2567578588372998E-4</v>
      </c>
      <c r="F4883" s="22">
        <v>8.387730591969695E-4</v>
      </c>
      <c r="G4883" s="22">
        <v>0.01</v>
      </c>
      <c r="H4883" s="22"/>
      <c r="I4883" s="22"/>
      <c r="J4883" s="22"/>
      <c r="K4883" s="22"/>
    </row>
    <row r="4884" spans="1:11">
      <c r="A4884" s="18">
        <v>4882</v>
      </c>
      <c r="B4884" s="38">
        <v>41407</v>
      </c>
      <c r="C4884" s="23">
        <v>1.2E-2</v>
      </c>
      <c r="D4884" s="22">
        <v>8.7974737435414195E-3</v>
      </c>
      <c r="E4884" s="22">
        <v>6.9683364441911096E-4</v>
      </c>
      <c r="F4884" s="22">
        <v>2.5056926120394698E-3</v>
      </c>
      <c r="G4884" s="22">
        <v>1.2E-2</v>
      </c>
      <c r="H4884" s="22"/>
      <c r="I4884" s="22"/>
      <c r="J4884" s="22"/>
      <c r="K4884" s="22"/>
    </row>
    <row r="4885" spans="1:11">
      <c r="A4885" s="18">
        <v>4883</v>
      </c>
      <c r="B4885" s="38">
        <v>41408</v>
      </c>
      <c r="C4885" s="23">
        <v>1.0999999999999999E-2</v>
      </c>
      <c r="D4885" s="22">
        <v>9.011130371576713E-3</v>
      </c>
      <c r="E4885" s="22">
        <v>8.9478496350201171E-4</v>
      </c>
      <c r="F4885" s="22">
        <v>1.0940846649212747E-3</v>
      </c>
      <c r="G4885" s="22">
        <v>1.0999999999999999E-2</v>
      </c>
      <c r="H4885" s="22"/>
      <c r="I4885" s="22"/>
      <c r="J4885" s="22"/>
      <c r="K4885" s="22"/>
    </row>
    <row r="4886" spans="1:11">
      <c r="A4886" s="18">
        <v>4884</v>
      </c>
      <c r="B4886" s="38">
        <v>41409</v>
      </c>
      <c r="C4886" s="23">
        <v>0.01</v>
      </c>
      <c r="D4886" s="22">
        <v>9.0896413467661964E-3</v>
      </c>
      <c r="E4886" s="22">
        <v>7.1220049441097534E-4</v>
      </c>
      <c r="F4886" s="22">
        <v>1.9815815882282851E-4</v>
      </c>
      <c r="G4886" s="22">
        <v>0.01</v>
      </c>
      <c r="H4886" s="22"/>
      <c r="I4886" s="22"/>
      <c r="J4886" s="22"/>
      <c r="K4886" s="22"/>
    </row>
    <row r="4887" spans="1:11">
      <c r="A4887" s="18">
        <v>4885</v>
      </c>
      <c r="B4887" s="38">
        <v>41410</v>
      </c>
      <c r="C4887" s="23">
        <v>1.2999999999999999E-2</v>
      </c>
      <c r="D4887" s="22">
        <v>8.9976949938687378E-3</v>
      </c>
      <c r="E4887" s="22">
        <v>8.6892424064206192E-4</v>
      </c>
      <c r="F4887" s="22">
        <v>3.1333807654891997E-3</v>
      </c>
      <c r="G4887" s="22">
        <v>1.2999999999999999E-2</v>
      </c>
      <c r="H4887" s="22"/>
      <c r="I4887" s="22"/>
      <c r="J4887" s="22"/>
      <c r="K4887" s="22"/>
    </row>
    <row r="4888" spans="1:11">
      <c r="A4888" s="18">
        <v>4886</v>
      </c>
      <c r="B4888" s="38">
        <v>41411</v>
      </c>
      <c r="C4888" s="23">
        <v>1.2999999999999999E-2</v>
      </c>
      <c r="D4888" s="22">
        <v>8.9180073778506522E-3</v>
      </c>
      <c r="E4888" s="22">
        <v>1.302535936036988E-3</v>
      </c>
      <c r="F4888" s="22">
        <v>2.7794566861123592E-3</v>
      </c>
      <c r="G4888" s="22">
        <v>1.2999999999999999E-2</v>
      </c>
      <c r="H4888" s="22"/>
      <c r="I4888" s="22"/>
      <c r="J4888" s="22"/>
      <c r="K4888" s="22"/>
    </row>
    <row r="4889" spans="1:11">
      <c r="A4889" s="18">
        <v>4887</v>
      </c>
      <c r="B4889" s="38">
        <v>41412</v>
      </c>
      <c r="C4889" s="23">
        <v>1.0999999999999999E-2</v>
      </c>
      <c r="D4889" s="22">
        <v>1.0582044458592066E-2</v>
      </c>
      <c r="E4889" s="22">
        <v>1.0691617543968444E-3</v>
      </c>
      <c r="F4889" s="22" t="s">
        <v>8</v>
      </c>
      <c r="G4889" s="22">
        <v>1.165120621298891E-2</v>
      </c>
      <c r="H4889" s="22"/>
      <c r="I4889" s="22"/>
      <c r="J4889" s="22"/>
      <c r="K4889" s="22"/>
    </row>
    <row r="4890" spans="1:11">
      <c r="A4890" s="18">
        <v>4888</v>
      </c>
      <c r="B4890" s="38">
        <v>41413</v>
      </c>
      <c r="C4890" s="23">
        <v>0.01</v>
      </c>
      <c r="D4890" s="22">
        <v>1.3384260953376217E-2</v>
      </c>
      <c r="E4890" s="22">
        <v>4.9778216132753683E-4</v>
      </c>
      <c r="F4890" s="22" t="s">
        <v>8</v>
      </c>
      <c r="G4890" s="22">
        <v>1.3882043114703754E-2</v>
      </c>
      <c r="H4890" s="22"/>
      <c r="I4890" s="22"/>
      <c r="J4890" s="22"/>
      <c r="K4890" s="22"/>
    </row>
    <row r="4891" spans="1:11">
      <c r="A4891" s="18">
        <v>4889</v>
      </c>
      <c r="B4891" s="38">
        <v>41414</v>
      </c>
      <c r="C4891" s="23">
        <v>1.0999999999999999E-2</v>
      </c>
      <c r="D4891" s="22">
        <v>1.4052983782401697E-2</v>
      </c>
      <c r="E4891" s="22">
        <v>2.0919547310019153E-4</v>
      </c>
      <c r="F4891" s="22" t="s">
        <v>8</v>
      </c>
      <c r="G4891" s="22">
        <v>1.4262179255501889E-2</v>
      </c>
      <c r="H4891" s="22"/>
      <c r="I4891" s="22"/>
      <c r="J4891" s="22"/>
      <c r="K4891" s="22"/>
    </row>
    <row r="4892" spans="1:11">
      <c r="A4892" s="18">
        <v>4890</v>
      </c>
      <c r="B4892" s="38">
        <v>41415</v>
      </c>
      <c r="C4892" s="23">
        <v>0.06</v>
      </c>
      <c r="D4892" s="22">
        <v>1.5005858894064542E-2</v>
      </c>
      <c r="E4892" s="22">
        <v>5.3049405651706683E-3</v>
      </c>
      <c r="F4892" s="22">
        <v>3.9689200540764788E-2</v>
      </c>
      <c r="G4892" s="22">
        <v>0.06</v>
      </c>
      <c r="H4892" s="22"/>
      <c r="I4892" s="22"/>
      <c r="J4892" s="22"/>
      <c r="K4892" s="22"/>
    </row>
    <row r="4893" spans="1:11">
      <c r="A4893" s="18">
        <v>4891</v>
      </c>
      <c r="B4893" s="38">
        <v>41416</v>
      </c>
      <c r="C4893" s="23">
        <v>1.9E-2</v>
      </c>
      <c r="D4893" s="22">
        <v>1.5405052411161569E-2</v>
      </c>
      <c r="E4893" s="22">
        <v>7.863283768430724E-3</v>
      </c>
      <c r="F4893" s="22" t="s">
        <v>8</v>
      </c>
      <c r="G4893" s="22">
        <v>2.3268336179592293E-2</v>
      </c>
      <c r="H4893" s="22"/>
      <c r="I4893" s="22"/>
      <c r="J4893" s="22"/>
      <c r="K4893" s="22"/>
    </row>
    <row r="4894" spans="1:11">
      <c r="A4894" s="18">
        <v>4892</v>
      </c>
      <c r="B4894" s="38">
        <v>41417</v>
      </c>
      <c r="C4894" s="23">
        <v>2.7E-2</v>
      </c>
      <c r="D4894" s="22">
        <v>1.5431043775925149E-2</v>
      </c>
      <c r="E4894" s="22">
        <v>5.0628241030778696E-3</v>
      </c>
      <c r="F4894" s="22">
        <v>6.5061321209969811E-3</v>
      </c>
      <c r="G4894" s="22">
        <v>2.7E-2</v>
      </c>
      <c r="H4894" s="22"/>
      <c r="I4894" s="22"/>
      <c r="J4894" s="22"/>
      <c r="K4894" s="22"/>
    </row>
    <row r="4895" spans="1:11">
      <c r="A4895" s="18">
        <v>4893</v>
      </c>
      <c r="B4895" s="38">
        <v>41418</v>
      </c>
      <c r="C4895" s="23">
        <v>2.5999999999999999E-2</v>
      </c>
      <c r="D4895" s="22">
        <v>1.5240250029799115E-2</v>
      </c>
      <c r="E4895" s="22">
        <v>4.7166683350129829E-3</v>
      </c>
      <c r="F4895" s="22">
        <v>6.043081635187901E-3</v>
      </c>
      <c r="G4895" s="22">
        <v>2.5999999999999999E-2</v>
      </c>
      <c r="H4895" s="22"/>
      <c r="I4895" s="22"/>
      <c r="J4895" s="22"/>
      <c r="K4895" s="22"/>
    </row>
    <row r="4896" spans="1:11">
      <c r="A4896" s="18">
        <v>4894</v>
      </c>
      <c r="B4896" s="38">
        <v>41419</v>
      </c>
      <c r="C4896" s="23">
        <v>1.9E-2</v>
      </c>
      <c r="D4896" s="22">
        <v>1.5234883699225411E-2</v>
      </c>
      <c r="E4896" s="22">
        <v>3.6663472828148309E-3</v>
      </c>
      <c r="F4896" s="22">
        <v>9.8769017959757233E-5</v>
      </c>
      <c r="G4896" s="22">
        <v>1.9E-2</v>
      </c>
      <c r="H4896" s="22"/>
      <c r="I4896" s="22"/>
      <c r="J4896" s="22"/>
      <c r="K4896" s="22"/>
    </row>
    <row r="4897" spans="1:11">
      <c r="A4897" s="18">
        <v>4895</v>
      </c>
      <c r="B4897" s="38">
        <v>41420</v>
      </c>
      <c r="C4897" s="23">
        <v>0.02</v>
      </c>
      <c r="D4897" s="22">
        <v>1.6616811632756523E-2</v>
      </c>
      <c r="E4897" s="22">
        <v>2.3696396940962004E-3</v>
      </c>
      <c r="F4897" s="22">
        <v>1.013548673147277E-3</v>
      </c>
      <c r="G4897" s="22">
        <v>0.02</v>
      </c>
      <c r="H4897" s="22"/>
      <c r="I4897" s="22"/>
      <c r="J4897" s="22"/>
      <c r="K4897" s="22"/>
    </row>
    <row r="4898" spans="1:11">
      <c r="A4898" s="18">
        <v>4896</v>
      </c>
      <c r="B4898" s="38">
        <v>41421</v>
      </c>
      <c r="C4898" s="23">
        <v>1.4999999999999999E-2</v>
      </c>
      <c r="D4898" s="22">
        <v>1.7867824137971628E-2</v>
      </c>
      <c r="E4898" s="22">
        <v>1.3881303427006435E-3</v>
      </c>
      <c r="F4898" s="22" t="s">
        <v>8</v>
      </c>
      <c r="G4898" s="22">
        <v>1.9255954480672272E-2</v>
      </c>
      <c r="H4898" s="22"/>
      <c r="I4898" s="22"/>
      <c r="J4898" s="22"/>
      <c r="K4898" s="22"/>
    </row>
    <row r="4899" spans="1:11">
      <c r="A4899" s="18">
        <v>4897</v>
      </c>
      <c r="B4899" s="38">
        <v>41422</v>
      </c>
      <c r="C4899" s="23">
        <v>2.3E-2</v>
      </c>
      <c r="D4899" s="22">
        <v>1.7832116515712801E-2</v>
      </c>
      <c r="E4899" s="22">
        <v>1.1825796612942516E-3</v>
      </c>
      <c r="F4899" s="22">
        <v>3.9853038229929472E-3</v>
      </c>
      <c r="G4899" s="22">
        <v>2.3E-2</v>
      </c>
      <c r="H4899" s="22"/>
      <c r="I4899" s="22"/>
      <c r="J4899" s="22"/>
      <c r="K4899" s="22"/>
    </row>
    <row r="4900" spans="1:11">
      <c r="A4900" s="18">
        <v>4898</v>
      </c>
      <c r="B4900" s="38">
        <v>41423</v>
      </c>
      <c r="C4900" s="23">
        <v>4.1000000000000002E-2</v>
      </c>
      <c r="D4900" s="22">
        <v>1.742785993149373E-2</v>
      </c>
      <c r="E4900" s="22">
        <v>3.8293617231578113E-3</v>
      </c>
      <c r="F4900" s="22">
        <v>1.9742778345348461E-2</v>
      </c>
      <c r="G4900" s="22">
        <v>4.1000000000000002E-2</v>
      </c>
      <c r="H4900" s="22"/>
      <c r="I4900" s="22"/>
      <c r="J4900" s="22"/>
      <c r="K4900" s="22"/>
    </row>
    <row r="4901" spans="1:11">
      <c r="A4901" s="18">
        <v>4899</v>
      </c>
      <c r="B4901" s="38">
        <v>41424</v>
      </c>
      <c r="C4901" s="23">
        <v>2.4E-2</v>
      </c>
      <c r="D4901" s="22">
        <v>1.6757521086893042E-2</v>
      </c>
      <c r="E4901" s="22">
        <v>5.1822325224479965E-3</v>
      </c>
      <c r="F4901" s="22">
        <v>2.0602463906589617E-3</v>
      </c>
      <c r="G4901" s="22">
        <v>2.4E-2</v>
      </c>
      <c r="H4901" s="22"/>
      <c r="I4901" s="22"/>
      <c r="J4901" s="22"/>
      <c r="K4901" s="22"/>
    </row>
    <row r="4902" spans="1:11">
      <c r="A4902" s="18">
        <v>4900</v>
      </c>
      <c r="B4902" s="38">
        <v>41425</v>
      </c>
      <c r="C4902" s="23">
        <v>0.02</v>
      </c>
      <c r="D4902" s="22">
        <v>1.5963235276133459E-2</v>
      </c>
      <c r="E4902" s="22">
        <v>3.4856763307910613E-3</v>
      </c>
      <c r="F4902" s="22">
        <v>5.5108839307548008E-4</v>
      </c>
      <c r="G4902" s="22">
        <v>0.02</v>
      </c>
      <c r="H4902" s="22"/>
      <c r="I4902" s="22"/>
      <c r="J4902" s="22"/>
      <c r="K4902" s="22"/>
    </row>
    <row r="4903" spans="1:11">
      <c r="A4903" s="18">
        <v>4901</v>
      </c>
      <c r="B4903" s="38">
        <v>41426</v>
      </c>
      <c r="C4903" s="23">
        <v>1.7000000000000001E-2</v>
      </c>
      <c r="D4903" s="22">
        <v>1.5221517575549629E-2</v>
      </c>
      <c r="E4903" s="22">
        <v>2.1391451421349413E-3</v>
      </c>
      <c r="F4903" s="22" t="s">
        <v>8</v>
      </c>
      <c r="G4903" s="22">
        <v>1.736066271768457E-2</v>
      </c>
      <c r="H4903" s="22"/>
      <c r="I4903" s="22"/>
      <c r="J4903" s="22"/>
      <c r="K4903" s="22"/>
    </row>
    <row r="4904" spans="1:11">
      <c r="A4904" s="18">
        <v>4902</v>
      </c>
      <c r="B4904" s="38">
        <v>41427</v>
      </c>
      <c r="C4904" s="23">
        <v>1.4E-2</v>
      </c>
      <c r="D4904" s="22">
        <v>1.44720293941283E-2</v>
      </c>
      <c r="E4904" s="22">
        <v>1.1051998110182069E-3</v>
      </c>
      <c r="F4904" s="22" t="s">
        <v>8</v>
      </c>
      <c r="G4904" s="22">
        <v>1.5577229205146507E-2</v>
      </c>
      <c r="H4904" s="22"/>
      <c r="I4904" s="22"/>
      <c r="J4904" s="22"/>
      <c r="K4904" s="22"/>
    </row>
    <row r="4905" spans="1:11">
      <c r="A4905" s="18">
        <v>4903</v>
      </c>
      <c r="B4905" s="38">
        <v>41428</v>
      </c>
      <c r="C4905" s="23">
        <v>1.2999999999999999E-2</v>
      </c>
      <c r="D4905" s="22">
        <v>1.3662476776533376E-2</v>
      </c>
      <c r="E4905" s="22">
        <v>4.6446581516621649E-4</v>
      </c>
      <c r="F4905" s="22" t="s">
        <v>8</v>
      </c>
      <c r="G4905" s="22">
        <v>1.4126942591699592E-2</v>
      </c>
      <c r="H4905" s="22"/>
      <c r="I4905" s="22"/>
      <c r="J4905" s="22"/>
      <c r="K4905" s="22"/>
    </row>
    <row r="4906" spans="1:11">
      <c r="A4906" s="18">
        <v>4904</v>
      </c>
      <c r="B4906" s="38">
        <v>41429</v>
      </c>
      <c r="C4906" s="23">
        <v>1.2999999999999999E-2</v>
      </c>
      <c r="D4906" s="22">
        <v>1.2854197760575876E-2</v>
      </c>
      <c r="E4906" s="22">
        <v>2.1209973202595232E-4</v>
      </c>
      <c r="F4906" s="22" t="s">
        <v>8</v>
      </c>
      <c r="G4906" s="22">
        <v>1.3066297492601828E-2</v>
      </c>
      <c r="H4906" s="22"/>
      <c r="I4906" s="22"/>
      <c r="J4906" s="22"/>
      <c r="K4906" s="22"/>
    </row>
    <row r="4907" spans="1:11">
      <c r="A4907" s="18">
        <v>4905</v>
      </c>
      <c r="B4907" s="38">
        <v>41430</v>
      </c>
      <c r="C4907" s="23">
        <v>1.0999999999999999E-2</v>
      </c>
      <c r="D4907" s="22">
        <v>1.2100352497260795E-2</v>
      </c>
      <c r="E4907" s="22">
        <v>1.0604160809444575E-4</v>
      </c>
      <c r="F4907" s="22" t="s">
        <v>8</v>
      </c>
      <c r="G4907" s="22">
        <v>1.2206394105355241E-2</v>
      </c>
      <c r="H4907" s="22"/>
      <c r="I4907" s="22"/>
      <c r="J4907" s="22"/>
      <c r="K4907" s="22"/>
    </row>
    <row r="4908" spans="1:11">
      <c r="A4908" s="18">
        <v>4906</v>
      </c>
      <c r="B4908" s="38">
        <v>41431</v>
      </c>
      <c r="C4908" s="23">
        <v>0.01</v>
      </c>
      <c r="D4908" s="22">
        <v>1.1447013566600888E-2</v>
      </c>
      <c r="E4908" s="22">
        <v>4.4564522590486919E-5</v>
      </c>
      <c r="F4908" s="22" t="s">
        <v>8</v>
      </c>
      <c r="G4908" s="22">
        <v>1.1491578089191375E-2</v>
      </c>
      <c r="H4908" s="22"/>
      <c r="I4908" s="22"/>
      <c r="J4908" s="22"/>
      <c r="K4908" s="22"/>
    </row>
    <row r="4909" spans="1:11">
      <c r="A4909" s="18">
        <v>4907</v>
      </c>
      <c r="B4909" s="38">
        <v>41432</v>
      </c>
      <c r="C4909" s="23">
        <v>8.9999999999999993E-3</v>
      </c>
      <c r="D4909" s="22">
        <v>1.0827451019608154E-2</v>
      </c>
      <c r="E4909" s="22">
        <v>1.8728466206860417E-5</v>
      </c>
      <c r="F4909" s="22" t="s">
        <v>8</v>
      </c>
      <c r="G4909" s="22">
        <v>1.0846179485815014E-2</v>
      </c>
      <c r="H4909" s="22"/>
      <c r="I4909" s="22"/>
      <c r="J4909" s="22"/>
      <c r="K4909" s="22"/>
    </row>
    <row r="4910" spans="1:11">
      <c r="A4910" s="18">
        <v>4908</v>
      </c>
      <c r="B4910" s="38">
        <v>41433</v>
      </c>
      <c r="C4910" s="23">
        <v>8.9999999999999993E-3</v>
      </c>
      <c r="D4910" s="22">
        <v>1.0237161623831662E-2</v>
      </c>
      <c r="E4910" s="22">
        <v>7.8707327280207184E-6</v>
      </c>
      <c r="F4910" s="22" t="s">
        <v>8</v>
      </c>
      <c r="G4910" s="22">
        <v>1.0245032356559682E-2</v>
      </c>
      <c r="H4910" s="22"/>
      <c r="I4910" s="22"/>
      <c r="J4910" s="22"/>
      <c r="K4910" s="22"/>
    </row>
    <row r="4911" spans="1:11">
      <c r="A4911" s="18">
        <v>4909</v>
      </c>
      <c r="B4911" s="38">
        <v>41434</v>
      </c>
      <c r="C4911" s="23">
        <v>8.9999999999999993E-3</v>
      </c>
      <c r="D4911" s="22">
        <v>9.7255724935630204E-3</v>
      </c>
      <c r="E4911" s="22">
        <v>3.3077152710586644E-6</v>
      </c>
      <c r="F4911" s="22" t="s">
        <v>8</v>
      </c>
      <c r="G4911" s="22">
        <v>9.728880208834079E-3</v>
      </c>
      <c r="H4911" s="22"/>
      <c r="I4911" s="22"/>
      <c r="J4911" s="22"/>
      <c r="K4911" s="22"/>
    </row>
    <row r="4912" spans="1:11">
      <c r="A4912" s="18">
        <v>4910</v>
      </c>
      <c r="B4912" s="38">
        <v>41435</v>
      </c>
      <c r="C4912" s="23">
        <v>8.0000000000000002E-3</v>
      </c>
      <c r="D4912" s="22">
        <v>9.2821909249940302E-3</v>
      </c>
      <c r="E4912" s="22">
        <v>1.3900840865090081E-6</v>
      </c>
      <c r="F4912" s="22" t="s">
        <v>8</v>
      </c>
      <c r="G4912" s="22">
        <v>9.2835810090805392E-3</v>
      </c>
      <c r="H4912" s="22"/>
      <c r="I4912" s="22"/>
      <c r="J4912" s="22"/>
      <c r="K4912" s="22"/>
    </row>
    <row r="4913" spans="1:11">
      <c r="A4913" s="18">
        <v>4911</v>
      </c>
      <c r="B4913" s="38">
        <v>41436</v>
      </c>
      <c r="C4913" s="23">
        <v>8.0000000000000002E-3</v>
      </c>
      <c r="D4913" s="22">
        <v>8.8445931990435156E-3</v>
      </c>
      <c r="E4913" s="22">
        <v>5.8418987404149081E-7</v>
      </c>
      <c r="F4913" s="22" t="s">
        <v>8</v>
      </c>
      <c r="G4913" s="22">
        <v>8.8451773889175571E-3</v>
      </c>
      <c r="H4913" s="22"/>
      <c r="I4913" s="22"/>
      <c r="J4913" s="22"/>
      <c r="K4913" s="22"/>
    </row>
    <row r="4914" spans="1:11">
      <c r="A4914" s="18">
        <v>4912</v>
      </c>
      <c r="B4914" s="38">
        <v>41437</v>
      </c>
      <c r="C4914" s="23">
        <v>8.0000000000000002E-3</v>
      </c>
      <c r="D4914" s="22">
        <v>8.4120081855624581E-3</v>
      </c>
      <c r="E4914" s="22">
        <v>2.455087517692911E-7</v>
      </c>
      <c r="F4914" s="22" t="s">
        <v>8</v>
      </c>
      <c r="G4914" s="22">
        <v>8.4122536943142274E-3</v>
      </c>
      <c r="H4914" s="22"/>
      <c r="I4914" s="22"/>
      <c r="J4914" s="22"/>
      <c r="K4914" s="22"/>
    </row>
    <row r="4915" spans="1:11">
      <c r="A4915" s="18">
        <v>4913</v>
      </c>
      <c r="B4915" s="38">
        <v>41438</v>
      </c>
      <c r="C4915" s="23">
        <v>8.0000000000000002E-3</v>
      </c>
      <c r="D4915" s="22">
        <v>7.9837675652398837E-3</v>
      </c>
      <c r="E4915" s="22">
        <v>1.985310672240892E-6</v>
      </c>
      <c r="F4915" s="22">
        <v>1.4247124087875609E-5</v>
      </c>
      <c r="G4915" s="22">
        <v>8.0000000000000002E-3</v>
      </c>
      <c r="H4915" s="22"/>
      <c r="I4915" s="22"/>
      <c r="J4915" s="22"/>
      <c r="K4915" s="22"/>
    </row>
    <row r="4916" spans="1:11">
      <c r="A4916" s="18">
        <v>4914</v>
      </c>
      <c r="B4916" s="38">
        <v>41439</v>
      </c>
      <c r="C4916" s="23">
        <v>7.0000000000000001E-3</v>
      </c>
      <c r="D4916" s="22">
        <v>7.5592921223597556E-3</v>
      </c>
      <c r="E4916" s="22">
        <v>2.7164712362963417E-6</v>
      </c>
      <c r="F4916" s="22" t="s">
        <v>8</v>
      </c>
      <c r="G4916" s="22">
        <v>7.5620085935960519E-3</v>
      </c>
      <c r="H4916" s="22"/>
      <c r="I4916" s="22"/>
      <c r="J4916" s="22"/>
      <c r="K4916" s="22"/>
    </row>
    <row r="4917" spans="1:11">
      <c r="A4917" s="18">
        <v>4915</v>
      </c>
      <c r="B4917" s="38">
        <v>41440</v>
      </c>
      <c r="C4917" s="23">
        <v>7.0000000000000001E-3</v>
      </c>
      <c r="D4917" s="22">
        <v>7.1380798650744742E-3</v>
      </c>
      <c r="E4917" s="22">
        <v>1.1416107879892723E-6</v>
      </c>
      <c r="F4917" s="22" t="s">
        <v>8</v>
      </c>
      <c r="G4917" s="22">
        <v>7.1392214758624634E-3</v>
      </c>
      <c r="H4917" s="22"/>
      <c r="I4917" s="22"/>
      <c r="J4917" s="22"/>
      <c r="K4917" s="22"/>
    </row>
    <row r="4918" spans="1:11">
      <c r="A4918" s="18">
        <v>4916</v>
      </c>
      <c r="B4918" s="38">
        <v>41441</v>
      </c>
      <c r="C4918" s="23">
        <v>6.0000000000000001E-3</v>
      </c>
      <c r="D4918" s="22">
        <v>6.7730256833377243E-3</v>
      </c>
      <c r="E4918" s="22">
        <v>4.7976771255266171E-7</v>
      </c>
      <c r="F4918" s="22" t="s">
        <v>8</v>
      </c>
      <c r="G4918" s="22">
        <v>6.773505451050277E-3</v>
      </c>
      <c r="H4918" s="22"/>
      <c r="I4918" s="22"/>
      <c r="J4918" s="22"/>
      <c r="K4918" s="22"/>
    </row>
    <row r="4919" spans="1:11">
      <c r="A4919" s="18">
        <v>4917</v>
      </c>
      <c r="B4919" s="38">
        <v>41442</v>
      </c>
      <c r="C4919" s="23">
        <v>6.0000000000000001E-3</v>
      </c>
      <c r="D4919" s="22">
        <v>8.3765206448766297E-3</v>
      </c>
      <c r="E4919" s="22">
        <v>2.0162480981328335E-7</v>
      </c>
      <c r="F4919" s="22" t="s">
        <v>8</v>
      </c>
      <c r="G4919" s="22">
        <v>8.376722269686443E-3</v>
      </c>
      <c r="H4919" s="22"/>
      <c r="I4919" s="22"/>
      <c r="J4919" s="22"/>
      <c r="K4919" s="22"/>
    </row>
    <row r="4920" spans="1:11">
      <c r="A4920" s="18">
        <v>4918</v>
      </c>
      <c r="B4920" s="38">
        <v>41443</v>
      </c>
      <c r="C4920" s="23">
        <v>5.0000000000000001E-3</v>
      </c>
      <c r="D4920" s="22">
        <v>9.6043332274350912E-3</v>
      </c>
      <c r="E4920" s="22">
        <v>8.4733846959783587E-8</v>
      </c>
      <c r="F4920" s="22" t="s">
        <v>8</v>
      </c>
      <c r="G4920" s="22">
        <v>9.604417961282051E-3</v>
      </c>
      <c r="H4920" s="22"/>
      <c r="I4920" s="22"/>
      <c r="J4920" s="22"/>
      <c r="K4920" s="22"/>
    </row>
    <row r="4921" spans="1:11">
      <c r="A4921" s="18">
        <v>4919</v>
      </c>
      <c r="B4921" s="38">
        <v>41444</v>
      </c>
      <c r="C4921" s="23">
        <v>6.0000000000000001E-3</v>
      </c>
      <c r="D4921" s="22">
        <v>1.8243208015370591E-2</v>
      </c>
      <c r="E4921" s="22">
        <v>3.5609828114013808E-8</v>
      </c>
      <c r="F4921" s="22" t="s">
        <v>8</v>
      </c>
      <c r="G4921" s="22">
        <v>1.8243243625198705E-2</v>
      </c>
      <c r="H4921" s="22"/>
      <c r="I4921" s="22"/>
      <c r="J4921" s="22"/>
      <c r="K4921" s="22"/>
    </row>
    <row r="4922" spans="1:11">
      <c r="A4922" s="18">
        <v>4920</v>
      </c>
      <c r="B4922" s="38">
        <v>41445</v>
      </c>
      <c r="C4922" s="23">
        <v>4.1000000000000002E-2</v>
      </c>
      <c r="D4922" s="22">
        <v>1.74108330278713E-2</v>
      </c>
      <c r="E4922" s="22">
        <v>2.7351549936814254E-3</v>
      </c>
      <c r="F4922" s="22">
        <v>2.0854011978447277E-2</v>
      </c>
      <c r="G4922" s="22">
        <v>4.1000000000000002E-2</v>
      </c>
      <c r="H4922" s="22"/>
      <c r="I4922" s="22"/>
      <c r="J4922" s="22"/>
      <c r="K4922" s="22"/>
    </row>
    <row r="4923" spans="1:11">
      <c r="A4923" s="18">
        <v>4921</v>
      </c>
      <c r="B4923" s="38">
        <v>41446</v>
      </c>
      <c r="C4923" s="23">
        <v>0.17</v>
      </c>
      <c r="D4923" s="22">
        <v>1.6422784570452161E-2</v>
      </c>
      <c r="E4923" s="22">
        <v>2.1691725405773604E-2</v>
      </c>
      <c r="F4923" s="22">
        <v>0.13188549002377425</v>
      </c>
      <c r="G4923" s="22">
        <v>0.17</v>
      </c>
      <c r="H4923" s="22"/>
      <c r="I4923" s="22"/>
      <c r="J4923" s="22"/>
      <c r="K4923" s="22"/>
    </row>
    <row r="4924" spans="1:11">
      <c r="A4924" s="18">
        <v>4922</v>
      </c>
      <c r="B4924" s="38">
        <v>41447</v>
      </c>
      <c r="C4924" s="23">
        <v>1.6E-2</v>
      </c>
      <c r="D4924" s="22">
        <v>1.5353147744304661E-2</v>
      </c>
      <c r="E4924" s="22">
        <v>2.6998181916415068E-2</v>
      </c>
      <c r="F4924" s="22" t="s">
        <v>8</v>
      </c>
      <c r="G4924" s="22">
        <v>4.2351329660719729E-2</v>
      </c>
      <c r="H4924" s="22"/>
      <c r="I4924" s="22"/>
      <c r="J4924" s="22"/>
      <c r="K4924" s="22"/>
    </row>
    <row r="4925" spans="1:11">
      <c r="A4925" s="18">
        <v>4923</v>
      </c>
      <c r="B4925" s="38">
        <v>41448</v>
      </c>
      <c r="C4925" s="23">
        <v>1.4E-2</v>
      </c>
      <c r="D4925" s="22">
        <v>1.4319460216857656E-2</v>
      </c>
      <c r="E4925" s="22">
        <v>1.1421124480909879E-2</v>
      </c>
      <c r="F4925" s="22" t="s">
        <v>8</v>
      </c>
      <c r="G4925" s="22">
        <v>2.5740584697767535E-2</v>
      </c>
      <c r="H4925" s="22"/>
      <c r="I4925" s="22"/>
      <c r="J4925" s="22"/>
      <c r="K4925" s="22"/>
    </row>
    <row r="4926" spans="1:11">
      <c r="A4926" s="18">
        <v>4924</v>
      </c>
      <c r="B4926" s="38">
        <v>41449</v>
      </c>
      <c r="C4926" s="23">
        <v>1.0999999999999999E-2</v>
      </c>
      <c r="D4926" s="22">
        <v>1.3476918913402957E-2</v>
      </c>
      <c r="E4926" s="22">
        <v>4.7997853774997077E-3</v>
      </c>
      <c r="F4926" s="22" t="s">
        <v>8</v>
      </c>
      <c r="G4926" s="22">
        <v>1.8276704290902664E-2</v>
      </c>
      <c r="H4926" s="22"/>
      <c r="I4926" s="22"/>
      <c r="J4926" s="22"/>
      <c r="K4926" s="22"/>
    </row>
    <row r="4927" spans="1:11">
      <c r="A4927" s="18">
        <v>4925</v>
      </c>
      <c r="B4927" s="38">
        <v>41450</v>
      </c>
      <c r="C4927" s="23">
        <v>0.01</v>
      </c>
      <c r="D4927" s="22">
        <v>1.2746709331909811E-2</v>
      </c>
      <c r="E4927" s="22">
        <v>2.0171341016873897E-3</v>
      </c>
      <c r="F4927" s="22" t="s">
        <v>8</v>
      </c>
      <c r="G4927" s="22">
        <v>1.47638434335972E-2</v>
      </c>
      <c r="H4927" s="22"/>
      <c r="I4927" s="22"/>
      <c r="J4927" s="22"/>
      <c r="K4927" s="22"/>
    </row>
    <row r="4928" spans="1:11">
      <c r="A4928" s="18">
        <v>4926</v>
      </c>
      <c r="B4928" s="38">
        <v>41451</v>
      </c>
      <c r="C4928" s="23">
        <v>8.9999999999999993E-3</v>
      </c>
      <c r="D4928" s="22">
        <v>1.3127123980650683E-2</v>
      </c>
      <c r="E4928" s="22">
        <v>8.4771081708443288E-4</v>
      </c>
      <c r="F4928" s="22" t="s">
        <v>8</v>
      </c>
      <c r="G4928" s="22">
        <v>1.3974834797735116E-2</v>
      </c>
      <c r="H4928" s="22"/>
      <c r="I4928" s="22"/>
      <c r="J4928" s="22"/>
      <c r="K4928" s="22"/>
    </row>
    <row r="4929" spans="1:11">
      <c r="A4929" s="18">
        <v>4927</v>
      </c>
      <c r="B4929" s="38">
        <v>41452</v>
      </c>
      <c r="C4929" s="23">
        <v>1.0999999999999999E-2</v>
      </c>
      <c r="D4929" s="22">
        <v>1.3563479797882078E-2</v>
      </c>
      <c r="E4929" s="22">
        <v>3.5625476204126198E-4</v>
      </c>
      <c r="F4929" s="22" t="s">
        <v>8</v>
      </c>
      <c r="G4929" s="22">
        <v>1.391973455992334E-2</v>
      </c>
      <c r="H4929" s="22"/>
      <c r="I4929" s="22"/>
      <c r="J4929" s="22"/>
      <c r="K4929" s="22"/>
    </row>
    <row r="4930" spans="1:11">
      <c r="A4930" s="18">
        <v>4928</v>
      </c>
      <c r="B4930" s="38">
        <v>41453</v>
      </c>
      <c r="C4930" s="23">
        <v>8.9999999999999993E-3</v>
      </c>
      <c r="D4930" s="22">
        <v>1.2875059450260549E-2</v>
      </c>
      <c r="E4930" s="22">
        <v>1.4971786713019637E-4</v>
      </c>
      <c r="F4930" s="22" t="s">
        <v>8</v>
      </c>
      <c r="G4930" s="22">
        <v>1.3024777317390745E-2</v>
      </c>
      <c r="H4930" s="22"/>
      <c r="I4930" s="22"/>
      <c r="J4930" s="22"/>
      <c r="K4930" s="22"/>
    </row>
    <row r="4931" spans="1:11">
      <c r="A4931" s="18">
        <v>4929</v>
      </c>
      <c r="B4931" s="38">
        <v>41454</v>
      </c>
      <c r="C4931" s="23">
        <v>0.03</v>
      </c>
      <c r="D4931" s="22">
        <v>1.2331752619762743E-2</v>
      </c>
      <c r="E4931" s="22">
        <v>2.1115350877410812E-3</v>
      </c>
      <c r="F4931" s="22">
        <v>1.5556712292496175E-2</v>
      </c>
      <c r="G4931" s="22">
        <v>0.03</v>
      </c>
      <c r="H4931" s="22"/>
      <c r="I4931" s="22"/>
      <c r="J4931" s="22"/>
      <c r="K4931" s="22"/>
    </row>
    <row r="4932" spans="1:11">
      <c r="A4932" s="18">
        <v>4930</v>
      </c>
      <c r="B4932" s="38">
        <v>41455</v>
      </c>
      <c r="C4932" s="23">
        <v>1.0999999999999999E-2</v>
      </c>
      <c r="D4932" s="22">
        <v>1.3940750307735353E-2</v>
      </c>
      <c r="E4932" s="22">
        <v>2.9359987055358368E-3</v>
      </c>
      <c r="F4932" s="22" t="s">
        <v>8</v>
      </c>
      <c r="G4932" s="22">
        <v>1.687674901327119E-2</v>
      </c>
      <c r="H4932" s="22"/>
      <c r="I4932" s="22"/>
      <c r="J4932" s="22"/>
      <c r="K4932" s="22"/>
    </row>
    <row r="4933" spans="1:11">
      <c r="A4933" s="18">
        <v>4931</v>
      </c>
      <c r="B4933" s="38">
        <v>41456</v>
      </c>
      <c r="C4933" s="23">
        <v>0.01</v>
      </c>
      <c r="D4933" s="22">
        <v>1.5495218426202141E-2</v>
      </c>
      <c r="E4933" s="22">
        <v>1.2338683181978838E-3</v>
      </c>
      <c r="F4933" s="22" t="s">
        <v>8</v>
      </c>
      <c r="G4933" s="22">
        <v>1.6729086744400025E-2</v>
      </c>
      <c r="H4933" s="22"/>
      <c r="I4933" s="22"/>
      <c r="J4933" s="22"/>
      <c r="K4933" s="22"/>
    </row>
    <row r="4934" spans="1:11">
      <c r="A4934" s="18">
        <v>4932</v>
      </c>
      <c r="B4934" s="38">
        <v>41457</v>
      </c>
      <c r="C4934" s="23">
        <v>1.2E-2</v>
      </c>
      <c r="D4934" s="22">
        <v>1.4869228971871191E-2</v>
      </c>
      <c r="E4934" s="22">
        <v>5.1853940663595249E-4</v>
      </c>
      <c r="F4934" s="22" t="s">
        <v>8</v>
      </c>
      <c r="G4934" s="22">
        <v>1.5387768378507144E-2</v>
      </c>
      <c r="H4934" s="22"/>
      <c r="I4934" s="22"/>
      <c r="J4934" s="22"/>
      <c r="K4934" s="22"/>
    </row>
    <row r="4935" spans="1:11">
      <c r="A4935" s="18">
        <v>4933</v>
      </c>
      <c r="B4935" s="38">
        <v>41458</v>
      </c>
      <c r="C4935" s="23">
        <v>4.9000000000000002E-2</v>
      </c>
      <c r="D4935" s="22">
        <v>1.4060049720250222E-2</v>
      </c>
      <c r="E4935" s="22">
        <v>4.2691706718397601E-3</v>
      </c>
      <c r="F4935" s="22">
        <v>3.067077960791002E-2</v>
      </c>
      <c r="G4935" s="22">
        <v>4.9000000000000002E-2</v>
      </c>
      <c r="H4935" s="22"/>
      <c r="I4935" s="22"/>
      <c r="J4935" s="22"/>
      <c r="K4935" s="22"/>
    </row>
    <row r="4936" spans="1:11">
      <c r="A4936" s="18">
        <v>4934</v>
      </c>
      <c r="B4936" s="38">
        <v>41459</v>
      </c>
      <c r="C4936" s="23">
        <v>1.4999999999999999E-2</v>
      </c>
      <c r="D4936" s="22">
        <v>1.3198764337495136E-2</v>
      </c>
      <c r="E4936" s="22">
        <v>6.0542438984310405E-3</v>
      </c>
      <c r="F4936" s="22" t="s">
        <v>8</v>
      </c>
      <c r="G4936" s="22">
        <v>1.9253008235926176E-2</v>
      </c>
      <c r="H4936" s="22"/>
      <c r="I4936" s="22"/>
      <c r="J4936" s="22"/>
      <c r="K4936" s="22"/>
    </row>
    <row r="4937" spans="1:11">
      <c r="A4937" s="18">
        <v>4935</v>
      </c>
      <c r="B4937" s="38">
        <v>41460</v>
      </c>
      <c r="C4937" s="23">
        <v>1.2E-2</v>
      </c>
      <c r="D4937" s="22">
        <v>1.2345649821316826E-2</v>
      </c>
      <c r="E4937" s="22">
        <v>2.7531780967263511E-3</v>
      </c>
      <c r="F4937" s="22" t="s">
        <v>8</v>
      </c>
      <c r="G4937" s="22">
        <v>1.5098827918043177E-2</v>
      </c>
      <c r="H4937" s="22"/>
      <c r="I4937" s="22"/>
      <c r="J4937" s="22"/>
      <c r="K4937" s="22"/>
    </row>
    <row r="4938" spans="1:11">
      <c r="A4938" s="18">
        <v>4936</v>
      </c>
      <c r="B4938" s="38">
        <v>41461</v>
      </c>
      <c r="C4938" s="23">
        <v>0.01</v>
      </c>
      <c r="D4938" s="22">
        <v>1.1499616791872756E-2</v>
      </c>
      <c r="E4938" s="22">
        <v>1.1570370318971304E-3</v>
      </c>
      <c r="F4938" s="22" t="s">
        <v>8</v>
      </c>
      <c r="G4938" s="22">
        <v>1.2656653823769886E-2</v>
      </c>
      <c r="H4938" s="22"/>
      <c r="I4938" s="22"/>
      <c r="J4938" s="22"/>
      <c r="K4938" s="22"/>
    </row>
    <row r="4939" spans="1:11">
      <c r="A4939" s="18">
        <v>4937</v>
      </c>
      <c r="B4939" s="38">
        <v>41462</v>
      </c>
      <c r="C4939" s="23">
        <v>8.9999999999999993E-3</v>
      </c>
      <c r="D4939" s="22">
        <v>1.0766381018354445E-2</v>
      </c>
      <c r="E4939" s="22">
        <v>4.862506696436137E-4</v>
      </c>
      <c r="F4939" s="22" t="s">
        <v>8</v>
      </c>
      <c r="G4939" s="22">
        <v>1.1252631687998059E-2</v>
      </c>
      <c r="H4939" s="22"/>
      <c r="I4939" s="22"/>
      <c r="J4939" s="22"/>
      <c r="K4939" s="22"/>
    </row>
    <row r="4940" spans="1:11">
      <c r="A4940" s="18">
        <v>4938</v>
      </c>
      <c r="B4940" s="38">
        <v>41463</v>
      </c>
      <c r="C4940" s="23">
        <v>8.0000000000000002E-3</v>
      </c>
      <c r="D4940" s="22">
        <v>1.0077573865848555E-2</v>
      </c>
      <c r="E4940" s="22">
        <v>2.0434930534693994E-4</v>
      </c>
      <c r="F4940" s="22" t="s">
        <v>8</v>
      </c>
      <c r="G4940" s="22">
        <v>1.0281923171195495E-2</v>
      </c>
      <c r="H4940" s="22"/>
      <c r="I4940" s="22"/>
      <c r="J4940" s="22"/>
      <c r="K4940" s="22"/>
    </row>
    <row r="4941" spans="1:11">
      <c r="A4941" s="18">
        <v>4939</v>
      </c>
      <c r="B4941" s="38">
        <v>41464</v>
      </c>
      <c r="C4941" s="23">
        <v>7.0000000000000001E-3</v>
      </c>
      <c r="D4941" s="22">
        <v>9.3739419397943467E-3</v>
      </c>
      <c r="E4941" s="22">
        <v>8.5878830000137366E-5</v>
      </c>
      <c r="F4941" s="22" t="s">
        <v>8</v>
      </c>
      <c r="G4941" s="22">
        <v>9.4598207697944841E-3</v>
      </c>
      <c r="H4941" s="22"/>
      <c r="I4941" s="22"/>
      <c r="J4941" s="22"/>
      <c r="K4941" s="22"/>
    </row>
    <row r="4942" spans="1:11">
      <c r="A4942" s="18">
        <v>4940</v>
      </c>
      <c r="B4942" s="38">
        <v>41465</v>
      </c>
      <c r="C4942" s="23">
        <v>8.0000000000000002E-3</v>
      </c>
      <c r="D4942" s="22">
        <v>8.6041317976165571E-3</v>
      </c>
      <c r="E4942" s="22">
        <v>3.6091013031196162E-5</v>
      </c>
      <c r="F4942" s="22" t="s">
        <v>8</v>
      </c>
      <c r="G4942" s="22">
        <v>8.6402228106477533E-3</v>
      </c>
      <c r="H4942" s="22"/>
      <c r="I4942" s="22"/>
      <c r="J4942" s="22"/>
      <c r="K4942" s="22"/>
    </row>
    <row r="4943" spans="1:11">
      <c r="A4943" s="18">
        <v>4941</v>
      </c>
      <c r="B4943" s="38">
        <v>41466</v>
      </c>
      <c r="C4943" s="23">
        <v>6.0000000000000001E-3</v>
      </c>
      <c r="D4943" s="22">
        <v>7.776966642335648E-3</v>
      </c>
      <c r="E4943" s="22">
        <v>1.5167430921170233E-5</v>
      </c>
      <c r="F4943" s="22" t="s">
        <v>8</v>
      </c>
      <c r="G4943" s="22">
        <v>7.7921340732568182E-3</v>
      </c>
      <c r="H4943" s="22"/>
      <c r="I4943" s="22"/>
      <c r="J4943" s="22"/>
      <c r="K4943" s="22"/>
    </row>
    <row r="4944" spans="1:11">
      <c r="A4944" s="18">
        <v>4942</v>
      </c>
      <c r="B4944" s="38">
        <v>41467</v>
      </c>
      <c r="C4944" s="23">
        <v>6.0000000000000001E-3</v>
      </c>
      <c r="D4944" s="22">
        <v>7.0067532320409213E-3</v>
      </c>
      <c r="E4944" s="22">
        <v>6.374189623040323E-6</v>
      </c>
      <c r="F4944" s="22" t="s">
        <v>8</v>
      </c>
      <c r="G4944" s="22">
        <v>7.0131274216639616E-3</v>
      </c>
      <c r="H4944" s="22"/>
      <c r="I4944" s="22"/>
      <c r="J4944" s="22"/>
      <c r="K4944" s="22"/>
    </row>
    <row r="4945" spans="1:11">
      <c r="A4945" s="18">
        <v>4943</v>
      </c>
      <c r="B4945" s="38">
        <v>41468</v>
      </c>
      <c r="C4945" s="23">
        <v>3.0000000000000001E-3</v>
      </c>
      <c r="D4945" s="22">
        <v>6.2858984819105634E-3</v>
      </c>
      <c r="E4945" s="22">
        <v>2.6787854556023505E-6</v>
      </c>
      <c r="F4945" s="22" t="s">
        <v>8</v>
      </c>
      <c r="G4945" s="22">
        <v>6.2885772673661657E-3</v>
      </c>
      <c r="H4945" s="22"/>
      <c r="I4945" s="22"/>
      <c r="J4945" s="22"/>
      <c r="K4945" s="22"/>
    </row>
    <row r="4946" spans="1:11">
      <c r="A4946" s="18">
        <v>4944</v>
      </c>
      <c r="B4946" s="38">
        <v>41469</v>
      </c>
      <c r="C4946" s="23">
        <v>3.0000000000000001E-3</v>
      </c>
      <c r="D4946" s="22">
        <v>5.6611516080757457E-3</v>
      </c>
      <c r="E4946" s="22">
        <v>1.1257731478845137E-6</v>
      </c>
      <c r="F4946" s="22" t="s">
        <v>8</v>
      </c>
      <c r="G4946" s="22">
        <v>5.6622773812236302E-3</v>
      </c>
      <c r="H4946" s="22"/>
      <c r="I4946" s="22"/>
      <c r="J4946" s="22"/>
      <c r="K4946" s="22"/>
    </row>
    <row r="4947" spans="1:11">
      <c r="A4947" s="18">
        <v>4945</v>
      </c>
      <c r="B4947" s="38">
        <v>41470</v>
      </c>
      <c r="C4947" s="23">
        <v>2E-3</v>
      </c>
      <c r="D4947" s="22">
        <v>5.1196990390307406E-3</v>
      </c>
      <c r="E4947" s="22">
        <v>4.7311186412817008E-7</v>
      </c>
      <c r="F4947" s="22" t="s">
        <v>8</v>
      </c>
      <c r="G4947" s="22">
        <v>5.1201721508948687E-3</v>
      </c>
      <c r="H4947" s="22"/>
      <c r="I4947" s="22"/>
      <c r="J4947" s="22"/>
      <c r="K4947" s="22"/>
    </row>
    <row r="4948" spans="1:11">
      <c r="A4948" s="18">
        <v>4946</v>
      </c>
      <c r="B4948" s="38">
        <v>41471</v>
      </c>
      <c r="C4948" s="23">
        <v>2E-3</v>
      </c>
      <c r="D4948" s="22">
        <v>4.5971056174145411E-3</v>
      </c>
      <c r="E4948" s="22">
        <v>1.9882765581961254E-7</v>
      </c>
      <c r="F4948" s="22" t="s">
        <v>8</v>
      </c>
      <c r="G4948" s="22">
        <v>4.5973044450703607E-3</v>
      </c>
      <c r="H4948" s="22"/>
      <c r="I4948" s="22"/>
      <c r="J4948" s="22"/>
      <c r="K4948" s="22"/>
    </row>
    <row r="4949" spans="1:11">
      <c r="A4949" s="18">
        <v>4947</v>
      </c>
      <c r="B4949" s="38">
        <v>41472</v>
      </c>
      <c r="C4949" s="23">
        <v>2E-3</v>
      </c>
      <c r="D4949" s="22">
        <v>4.1441869033708037E-3</v>
      </c>
      <c r="E4949" s="22">
        <v>8.3558328835102447E-8</v>
      </c>
      <c r="F4949" s="22" t="s">
        <v>8</v>
      </c>
      <c r="G4949" s="22">
        <v>4.1442704616996388E-3</v>
      </c>
      <c r="H4949" s="22"/>
      <c r="I4949" s="22"/>
      <c r="J4949" s="22"/>
      <c r="K4949" s="22"/>
    </row>
    <row r="4950" spans="1:11">
      <c r="A4950" s="18">
        <v>4948</v>
      </c>
      <c r="B4950" s="38">
        <v>41473</v>
      </c>
      <c r="C4950" s="23">
        <v>2E-3</v>
      </c>
      <c r="D4950" s="22">
        <v>3.7516535245605219E-3</v>
      </c>
      <c r="E4950" s="22">
        <v>3.5115810670307418E-8</v>
      </c>
      <c r="F4950" s="22" t="s">
        <v>8</v>
      </c>
      <c r="G4950" s="22">
        <v>3.7516886403711923E-3</v>
      </c>
      <c r="H4950" s="22"/>
      <c r="I4950" s="22"/>
      <c r="J4950" s="22"/>
      <c r="K4950" s="22"/>
    </row>
    <row r="4951" spans="1:11">
      <c r="A4951" s="18">
        <v>4949</v>
      </c>
      <c r="B4951" s="38">
        <v>41474</v>
      </c>
      <c r="C4951" s="23">
        <v>1E-3</v>
      </c>
      <c r="D4951" s="22">
        <v>3.4114546131387771E-3</v>
      </c>
      <c r="E4951" s="22">
        <v>1.4757597192448929E-8</v>
      </c>
      <c r="F4951" s="22" t="s">
        <v>8</v>
      </c>
      <c r="G4951" s="22">
        <v>3.4114693707359696E-3</v>
      </c>
      <c r="H4951" s="22"/>
      <c r="I4951" s="22"/>
      <c r="J4951" s="22"/>
      <c r="K4951" s="22"/>
    </row>
    <row r="4952" spans="1:11">
      <c r="A4952" s="18">
        <v>4950</v>
      </c>
      <c r="B4952" s="38">
        <v>41475</v>
      </c>
      <c r="C4952" s="23">
        <v>2E-3</v>
      </c>
      <c r="D4952" s="22">
        <v>3.1166126822861216E-3</v>
      </c>
      <c r="E4952" s="22">
        <v>6.201954924015679E-9</v>
      </c>
      <c r="F4952" s="22" t="s">
        <v>8</v>
      </c>
      <c r="G4952" s="22">
        <v>3.1166188842410457E-3</v>
      </c>
      <c r="H4952" s="22"/>
      <c r="I4952" s="22"/>
      <c r="J4952" s="22"/>
      <c r="K4952" s="22"/>
    </row>
    <row r="4953" spans="1:11">
      <c r="A4953" s="18">
        <v>4951</v>
      </c>
      <c r="B4953" s="38">
        <v>41476</v>
      </c>
      <c r="C4953" s="23">
        <v>1E-3</v>
      </c>
      <c r="D4953" s="22">
        <v>2.807750564011155E-3</v>
      </c>
      <c r="E4953" s="22">
        <v>2.6064029515389386E-9</v>
      </c>
      <c r="F4953" s="22" t="s">
        <v>8</v>
      </c>
      <c r="G4953" s="22">
        <v>2.8077531704141065E-3</v>
      </c>
      <c r="H4953" s="22"/>
      <c r="I4953" s="22"/>
      <c r="J4953" s="22"/>
      <c r="K4953" s="22"/>
    </row>
    <row r="4954" spans="1:11">
      <c r="A4954" s="18">
        <v>4952</v>
      </c>
      <c r="B4954" s="38">
        <v>41477</v>
      </c>
      <c r="C4954" s="23">
        <v>2E-3</v>
      </c>
      <c r="D4954" s="22">
        <v>2.913377128552011E-3</v>
      </c>
      <c r="E4954" s="22">
        <v>1.0953540340377654E-9</v>
      </c>
      <c r="F4954" s="22" t="s">
        <v>8</v>
      </c>
      <c r="G4954" s="22">
        <v>2.9133782239060451E-3</v>
      </c>
      <c r="H4954" s="22"/>
      <c r="I4954" s="22"/>
      <c r="J4954" s="22"/>
      <c r="K4954" s="22"/>
    </row>
    <row r="4955" spans="1:11">
      <c r="A4955" s="18">
        <v>4953</v>
      </c>
      <c r="B4955" s="38">
        <v>41478</v>
      </c>
      <c r="C4955" s="23">
        <v>1E-3</v>
      </c>
      <c r="D4955" s="22">
        <v>4.8427853062869008E-3</v>
      </c>
      <c r="E4955" s="22">
        <v>4.6032807773932483E-10</v>
      </c>
      <c r="F4955" s="22" t="s">
        <v>8</v>
      </c>
      <c r="G4955" s="22">
        <v>4.8427857666149786E-3</v>
      </c>
      <c r="H4955" s="22"/>
      <c r="I4955" s="22"/>
      <c r="J4955" s="22"/>
      <c r="K4955" s="22"/>
    </row>
    <row r="4956" spans="1:11">
      <c r="A4956" s="18">
        <v>4954</v>
      </c>
      <c r="B4956" s="38">
        <v>41479</v>
      </c>
      <c r="C4956" s="23">
        <v>1E-3</v>
      </c>
      <c r="D4956" s="22">
        <v>9.2180790047906025E-3</v>
      </c>
      <c r="E4956" s="22">
        <v>1.9345520498037505E-10</v>
      </c>
      <c r="F4956" s="22" t="s">
        <v>8</v>
      </c>
      <c r="G4956" s="22">
        <v>9.2180791982458075E-3</v>
      </c>
      <c r="H4956" s="22"/>
      <c r="I4956" s="22"/>
      <c r="J4956" s="22"/>
      <c r="K4956" s="22"/>
    </row>
    <row r="4957" spans="1:11">
      <c r="A4957" s="18">
        <v>4955</v>
      </c>
      <c r="B4957" s="38">
        <v>41480</v>
      </c>
      <c r="C4957" s="23">
        <v>8.0000000000000002E-3</v>
      </c>
      <c r="D4957" s="22">
        <v>2.857444185158222E-2</v>
      </c>
      <c r="E4957" s="22">
        <v>8.1300528809169492E-11</v>
      </c>
      <c r="F4957" s="22" t="s">
        <v>8</v>
      </c>
      <c r="G4957" s="22">
        <v>2.8574441932882749E-2</v>
      </c>
      <c r="H4957" s="22"/>
      <c r="I4957" s="22"/>
      <c r="J4957" s="22"/>
      <c r="K4957" s="22"/>
    </row>
    <row r="4958" spans="1:11">
      <c r="A4958" s="18">
        <v>4956</v>
      </c>
      <c r="B4958" s="38">
        <v>41481</v>
      </c>
      <c r="C4958" s="23">
        <v>0.26500000000000001</v>
      </c>
      <c r="D4958" s="22">
        <v>2.7591245243538298E-2</v>
      </c>
      <c r="E4958" s="22">
        <v>2.7527304792789923E-2</v>
      </c>
      <c r="F4958" s="22">
        <v>0.20988144996367181</v>
      </c>
      <c r="G4958" s="22">
        <v>0.26500000000000001</v>
      </c>
      <c r="H4958" s="22"/>
      <c r="I4958" s="22"/>
      <c r="J4958" s="22"/>
      <c r="K4958" s="22"/>
    </row>
    <row r="4959" spans="1:11">
      <c r="A4959" s="18">
        <v>4957</v>
      </c>
      <c r="B4959" s="38">
        <v>41482</v>
      </c>
      <c r="C4959" s="23">
        <v>0.34399999999999997</v>
      </c>
      <c r="D4959" s="22">
        <v>2.5032574688215178E-2</v>
      </c>
      <c r="E4959" s="22">
        <v>7.6079743981177561E-2</v>
      </c>
      <c r="F4959" s="22">
        <v>0.24288768133060723</v>
      </c>
      <c r="G4959" s="22">
        <v>0.34399999999999997</v>
      </c>
      <c r="H4959" s="22"/>
      <c r="I4959" s="22"/>
      <c r="J4959" s="22"/>
      <c r="K4959" s="22"/>
    </row>
    <row r="4960" spans="1:11">
      <c r="A4960" s="18">
        <v>4958</v>
      </c>
      <c r="B4960" s="38">
        <v>41483</v>
      </c>
      <c r="C4960" s="23">
        <v>4.2000000000000003E-2</v>
      </c>
      <c r="D4960" s="22">
        <v>2.27617086353335E-2</v>
      </c>
      <c r="E4960" s="22">
        <v>7.1187507973412334E-2</v>
      </c>
      <c r="F4960" s="22" t="s">
        <v>8</v>
      </c>
      <c r="G4960" s="22">
        <v>9.3949216608745834E-2</v>
      </c>
      <c r="H4960" s="22"/>
      <c r="I4960" s="22"/>
      <c r="J4960" s="22"/>
      <c r="K4960" s="22"/>
    </row>
    <row r="4961" spans="1:11">
      <c r="A4961" s="18">
        <v>4959</v>
      </c>
      <c r="B4961" s="38">
        <v>41484</v>
      </c>
      <c r="C4961" s="23">
        <v>1.0999999999999999E-2</v>
      </c>
      <c r="D4961" s="22">
        <v>2.0686945629053235E-2</v>
      </c>
      <c r="E4961" s="22">
        <v>3.2147570987800911E-2</v>
      </c>
      <c r="F4961" s="22" t="s">
        <v>8</v>
      </c>
      <c r="G4961" s="22">
        <v>5.2834516616854149E-2</v>
      </c>
      <c r="H4961" s="22"/>
      <c r="I4961" s="22"/>
      <c r="J4961" s="22"/>
      <c r="K4961" s="22"/>
    </row>
    <row r="4962" spans="1:11">
      <c r="A4962" s="18">
        <v>4960</v>
      </c>
      <c r="B4962" s="38">
        <v>41485</v>
      </c>
      <c r="C4962" s="23">
        <v>0.01</v>
      </c>
      <c r="D4962" s="22">
        <v>1.8728810299541827E-2</v>
      </c>
      <c r="E4962" s="22">
        <v>1.3510179440500064E-2</v>
      </c>
      <c r="F4962" s="22" t="s">
        <v>8</v>
      </c>
      <c r="G4962" s="22">
        <v>3.2238989740041891E-2</v>
      </c>
      <c r="H4962" s="22"/>
      <c r="I4962" s="22"/>
      <c r="J4962" s="22"/>
      <c r="K4962" s="22"/>
    </row>
    <row r="4963" spans="1:11">
      <c r="A4963" s="18">
        <v>4961</v>
      </c>
      <c r="B4963" s="38">
        <v>41486</v>
      </c>
      <c r="C4963" s="23">
        <v>0.01</v>
      </c>
      <c r="D4963" s="22">
        <v>1.6925083229061864E-2</v>
      </c>
      <c r="E4963" s="22">
        <v>5.6777212991853607E-3</v>
      </c>
      <c r="F4963" s="22" t="s">
        <v>8</v>
      </c>
      <c r="G4963" s="22">
        <v>2.2602804528247224E-2</v>
      </c>
      <c r="H4963" s="22"/>
      <c r="I4963" s="22"/>
      <c r="J4963" s="22"/>
      <c r="K4963" s="22"/>
    </row>
    <row r="4964" spans="1:11">
      <c r="A4964" s="18">
        <v>4962</v>
      </c>
      <c r="B4964" s="38">
        <v>41487</v>
      </c>
      <c r="C4964" s="23">
        <v>8.0000000000000002E-3</v>
      </c>
      <c r="D4964" s="22">
        <v>1.5308507908109796E-2</v>
      </c>
      <c r="E4964" s="22">
        <v>2.3860911169385542E-3</v>
      </c>
      <c r="F4964" s="22" t="s">
        <v>8</v>
      </c>
      <c r="G4964" s="22">
        <v>1.7694599025048351E-2</v>
      </c>
      <c r="H4964" s="22"/>
      <c r="I4964" s="22"/>
      <c r="J4964" s="22"/>
      <c r="K4964" s="22"/>
    </row>
    <row r="4965" spans="1:11">
      <c r="A4965" s="18">
        <v>4963</v>
      </c>
      <c r="B4965" s="38">
        <v>41488</v>
      </c>
      <c r="C4965" s="23">
        <v>7.0000000000000001E-3</v>
      </c>
      <c r="D4965" s="22">
        <v>1.3907462305093815E-2</v>
      </c>
      <c r="E4965" s="22">
        <v>1.0027668704256365E-3</v>
      </c>
      <c r="F4965" s="22" t="s">
        <v>8</v>
      </c>
      <c r="G4965" s="22">
        <v>1.4910229175519452E-2</v>
      </c>
      <c r="H4965" s="22"/>
      <c r="I4965" s="22"/>
      <c r="J4965" s="22"/>
      <c r="K4965" s="22"/>
    </row>
    <row r="4966" spans="1:11">
      <c r="A4966" s="18">
        <v>4964</v>
      </c>
      <c r="B4966" s="38">
        <v>41489</v>
      </c>
      <c r="C4966" s="23">
        <v>6.0000000000000001E-3</v>
      </c>
      <c r="D4966" s="22">
        <v>1.2639880991469638E-2</v>
      </c>
      <c r="E4966" s="22">
        <v>4.2141785336067585E-4</v>
      </c>
      <c r="F4966" s="22" t="s">
        <v>8</v>
      </c>
      <c r="G4966" s="22">
        <v>1.3061298844830314E-2</v>
      </c>
      <c r="H4966" s="22"/>
      <c r="I4966" s="22"/>
      <c r="J4966" s="22"/>
      <c r="K4966" s="22"/>
    </row>
    <row r="4967" spans="1:11">
      <c r="A4967" s="18">
        <v>4965</v>
      </c>
      <c r="B4967" s="38">
        <v>41490</v>
      </c>
      <c r="C4967" s="23">
        <v>6.0000000000000001E-3</v>
      </c>
      <c r="D4967" s="22">
        <v>1.1701289671455256E-2</v>
      </c>
      <c r="E4967" s="22">
        <v>1.7710298611654275E-4</v>
      </c>
      <c r="F4967" s="22" t="s">
        <v>8</v>
      </c>
      <c r="G4967" s="22">
        <v>1.1878392657571799E-2</v>
      </c>
      <c r="H4967" s="22"/>
      <c r="I4967" s="22"/>
      <c r="J4967" s="22"/>
      <c r="K4967" s="22"/>
    </row>
    <row r="4968" spans="1:11">
      <c r="A4968" s="18">
        <v>4966</v>
      </c>
      <c r="B4968" s="38">
        <v>41491</v>
      </c>
      <c r="C4968" s="23">
        <v>6.0000000000000001E-3</v>
      </c>
      <c r="D4968" s="22">
        <v>1.0887835930765557E-2</v>
      </c>
      <c r="E4968" s="22">
        <v>7.442842642110814E-5</v>
      </c>
      <c r="F4968" s="22" t="s">
        <v>8</v>
      </c>
      <c r="G4968" s="22">
        <v>1.0962264357186665E-2</v>
      </c>
      <c r="H4968" s="22"/>
      <c r="I4968" s="22"/>
      <c r="J4968" s="22"/>
      <c r="K4968" s="22"/>
    </row>
    <row r="4969" spans="1:11">
      <c r="A4969" s="18">
        <v>4967</v>
      </c>
      <c r="B4969" s="38">
        <v>41492</v>
      </c>
      <c r="C4969" s="23">
        <v>5.0000000000000001E-3</v>
      </c>
      <c r="D4969" s="22">
        <v>9.9695160009068938E-3</v>
      </c>
      <c r="E4969" s="22">
        <v>3.1278922964500869E-5</v>
      </c>
      <c r="F4969" s="22" t="s">
        <v>8</v>
      </c>
      <c r="G4969" s="22">
        <v>1.0000794923871395E-2</v>
      </c>
      <c r="H4969" s="22"/>
      <c r="I4969" s="22"/>
      <c r="J4969" s="22"/>
      <c r="K4969" s="22"/>
    </row>
    <row r="4970" spans="1:11">
      <c r="A4970" s="18">
        <v>4968</v>
      </c>
      <c r="B4970" s="38">
        <v>41493</v>
      </c>
      <c r="C4970" s="23">
        <v>8.9999999999999993E-3</v>
      </c>
      <c r="D4970" s="22">
        <v>9.1736309696219404E-3</v>
      </c>
      <c r="E4970" s="22">
        <v>1.3145125711561817E-5</v>
      </c>
      <c r="F4970" s="22" t="s">
        <v>8</v>
      </c>
      <c r="G4970" s="22">
        <v>9.1867760953335022E-3</v>
      </c>
      <c r="H4970" s="22"/>
      <c r="I4970" s="22"/>
      <c r="J4970" s="22"/>
      <c r="K4970" s="22"/>
    </row>
    <row r="4971" spans="1:11">
      <c r="A4971" s="18">
        <v>4969</v>
      </c>
      <c r="B4971" s="38">
        <v>41494</v>
      </c>
      <c r="C4971" s="23">
        <v>5.0000000000000001E-3</v>
      </c>
      <c r="D4971" s="22">
        <v>8.4838572182007518E-3</v>
      </c>
      <c r="E4971" s="22">
        <v>5.5243056216753433E-6</v>
      </c>
      <c r="F4971" s="22" t="s">
        <v>8</v>
      </c>
      <c r="G4971" s="22">
        <v>8.4893815238224271E-3</v>
      </c>
      <c r="H4971" s="22"/>
      <c r="I4971" s="22"/>
      <c r="J4971" s="22"/>
      <c r="K4971" s="22"/>
    </row>
    <row r="4972" spans="1:11">
      <c r="A4972" s="18">
        <v>4970</v>
      </c>
      <c r="B4972" s="38">
        <v>41495</v>
      </c>
      <c r="C4972" s="23">
        <v>5.0000000000000001E-3</v>
      </c>
      <c r="D4972" s="22">
        <v>7.8860474725123541E-3</v>
      </c>
      <c r="E4972" s="22">
        <v>2.3216174018653168E-6</v>
      </c>
      <c r="F4972" s="22" t="s">
        <v>8</v>
      </c>
      <c r="G4972" s="22">
        <v>7.8883690899142194E-3</v>
      </c>
      <c r="H4972" s="22"/>
      <c r="I4972" s="22"/>
      <c r="J4972" s="22"/>
      <c r="K4972" s="22"/>
    </row>
    <row r="4973" spans="1:11">
      <c r="A4973" s="18">
        <v>4971</v>
      </c>
      <c r="B4973" s="38">
        <v>41496</v>
      </c>
      <c r="C4973" s="23">
        <v>5.0000000000000001E-3</v>
      </c>
      <c r="D4973" s="22">
        <v>7.3146106883189514E-3</v>
      </c>
      <c r="E4973" s="22">
        <v>9.7567146529684012E-7</v>
      </c>
      <c r="F4973" s="22" t="s">
        <v>8</v>
      </c>
      <c r="G4973" s="22">
        <v>7.3155863597842482E-3</v>
      </c>
      <c r="H4973" s="22"/>
      <c r="I4973" s="22"/>
      <c r="J4973" s="22"/>
      <c r="K4973" s="22"/>
    </row>
    <row r="4974" spans="1:11">
      <c r="A4974" s="18">
        <v>4972</v>
      </c>
      <c r="B4974" s="38">
        <v>41497</v>
      </c>
      <c r="C4974" s="23">
        <v>5.0000000000000001E-3</v>
      </c>
      <c r="D4974" s="22">
        <v>6.7660306935755539E-3</v>
      </c>
      <c r="E4974" s="22">
        <v>4.1003087219645962E-7</v>
      </c>
      <c r="F4974" s="22" t="s">
        <v>8</v>
      </c>
      <c r="G4974" s="22">
        <v>6.7664407244477504E-3</v>
      </c>
      <c r="H4974" s="22"/>
      <c r="I4974" s="22"/>
      <c r="J4974" s="22"/>
      <c r="K4974" s="22"/>
    </row>
    <row r="4975" spans="1:11">
      <c r="A4975" s="18">
        <v>4973</v>
      </c>
      <c r="B4975" s="38">
        <v>41498</v>
      </c>
      <c r="C4975" s="23">
        <v>5.0000000000000001E-3</v>
      </c>
      <c r="D4975" s="22">
        <v>6.2905900632651054E-3</v>
      </c>
      <c r="E4975" s="22">
        <v>1.7231754964076862E-7</v>
      </c>
      <c r="F4975" s="22" t="s">
        <v>8</v>
      </c>
      <c r="G4975" s="22">
        <v>6.2907623808147461E-3</v>
      </c>
      <c r="H4975" s="22"/>
      <c r="I4975" s="22"/>
      <c r="J4975" s="22"/>
      <c r="K4975" s="22"/>
    </row>
    <row r="4976" spans="1:11">
      <c r="A4976" s="18">
        <v>4974</v>
      </c>
      <c r="B4976" s="38">
        <v>41499</v>
      </c>
      <c r="C4976" s="23">
        <v>4.0000000000000001E-3</v>
      </c>
      <c r="D4976" s="22">
        <v>5.8785375000728751E-3</v>
      </c>
      <c r="E4976" s="22">
        <v>7.2417322517955018E-8</v>
      </c>
      <c r="F4976" s="22" t="s">
        <v>8</v>
      </c>
      <c r="G4976" s="22">
        <v>5.8786099173953931E-3</v>
      </c>
      <c r="H4976" s="22"/>
      <c r="I4976" s="22"/>
      <c r="J4976" s="22"/>
      <c r="K4976" s="22"/>
    </row>
    <row r="4977" spans="1:11">
      <c r="A4977" s="18">
        <v>4975</v>
      </c>
      <c r="B4977" s="38">
        <v>41500</v>
      </c>
      <c r="C4977" s="23">
        <v>4.0000000000000001E-3</v>
      </c>
      <c r="D4977" s="22">
        <v>5.4680918434760629E-3</v>
      </c>
      <c r="E4977" s="22">
        <v>3.0433746368505044E-8</v>
      </c>
      <c r="F4977" s="22" t="s">
        <v>8</v>
      </c>
      <c r="G4977" s="22">
        <v>5.4681222772224314E-3</v>
      </c>
      <c r="H4977" s="22"/>
      <c r="I4977" s="22"/>
      <c r="J4977" s="22"/>
      <c r="K4977" s="22"/>
    </row>
    <row r="4978" spans="1:11">
      <c r="A4978" s="18">
        <v>4976</v>
      </c>
      <c r="B4978" s="38">
        <v>41501</v>
      </c>
      <c r="C4978" s="23">
        <v>4.0000000000000001E-3</v>
      </c>
      <c r="D4978" s="22">
        <v>5.0590388528384492E-3</v>
      </c>
      <c r="E4978" s="22">
        <v>1.2789935968822441E-8</v>
      </c>
      <c r="F4978" s="22" t="s">
        <v>8</v>
      </c>
      <c r="G4978" s="22">
        <v>5.0590516427744181E-3</v>
      </c>
      <c r="H4978" s="22"/>
      <c r="I4978" s="22"/>
      <c r="J4978" s="22"/>
      <c r="K4978" s="22"/>
    </row>
    <row r="4979" spans="1:11">
      <c r="A4979" s="18">
        <v>4977</v>
      </c>
      <c r="B4979" s="38">
        <v>41502</v>
      </c>
      <c r="C4979" s="23">
        <v>4.0000000000000001E-3</v>
      </c>
      <c r="D4979" s="22">
        <v>4.7045228049280782E-3</v>
      </c>
      <c r="E4979" s="22">
        <v>5.3750353343554047E-9</v>
      </c>
      <c r="F4979" s="22" t="s">
        <v>8</v>
      </c>
      <c r="G4979" s="22">
        <v>4.7045281799634126E-3</v>
      </c>
      <c r="H4979" s="22"/>
      <c r="I4979" s="22"/>
      <c r="J4979" s="22"/>
      <c r="K4979" s="22"/>
    </row>
    <row r="4980" spans="1:11">
      <c r="A4980" s="18">
        <v>4978</v>
      </c>
      <c r="B4980" s="38">
        <v>41503</v>
      </c>
      <c r="C4980" s="23">
        <v>3.0000000000000001E-3</v>
      </c>
      <c r="D4980" s="22">
        <v>4.3972725681553767E-3</v>
      </c>
      <c r="E4980" s="22">
        <v>2.2588858075711649E-9</v>
      </c>
      <c r="F4980" s="22" t="s">
        <v>8</v>
      </c>
      <c r="G4980" s="22">
        <v>4.3972748270411843E-3</v>
      </c>
      <c r="H4980" s="22"/>
      <c r="I4980" s="22"/>
      <c r="J4980" s="22"/>
      <c r="K4980" s="22"/>
    </row>
    <row r="4981" spans="1:11">
      <c r="A4981" s="18">
        <v>4979</v>
      </c>
      <c r="B4981" s="38">
        <v>41504</v>
      </c>
      <c r="C4981" s="23">
        <v>3.0000000000000001E-3</v>
      </c>
      <c r="D4981" s="22">
        <v>4.1309864337100675E-3</v>
      </c>
      <c r="E4981" s="22">
        <v>9.4930819542066169E-10</v>
      </c>
      <c r="F4981" s="22" t="s">
        <v>8</v>
      </c>
      <c r="G4981" s="22">
        <v>4.130987383018263E-3</v>
      </c>
      <c r="H4981" s="22"/>
      <c r="I4981" s="22"/>
      <c r="J4981" s="22"/>
      <c r="K4981" s="22"/>
    </row>
    <row r="4982" spans="1:11">
      <c r="A4982" s="18">
        <v>4980</v>
      </c>
      <c r="B4982" s="38">
        <v>41505</v>
      </c>
      <c r="C4982" s="23">
        <v>3.0000000000000001E-3</v>
      </c>
      <c r="D4982" s="22">
        <v>3.9002028673810933E-3</v>
      </c>
      <c r="E4982" s="22">
        <v>3.9895157446720453E-10</v>
      </c>
      <c r="F4982" s="22" t="s">
        <v>8</v>
      </c>
      <c r="G4982" s="22">
        <v>3.9002032663326678E-3</v>
      </c>
      <c r="H4982" s="22"/>
      <c r="I4982" s="22"/>
      <c r="J4982" s="22"/>
      <c r="K4982" s="22"/>
    </row>
    <row r="4983" spans="1:11">
      <c r="A4983" s="18">
        <v>4981</v>
      </c>
      <c r="B4983" s="38">
        <v>41506</v>
      </c>
      <c r="C4983" s="23">
        <v>3.0000000000000001E-3</v>
      </c>
      <c r="D4983" s="22">
        <v>3.5935285857828501E-3</v>
      </c>
      <c r="E4983" s="22">
        <v>1.6766141860274919E-10</v>
      </c>
      <c r="F4983" s="22" t="s">
        <v>8</v>
      </c>
      <c r="G4983" s="22">
        <v>3.5935287534442687E-3</v>
      </c>
      <c r="H4983" s="22"/>
      <c r="I4983" s="22"/>
      <c r="J4983" s="22"/>
      <c r="K4983" s="22"/>
    </row>
    <row r="4984" spans="1:11">
      <c r="A4984" s="18">
        <v>4982</v>
      </c>
      <c r="B4984" s="38">
        <v>41507</v>
      </c>
      <c r="C4984" s="23">
        <v>3.0000000000000001E-3</v>
      </c>
      <c r="D4984" s="22">
        <v>3.2744116635587016E-3</v>
      </c>
      <c r="E4984" s="22">
        <v>7.0460560129548266E-11</v>
      </c>
      <c r="F4984" s="22" t="s">
        <v>8</v>
      </c>
      <c r="G4984" s="22">
        <v>3.2744117340192617E-3</v>
      </c>
      <c r="H4984" s="22"/>
      <c r="I4984" s="22"/>
      <c r="J4984" s="22"/>
      <c r="K4984" s="22"/>
    </row>
    <row r="4985" spans="1:11">
      <c r="A4985" s="18">
        <v>4983</v>
      </c>
      <c r="B4985" s="38">
        <v>41508</v>
      </c>
      <c r="C4985" s="23">
        <v>3.0000000000000001E-3</v>
      </c>
      <c r="D4985" s="22">
        <v>2.9978409681290434E-3</v>
      </c>
      <c r="E4985" s="22">
        <v>2.503671710151964E-7</v>
      </c>
      <c r="F4985" s="22">
        <v>1.9086646999414737E-6</v>
      </c>
      <c r="G4985" s="22">
        <v>3.0000000000000001E-3</v>
      </c>
      <c r="H4985" s="22"/>
      <c r="I4985" s="22"/>
      <c r="J4985" s="22"/>
      <c r="K4985" s="22"/>
    </row>
    <row r="4986" spans="1:11">
      <c r="A4986" s="18">
        <v>4984</v>
      </c>
      <c r="B4986" s="38">
        <v>41509</v>
      </c>
      <c r="C4986" s="23">
        <v>1E-3</v>
      </c>
      <c r="D4986" s="22">
        <v>2.7048140749248049E-3</v>
      </c>
      <c r="E4986" s="22">
        <v>3.5555563060061732E-7</v>
      </c>
      <c r="F4986" s="22" t="s">
        <v>8</v>
      </c>
      <c r="G4986" s="22">
        <v>2.7051696305554055E-3</v>
      </c>
      <c r="H4986" s="22"/>
      <c r="I4986" s="22"/>
      <c r="J4986" s="22"/>
      <c r="K4986" s="22"/>
    </row>
    <row r="4987" spans="1:11">
      <c r="A4987" s="18">
        <v>4985</v>
      </c>
      <c r="B4987" s="38">
        <v>41510</v>
      </c>
      <c r="C4987" s="23">
        <v>2E-3</v>
      </c>
      <c r="D4987" s="22">
        <v>2.4508549584096244E-3</v>
      </c>
      <c r="E4987" s="22">
        <v>1.4942405360349881E-7</v>
      </c>
      <c r="F4987" s="22" t="s">
        <v>8</v>
      </c>
      <c r="G4987" s="22">
        <v>2.4510043824632279E-3</v>
      </c>
      <c r="H4987" s="22"/>
      <c r="I4987" s="22"/>
      <c r="J4987" s="22"/>
      <c r="K4987" s="22"/>
    </row>
    <row r="4988" spans="1:11">
      <c r="A4988" s="18">
        <v>4986</v>
      </c>
      <c r="B4988" s="38">
        <v>41511</v>
      </c>
      <c r="C4988" s="23">
        <v>1E-3</v>
      </c>
      <c r="D4988" s="22">
        <v>2.2307549117691334E-3</v>
      </c>
      <c r="E4988" s="22">
        <v>6.2796214919842719E-8</v>
      </c>
      <c r="F4988" s="22" t="s">
        <v>8</v>
      </c>
      <c r="G4988" s="22">
        <v>2.2308177079840533E-3</v>
      </c>
      <c r="H4988" s="22"/>
      <c r="I4988" s="22"/>
      <c r="J4988" s="22"/>
      <c r="K4988" s="22"/>
    </row>
    <row r="4989" spans="1:11">
      <c r="A4989" s="18">
        <v>4987</v>
      </c>
      <c r="B4989" s="38">
        <v>41512</v>
      </c>
      <c r="C4989" s="23">
        <v>1E-3</v>
      </c>
      <c r="D4989" s="22">
        <v>2.0399996784233338E-3</v>
      </c>
      <c r="E4989" s="22">
        <v>2.639042719814258E-8</v>
      </c>
      <c r="F4989" s="22" t="s">
        <v>8</v>
      </c>
      <c r="G4989" s="22">
        <v>2.040026068850532E-3</v>
      </c>
      <c r="H4989" s="22"/>
      <c r="I4989" s="22"/>
      <c r="J4989" s="22"/>
      <c r="K4989" s="22"/>
    </row>
    <row r="4990" spans="1:11">
      <c r="A4990" s="18">
        <v>4988</v>
      </c>
      <c r="B4990" s="38">
        <v>41513</v>
      </c>
      <c r="C4990" s="23">
        <v>1E-3</v>
      </c>
      <c r="D4990" s="22">
        <v>1.8746768645293169E-3</v>
      </c>
      <c r="E4990" s="22">
        <v>1.109071061985295E-8</v>
      </c>
      <c r="F4990" s="22" t="s">
        <v>8</v>
      </c>
      <c r="G4990" s="22">
        <v>1.8746879552399367E-3</v>
      </c>
      <c r="H4990" s="22"/>
      <c r="I4990" s="22"/>
      <c r="J4990" s="22"/>
      <c r="K4990" s="22"/>
    </row>
    <row r="4991" spans="1:11">
      <c r="A4991" s="18">
        <v>4989</v>
      </c>
      <c r="B4991" s="38">
        <v>41514</v>
      </c>
      <c r="C4991" s="23">
        <v>1E-3</v>
      </c>
      <c r="D4991" s="22">
        <v>1.73139569570136E-3</v>
      </c>
      <c r="E4991" s="22">
        <v>4.6609272797652063E-9</v>
      </c>
      <c r="F4991" s="22" t="s">
        <v>8</v>
      </c>
      <c r="G4991" s="22">
        <v>1.7314003566286397E-3</v>
      </c>
      <c r="H4991" s="22"/>
      <c r="I4991" s="22"/>
      <c r="J4991" s="22"/>
      <c r="K4991" s="22"/>
    </row>
    <row r="4992" spans="1:11">
      <c r="A4992" s="18">
        <v>4990</v>
      </c>
      <c r="B4992" s="38">
        <v>41515</v>
      </c>
      <c r="C4992" s="23">
        <v>1E-3</v>
      </c>
      <c r="D4992" s="22">
        <v>1.553887523693856E-3</v>
      </c>
      <c r="E4992" s="22">
        <v>1.9587782832362899E-9</v>
      </c>
      <c r="F4992" s="22" t="s">
        <v>8</v>
      </c>
      <c r="G4992" s="22">
        <v>1.5538894824721392E-3</v>
      </c>
      <c r="H4992" s="22"/>
      <c r="I4992" s="22"/>
      <c r="J4992" s="22"/>
      <c r="K4992" s="22"/>
    </row>
    <row r="4993" spans="1:11">
      <c r="A4993" s="18">
        <v>4991</v>
      </c>
      <c r="B4993" s="38">
        <v>41516</v>
      </c>
      <c r="C4993" s="23">
        <v>1E-3</v>
      </c>
      <c r="D4993" s="22">
        <v>1.3467156597521733E-3</v>
      </c>
      <c r="E4993" s="22">
        <v>8.2318648902610092E-10</v>
      </c>
      <c r="F4993" s="22" t="s">
        <v>8</v>
      </c>
      <c r="G4993" s="22">
        <v>1.3467164829386623E-3</v>
      </c>
      <c r="H4993" s="22"/>
      <c r="I4993" s="22"/>
      <c r="J4993" s="22"/>
      <c r="K4993" s="22"/>
    </row>
    <row r="4994" spans="1:11">
      <c r="A4994" s="18">
        <v>4992</v>
      </c>
      <c r="B4994" s="38">
        <v>41517</v>
      </c>
      <c r="C4994" s="23">
        <v>1E-3</v>
      </c>
      <c r="D4994" s="22">
        <v>1.1671649606401918E-3</v>
      </c>
      <c r="E4994" s="22">
        <v>3.4594828911271858E-10</v>
      </c>
      <c r="F4994" s="22" t="s">
        <v>8</v>
      </c>
      <c r="G4994" s="22">
        <v>1.1671653065884809E-3</v>
      </c>
      <c r="H4994" s="22"/>
      <c r="I4994" s="22"/>
      <c r="J4994" s="22"/>
      <c r="K4994" s="22"/>
    </row>
    <row r="4995" spans="1:11">
      <c r="A4995" s="18">
        <v>4993</v>
      </c>
      <c r="B4995" s="38">
        <v>41518</v>
      </c>
      <c r="C4995" s="23">
        <v>0</v>
      </c>
      <c r="D4995" s="22">
        <v>1.0115528377474992E-3</v>
      </c>
      <c r="E4995" s="22">
        <v>1.4538651966350402E-10</v>
      </c>
      <c r="F4995" s="22" t="s">
        <v>8</v>
      </c>
      <c r="G4995" s="22">
        <v>1.0115529831340188E-3</v>
      </c>
      <c r="H4995" s="22"/>
      <c r="I4995" s="22"/>
      <c r="J4995" s="22"/>
      <c r="K4995" s="22"/>
    </row>
    <row r="4996" spans="1:11">
      <c r="A4996" s="18">
        <v>4994</v>
      </c>
      <c r="B4996" s="38">
        <v>41519</v>
      </c>
      <c r="C4996" s="23">
        <v>0</v>
      </c>
      <c r="D4996" s="22">
        <v>8.7668768316479244E-4</v>
      </c>
      <c r="E4996" s="22">
        <v>6.1099420878632515E-11</v>
      </c>
      <c r="F4996" s="22" t="s">
        <v>8</v>
      </c>
      <c r="G4996" s="22">
        <v>8.7668774426421332E-4</v>
      </c>
      <c r="H4996" s="22"/>
      <c r="I4996" s="22"/>
      <c r="J4996" s="22"/>
      <c r="K4996" s="22"/>
    </row>
    <row r="4997" spans="1:11">
      <c r="A4997" s="18">
        <v>4995</v>
      </c>
      <c r="B4997" s="38">
        <v>41520</v>
      </c>
      <c r="C4997" s="23">
        <v>0</v>
      </c>
      <c r="D4997" s="22">
        <v>7.5980340973861519E-4</v>
      </c>
      <c r="E4997" s="22">
        <v>2.5677340895896572E-11</v>
      </c>
      <c r="F4997" s="22" t="s">
        <v>8</v>
      </c>
      <c r="G4997" s="22">
        <v>7.5980343541595609E-4</v>
      </c>
      <c r="H4997" s="22"/>
      <c r="I4997" s="22"/>
      <c r="J4997" s="22"/>
      <c r="K4997" s="22"/>
    </row>
    <row r="4998" spans="1:11">
      <c r="A4998" s="18">
        <v>4996</v>
      </c>
      <c r="B4998" s="38">
        <v>41521</v>
      </c>
      <c r="C4998" s="23">
        <v>0</v>
      </c>
      <c r="D4998" s="22">
        <v>6.5850271856573604E-4</v>
      </c>
      <c r="E4998" s="22">
        <v>1.0791032455624572E-11</v>
      </c>
      <c r="F4998" s="22" t="s">
        <v>8</v>
      </c>
      <c r="G4998" s="22">
        <v>6.5850272935676849E-4</v>
      </c>
      <c r="H4998" s="22"/>
      <c r="I4998" s="22"/>
      <c r="J4998" s="22"/>
      <c r="K4998" s="22"/>
    </row>
    <row r="4999" spans="1:11">
      <c r="A4999" s="18">
        <v>4997</v>
      </c>
      <c r="B4999" s="38">
        <v>41522</v>
      </c>
      <c r="C4999" s="23">
        <v>0</v>
      </c>
      <c r="D4999" s="22">
        <v>5.7070793034228633E-4</v>
      </c>
      <c r="E4999" s="22">
        <v>4.5349859935026049E-12</v>
      </c>
      <c r="F4999" s="22" t="s">
        <v>8</v>
      </c>
      <c r="G4999" s="22">
        <v>5.7070793487727233E-4</v>
      </c>
      <c r="H4999" s="22"/>
      <c r="I4999" s="22"/>
      <c r="J4999" s="22"/>
      <c r="K4999" s="22"/>
    </row>
    <row r="5000" spans="1:11">
      <c r="A5000" s="18">
        <v>4998</v>
      </c>
      <c r="B5000" s="38">
        <v>41523</v>
      </c>
      <c r="C5000" s="23">
        <v>0</v>
      </c>
      <c r="D5000" s="22">
        <v>4.9461837211759374E-4</v>
      </c>
      <c r="E5000" s="22">
        <v>1.9058508026956189E-12</v>
      </c>
      <c r="F5000" s="22" t="s">
        <v>8</v>
      </c>
      <c r="G5000" s="22">
        <v>4.9461837402344454E-4</v>
      </c>
      <c r="H5000" s="22"/>
      <c r="I5000" s="22"/>
      <c r="J5000" s="22"/>
      <c r="K5000" s="22"/>
    </row>
    <row r="5001" spans="1:11">
      <c r="A5001" s="18">
        <v>4999</v>
      </c>
      <c r="B5001" s="38">
        <v>41524</v>
      </c>
      <c r="C5001" s="23">
        <v>0</v>
      </c>
      <c r="D5001" s="22">
        <v>6.9532320910209444E-4</v>
      </c>
      <c r="E5001" s="22">
        <v>8.0094351290194155E-13</v>
      </c>
      <c r="F5001" s="22" t="s">
        <v>8</v>
      </c>
      <c r="G5001" s="22">
        <v>6.9532320990303795E-4</v>
      </c>
      <c r="H5001" s="22"/>
      <c r="I5001" s="22"/>
      <c r="J5001" s="22"/>
      <c r="K5001" s="22"/>
    </row>
    <row r="5002" spans="1:11">
      <c r="A5002" s="18">
        <v>5000</v>
      </c>
      <c r="B5002" s="38">
        <v>41525</v>
      </c>
      <c r="C5002" s="23">
        <v>0</v>
      </c>
      <c r="D5002" s="22">
        <v>2.2025179364507132E-3</v>
      </c>
      <c r="E5002" s="22">
        <v>3.3660053910811172E-13</v>
      </c>
      <c r="F5002" s="22" t="s">
        <v>8</v>
      </c>
      <c r="G5002" s="22">
        <v>2.2025179367873137E-3</v>
      </c>
      <c r="H5002" s="22"/>
      <c r="I5002" s="22"/>
      <c r="J5002" s="22"/>
      <c r="K5002" s="22"/>
    </row>
    <row r="5003" spans="1:11">
      <c r="A5003" s="18">
        <v>5001</v>
      </c>
      <c r="B5003" s="38">
        <v>41526</v>
      </c>
      <c r="C5003" s="23">
        <v>0</v>
      </c>
      <c r="D5003" s="22">
        <v>3.5620960546671101E-3</v>
      </c>
      <c r="E5003" s="22">
        <v>1.4145802584852873E-13</v>
      </c>
      <c r="F5003" s="22" t="s">
        <v>8</v>
      </c>
      <c r="G5003" s="22">
        <v>3.5620960548085681E-3</v>
      </c>
      <c r="H5003" s="22"/>
      <c r="I5003" s="22"/>
      <c r="J5003" s="22"/>
      <c r="K5003" s="22"/>
    </row>
    <row r="5004" spans="1:11">
      <c r="A5004" s="18">
        <v>5002</v>
      </c>
      <c r="B5004" s="38">
        <v>41527</v>
      </c>
      <c r="C5004" s="23">
        <v>5.0000000000000001E-3</v>
      </c>
      <c r="D5004" s="22">
        <v>3.6738095013927313E-3</v>
      </c>
      <c r="E5004" s="22">
        <v>1.5377044572225263E-4</v>
      </c>
      <c r="F5004" s="22">
        <v>1.1724200528850162E-3</v>
      </c>
      <c r="G5004" s="22">
        <v>5.0000000000000001E-3</v>
      </c>
      <c r="H5004" s="22"/>
      <c r="I5004" s="22"/>
      <c r="J5004" s="22"/>
      <c r="K5004" s="22"/>
    </row>
    <row r="5005" spans="1:11">
      <c r="A5005" s="18">
        <v>5003</v>
      </c>
      <c r="B5005" s="38">
        <v>41528</v>
      </c>
      <c r="C5005" s="23">
        <v>2.5000000000000001E-2</v>
      </c>
      <c r="D5005" s="22">
        <v>4.463918165088095E-3</v>
      </c>
      <c r="E5005" s="22">
        <v>2.5995311516621017E-3</v>
      </c>
      <c r="F5005" s="22">
        <v>1.7936550683249806E-2</v>
      </c>
      <c r="G5005" s="22">
        <v>2.5000000000000001E-2</v>
      </c>
      <c r="H5005" s="22"/>
      <c r="I5005" s="22"/>
      <c r="J5005" s="22"/>
      <c r="K5005" s="22"/>
    </row>
    <row r="5006" spans="1:11">
      <c r="A5006" s="18">
        <v>5004</v>
      </c>
      <c r="B5006" s="38">
        <v>41529</v>
      </c>
      <c r="C5006" s="23">
        <v>6.0000000000000001E-3</v>
      </c>
      <c r="D5006" s="22">
        <v>5.4153354514423005E-3</v>
      </c>
      <c r="E5006" s="22">
        <v>3.5413952857377244E-3</v>
      </c>
      <c r="F5006" s="22" t="s">
        <v>8</v>
      </c>
      <c r="G5006" s="22">
        <v>8.9567307371800249E-3</v>
      </c>
      <c r="H5006" s="22"/>
      <c r="I5006" s="22"/>
      <c r="J5006" s="22"/>
      <c r="K5006" s="22"/>
    </row>
    <row r="5007" spans="1:11">
      <c r="A5007" s="18">
        <v>5005</v>
      </c>
      <c r="B5007" s="38">
        <v>41530</v>
      </c>
      <c r="C5007" s="23">
        <v>5.0000000000000001E-3</v>
      </c>
      <c r="D5007" s="22">
        <v>5.7599355538253813E-3</v>
      </c>
      <c r="E5007" s="22">
        <v>1.5560805580645447E-3</v>
      </c>
      <c r="F5007" s="22" t="s">
        <v>8</v>
      </c>
      <c r="G5007" s="22">
        <v>7.316016111889926E-3</v>
      </c>
      <c r="H5007" s="22"/>
      <c r="I5007" s="22"/>
      <c r="J5007" s="22"/>
      <c r="K5007" s="22"/>
    </row>
    <row r="5008" spans="1:11">
      <c r="A5008" s="18">
        <v>5006</v>
      </c>
      <c r="B5008" s="38">
        <v>41531</v>
      </c>
      <c r="C5008" s="23">
        <v>1.9E-2</v>
      </c>
      <c r="D5008" s="22">
        <v>6.5918914253247311E-3</v>
      </c>
      <c r="E5008" s="22">
        <v>2.0926583586169823E-3</v>
      </c>
      <c r="F5008" s="22">
        <v>1.0315450216058286E-2</v>
      </c>
      <c r="G5008" s="22">
        <v>1.9E-2</v>
      </c>
      <c r="H5008" s="22"/>
      <c r="I5008" s="22"/>
      <c r="J5008" s="22"/>
      <c r="K5008" s="22"/>
    </row>
    <row r="5009" spans="1:11">
      <c r="A5009" s="18">
        <v>5007</v>
      </c>
      <c r="B5009" s="38">
        <v>41532</v>
      </c>
      <c r="C5009" s="23">
        <v>0.01</v>
      </c>
      <c r="D5009" s="22">
        <v>7.8462264143171583E-3</v>
      </c>
      <c r="E5009" s="22">
        <v>2.5678857622416784E-3</v>
      </c>
      <c r="F5009" s="22" t="s">
        <v>8</v>
      </c>
      <c r="G5009" s="22">
        <v>1.0414112176558837E-2</v>
      </c>
      <c r="H5009" s="22"/>
      <c r="I5009" s="22"/>
      <c r="J5009" s="22"/>
      <c r="K5009" s="22"/>
    </row>
    <row r="5010" spans="1:11">
      <c r="A5010" s="18">
        <v>5008</v>
      </c>
      <c r="B5010" s="38">
        <v>41533</v>
      </c>
      <c r="C5010" s="23">
        <v>0.01</v>
      </c>
      <c r="D5010" s="22">
        <v>8.3466978440317179E-3</v>
      </c>
      <c r="E5010" s="22">
        <v>1.5205935682859762E-3</v>
      </c>
      <c r="F5010" s="22">
        <v>1.3270858768230608E-4</v>
      </c>
      <c r="G5010" s="22">
        <v>0.01</v>
      </c>
      <c r="H5010" s="22"/>
      <c r="I5010" s="22"/>
      <c r="J5010" s="22"/>
      <c r="K5010" s="22"/>
    </row>
    <row r="5011" spans="1:11">
      <c r="A5011" s="18">
        <v>5009</v>
      </c>
      <c r="B5011" s="38">
        <v>41534</v>
      </c>
      <c r="C5011" s="23">
        <v>0.02</v>
      </c>
      <c r="D5011" s="22">
        <v>8.1404845326345215E-3</v>
      </c>
      <c r="E5011" s="22">
        <v>2.2058346672969714E-3</v>
      </c>
      <c r="F5011" s="22">
        <v>9.6536808000685075E-3</v>
      </c>
      <c r="G5011" s="22">
        <v>0.02</v>
      </c>
      <c r="H5011" s="22"/>
      <c r="I5011" s="22"/>
      <c r="J5011" s="22"/>
      <c r="K5011" s="22"/>
    </row>
    <row r="5012" spans="1:11">
      <c r="A5012" s="18">
        <v>5010</v>
      </c>
      <c r="B5012" s="38">
        <v>41535</v>
      </c>
      <c r="C5012" s="23">
        <v>0.02</v>
      </c>
      <c r="D5012" s="22">
        <v>7.8017747257711854E-3</v>
      </c>
      <c r="E5012" s="22">
        <v>3.716483867646005E-3</v>
      </c>
      <c r="F5012" s="22">
        <v>8.4817414065828101E-3</v>
      </c>
      <c r="G5012" s="22">
        <v>0.02</v>
      </c>
      <c r="H5012" s="22"/>
      <c r="I5012" s="22"/>
      <c r="J5012" s="22"/>
      <c r="K5012" s="22"/>
    </row>
    <row r="5013" spans="1:11">
      <c r="A5013" s="18">
        <v>5011</v>
      </c>
      <c r="B5013" s="38">
        <v>41536</v>
      </c>
      <c r="C5013" s="23">
        <v>8.9999999999999993E-3</v>
      </c>
      <c r="D5013" s="22">
        <v>7.4015634571913159E-3</v>
      </c>
      <c r="E5013" s="22">
        <v>3.1615801282203933E-3</v>
      </c>
      <c r="F5013" s="22" t="s">
        <v>8</v>
      </c>
      <c r="G5013" s="22">
        <v>1.0563143585411709E-2</v>
      </c>
      <c r="H5013" s="22"/>
      <c r="I5013" s="22"/>
      <c r="J5013" s="22"/>
      <c r="K5013" s="22"/>
    </row>
    <row r="5014" spans="1:11">
      <c r="A5014" s="18">
        <v>5012</v>
      </c>
      <c r="B5014" s="38">
        <v>41537</v>
      </c>
      <c r="C5014" s="23">
        <v>8.0000000000000002E-3</v>
      </c>
      <c r="D5014" s="22">
        <v>7.0547103097666434E-3</v>
      </c>
      <c r="E5014" s="22">
        <v>1.6236125344105262E-3</v>
      </c>
      <c r="F5014" s="22" t="s">
        <v>8</v>
      </c>
      <c r="G5014" s="22">
        <v>8.6783228441771696E-3</v>
      </c>
      <c r="H5014" s="22"/>
      <c r="I5014" s="22"/>
      <c r="J5014" s="22"/>
      <c r="K5014" s="22"/>
    </row>
    <row r="5015" spans="1:11">
      <c r="A5015" s="18">
        <v>5013</v>
      </c>
      <c r="B5015" s="38">
        <v>41538</v>
      </c>
      <c r="C5015" s="23">
        <v>6.0000000000000001E-3</v>
      </c>
      <c r="D5015" s="22">
        <v>6.7541013181575231E-3</v>
      </c>
      <c r="E5015" s="22">
        <v>7.9193676896750168E-4</v>
      </c>
      <c r="F5015" s="22" t="s">
        <v>8</v>
      </c>
      <c r="G5015" s="22">
        <v>7.5460380871250248E-3</v>
      </c>
      <c r="H5015" s="22"/>
      <c r="I5015" s="22"/>
      <c r="J5015" s="22"/>
      <c r="K5015" s="22"/>
    </row>
    <row r="5016" spans="1:11">
      <c r="A5016" s="18">
        <v>5014</v>
      </c>
      <c r="B5016" s="38">
        <v>41539</v>
      </c>
      <c r="C5016" s="23">
        <v>6.0000000000000001E-3</v>
      </c>
      <c r="D5016" s="22">
        <v>6.4402410318352967E-3</v>
      </c>
      <c r="E5016" s="22">
        <v>3.3281543598864208E-4</v>
      </c>
      <c r="F5016" s="22" t="s">
        <v>8</v>
      </c>
      <c r="G5016" s="22">
        <v>6.7730564678239388E-3</v>
      </c>
      <c r="H5016" s="22"/>
      <c r="I5016" s="22"/>
      <c r="J5016" s="22"/>
      <c r="K5016" s="22"/>
    </row>
    <row r="5017" spans="1:11">
      <c r="A5017" s="18">
        <v>5015</v>
      </c>
      <c r="B5017" s="38">
        <v>41540</v>
      </c>
      <c r="C5017" s="23">
        <v>6.0000000000000001E-3</v>
      </c>
      <c r="D5017" s="22">
        <v>6.1148961781369382E-3</v>
      </c>
      <c r="E5017" s="22">
        <v>1.3986737170534804E-4</v>
      </c>
      <c r="F5017" s="22" t="s">
        <v>8</v>
      </c>
      <c r="G5017" s="22">
        <v>6.2547635498422863E-3</v>
      </c>
      <c r="H5017" s="22"/>
      <c r="I5017" s="22"/>
      <c r="J5017" s="22"/>
      <c r="K5017" s="22"/>
    </row>
    <row r="5018" spans="1:11">
      <c r="A5018" s="18">
        <v>5016</v>
      </c>
      <c r="B5018" s="38">
        <v>41541</v>
      </c>
      <c r="C5018" s="23">
        <v>6.0000000000000001E-3</v>
      </c>
      <c r="D5018" s="22">
        <v>5.8329278894774838E-3</v>
      </c>
      <c r="E5018" s="22">
        <v>7.8151813045289342E-5</v>
      </c>
      <c r="F5018" s="22">
        <v>8.8920297477227024E-5</v>
      </c>
      <c r="G5018" s="22">
        <v>6.0000000000000001E-3</v>
      </c>
      <c r="H5018" s="22"/>
      <c r="I5018" s="22"/>
      <c r="J5018" s="22"/>
      <c r="K5018" s="22"/>
    </row>
    <row r="5019" spans="1:11">
      <c r="A5019" s="18">
        <v>5017</v>
      </c>
      <c r="B5019" s="38">
        <v>41542</v>
      </c>
      <c r="C5019" s="23">
        <v>5.0000000000000001E-3</v>
      </c>
      <c r="D5019" s="22">
        <v>5.588552990333528E-3</v>
      </c>
      <c r="E5019" s="22">
        <v>5.2215537110647178E-5</v>
      </c>
      <c r="F5019" s="22" t="s">
        <v>8</v>
      </c>
      <c r="G5019" s="22">
        <v>5.6407685274441751E-3</v>
      </c>
      <c r="H5019" s="22"/>
      <c r="I5019" s="22"/>
      <c r="J5019" s="22"/>
      <c r="K5019" s="22"/>
    </row>
    <row r="5020" spans="1:11">
      <c r="A5020" s="18">
        <v>5018</v>
      </c>
      <c r="B5020" s="38">
        <v>41543</v>
      </c>
      <c r="C5020" s="23">
        <v>5.0000000000000001E-3</v>
      </c>
      <c r="D5020" s="22">
        <v>5.3767593463903123E-3</v>
      </c>
      <c r="E5020" s="22">
        <v>2.1943843788839977E-5</v>
      </c>
      <c r="F5020" s="22" t="s">
        <v>8</v>
      </c>
      <c r="G5020" s="22">
        <v>5.3987031901791523E-3</v>
      </c>
      <c r="H5020" s="22"/>
      <c r="I5020" s="22"/>
      <c r="J5020" s="22"/>
      <c r="K5020" s="22"/>
    </row>
    <row r="5021" spans="1:11">
      <c r="A5021" s="18">
        <v>5019</v>
      </c>
      <c r="B5021" s="38">
        <v>41544</v>
      </c>
      <c r="C5021" s="23">
        <v>5.0000000000000001E-3</v>
      </c>
      <c r="D5021" s="22">
        <v>5.1398731117654516E-3</v>
      </c>
      <c r="E5021" s="22">
        <v>9.2220114332750361E-6</v>
      </c>
      <c r="F5021" s="22" t="s">
        <v>8</v>
      </c>
      <c r="G5021" s="22">
        <v>5.1490951231987266E-3</v>
      </c>
      <c r="H5021" s="22"/>
      <c r="I5021" s="22"/>
      <c r="J5021" s="22"/>
      <c r="K5021" s="22"/>
    </row>
    <row r="5022" spans="1:11">
      <c r="A5022" s="18">
        <v>5020</v>
      </c>
      <c r="B5022" s="38">
        <v>41545</v>
      </c>
      <c r="C5022" s="23">
        <v>5.0000000000000001E-3</v>
      </c>
      <c r="D5022" s="22">
        <v>4.8812397532131445E-3</v>
      </c>
      <c r="E5022" s="22">
        <v>1.7645727367871823E-5</v>
      </c>
      <c r="F5022" s="22">
        <v>1.0111451941898376E-4</v>
      </c>
      <c r="G5022" s="22">
        <v>5.0000000000000001E-3</v>
      </c>
      <c r="H5022" s="22"/>
      <c r="I5022" s="22"/>
      <c r="J5022" s="22"/>
      <c r="K5022" s="22"/>
    </row>
    <row r="5023" spans="1:11">
      <c r="A5023" s="18">
        <v>5021</v>
      </c>
      <c r="B5023" s="38">
        <v>41546</v>
      </c>
      <c r="C5023" s="23">
        <v>5.0000000000000001E-3</v>
      </c>
      <c r="D5023" s="22">
        <v>4.6570886573152068E-3</v>
      </c>
      <c r="E5023" s="22">
        <v>6.0946059647590776E-5</v>
      </c>
      <c r="F5023" s="22">
        <v>2.8196528303720252E-4</v>
      </c>
      <c r="G5023" s="22">
        <v>5.0000000000000001E-3</v>
      </c>
      <c r="H5023" s="22"/>
      <c r="I5023" s="22"/>
      <c r="J5023" s="22"/>
      <c r="K5023" s="22"/>
    </row>
    <row r="5024" spans="1:11">
      <c r="A5024" s="18">
        <v>5022</v>
      </c>
      <c r="B5024" s="38">
        <v>41547</v>
      </c>
      <c r="C5024" s="23">
        <v>4.0000000000000001E-3</v>
      </c>
      <c r="D5024" s="22">
        <v>4.4628224803862759E-3</v>
      </c>
      <c r="E5024" s="22">
        <v>6.5373113096267241E-5</v>
      </c>
      <c r="F5024" s="22" t="s">
        <v>8</v>
      </c>
      <c r="G5024" s="22">
        <v>4.5281955934825431E-3</v>
      </c>
      <c r="H5024" s="22"/>
      <c r="I5024" s="22"/>
      <c r="J5024" s="22"/>
      <c r="K5024" s="22"/>
    </row>
    <row r="5025" spans="1:11">
      <c r="A5025" s="18">
        <v>5023</v>
      </c>
      <c r="B5025" s="38">
        <v>41548</v>
      </c>
      <c r="C5025" s="23">
        <v>4.0000000000000001E-3</v>
      </c>
      <c r="D5025" s="22">
        <v>4.6144365418339401E-3</v>
      </c>
      <c r="E5025" s="22">
        <v>2.7473381701212385E-5</v>
      </c>
      <c r="F5025" s="22" t="s">
        <v>8</v>
      </c>
      <c r="G5025" s="22">
        <v>4.6419099235351525E-3</v>
      </c>
      <c r="H5025" s="22"/>
      <c r="I5025" s="22"/>
      <c r="J5025" s="22"/>
      <c r="K5025" s="22"/>
    </row>
    <row r="5026" spans="1:11">
      <c r="A5026" s="18">
        <v>5024</v>
      </c>
      <c r="B5026" s="38">
        <v>41549</v>
      </c>
      <c r="C5026" s="23">
        <v>4.0000000000000001E-3</v>
      </c>
      <c r="D5026" s="22">
        <v>4.8524965836443433E-3</v>
      </c>
      <c r="E5026" s="22">
        <v>1.1545827731792788E-5</v>
      </c>
      <c r="F5026" s="22" t="s">
        <v>8</v>
      </c>
      <c r="G5026" s="22">
        <v>4.8640424113761361E-3</v>
      </c>
      <c r="H5026" s="22"/>
      <c r="I5026" s="22"/>
      <c r="J5026" s="22"/>
      <c r="K5026" s="22"/>
    </row>
    <row r="5027" spans="1:11">
      <c r="A5027" s="18">
        <v>5025</v>
      </c>
      <c r="B5027" s="38">
        <v>41550</v>
      </c>
      <c r="C5027" s="23">
        <v>4.0000000000000001E-3</v>
      </c>
      <c r="D5027" s="22">
        <v>4.792167528897627E-3</v>
      </c>
      <c r="E5027" s="22">
        <v>4.8521925499383015E-6</v>
      </c>
      <c r="F5027" s="22" t="s">
        <v>8</v>
      </c>
      <c r="G5027" s="22">
        <v>4.7970197214475653E-3</v>
      </c>
      <c r="H5027" s="22"/>
      <c r="I5027" s="22"/>
      <c r="J5027" s="22"/>
      <c r="K5027" s="22"/>
    </row>
    <row r="5028" spans="1:11">
      <c r="A5028" s="18">
        <v>5026</v>
      </c>
      <c r="B5028" s="38">
        <v>41551</v>
      </c>
      <c r="C5028" s="23">
        <v>0.01</v>
      </c>
      <c r="D5028" s="22">
        <v>4.6865518846102459E-3</v>
      </c>
      <c r="E5028" s="22">
        <v>6.1812808806386947E-4</v>
      </c>
      <c r="F5028" s="22">
        <v>4.6953200273258848E-3</v>
      </c>
      <c r="G5028" s="22">
        <v>0.01</v>
      </c>
      <c r="H5028" s="22"/>
      <c r="I5028" s="22"/>
      <c r="J5028" s="22"/>
      <c r="K5028" s="22"/>
    </row>
    <row r="5029" spans="1:11">
      <c r="A5029" s="18">
        <v>5027</v>
      </c>
      <c r="B5029" s="38">
        <v>41552</v>
      </c>
      <c r="C5029" s="23">
        <v>6.0000000000000001E-3</v>
      </c>
      <c r="D5029" s="22">
        <v>4.5950174338978671E-3</v>
      </c>
      <c r="E5029" s="22">
        <v>1.038766693710726E-3</v>
      </c>
      <c r="F5029" s="22">
        <v>3.6621587239140697E-4</v>
      </c>
      <c r="G5029" s="22">
        <v>6.0000000000000001E-3</v>
      </c>
      <c r="H5029" s="22"/>
      <c r="I5029" s="22"/>
      <c r="J5029" s="22"/>
      <c r="K5029" s="22"/>
    </row>
    <row r="5030" spans="1:11">
      <c r="A5030" s="18">
        <v>5028</v>
      </c>
      <c r="B5030" s="38">
        <v>41553</v>
      </c>
      <c r="C5030" s="23">
        <v>5.0000000000000001E-3</v>
      </c>
      <c r="D5030" s="22">
        <v>4.5690167570498052E-3</v>
      </c>
      <c r="E5030" s="22">
        <v>6.4942533813588336E-4</v>
      </c>
      <c r="F5030" s="22" t="s">
        <v>8</v>
      </c>
      <c r="G5030" s="22">
        <v>5.2184420951856885E-3</v>
      </c>
      <c r="H5030" s="22"/>
      <c r="I5030" s="22"/>
      <c r="J5030" s="22"/>
      <c r="K5030" s="22"/>
    </row>
    <row r="5031" spans="1:11">
      <c r="A5031" s="18">
        <v>5029</v>
      </c>
      <c r="B5031" s="38">
        <v>41554</v>
      </c>
      <c r="C5031" s="23">
        <v>5.0000000000000001E-3</v>
      </c>
      <c r="D5031" s="22">
        <v>6.4530411707063653E-3</v>
      </c>
      <c r="E5031" s="22">
        <v>3.2289635646811071E-4</v>
      </c>
      <c r="F5031" s="22" t="s">
        <v>8</v>
      </c>
      <c r="G5031" s="22">
        <v>6.7759375271744761E-3</v>
      </c>
      <c r="H5031" s="22"/>
      <c r="I5031" s="22"/>
      <c r="J5031" s="22"/>
      <c r="K5031" s="22"/>
    </row>
    <row r="5032" spans="1:11">
      <c r="A5032" s="18">
        <v>5030</v>
      </c>
      <c r="B5032" s="38">
        <v>41555</v>
      </c>
      <c r="C5032" s="23">
        <v>5.0000000000000001E-3</v>
      </c>
      <c r="D5032" s="22">
        <v>1.1352325211998186E-2</v>
      </c>
      <c r="E5032" s="22">
        <v>1.3569882832588712E-4</v>
      </c>
      <c r="F5032" s="22" t="s">
        <v>8</v>
      </c>
      <c r="G5032" s="22">
        <v>1.1488024040324073E-2</v>
      </c>
      <c r="H5032" s="22"/>
      <c r="I5032" s="22"/>
      <c r="J5032" s="22"/>
      <c r="K5032" s="22"/>
    </row>
    <row r="5033" spans="1:11">
      <c r="A5033" s="18">
        <v>5031</v>
      </c>
      <c r="B5033" s="38">
        <v>41556</v>
      </c>
      <c r="C5033" s="23">
        <v>6.0000000000000001E-3</v>
      </c>
      <c r="D5033" s="22">
        <v>1.357187453014352E-2</v>
      </c>
      <c r="E5033" s="22">
        <v>5.7028119519325626E-5</v>
      </c>
      <c r="F5033" s="22" t="s">
        <v>8</v>
      </c>
      <c r="G5033" s="22">
        <v>1.3628902649662846E-2</v>
      </c>
      <c r="H5033" s="22"/>
      <c r="I5033" s="22"/>
      <c r="J5033" s="22"/>
      <c r="K5033" s="22"/>
    </row>
    <row r="5034" spans="1:11">
      <c r="A5034" s="18">
        <v>5032</v>
      </c>
      <c r="B5034" s="38">
        <v>41557</v>
      </c>
      <c r="C5034" s="23">
        <v>6.0999999999999999E-2</v>
      </c>
      <c r="D5034" s="22">
        <v>1.4406180953630651E-2</v>
      </c>
      <c r="E5034" s="22">
        <v>5.4264725022090329E-3</v>
      </c>
      <c r="F5034" s="22">
        <v>4.1167346544160315E-2</v>
      </c>
      <c r="G5034" s="22">
        <v>6.0999999999999999E-2</v>
      </c>
      <c r="H5034" s="22"/>
      <c r="I5034" s="22"/>
      <c r="J5034" s="22"/>
      <c r="K5034" s="22"/>
    </row>
    <row r="5035" spans="1:11">
      <c r="A5035" s="18">
        <v>5033</v>
      </c>
      <c r="B5035" s="38">
        <v>41558</v>
      </c>
      <c r="C5035" s="23">
        <v>4.7E-2</v>
      </c>
      <c r="D5035" s="22">
        <v>1.8610117258422071E-2</v>
      </c>
      <c r="E5035" s="22">
        <v>1.0974786846112545E-2</v>
      </c>
      <c r="F5035" s="22">
        <v>1.7415095895465384E-2</v>
      </c>
      <c r="G5035" s="22">
        <v>4.7E-2</v>
      </c>
      <c r="H5035" s="22"/>
      <c r="I5035" s="22"/>
      <c r="J5035" s="22"/>
      <c r="K5035" s="22"/>
    </row>
    <row r="5036" spans="1:11">
      <c r="A5036" s="18">
        <v>5034</v>
      </c>
      <c r="B5036" s="38">
        <v>41559</v>
      </c>
      <c r="C5036" s="23">
        <v>2.3E-2</v>
      </c>
      <c r="D5036" s="22">
        <v>2.0418815627561634E-2</v>
      </c>
      <c r="E5036" s="22">
        <v>8.2032736034900917E-3</v>
      </c>
      <c r="F5036" s="22" t="s">
        <v>8</v>
      </c>
      <c r="G5036" s="22">
        <v>2.8622089231051726E-2</v>
      </c>
      <c r="H5036" s="22"/>
      <c r="I5036" s="22"/>
      <c r="J5036" s="22"/>
      <c r="K5036" s="22"/>
    </row>
    <row r="5037" spans="1:11">
      <c r="A5037" s="18">
        <v>5035</v>
      </c>
      <c r="B5037" s="38">
        <v>41560</v>
      </c>
      <c r="C5037" s="23">
        <v>0.13</v>
      </c>
      <c r="D5037" s="22">
        <v>2.4309393663312244E-2</v>
      </c>
      <c r="E5037" s="22">
        <v>1.6001471774416534E-2</v>
      </c>
      <c r="F5037" s="22">
        <v>8.9689134562271233E-2</v>
      </c>
      <c r="G5037" s="22">
        <v>0.13</v>
      </c>
      <c r="H5037" s="22"/>
      <c r="I5037" s="22"/>
      <c r="J5037" s="22"/>
      <c r="K5037" s="22"/>
    </row>
    <row r="5038" spans="1:11">
      <c r="A5038" s="18">
        <v>5036</v>
      </c>
      <c r="B5038" s="38">
        <v>41561</v>
      </c>
      <c r="C5038" s="23">
        <v>7.0000000000000007E-2</v>
      </c>
      <c r="D5038" s="22">
        <v>2.5272940683100868E-2</v>
      </c>
      <c r="E5038" s="22">
        <v>2.4165475561517172E-2</v>
      </c>
      <c r="F5038" s="22">
        <v>2.0561583755381967E-2</v>
      </c>
      <c r="G5038" s="22">
        <v>7.0000000000000007E-2</v>
      </c>
      <c r="H5038" s="22"/>
      <c r="I5038" s="22"/>
      <c r="J5038" s="22"/>
      <c r="K5038" s="22"/>
    </row>
    <row r="5039" spans="1:11">
      <c r="A5039" s="18">
        <v>5037</v>
      </c>
      <c r="B5039" s="38">
        <v>41562</v>
      </c>
      <c r="C5039" s="23">
        <v>8.3000000000000004E-2</v>
      </c>
      <c r="D5039" s="22">
        <v>2.7929713564761288E-2</v>
      </c>
      <c r="E5039" s="22">
        <v>2.1727064635737411E-2</v>
      </c>
      <c r="F5039" s="22">
        <v>3.3343221799501305E-2</v>
      </c>
      <c r="G5039" s="22">
        <v>8.3000000000000004E-2</v>
      </c>
      <c r="H5039" s="22"/>
      <c r="I5039" s="22"/>
      <c r="J5039" s="22"/>
      <c r="K5039" s="22"/>
    </row>
    <row r="5040" spans="1:11">
      <c r="A5040" s="18">
        <v>5038</v>
      </c>
      <c r="B5040" s="38">
        <v>41563</v>
      </c>
      <c r="C5040" s="23">
        <v>4.1000000000000002E-2</v>
      </c>
      <c r="D5040" s="22">
        <v>2.7939084495620735E-2</v>
      </c>
      <c r="E5040" s="22">
        <v>1.7030652784911511E-2</v>
      </c>
      <c r="F5040" s="22" t="s">
        <v>8</v>
      </c>
      <c r="G5040" s="22">
        <v>4.4969737280532246E-2</v>
      </c>
      <c r="H5040" s="22"/>
      <c r="I5040" s="22"/>
      <c r="J5040" s="22"/>
      <c r="K5040" s="22"/>
    </row>
    <row r="5041" spans="1:11">
      <c r="A5041" s="18">
        <v>5039</v>
      </c>
      <c r="B5041" s="38">
        <v>41564</v>
      </c>
      <c r="C5041" s="23">
        <v>7.2999999999999995E-2</v>
      </c>
      <c r="D5041" s="22">
        <v>2.7200586695059124E-2</v>
      </c>
      <c r="E5041" s="22">
        <v>1.3982013577573529E-2</v>
      </c>
      <c r="F5041" s="22">
        <v>3.1817399727367343E-2</v>
      </c>
      <c r="G5041" s="22">
        <v>7.2999999999999995E-2</v>
      </c>
      <c r="H5041" s="22"/>
      <c r="I5041" s="22"/>
      <c r="J5041" s="22"/>
      <c r="K5041" s="22"/>
    </row>
    <row r="5042" spans="1:11">
      <c r="A5042" s="18">
        <v>5040</v>
      </c>
      <c r="B5042" s="38">
        <v>41565</v>
      </c>
      <c r="C5042" s="23">
        <v>0.04</v>
      </c>
      <c r="D5042" s="22">
        <v>2.6240569305676711E-2</v>
      </c>
      <c r="E5042" s="22">
        <v>1.2781799647389597E-2</v>
      </c>
      <c r="F5042" s="22">
        <v>9.7763104693369268E-4</v>
      </c>
      <c r="G5042" s="22">
        <v>0.04</v>
      </c>
      <c r="H5042" s="22"/>
      <c r="I5042" s="22"/>
      <c r="J5042" s="22"/>
      <c r="K5042" s="22"/>
    </row>
    <row r="5043" spans="1:11">
      <c r="A5043" s="18">
        <v>5041</v>
      </c>
      <c r="B5043" s="38">
        <v>41566</v>
      </c>
      <c r="C5043" s="23">
        <v>0.03</v>
      </c>
      <c r="D5043" s="22">
        <v>2.5141896354861613E-2</v>
      </c>
      <c r="E5043" s="22">
        <v>7.5303002620816968E-3</v>
      </c>
      <c r="F5043" s="22" t="s">
        <v>8</v>
      </c>
      <c r="G5043" s="22">
        <v>3.267219661694331E-2</v>
      </c>
      <c r="H5043" s="22"/>
      <c r="I5043" s="22"/>
      <c r="J5043" s="22"/>
      <c r="K5043" s="22"/>
    </row>
    <row r="5044" spans="1:11">
      <c r="A5044" s="18">
        <v>5042</v>
      </c>
      <c r="B5044" s="38">
        <v>41567</v>
      </c>
      <c r="C5044" s="23">
        <v>2.5999999999999999E-2</v>
      </c>
      <c r="D5044" s="22">
        <v>2.4029713986918173E-2</v>
      </c>
      <c r="E5044" s="22">
        <v>3.9563916716877541E-3</v>
      </c>
      <c r="F5044" s="22" t="s">
        <v>8</v>
      </c>
      <c r="G5044" s="22">
        <v>2.7986105658605927E-2</v>
      </c>
      <c r="H5044" s="22"/>
      <c r="I5044" s="22"/>
      <c r="J5044" s="22"/>
      <c r="K5044" s="22"/>
    </row>
    <row r="5045" spans="1:11">
      <c r="A5045" s="18">
        <v>5043</v>
      </c>
      <c r="B5045" s="38">
        <v>41568</v>
      </c>
      <c r="C5045" s="23">
        <v>2.4E-2</v>
      </c>
      <c r="D5045" s="22">
        <v>2.2905823343324569E-2</v>
      </c>
      <c r="E5045" s="22">
        <v>2.018014971572505E-3</v>
      </c>
      <c r="F5045" s="22" t="s">
        <v>8</v>
      </c>
      <c r="G5045" s="22">
        <v>2.4923838314897074E-2</v>
      </c>
      <c r="H5045" s="22"/>
      <c r="I5045" s="22"/>
      <c r="J5045" s="22"/>
      <c r="K5045" s="22"/>
    </row>
    <row r="5046" spans="1:11">
      <c r="A5046" s="18">
        <v>5044</v>
      </c>
      <c r="B5046" s="38">
        <v>41569</v>
      </c>
      <c r="C5046" s="23">
        <v>2.1000000000000001E-2</v>
      </c>
      <c r="D5046" s="22">
        <v>2.1771785428579434E-2</v>
      </c>
      <c r="E5046" s="22">
        <v>9.7494968269699195E-4</v>
      </c>
      <c r="F5046" s="22" t="s">
        <v>8</v>
      </c>
      <c r="G5046" s="22">
        <v>2.2746735111276426E-2</v>
      </c>
      <c r="H5046" s="22"/>
      <c r="I5046" s="22"/>
      <c r="J5046" s="22"/>
      <c r="K5046" s="22"/>
    </row>
    <row r="5047" spans="1:11">
      <c r="A5047" s="18">
        <v>5045</v>
      </c>
      <c r="B5047" s="38">
        <v>41570</v>
      </c>
      <c r="C5047" s="23">
        <v>2.1000000000000001E-2</v>
      </c>
      <c r="D5047" s="22">
        <v>2.0682283080233132E-2</v>
      </c>
      <c r="E5047" s="22">
        <v>4.4656649459214742E-4</v>
      </c>
      <c r="F5047" s="22" t="s">
        <v>8</v>
      </c>
      <c r="G5047" s="22">
        <v>2.1128849574825279E-2</v>
      </c>
      <c r="H5047" s="22"/>
      <c r="I5047" s="22"/>
      <c r="J5047" s="22"/>
      <c r="K5047" s="22"/>
    </row>
    <row r="5048" spans="1:11">
      <c r="A5048" s="18">
        <v>5046</v>
      </c>
      <c r="B5048" s="38">
        <v>41571</v>
      </c>
      <c r="C5048" s="23">
        <v>1.7999999999999999E-2</v>
      </c>
      <c r="D5048" s="22">
        <v>1.9684708552836015E-2</v>
      </c>
      <c r="E5048" s="22">
        <v>2.2451078508461259E-4</v>
      </c>
      <c r="F5048" s="22" t="s">
        <v>8</v>
      </c>
      <c r="G5048" s="22">
        <v>1.9909219337920628E-2</v>
      </c>
      <c r="H5048" s="22"/>
      <c r="I5048" s="22"/>
      <c r="J5048" s="22"/>
      <c r="K5048" s="22"/>
    </row>
    <row r="5049" spans="1:11">
      <c r="A5049" s="18">
        <v>5047</v>
      </c>
      <c r="B5049" s="38">
        <v>41572</v>
      </c>
      <c r="C5049" s="23">
        <v>1.7999999999999999E-2</v>
      </c>
      <c r="D5049" s="22">
        <v>1.9033455349259518E-2</v>
      </c>
      <c r="E5049" s="22">
        <v>9.4351793918479032E-5</v>
      </c>
      <c r="F5049" s="22" t="s">
        <v>8</v>
      </c>
      <c r="G5049" s="22">
        <v>1.9127807143177997E-2</v>
      </c>
      <c r="H5049" s="22"/>
      <c r="I5049" s="22"/>
      <c r="J5049" s="22"/>
      <c r="K5049" s="22"/>
    </row>
    <row r="5050" spans="1:11">
      <c r="A5050" s="18">
        <v>5048</v>
      </c>
      <c r="B5050" s="38">
        <v>41573</v>
      </c>
      <c r="C5050" s="23">
        <v>1.6E-2</v>
      </c>
      <c r="D5050" s="22">
        <v>1.8789010126601051E-2</v>
      </c>
      <c r="E5050" s="22">
        <v>3.9651819008515443E-5</v>
      </c>
      <c r="F5050" s="22" t="s">
        <v>8</v>
      </c>
      <c r="G5050" s="22">
        <v>1.8828661945609566E-2</v>
      </c>
      <c r="H5050" s="22"/>
      <c r="I5050" s="22"/>
      <c r="J5050" s="22"/>
      <c r="K5050" s="22"/>
    </row>
    <row r="5051" spans="1:11">
      <c r="A5051" s="18">
        <v>5049</v>
      </c>
      <c r="B5051" s="38">
        <v>41574</v>
      </c>
      <c r="C5051" s="23">
        <v>1.7000000000000001E-2</v>
      </c>
      <c r="D5051" s="22">
        <v>1.8523825581221579E-2</v>
      </c>
      <c r="E5051" s="22">
        <v>1.6663877658147641E-5</v>
      </c>
      <c r="F5051" s="22" t="s">
        <v>8</v>
      </c>
      <c r="G5051" s="22">
        <v>1.8540489458879726E-2</v>
      </c>
      <c r="H5051" s="22"/>
      <c r="I5051" s="22"/>
      <c r="J5051" s="22"/>
      <c r="K5051" s="22"/>
    </row>
    <row r="5052" spans="1:11">
      <c r="A5052" s="18">
        <v>5050</v>
      </c>
      <c r="B5052" s="38">
        <v>41575</v>
      </c>
      <c r="C5052" s="23">
        <v>0.02</v>
      </c>
      <c r="D5052" s="22">
        <v>1.7974017011946345E-2</v>
      </c>
      <c r="E5052" s="22">
        <v>2.419137552754011E-4</v>
      </c>
      <c r="F5052" s="22">
        <v>1.7840692327782542E-3</v>
      </c>
      <c r="G5052" s="22">
        <v>0.02</v>
      </c>
      <c r="H5052" s="22"/>
      <c r="I5052" s="22"/>
      <c r="J5052" s="22"/>
      <c r="K5052" s="22"/>
    </row>
    <row r="5053" spans="1:11">
      <c r="A5053" s="18">
        <v>5051</v>
      </c>
      <c r="B5053" s="38">
        <v>41576</v>
      </c>
      <c r="C5053" s="23">
        <v>2.3E-2</v>
      </c>
      <c r="D5053" s="22">
        <v>1.7444181652865418E-2</v>
      </c>
      <c r="E5053" s="22">
        <v>9.8076766914709235E-4</v>
      </c>
      <c r="F5053" s="22">
        <v>4.5750506779874897E-3</v>
      </c>
      <c r="G5053" s="22">
        <v>2.3E-2</v>
      </c>
      <c r="H5053" s="22"/>
      <c r="I5053" s="22"/>
      <c r="J5053" s="22"/>
      <c r="K5053" s="22"/>
    </row>
    <row r="5054" spans="1:11">
      <c r="A5054" s="18">
        <v>5052</v>
      </c>
      <c r="B5054" s="38">
        <v>41577</v>
      </c>
      <c r="C5054" s="23">
        <v>1.9E-2</v>
      </c>
      <c r="D5054" s="22">
        <v>1.8349751048268831E-2</v>
      </c>
      <c r="E5054" s="22">
        <v>1.1317597978707863E-3</v>
      </c>
      <c r="F5054" s="22" t="s">
        <v>8</v>
      </c>
      <c r="G5054" s="22">
        <v>1.9481510846139617E-2</v>
      </c>
      <c r="H5054" s="22"/>
      <c r="I5054" s="22"/>
      <c r="J5054" s="22"/>
      <c r="K5054" s="22"/>
    </row>
    <row r="5055" spans="1:11">
      <c r="A5055" s="18">
        <v>5053</v>
      </c>
      <c r="B5055" s="38">
        <v>41578</v>
      </c>
      <c r="C5055" s="23">
        <v>1.7000000000000001E-2</v>
      </c>
      <c r="D5055" s="22">
        <v>2.4601716709494986E-2</v>
      </c>
      <c r="E5055" s="22">
        <v>5.510234917228303E-4</v>
      </c>
      <c r="F5055" s="22" t="s">
        <v>8</v>
      </c>
      <c r="G5055" s="22">
        <v>2.5152740201217817E-2</v>
      </c>
      <c r="H5055" s="22"/>
      <c r="I5055" s="22"/>
      <c r="J5055" s="22"/>
      <c r="K5055" s="22"/>
    </row>
    <row r="5056" spans="1:11">
      <c r="A5056" s="18">
        <v>5054</v>
      </c>
      <c r="B5056" s="38">
        <v>41579</v>
      </c>
      <c r="C5056" s="23">
        <v>1.7999999999999999E-2</v>
      </c>
      <c r="D5056" s="22">
        <v>2.5884356851947288E-2</v>
      </c>
      <c r="E5056" s="22">
        <v>2.3157041170952797E-4</v>
      </c>
      <c r="F5056" s="22" t="s">
        <v>8</v>
      </c>
      <c r="G5056" s="22">
        <v>2.6115927263656816E-2</v>
      </c>
      <c r="H5056" s="22"/>
      <c r="I5056" s="22"/>
      <c r="J5056" s="22"/>
      <c r="K5056" s="22"/>
    </row>
    <row r="5057" spans="1:11">
      <c r="A5057" s="18">
        <v>5055</v>
      </c>
      <c r="B5057" s="38">
        <v>41580</v>
      </c>
      <c r="C5057" s="23">
        <v>0.20200000000000001</v>
      </c>
      <c r="D5057" s="22">
        <v>2.8030050884672031E-2</v>
      </c>
      <c r="E5057" s="22">
        <v>2.0268958108463159E-2</v>
      </c>
      <c r="F5057" s="22">
        <v>0.15370099100686482</v>
      </c>
      <c r="G5057" s="22">
        <v>0.20200000000000001</v>
      </c>
      <c r="H5057" s="22"/>
      <c r="I5057" s="22"/>
      <c r="J5057" s="22"/>
      <c r="K5057" s="22"/>
    </row>
    <row r="5058" spans="1:11">
      <c r="A5058" s="18">
        <v>5056</v>
      </c>
      <c r="B5058" s="38">
        <v>41581</v>
      </c>
      <c r="C5058" s="23">
        <v>6.7000000000000004E-2</v>
      </c>
      <c r="D5058" s="22">
        <v>2.9375981004505475E-2</v>
      </c>
      <c r="E5058" s="22">
        <v>3.3052238629979871E-2</v>
      </c>
      <c r="F5058" s="22">
        <v>4.5717803655146577E-3</v>
      </c>
      <c r="G5058" s="22">
        <v>6.7000000000000004E-2</v>
      </c>
      <c r="H5058" s="22"/>
      <c r="I5058" s="22"/>
      <c r="J5058" s="22"/>
      <c r="K5058" s="22"/>
    </row>
    <row r="5059" spans="1:11">
      <c r="A5059" s="18">
        <v>5057</v>
      </c>
      <c r="B5059" s="38">
        <v>41582</v>
      </c>
      <c r="C5059" s="23">
        <v>0.24399999999999999</v>
      </c>
      <c r="D5059" s="22">
        <v>3.1582248285497772E-2</v>
      </c>
      <c r="E5059" s="22">
        <v>4.2882460765228891E-2</v>
      </c>
      <c r="F5059" s="22">
        <v>0.16953529094927333</v>
      </c>
      <c r="G5059" s="22">
        <v>0.24399999999999999</v>
      </c>
      <c r="H5059" s="22"/>
      <c r="I5059" s="22"/>
      <c r="J5059" s="22"/>
      <c r="K5059" s="22"/>
    </row>
    <row r="5060" spans="1:11">
      <c r="A5060" s="18">
        <v>5058</v>
      </c>
      <c r="B5060" s="38">
        <v>41583</v>
      </c>
      <c r="C5060" s="23">
        <v>0.189</v>
      </c>
      <c r="D5060" s="22">
        <v>3.5522540573351802E-2</v>
      </c>
      <c r="E5060" s="22">
        <v>6.0446750505343899E-2</v>
      </c>
      <c r="F5060" s="22">
        <v>9.30307089213043E-2</v>
      </c>
      <c r="G5060" s="22">
        <v>0.189</v>
      </c>
      <c r="H5060" s="22"/>
      <c r="I5060" s="22"/>
      <c r="J5060" s="22"/>
      <c r="K5060" s="22"/>
    </row>
    <row r="5061" spans="1:11">
      <c r="A5061" s="18">
        <v>5059</v>
      </c>
      <c r="B5061" s="38">
        <v>41584</v>
      </c>
      <c r="C5061" s="23">
        <v>0.15</v>
      </c>
      <c r="D5061" s="22">
        <v>3.8934320761679575E-2</v>
      </c>
      <c r="E5061" s="22">
        <v>5.6076561986490414E-2</v>
      </c>
      <c r="F5061" s="22">
        <v>5.4989117251830005E-2</v>
      </c>
      <c r="G5061" s="22">
        <v>0.15</v>
      </c>
      <c r="H5061" s="22"/>
      <c r="I5061" s="22"/>
      <c r="J5061" s="22"/>
      <c r="K5061" s="22"/>
    </row>
    <row r="5062" spans="1:11">
      <c r="A5062" s="18">
        <v>5060</v>
      </c>
      <c r="B5062" s="38">
        <v>41585</v>
      </c>
      <c r="C5062" s="23">
        <v>0.311</v>
      </c>
      <c r="D5062" s="22">
        <v>3.9877881414600788E-2</v>
      </c>
      <c r="E5062" s="22">
        <v>6.7880747263927288E-2</v>
      </c>
      <c r="F5062" s="22">
        <v>0.20324137132147191</v>
      </c>
      <c r="G5062" s="22">
        <v>0.311</v>
      </c>
      <c r="H5062" s="22"/>
      <c r="I5062" s="22"/>
      <c r="J5062" s="22"/>
      <c r="K5062" s="22"/>
    </row>
    <row r="5063" spans="1:11">
      <c r="A5063" s="18">
        <v>5061</v>
      </c>
      <c r="B5063" s="38">
        <v>41586</v>
      </c>
      <c r="C5063" s="23">
        <v>0.39300000000000002</v>
      </c>
      <c r="D5063" s="22">
        <v>4.1346347580362083E-2</v>
      </c>
      <c r="E5063" s="22">
        <v>0.10073744779655071</v>
      </c>
      <c r="F5063" s="22">
        <v>0.25091620462308722</v>
      </c>
      <c r="G5063" s="22">
        <v>0.39300000000000002</v>
      </c>
      <c r="H5063" s="22"/>
      <c r="I5063" s="22"/>
      <c r="J5063" s="22"/>
      <c r="K5063" s="22"/>
    </row>
    <row r="5064" spans="1:11">
      <c r="A5064" s="18">
        <v>5062</v>
      </c>
      <c r="B5064" s="38">
        <v>41587</v>
      </c>
      <c r="C5064" s="23">
        <v>0.129</v>
      </c>
      <c r="D5064" s="22">
        <v>4.2119190835292135E-2</v>
      </c>
      <c r="E5064" s="22">
        <v>9.3183049218636099E-2</v>
      </c>
      <c r="F5064" s="22" t="s">
        <v>8</v>
      </c>
      <c r="G5064" s="22">
        <v>0.13530224005392824</v>
      </c>
      <c r="H5064" s="22"/>
      <c r="I5064" s="22"/>
      <c r="J5064" s="22"/>
      <c r="K5064" s="22"/>
    </row>
    <row r="5065" spans="1:11">
      <c r="A5065" s="18">
        <v>5063</v>
      </c>
      <c r="B5065" s="38">
        <v>41588</v>
      </c>
      <c r="C5065" s="23">
        <v>0.111</v>
      </c>
      <c r="D5065" s="22">
        <v>4.226328959233306E-2</v>
      </c>
      <c r="E5065" s="22">
        <v>5.7204341977581584E-2</v>
      </c>
      <c r="F5065" s="22">
        <v>1.1532368430085357E-2</v>
      </c>
      <c r="G5065" s="22">
        <v>0.111</v>
      </c>
      <c r="H5065" s="22"/>
      <c r="I5065" s="22"/>
      <c r="J5065" s="22"/>
      <c r="K5065" s="22"/>
    </row>
    <row r="5066" spans="1:11">
      <c r="A5066" s="18">
        <v>5064</v>
      </c>
      <c r="B5066" s="38">
        <v>41589</v>
      </c>
      <c r="C5066" s="23">
        <v>7.3999999999999996E-2</v>
      </c>
      <c r="D5066" s="22">
        <v>4.2038328240977765E-2</v>
      </c>
      <c r="E5066" s="22">
        <v>3.5716289751802036E-2</v>
      </c>
      <c r="F5066" s="22" t="s">
        <v>8</v>
      </c>
      <c r="G5066" s="22">
        <v>7.7754617992779801E-2</v>
      </c>
      <c r="H5066" s="22"/>
      <c r="I5066" s="22"/>
      <c r="J5066" s="22"/>
      <c r="K5066" s="22"/>
    </row>
    <row r="5067" spans="1:11">
      <c r="A5067" s="18">
        <v>5065</v>
      </c>
      <c r="B5067" s="38">
        <v>41590</v>
      </c>
      <c r="C5067" s="23">
        <v>5.8000000000000003E-2</v>
      </c>
      <c r="D5067" s="22">
        <v>4.3117682505885928E-2</v>
      </c>
      <c r="E5067" s="22">
        <v>2.0441464694634544E-2</v>
      </c>
      <c r="F5067" s="22" t="s">
        <v>8</v>
      </c>
      <c r="G5067" s="22">
        <v>6.3559147200520472E-2</v>
      </c>
      <c r="H5067" s="22"/>
      <c r="I5067" s="22"/>
      <c r="J5067" s="22"/>
      <c r="K5067" s="22"/>
    </row>
    <row r="5068" spans="1:11">
      <c r="A5068" s="18">
        <v>5066</v>
      </c>
      <c r="B5068" s="38">
        <v>41591</v>
      </c>
      <c r="C5068" s="23">
        <v>0.05</v>
      </c>
      <c r="D5068" s="22">
        <v>4.4053005266706094E-2</v>
      </c>
      <c r="E5068" s="22">
        <v>1.1005766678734652E-2</v>
      </c>
      <c r="F5068" s="22" t="s">
        <v>8</v>
      </c>
      <c r="G5068" s="22">
        <v>5.5058771945440746E-2</v>
      </c>
      <c r="H5068" s="22"/>
      <c r="I5068" s="22"/>
      <c r="J5068" s="22"/>
      <c r="K5068" s="22"/>
    </row>
    <row r="5069" spans="1:11">
      <c r="A5069" s="18">
        <v>5067</v>
      </c>
      <c r="B5069" s="38">
        <v>41592</v>
      </c>
      <c r="C5069" s="23">
        <v>0.114</v>
      </c>
      <c r="D5069" s="22">
        <v>4.3992608391848931E-2</v>
      </c>
      <c r="E5069" s="22">
        <v>1.3432063357755236E-2</v>
      </c>
      <c r="F5069" s="22">
        <v>5.6575328250395837E-2</v>
      </c>
      <c r="G5069" s="22">
        <v>0.114</v>
      </c>
      <c r="H5069" s="22"/>
      <c r="I5069" s="22"/>
      <c r="J5069" s="22"/>
      <c r="K5069" s="22"/>
    </row>
    <row r="5070" spans="1:11">
      <c r="A5070" s="18">
        <v>5068</v>
      </c>
      <c r="B5070" s="38">
        <v>41593</v>
      </c>
      <c r="C5070" s="23">
        <v>8.4000000000000005E-2</v>
      </c>
      <c r="D5070" s="22">
        <v>4.314031461641283E-2</v>
      </c>
      <c r="E5070" s="22">
        <v>1.8499817954055538E-2</v>
      </c>
      <c r="F5070" s="22">
        <v>2.2359867429531638E-2</v>
      </c>
      <c r="G5070" s="22">
        <v>8.4000000000000005E-2</v>
      </c>
      <c r="H5070" s="22"/>
      <c r="I5070" s="22"/>
      <c r="J5070" s="22"/>
      <c r="K5070" s="22"/>
    </row>
    <row r="5071" spans="1:11">
      <c r="A5071" s="18">
        <v>5069</v>
      </c>
      <c r="B5071" s="38">
        <v>41594</v>
      </c>
      <c r="C5071" s="23">
        <v>5.8999999999999997E-2</v>
      </c>
      <c r="D5071" s="22">
        <v>4.1815023318380613E-2</v>
      </c>
      <c r="E5071" s="22">
        <v>1.4504861943716495E-2</v>
      </c>
      <c r="F5071" s="22">
        <v>2.6801147379028889E-3</v>
      </c>
      <c r="G5071" s="22">
        <v>5.8999999999999997E-2</v>
      </c>
      <c r="H5071" s="22"/>
      <c r="I5071" s="22"/>
      <c r="J5071" s="22"/>
      <c r="K5071" s="22"/>
    </row>
    <row r="5072" spans="1:11">
      <c r="A5072" s="18">
        <v>5070</v>
      </c>
      <c r="B5072" s="38">
        <v>41595</v>
      </c>
      <c r="C5072" s="23">
        <v>0.05</v>
      </c>
      <c r="D5072" s="22">
        <v>4.1446936821305444E-2</v>
      </c>
      <c r="E5072" s="22">
        <v>9.080041320614865E-3</v>
      </c>
      <c r="F5072" s="22" t="s">
        <v>8</v>
      </c>
      <c r="G5072" s="22">
        <v>5.0526978141920309E-2</v>
      </c>
      <c r="H5072" s="22"/>
      <c r="I5072" s="22"/>
      <c r="J5072" s="22"/>
      <c r="K5072" s="22"/>
    </row>
    <row r="5073" spans="1:11">
      <c r="A5073" s="18">
        <v>5071</v>
      </c>
      <c r="B5073" s="38">
        <v>41596</v>
      </c>
      <c r="C5073" s="23">
        <v>4.3999999999999997E-2</v>
      </c>
      <c r="D5073" s="22">
        <v>4.2639285912890811E-2</v>
      </c>
      <c r="E5073" s="22">
        <v>4.9654257658327747E-3</v>
      </c>
      <c r="F5073" s="22" t="s">
        <v>8</v>
      </c>
      <c r="G5073" s="22">
        <v>4.7604711678723585E-2</v>
      </c>
      <c r="H5073" s="22"/>
      <c r="I5073" s="22"/>
      <c r="J5073" s="22"/>
      <c r="K5073" s="22"/>
    </row>
    <row r="5074" spans="1:11">
      <c r="A5074" s="18">
        <v>5072</v>
      </c>
      <c r="B5074" s="38">
        <v>41597</v>
      </c>
      <c r="C5074" s="23">
        <v>3.9E-2</v>
      </c>
      <c r="D5074" s="22">
        <v>4.415956699002925E-2</v>
      </c>
      <c r="E5074" s="22">
        <v>2.2445187341631687E-3</v>
      </c>
      <c r="F5074" s="22" t="s">
        <v>8</v>
      </c>
      <c r="G5074" s="22">
        <v>4.6404085724192419E-2</v>
      </c>
      <c r="H5074" s="22"/>
      <c r="I5074" s="22"/>
      <c r="J5074" s="22"/>
      <c r="K5074" s="22"/>
    </row>
    <row r="5075" spans="1:11">
      <c r="A5075" s="18">
        <v>5073</v>
      </c>
      <c r="B5075" s="38">
        <v>41598</v>
      </c>
      <c r="C5075" s="23">
        <v>0.14599999999999999</v>
      </c>
      <c r="D5075" s="22">
        <v>4.4138292739515111E-2</v>
      </c>
      <c r="E5075" s="22">
        <v>1.2754032190790882E-2</v>
      </c>
      <c r="F5075" s="22">
        <v>8.9107675069693998E-2</v>
      </c>
      <c r="G5075" s="22">
        <v>0.14599999999999999</v>
      </c>
      <c r="H5075" s="22"/>
      <c r="I5075" s="22"/>
      <c r="J5075" s="22"/>
      <c r="K5075" s="22"/>
    </row>
    <row r="5076" spans="1:11">
      <c r="A5076" s="18">
        <v>5074</v>
      </c>
      <c r="B5076" s="38">
        <v>41599</v>
      </c>
      <c r="C5076" s="23">
        <v>0.10299999999999999</v>
      </c>
      <c r="D5076" s="22">
        <v>4.2946595892477214E-2</v>
      </c>
      <c r="E5076" s="22">
        <v>2.413383982820929E-2</v>
      </c>
      <c r="F5076" s="22">
        <v>3.591956427931349E-2</v>
      </c>
      <c r="G5076" s="22">
        <v>0.10299999999999999</v>
      </c>
      <c r="H5076" s="22"/>
      <c r="I5076" s="22"/>
      <c r="J5076" s="22"/>
      <c r="K5076" s="22"/>
    </row>
    <row r="5077" spans="1:11">
      <c r="A5077" s="18">
        <v>5075</v>
      </c>
      <c r="B5077" s="38">
        <v>41600</v>
      </c>
      <c r="C5077" s="23">
        <v>6.2E-2</v>
      </c>
      <c r="D5077" s="22">
        <v>4.1273822444364019E-2</v>
      </c>
      <c r="E5077" s="22">
        <v>1.9508679066361612E-2</v>
      </c>
      <c r="F5077" s="22">
        <v>1.2174984892743684E-3</v>
      </c>
      <c r="G5077" s="22">
        <v>6.2E-2</v>
      </c>
      <c r="H5077" s="22"/>
      <c r="I5077" s="22"/>
      <c r="J5077" s="22"/>
      <c r="K5077" s="22"/>
    </row>
    <row r="5078" spans="1:11">
      <c r="A5078" s="18">
        <v>5076</v>
      </c>
      <c r="B5078" s="38">
        <v>41601</v>
      </c>
      <c r="C5078" s="23">
        <v>4.8000000000000001E-2</v>
      </c>
      <c r="D5078" s="22">
        <v>3.9557421554018299E-2</v>
      </c>
      <c r="E5078" s="22">
        <v>1.158070885930737E-2</v>
      </c>
      <c r="F5078" s="22" t="s">
        <v>8</v>
      </c>
      <c r="G5078" s="22">
        <v>5.1138130413325669E-2</v>
      </c>
      <c r="H5078" s="22"/>
      <c r="I5078" s="22"/>
      <c r="J5078" s="22"/>
      <c r="K5078" s="22"/>
    </row>
    <row r="5079" spans="1:11">
      <c r="A5079" s="18">
        <v>5077</v>
      </c>
      <c r="B5079" s="38">
        <v>41602</v>
      </c>
      <c r="C5079" s="23">
        <v>0.04</v>
      </c>
      <c r="D5079" s="22">
        <v>3.7856539798932512E-2</v>
      </c>
      <c r="E5079" s="22">
        <v>6.094291984043182E-3</v>
      </c>
      <c r="F5079" s="22" t="s">
        <v>8</v>
      </c>
      <c r="G5079" s="22">
        <v>4.3950831782975694E-2</v>
      </c>
      <c r="H5079" s="22"/>
      <c r="I5079" s="22"/>
      <c r="J5079" s="22"/>
      <c r="K5079" s="22"/>
    </row>
    <row r="5080" spans="1:11">
      <c r="A5080" s="18">
        <v>5078</v>
      </c>
      <c r="B5080" s="38">
        <v>41603</v>
      </c>
      <c r="C5080" s="23">
        <v>3.5999999999999997E-2</v>
      </c>
      <c r="D5080" s="22">
        <v>3.6115778138394547E-2</v>
      </c>
      <c r="E5080" s="22">
        <v>2.809689096204826E-3</v>
      </c>
      <c r="F5080" s="22" t="s">
        <v>8</v>
      </c>
      <c r="G5080" s="22">
        <v>3.8925467234599373E-2</v>
      </c>
      <c r="H5080" s="22"/>
      <c r="I5080" s="22"/>
      <c r="J5080" s="22"/>
      <c r="K5080" s="22"/>
    </row>
    <row r="5081" spans="1:11">
      <c r="A5081" s="18">
        <v>5079</v>
      </c>
      <c r="B5081" s="38">
        <v>41604</v>
      </c>
      <c r="C5081" s="23">
        <v>3.5000000000000003E-2</v>
      </c>
      <c r="D5081" s="22">
        <v>3.4553773371377057E-2</v>
      </c>
      <c r="E5081" s="22">
        <v>1.2325255913137254E-3</v>
      </c>
      <c r="F5081" s="22" t="s">
        <v>8</v>
      </c>
      <c r="G5081" s="22">
        <v>3.5786298962690782E-2</v>
      </c>
      <c r="H5081" s="22"/>
      <c r="I5081" s="22"/>
      <c r="J5081" s="22"/>
      <c r="K5081" s="22"/>
    </row>
    <row r="5082" spans="1:11">
      <c r="A5082" s="18">
        <v>5080</v>
      </c>
      <c r="B5082" s="38">
        <v>41605</v>
      </c>
      <c r="C5082" s="23">
        <v>3.2000000000000001E-2</v>
      </c>
      <c r="D5082" s="22">
        <v>3.3679992293661462E-2</v>
      </c>
      <c r="E5082" s="22">
        <v>5.6971464468971722E-4</v>
      </c>
      <c r="F5082" s="22" t="s">
        <v>8</v>
      </c>
      <c r="G5082" s="22">
        <v>3.4249706938351179E-2</v>
      </c>
      <c r="H5082" s="22"/>
      <c r="I5082" s="22"/>
      <c r="J5082" s="22"/>
      <c r="K5082" s="22"/>
    </row>
    <row r="5083" spans="1:11">
      <c r="A5083" s="18">
        <v>5081</v>
      </c>
      <c r="B5083" s="38">
        <v>41606</v>
      </c>
      <c r="C5083" s="23">
        <v>0.03</v>
      </c>
      <c r="D5083" s="22">
        <v>3.2976037930998452E-2</v>
      </c>
      <c r="E5083" s="22">
        <v>2.3942546335956744E-4</v>
      </c>
      <c r="F5083" s="22" t="s">
        <v>8</v>
      </c>
      <c r="G5083" s="22">
        <v>3.3215463394358019E-2</v>
      </c>
      <c r="H5083" s="22"/>
      <c r="I5083" s="22"/>
      <c r="J5083" s="22"/>
      <c r="K5083" s="22"/>
    </row>
    <row r="5084" spans="1:11">
      <c r="A5084" s="18">
        <v>5082</v>
      </c>
      <c r="B5084" s="38">
        <v>41607</v>
      </c>
      <c r="C5084" s="23">
        <v>3.1E-2</v>
      </c>
      <c r="D5084" s="22">
        <v>3.1885968618258341E-2</v>
      </c>
      <c r="E5084" s="22">
        <v>1.0061976296249497E-4</v>
      </c>
      <c r="F5084" s="22" t="s">
        <v>8</v>
      </c>
      <c r="G5084" s="22">
        <v>3.1986588381220836E-2</v>
      </c>
      <c r="H5084" s="22"/>
      <c r="I5084" s="22"/>
      <c r="J5084" s="22"/>
      <c r="K5084" s="22"/>
    </row>
    <row r="5085" spans="1:11">
      <c r="A5085" s="18">
        <v>5083</v>
      </c>
      <c r="B5085" s="38">
        <v>41608</v>
      </c>
      <c r="C5085" s="23">
        <v>3.9E-2</v>
      </c>
      <c r="D5085" s="22">
        <v>3.0727912855541155E-2</v>
      </c>
      <c r="E5085" s="22">
        <v>1.0014260943707123E-3</v>
      </c>
      <c r="F5085" s="22">
        <v>7.2706610500881327E-3</v>
      </c>
      <c r="G5085" s="22">
        <v>3.9E-2</v>
      </c>
      <c r="H5085" s="22"/>
      <c r="I5085" s="22"/>
      <c r="J5085" s="22"/>
      <c r="K5085" s="22"/>
    </row>
    <row r="5086" spans="1:11">
      <c r="A5086" s="18">
        <v>5084</v>
      </c>
      <c r="B5086" s="38">
        <v>41609</v>
      </c>
      <c r="C5086" s="23">
        <v>3.2000000000000001E-2</v>
      </c>
      <c r="D5086" s="22">
        <v>2.9617594836029389E-2</v>
      </c>
      <c r="E5086" s="22">
        <v>1.6562319818667764E-3</v>
      </c>
      <c r="F5086" s="22">
        <v>7.2617318210383558E-4</v>
      </c>
      <c r="G5086" s="22">
        <v>3.2000000000000001E-2</v>
      </c>
      <c r="H5086" s="22"/>
      <c r="I5086" s="22"/>
      <c r="J5086" s="22"/>
      <c r="K5086" s="22"/>
    </row>
    <row r="5087" spans="1:11">
      <c r="A5087" s="18">
        <v>5085</v>
      </c>
      <c r="B5087" s="38">
        <v>41610</v>
      </c>
      <c r="C5087" s="23">
        <v>0.03</v>
      </c>
      <c r="D5087" s="22">
        <v>2.8761969745809104E-2</v>
      </c>
      <c r="E5087" s="22">
        <v>1.115825695687106E-3</v>
      </c>
      <c r="F5087" s="22">
        <v>1.2220455850378911E-4</v>
      </c>
      <c r="G5087" s="22">
        <v>0.03</v>
      </c>
      <c r="H5087" s="22"/>
      <c r="I5087" s="22"/>
      <c r="J5087" s="22"/>
      <c r="K5087" s="22"/>
    </row>
    <row r="5088" spans="1:11">
      <c r="A5088" s="18">
        <v>5086</v>
      </c>
      <c r="B5088" s="38">
        <v>41611</v>
      </c>
      <c r="C5088" s="23">
        <v>2.8000000000000001E-2</v>
      </c>
      <c r="D5088" s="22">
        <v>2.7913760864317207E-2</v>
      </c>
      <c r="E5088" s="22">
        <v>6.224790920372654E-4</v>
      </c>
      <c r="F5088" s="22" t="s">
        <v>8</v>
      </c>
      <c r="G5088" s="22">
        <v>2.8536239956354473E-2</v>
      </c>
      <c r="H5088" s="22"/>
      <c r="I5088" s="22"/>
      <c r="J5088" s="22"/>
      <c r="K5088" s="22"/>
    </row>
    <row r="5089" spans="1:11">
      <c r="A5089" s="18">
        <v>5087</v>
      </c>
      <c r="B5089" s="38">
        <v>41612</v>
      </c>
      <c r="C5089" s="23">
        <v>2.8000000000000001E-2</v>
      </c>
      <c r="D5089" s="22">
        <v>2.6911989564993063E-2</v>
      </c>
      <c r="E5089" s="22">
        <v>3.9775303835161077E-4</v>
      </c>
      <c r="F5089" s="22">
        <v>6.9025739665532632E-4</v>
      </c>
      <c r="G5089" s="22">
        <v>2.8000000000000001E-2</v>
      </c>
      <c r="H5089" s="22"/>
      <c r="I5089" s="22"/>
      <c r="J5089" s="22"/>
      <c r="K5089" s="22"/>
    </row>
    <row r="5090" spans="1:11">
      <c r="A5090" s="18">
        <v>5088</v>
      </c>
      <c r="B5090" s="38">
        <v>41613</v>
      </c>
      <c r="C5090" s="23">
        <v>0.03</v>
      </c>
      <c r="D5090" s="22">
        <v>2.5937119400844803E-2</v>
      </c>
      <c r="E5090" s="22">
        <v>7.643983284053267E-4</v>
      </c>
      <c r="F5090" s="22">
        <v>3.2984822707498689E-3</v>
      </c>
      <c r="G5090" s="22">
        <v>0.03</v>
      </c>
      <c r="H5090" s="22"/>
      <c r="I5090" s="22"/>
      <c r="J5090" s="22"/>
      <c r="K5090" s="22"/>
    </row>
    <row r="5091" spans="1:11">
      <c r="A5091" s="18">
        <v>5089</v>
      </c>
      <c r="B5091" s="38">
        <v>41614</v>
      </c>
      <c r="C5091" s="23">
        <v>2.5999999999999999E-2</v>
      </c>
      <c r="D5091" s="22">
        <v>2.4932233827336253E-2</v>
      </c>
      <c r="E5091" s="22">
        <v>9.1613556580704553E-4</v>
      </c>
      <c r="F5091" s="22">
        <v>1.5163060685670013E-4</v>
      </c>
      <c r="G5091" s="22">
        <v>2.5999999999999999E-2</v>
      </c>
      <c r="H5091" s="22"/>
      <c r="I5091" s="22"/>
      <c r="J5091" s="22"/>
      <c r="K5091" s="22"/>
    </row>
    <row r="5092" spans="1:11">
      <c r="A5092" s="18">
        <v>5090</v>
      </c>
      <c r="B5092" s="38">
        <v>41615</v>
      </c>
      <c r="C5092" s="23">
        <v>2.5000000000000001E-2</v>
      </c>
      <c r="D5092" s="22">
        <v>2.3954664599249498E-2</v>
      </c>
      <c r="E5092" s="22">
        <v>6.3002259717073739E-4</v>
      </c>
      <c r="F5092" s="22">
        <v>4.1531280357976624E-4</v>
      </c>
      <c r="G5092" s="22">
        <v>2.5000000000000001E-2</v>
      </c>
      <c r="H5092" s="22"/>
      <c r="I5092" s="22"/>
      <c r="J5092" s="22"/>
      <c r="K5092" s="22"/>
    </row>
    <row r="5093" spans="1:11">
      <c r="A5093" s="18">
        <v>5091</v>
      </c>
      <c r="B5093" s="38">
        <v>41616</v>
      </c>
      <c r="C5093" s="23">
        <v>2.4E-2</v>
      </c>
      <c r="D5093" s="22">
        <v>2.3054099721782656E-2</v>
      </c>
      <c r="E5093" s="22">
        <v>4.9565194669820914E-4</v>
      </c>
      <c r="F5093" s="22">
        <v>4.5024833151913538E-4</v>
      </c>
      <c r="G5093" s="22">
        <v>2.4E-2</v>
      </c>
      <c r="H5093" s="22"/>
      <c r="I5093" s="22"/>
      <c r="J5093" s="22"/>
      <c r="K5093" s="22"/>
    </row>
    <row r="5094" spans="1:11">
      <c r="A5094" s="18">
        <v>5092</v>
      </c>
      <c r="B5094" s="38">
        <v>41617</v>
      </c>
      <c r="C5094" s="23">
        <v>2.1999999999999999E-2</v>
      </c>
      <c r="D5094" s="22">
        <v>2.2220272598784074E-2</v>
      </c>
      <c r="E5094" s="22">
        <v>3.1797641923778791E-4</v>
      </c>
      <c r="F5094" s="22" t="s">
        <v>8</v>
      </c>
      <c r="G5094" s="22">
        <v>2.2538249018021862E-2</v>
      </c>
      <c r="H5094" s="22"/>
      <c r="I5094" s="22"/>
      <c r="J5094" s="22"/>
      <c r="K5094" s="22"/>
    </row>
    <row r="5095" spans="1:11">
      <c r="A5095" s="18">
        <v>5093</v>
      </c>
      <c r="B5095" s="38">
        <v>41618</v>
      </c>
      <c r="C5095" s="23">
        <v>2.1999999999999999E-2</v>
      </c>
      <c r="D5095" s="22">
        <v>2.1497615380644298E-2</v>
      </c>
      <c r="E5095" s="22">
        <v>1.9188218779408669E-4</v>
      </c>
      <c r="F5095" s="22">
        <v>3.1050243156161353E-4</v>
      </c>
      <c r="G5095" s="22">
        <v>2.1999999999999999E-2</v>
      </c>
      <c r="H5095" s="22"/>
      <c r="I5095" s="22"/>
      <c r="J5095" s="22"/>
      <c r="K5095" s="22"/>
    </row>
    <row r="5096" spans="1:11">
      <c r="A5096" s="18">
        <v>5094</v>
      </c>
      <c r="B5096" s="38">
        <v>41619</v>
      </c>
      <c r="C5096" s="23">
        <v>2.1000000000000001E-2</v>
      </c>
      <c r="D5096" s="22">
        <v>2.1137956121620172E-2</v>
      </c>
      <c r="E5096" s="22">
        <v>1.3889044873352865E-4</v>
      </c>
      <c r="F5096" s="22" t="s">
        <v>8</v>
      </c>
      <c r="G5096" s="22">
        <v>2.12768465703537E-2</v>
      </c>
      <c r="H5096" s="22"/>
      <c r="I5096" s="22"/>
      <c r="J5096" s="22"/>
      <c r="K5096" s="22"/>
    </row>
    <row r="5097" spans="1:11">
      <c r="A5097" s="18">
        <v>5095</v>
      </c>
      <c r="B5097" s="38">
        <v>41620</v>
      </c>
      <c r="C5097" s="23">
        <v>2.1000000000000001E-2</v>
      </c>
      <c r="D5097" s="22">
        <v>2.0932908299353743E-2</v>
      </c>
      <c r="E5097" s="22">
        <v>6.6148628917319513E-5</v>
      </c>
      <c r="F5097" s="22">
        <v>9.4307172893853819E-7</v>
      </c>
      <c r="G5097" s="22">
        <v>2.1000000000000001E-2</v>
      </c>
      <c r="H5097" s="22"/>
      <c r="I5097" s="22"/>
      <c r="J5097" s="22"/>
      <c r="K5097" s="22"/>
    </row>
    <row r="5098" spans="1:11">
      <c r="A5098" s="18">
        <v>5096</v>
      </c>
      <c r="B5098" s="38">
        <v>41621</v>
      </c>
      <c r="C5098" s="23">
        <v>2.1000000000000001E-2</v>
      </c>
      <c r="D5098" s="22">
        <v>2.0541878639121249E-2</v>
      </c>
      <c r="E5098" s="22">
        <v>8.8697218902721031E-5</v>
      </c>
      <c r="F5098" s="22">
        <v>3.6942414197603177E-4</v>
      </c>
      <c r="G5098" s="22">
        <v>2.1000000000000001E-2</v>
      </c>
      <c r="H5098" s="22"/>
      <c r="I5098" s="22"/>
      <c r="J5098" s="22"/>
      <c r="K5098" s="22"/>
    </row>
    <row r="5099" spans="1:11">
      <c r="A5099" s="18">
        <v>5097</v>
      </c>
      <c r="B5099" s="38">
        <v>41622</v>
      </c>
      <c r="C5099" s="23">
        <v>2.5999999999999999E-2</v>
      </c>
      <c r="D5099" s="22">
        <v>2.0096323055579225E-2</v>
      </c>
      <c r="E5099" s="22">
        <v>7.7491952797512434E-4</v>
      </c>
      <c r="F5099" s="22">
        <v>5.1287574164456499E-3</v>
      </c>
      <c r="G5099" s="22">
        <v>2.5999999999999999E-2</v>
      </c>
      <c r="H5099" s="22"/>
      <c r="I5099" s="22"/>
      <c r="J5099" s="22"/>
      <c r="K5099" s="22"/>
    </row>
    <row r="5100" spans="1:11">
      <c r="A5100" s="18">
        <v>5098</v>
      </c>
      <c r="B5100" s="38">
        <v>41623</v>
      </c>
      <c r="C5100" s="23">
        <v>2.3E-2</v>
      </c>
      <c r="D5100" s="22">
        <v>1.9710171118747025E-2</v>
      </c>
      <c r="E5100" s="22">
        <v>1.3916415471938136E-3</v>
      </c>
      <c r="F5100" s="22">
        <v>1.8981873340591614E-3</v>
      </c>
      <c r="G5100" s="22">
        <v>2.3E-2</v>
      </c>
      <c r="H5100" s="22"/>
      <c r="I5100" s="22"/>
      <c r="J5100" s="22"/>
      <c r="K5100" s="22"/>
    </row>
    <row r="5101" spans="1:11">
      <c r="A5101" s="18">
        <v>5099</v>
      </c>
      <c r="B5101" s="38">
        <v>41624</v>
      </c>
      <c r="C5101" s="23">
        <v>2.1999999999999999E-2</v>
      </c>
      <c r="D5101" s="22">
        <v>2.060209178160112E-2</v>
      </c>
      <c r="E5101" s="22">
        <v>1.1283827755637528E-3</v>
      </c>
      <c r="F5101" s="22">
        <v>2.6952544283512583E-4</v>
      </c>
      <c r="G5101" s="22">
        <v>2.1999999999999999E-2</v>
      </c>
      <c r="H5101" s="22"/>
      <c r="I5101" s="22"/>
      <c r="J5101" s="22"/>
      <c r="K5101" s="22"/>
    </row>
    <row r="5102" spans="1:11">
      <c r="A5102" s="18">
        <v>5100</v>
      </c>
      <c r="B5102" s="38">
        <v>41625</v>
      </c>
      <c r="C5102" s="23">
        <v>2.1000000000000001E-2</v>
      </c>
      <c r="D5102" s="22">
        <v>2.1695076947882669E-2</v>
      </c>
      <c r="E5102" s="22">
        <v>6.3629461603478474E-4</v>
      </c>
      <c r="F5102" s="22" t="s">
        <v>8</v>
      </c>
      <c r="G5102" s="22">
        <v>2.2331371563917454E-2</v>
      </c>
      <c r="H5102" s="22"/>
      <c r="I5102" s="22"/>
      <c r="J5102" s="22"/>
      <c r="K5102" s="22"/>
    </row>
    <row r="5103" spans="1:11">
      <c r="A5103" s="18">
        <v>5101</v>
      </c>
      <c r="B5103" s="38">
        <v>41626</v>
      </c>
      <c r="C5103" s="23">
        <v>2.1999999999999999E-2</v>
      </c>
      <c r="D5103" s="22">
        <v>2.1842390686177077E-2</v>
      </c>
      <c r="E5103" s="22">
        <v>2.8568067372128705E-4</v>
      </c>
      <c r="F5103" s="22" t="s">
        <v>8</v>
      </c>
      <c r="G5103" s="22">
        <v>2.2128071359898364E-2</v>
      </c>
      <c r="H5103" s="22"/>
      <c r="I5103" s="22"/>
      <c r="J5103" s="22"/>
      <c r="K5103" s="22"/>
    </row>
    <row r="5104" spans="1:11">
      <c r="A5104" s="18">
        <v>5102</v>
      </c>
      <c r="B5104" s="38">
        <v>41627</v>
      </c>
      <c r="C5104" s="23">
        <v>4.3999999999999997E-2</v>
      </c>
      <c r="D5104" s="22">
        <v>2.277001314427237E-2</v>
      </c>
      <c r="E5104" s="22">
        <v>2.5999288720714685E-3</v>
      </c>
      <c r="F5104" s="22">
        <v>1.8630057983656158E-2</v>
      </c>
      <c r="G5104" s="22">
        <v>4.3999999999999997E-2</v>
      </c>
      <c r="H5104" s="22"/>
      <c r="I5104" s="22"/>
      <c r="J5104" s="22"/>
      <c r="K5104" s="22"/>
    </row>
    <row r="5105" spans="1:11">
      <c r="A5105" s="18">
        <v>5103</v>
      </c>
      <c r="B5105" s="38">
        <v>41628</v>
      </c>
      <c r="C5105" s="23">
        <v>2.8000000000000001E-2</v>
      </c>
      <c r="D5105" s="22">
        <v>2.4507602181760658E-2</v>
      </c>
      <c r="E5105" s="22">
        <v>3.9591687431956568E-3</v>
      </c>
      <c r="F5105" s="22" t="s">
        <v>8</v>
      </c>
      <c r="G5105" s="22">
        <v>2.8466770924956315E-2</v>
      </c>
      <c r="H5105" s="22"/>
      <c r="I5105" s="22"/>
      <c r="J5105" s="22"/>
      <c r="K5105" s="22"/>
    </row>
    <row r="5106" spans="1:11">
      <c r="A5106" s="18">
        <v>5104</v>
      </c>
      <c r="B5106" s="38">
        <v>41629</v>
      </c>
      <c r="C5106" s="23">
        <v>2.9000000000000001E-2</v>
      </c>
      <c r="D5106" s="22">
        <v>2.6245874089615484E-2</v>
      </c>
      <c r="E5106" s="22">
        <v>2.3881388081512973E-3</v>
      </c>
      <c r="F5106" s="22">
        <v>3.6598710223322006E-4</v>
      </c>
      <c r="G5106" s="22">
        <v>2.9000000000000001E-2</v>
      </c>
      <c r="H5106" s="22"/>
      <c r="I5106" s="22"/>
      <c r="J5106" s="22"/>
      <c r="K5106" s="22"/>
    </row>
    <row r="5107" spans="1:11">
      <c r="A5107" s="18">
        <v>5105</v>
      </c>
      <c r="B5107" s="38">
        <v>41630</v>
      </c>
      <c r="C5107" s="23">
        <v>4.2999999999999997E-2</v>
      </c>
      <c r="D5107" s="22">
        <v>2.8985656999022363E-2</v>
      </c>
      <c r="E5107" s="22">
        <v>2.9479144167025087E-3</v>
      </c>
      <c r="F5107" s="22">
        <v>1.1066428584275124E-2</v>
      </c>
      <c r="G5107" s="22">
        <v>4.2999999999999997E-2</v>
      </c>
      <c r="H5107" s="22"/>
      <c r="I5107" s="22"/>
      <c r="J5107" s="22"/>
      <c r="K5107" s="22"/>
    </row>
    <row r="5108" spans="1:11">
      <c r="A5108" s="18">
        <v>5106</v>
      </c>
      <c r="B5108" s="38">
        <v>41631</v>
      </c>
      <c r="C5108" s="23">
        <v>5.2999999999999999E-2</v>
      </c>
      <c r="D5108" s="22">
        <v>3.2762134835105663E-2</v>
      </c>
      <c r="E5108" s="22">
        <v>5.2103848156320187E-3</v>
      </c>
      <c r="F5108" s="22">
        <v>1.5027480349262316E-2</v>
      </c>
      <c r="G5108" s="22">
        <v>5.2999999999999999E-2</v>
      </c>
      <c r="H5108" s="22"/>
      <c r="I5108" s="22"/>
      <c r="J5108" s="22"/>
      <c r="K5108" s="22"/>
    </row>
    <row r="5109" spans="1:11">
      <c r="A5109" s="18">
        <v>5107</v>
      </c>
      <c r="B5109" s="38">
        <v>41632</v>
      </c>
      <c r="C5109" s="23">
        <v>0.318</v>
      </c>
      <c r="D5109" s="22">
        <v>3.3853298442039319E-2</v>
      </c>
      <c r="E5109" s="22">
        <v>3.7482772943074817E-2</v>
      </c>
      <c r="F5109" s="22">
        <v>0.24666392861488587</v>
      </c>
      <c r="G5109" s="22">
        <v>0.318</v>
      </c>
      <c r="H5109" s="22"/>
      <c r="I5109" s="22"/>
      <c r="J5109" s="22"/>
      <c r="K5109" s="22"/>
    </row>
    <row r="5110" spans="1:11">
      <c r="A5110" s="18">
        <v>5108</v>
      </c>
      <c r="B5110" s="38">
        <v>41633</v>
      </c>
      <c r="C5110" s="23">
        <v>0.19600000000000001</v>
      </c>
      <c r="D5110" s="22">
        <v>3.518963099931216E-2</v>
      </c>
      <c r="E5110" s="22">
        <v>6.7344646920860854E-2</v>
      </c>
      <c r="F5110" s="22">
        <v>9.3465722079826993E-2</v>
      </c>
      <c r="G5110" s="22">
        <v>0.19600000000000001</v>
      </c>
      <c r="H5110" s="22"/>
      <c r="I5110" s="22"/>
      <c r="J5110" s="22"/>
      <c r="K5110" s="22"/>
    </row>
    <row r="5111" spans="1:11">
      <c r="A5111" s="18">
        <v>5109</v>
      </c>
      <c r="B5111" s="38">
        <v>41634</v>
      </c>
      <c r="C5111" s="23">
        <v>8.1000000000000003E-2</v>
      </c>
      <c r="D5111" s="22">
        <v>4.0371702642428994E-2</v>
      </c>
      <c r="E5111" s="22">
        <v>5.165853819640466E-2</v>
      </c>
      <c r="F5111" s="22" t="s">
        <v>8</v>
      </c>
      <c r="G5111" s="22">
        <v>9.2030240838833655E-2</v>
      </c>
      <c r="H5111" s="22"/>
      <c r="I5111" s="22"/>
      <c r="J5111" s="22"/>
      <c r="K5111" s="22"/>
    </row>
    <row r="5112" spans="1:11">
      <c r="A5112" s="18">
        <v>5110</v>
      </c>
      <c r="B5112" s="38">
        <v>41635</v>
      </c>
      <c r="C5112" s="23">
        <v>8.2000000000000003E-2</v>
      </c>
      <c r="D5112" s="22">
        <v>4.1278684486446886E-2</v>
      </c>
      <c r="E5112" s="22">
        <v>3.1142167428679347E-2</v>
      </c>
      <c r="F5112" s="22">
        <v>9.5791480848737703E-3</v>
      </c>
      <c r="G5112" s="22">
        <v>8.2000000000000003E-2</v>
      </c>
      <c r="H5112" s="22"/>
      <c r="I5112" s="22"/>
      <c r="J5112" s="22"/>
      <c r="K5112" s="22"/>
    </row>
    <row r="5113" spans="1:11">
      <c r="A5113" s="18">
        <v>5111</v>
      </c>
      <c r="B5113" s="38">
        <v>41636</v>
      </c>
      <c r="C5113" s="23">
        <v>0.28899999999999998</v>
      </c>
      <c r="D5113" s="22">
        <v>4.1543938804863581E-2</v>
      </c>
      <c r="E5113" s="22">
        <v>4.6501528580607382E-2</v>
      </c>
      <c r="F5113" s="22">
        <v>0.200954532614529</v>
      </c>
      <c r="G5113" s="22">
        <v>0.28899999999999998</v>
      </c>
      <c r="H5113" s="22"/>
      <c r="I5113" s="22"/>
      <c r="J5113" s="22"/>
      <c r="K5113" s="22"/>
    </row>
    <row r="5114" spans="1:11">
      <c r="A5114" s="18">
        <v>5112</v>
      </c>
      <c r="B5114" s="38">
        <v>41637</v>
      </c>
      <c r="C5114" s="23">
        <v>8.2000000000000003E-2</v>
      </c>
      <c r="D5114" s="22">
        <v>4.1900572785239378E-2</v>
      </c>
      <c r="E5114" s="22">
        <v>5.2884270536047794E-2</v>
      </c>
      <c r="F5114" s="22" t="s">
        <v>8</v>
      </c>
      <c r="G5114" s="22">
        <v>9.4784843321287171E-2</v>
      </c>
      <c r="H5114" s="22"/>
      <c r="I5114" s="22"/>
      <c r="J5114" s="22"/>
      <c r="K5114" s="22"/>
    </row>
    <row r="5115" spans="1:11">
      <c r="A5115" s="18">
        <v>5113</v>
      </c>
      <c r="B5115" s="38">
        <v>41638</v>
      </c>
      <c r="C5115" s="23">
        <v>6.6000000000000003E-2</v>
      </c>
      <c r="D5115" s="22">
        <v>4.2009716858734031E-2</v>
      </c>
      <c r="E5115" s="22">
        <v>2.9656019426643671E-2</v>
      </c>
      <c r="F5115" s="22" t="s">
        <v>8</v>
      </c>
      <c r="G5115" s="22">
        <v>7.1665736285377701E-2</v>
      </c>
      <c r="H5115" s="22"/>
      <c r="I5115" s="22"/>
      <c r="J5115" s="22"/>
      <c r="K5115" s="22"/>
    </row>
    <row r="5116" spans="1:11">
      <c r="A5116" s="18">
        <v>5114</v>
      </c>
      <c r="B5116" s="38">
        <v>41639</v>
      </c>
      <c r="C5116" s="23">
        <v>7.3999999999999996E-2</v>
      </c>
      <c r="D5116" s="22">
        <v>4.22651976589868E-2</v>
      </c>
      <c r="E5116" s="22">
        <v>1.8924359529489218E-2</v>
      </c>
      <c r="F5116" s="22">
        <v>1.2810442811523978E-2</v>
      </c>
      <c r="G5116" s="22">
        <v>7.3999999999999996E-2</v>
      </c>
      <c r="H5116" s="22"/>
      <c r="I5116" s="22"/>
      <c r="J5116" s="22"/>
      <c r="K5116" s="22"/>
    </row>
    <row r="5117" spans="1:11">
      <c r="A5117" s="18">
        <v>5115</v>
      </c>
      <c r="B5117" s="38">
        <v>41640</v>
      </c>
      <c r="C5117" s="23">
        <v>8.1000000000000003E-2</v>
      </c>
      <c r="D5117" s="22">
        <v>4.3677545735806789E-2</v>
      </c>
      <c r="E5117" s="22">
        <v>1.5960176877480671E-2</v>
      </c>
      <c r="F5117" s="22">
        <v>2.1362277386712543E-2</v>
      </c>
      <c r="G5117" s="22">
        <v>8.1000000000000003E-2</v>
      </c>
      <c r="H5117" s="22"/>
      <c r="I5117" s="22"/>
      <c r="J5117" s="22"/>
      <c r="K5117" s="22"/>
    </row>
    <row r="5118" spans="1:11">
      <c r="A5118" s="18">
        <v>5116</v>
      </c>
      <c r="B5118" s="38">
        <v>41641</v>
      </c>
      <c r="C5118" s="23">
        <v>0.122</v>
      </c>
      <c r="D5118" s="22">
        <v>4.4565897387954821E-2</v>
      </c>
      <c r="E5118" s="22">
        <v>2.0013251713031095E-2</v>
      </c>
      <c r="F5118" s="22">
        <v>5.7420850899014081E-2</v>
      </c>
      <c r="G5118" s="22">
        <v>0.122</v>
      </c>
      <c r="H5118" s="22"/>
      <c r="I5118" s="22"/>
      <c r="J5118" s="22"/>
      <c r="K5118" s="22"/>
    </row>
    <row r="5119" spans="1:11">
      <c r="A5119" s="18">
        <v>5117</v>
      </c>
      <c r="B5119" s="38">
        <v>41642</v>
      </c>
      <c r="C5119" s="23">
        <v>0.152</v>
      </c>
      <c r="D5119" s="22">
        <v>4.4678844296911845E-2</v>
      </c>
      <c r="E5119" s="22">
        <v>2.9832855493911188E-2</v>
      </c>
      <c r="F5119" s="22">
        <v>7.7488300209176963E-2</v>
      </c>
      <c r="G5119" s="22">
        <v>0.152</v>
      </c>
      <c r="H5119" s="22"/>
      <c r="I5119" s="22"/>
      <c r="J5119" s="22"/>
      <c r="K5119" s="22"/>
    </row>
    <row r="5120" spans="1:11">
      <c r="A5120" s="18">
        <v>5118</v>
      </c>
      <c r="B5120" s="38">
        <v>41643</v>
      </c>
      <c r="C5120" s="23">
        <v>9.6000000000000002E-2</v>
      </c>
      <c r="D5120" s="22">
        <v>4.5173735124028114E-2</v>
      </c>
      <c r="E5120" s="22">
        <v>3.0874441842819456E-2</v>
      </c>
      <c r="F5120" s="22">
        <v>1.9951823033152433E-2</v>
      </c>
      <c r="G5120" s="22">
        <v>9.6000000000000002E-2</v>
      </c>
      <c r="H5120" s="22"/>
      <c r="I5120" s="22"/>
      <c r="J5120" s="22"/>
      <c r="K5120" s="22"/>
    </row>
    <row r="5121" spans="1:11">
      <c r="A5121" s="18">
        <v>5119</v>
      </c>
      <c r="B5121" s="38">
        <v>41644</v>
      </c>
      <c r="C5121" s="23">
        <v>7.0999999999999994E-2</v>
      </c>
      <c r="D5121" s="22">
        <v>4.5012371342559837E-2</v>
      </c>
      <c r="E5121" s="22">
        <v>2.1881633660586264E-2</v>
      </c>
      <c r="F5121" s="22">
        <v>4.1059949968538928E-3</v>
      </c>
      <c r="G5121" s="22">
        <v>7.0999999999999994E-2</v>
      </c>
      <c r="H5121" s="22"/>
      <c r="I5121" s="22"/>
      <c r="J5121" s="22"/>
      <c r="K5121" s="22"/>
    </row>
    <row r="5122" spans="1:11">
      <c r="A5122" s="18">
        <v>5120</v>
      </c>
      <c r="B5122" s="38">
        <v>41645</v>
      </c>
      <c r="C5122" s="23">
        <v>7.6999999999999999E-2</v>
      </c>
      <c r="D5122" s="22">
        <v>4.4723282300912631E-2</v>
      </c>
      <c r="E5122" s="22">
        <v>1.5951559284501843E-2</v>
      </c>
      <c r="F5122" s="22">
        <v>1.6325158414585525E-2</v>
      </c>
      <c r="G5122" s="22">
        <v>7.6999999999999999E-2</v>
      </c>
      <c r="H5122" s="22"/>
      <c r="I5122" s="22"/>
      <c r="J5122" s="22"/>
      <c r="K5122" s="22"/>
    </row>
    <row r="5123" spans="1:11">
      <c r="A5123" s="18">
        <v>5121</v>
      </c>
      <c r="B5123" s="38">
        <v>41646</v>
      </c>
      <c r="C5123" s="23">
        <v>0.06</v>
      </c>
      <c r="D5123" s="22">
        <v>4.3720241557154219E-2</v>
      </c>
      <c r="E5123" s="22">
        <v>1.2333797786549153E-2</v>
      </c>
      <c r="F5123" s="22">
        <v>3.9459606562966265E-3</v>
      </c>
      <c r="G5123" s="22">
        <v>0.06</v>
      </c>
      <c r="H5123" s="22"/>
      <c r="I5123" s="22"/>
      <c r="J5123" s="22"/>
      <c r="K5123" s="22"/>
    </row>
    <row r="5124" spans="1:11">
      <c r="A5124" s="18">
        <v>5122</v>
      </c>
      <c r="B5124" s="38">
        <v>41647</v>
      </c>
      <c r="C5124" s="23">
        <v>5.7000000000000002E-2</v>
      </c>
      <c r="D5124" s="22">
        <v>4.2210971659142359E-2</v>
      </c>
      <c r="E5124" s="22">
        <v>8.7857353273688085E-3</v>
      </c>
      <c r="F5124" s="22">
        <v>6.0032930134888349E-3</v>
      </c>
      <c r="G5124" s="22">
        <v>5.7000000000000002E-2</v>
      </c>
      <c r="H5124" s="22"/>
      <c r="I5124" s="22"/>
      <c r="J5124" s="22"/>
      <c r="K5124" s="22"/>
    </row>
    <row r="5125" spans="1:11">
      <c r="A5125" s="18">
        <v>5123</v>
      </c>
      <c r="B5125" s="38">
        <v>41648</v>
      </c>
      <c r="C5125" s="23">
        <v>5.0999999999999997E-2</v>
      </c>
      <c r="D5125" s="22">
        <v>4.0582945273170738E-2</v>
      </c>
      <c r="E5125" s="22">
        <v>6.6148695579968594E-3</v>
      </c>
      <c r="F5125" s="22">
        <v>3.802185168832399E-3</v>
      </c>
      <c r="G5125" s="22">
        <v>5.0999999999999997E-2</v>
      </c>
      <c r="H5125" s="22"/>
      <c r="I5125" s="22"/>
      <c r="J5125" s="22"/>
      <c r="K5125" s="22"/>
    </row>
    <row r="5126" spans="1:11">
      <c r="A5126" s="18">
        <v>5124</v>
      </c>
      <c r="B5126" s="38">
        <v>41649</v>
      </c>
      <c r="C5126" s="23">
        <v>4.2000000000000003E-2</v>
      </c>
      <c r="D5126" s="22">
        <v>3.8905325548075277E-2</v>
      </c>
      <c r="E5126" s="22">
        <v>4.3466037354476655E-3</v>
      </c>
      <c r="F5126" s="22" t="s">
        <v>8</v>
      </c>
      <c r="G5126" s="22">
        <v>4.3251929283522943E-2</v>
      </c>
      <c r="H5126" s="22"/>
      <c r="I5126" s="22"/>
      <c r="J5126" s="22"/>
      <c r="K5126" s="22"/>
    </row>
    <row r="5127" spans="1:11">
      <c r="A5127" s="18">
        <v>5125</v>
      </c>
      <c r="B5127" s="38">
        <v>41650</v>
      </c>
      <c r="C5127" s="23">
        <v>3.9E-2</v>
      </c>
      <c r="D5127" s="22">
        <v>3.8571758105481899E-2</v>
      </c>
      <c r="E5127" s="22">
        <v>2.2351608063116493E-3</v>
      </c>
      <c r="F5127" s="22" t="s">
        <v>8</v>
      </c>
      <c r="G5127" s="22">
        <v>4.0806918911793548E-2</v>
      </c>
      <c r="H5127" s="22"/>
      <c r="I5127" s="22"/>
      <c r="J5127" s="22"/>
      <c r="K5127" s="22"/>
    </row>
    <row r="5128" spans="1:11">
      <c r="A5128" s="18">
        <v>5126</v>
      </c>
      <c r="B5128" s="38">
        <v>41651</v>
      </c>
      <c r="C5128" s="23">
        <v>3.5999999999999997E-2</v>
      </c>
      <c r="D5128" s="22">
        <v>3.9147950943355672E-2</v>
      </c>
      <c r="E5128" s="22">
        <v>9.8899185747895052E-4</v>
      </c>
      <c r="F5128" s="22" t="s">
        <v>8</v>
      </c>
      <c r="G5128" s="22">
        <v>4.0136942800834623E-2</v>
      </c>
      <c r="H5128" s="22"/>
      <c r="I5128" s="22"/>
      <c r="J5128" s="22"/>
      <c r="K5128" s="22"/>
    </row>
    <row r="5129" spans="1:11">
      <c r="A5129" s="18">
        <v>5127</v>
      </c>
      <c r="B5129" s="38">
        <v>41652</v>
      </c>
      <c r="C5129" s="23">
        <v>3.4000000000000002E-2</v>
      </c>
      <c r="D5129" s="22">
        <v>3.9323298279028113E-2</v>
      </c>
      <c r="E5129" s="22">
        <v>4.1562883443991422E-4</v>
      </c>
      <c r="F5129" s="22" t="s">
        <v>8</v>
      </c>
      <c r="G5129" s="22">
        <v>3.9738927113468027E-2</v>
      </c>
      <c r="H5129" s="22"/>
      <c r="I5129" s="22"/>
      <c r="J5129" s="22"/>
      <c r="K5129" s="22"/>
    </row>
    <row r="5130" spans="1:11">
      <c r="A5130" s="18">
        <v>5128</v>
      </c>
      <c r="B5130" s="38">
        <v>41653</v>
      </c>
      <c r="C5130" s="23">
        <v>7.3999999999999996E-2</v>
      </c>
      <c r="D5130" s="22">
        <v>4.0311480188335441E-2</v>
      </c>
      <c r="E5130" s="22">
        <v>4.0808198871233672E-3</v>
      </c>
      <c r="F5130" s="22">
        <v>2.9607699924541188E-2</v>
      </c>
      <c r="G5130" s="22">
        <v>7.3999999999999996E-2</v>
      </c>
      <c r="H5130" s="22"/>
      <c r="I5130" s="22"/>
      <c r="J5130" s="22"/>
      <c r="K5130" s="22"/>
    </row>
    <row r="5131" spans="1:11">
      <c r="A5131" s="18">
        <v>5129</v>
      </c>
      <c r="B5131" s="38">
        <v>41654</v>
      </c>
      <c r="C5131" s="23">
        <v>0.08</v>
      </c>
      <c r="D5131" s="22">
        <v>4.2018192577416957E-2</v>
      </c>
      <c r="E5131" s="22">
        <v>1.0025087097848398E-2</v>
      </c>
      <c r="F5131" s="22">
        <v>2.7956720324734646E-2</v>
      </c>
      <c r="G5131" s="22">
        <v>0.08</v>
      </c>
      <c r="H5131" s="22"/>
      <c r="I5131" s="22"/>
      <c r="J5131" s="22"/>
      <c r="K5131" s="22"/>
    </row>
    <row r="5132" spans="1:11">
      <c r="A5132" s="18">
        <v>5130</v>
      </c>
      <c r="B5132" s="38">
        <v>41655</v>
      </c>
      <c r="C5132" s="23">
        <v>0.16700000000000001</v>
      </c>
      <c r="D5132" s="22">
        <v>4.3390711133324239E-2</v>
      </c>
      <c r="E5132" s="22">
        <v>2.294941761847695E-2</v>
      </c>
      <c r="F5132" s="22">
        <v>0.10065987124819882</v>
      </c>
      <c r="G5132" s="22">
        <v>0.16700000000000001</v>
      </c>
      <c r="H5132" s="22"/>
      <c r="I5132" s="22"/>
      <c r="J5132" s="22"/>
      <c r="K5132" s="22"/>
    </row>
    <row r="5133" spans="1:11">
      <c r="A5133" s="18">
        <v>5131</v>
      </c>
      <c r="B5133" s="38">
        <v>41656</v>
      </c>
      <c r="C5133" s="23">
        <v>0.189</v>
      </c>
      <c r="D5133" s="22">
        <v>4.354314485654201E-2</v>
      </c>
      <c r="E5133" s="22">
        <v>4.0842555917730144E-2</v>
      </c>
      <c r="F5133" s="22">
        <v>0.10461429922572785</v>
      </c>
      <c r="G5133" s="22">
        <v>0.189</v>
      </c>
      <c r="H5133" s="22"/>
      <c r="I5133" s="22"/>
      <c r="J5133" s="22"/>
      <c r="K5133" s="22"/>
    </row>
    <row r="5134" spans="1:11">
      <c r="A5134" s="18">
        <v>5132</v>
      </c>
      <c r="B5134" s="38">
        <v>41657</v>
      </c>
      <c r="C5134" s="23">
        <v>0.108</v>
      </c>
      <c r="D5134" s="22">
        <v>4.4180125784259901E-2</v>
      </c>
      <c r="E5134" s="22">
        <v>4.1429715766823381E-2</v>
      </c>
      <c r="F5134" s="22">
        <v>2.2390158448916717E-2</v>
      </c>
      <c r="G5134" s="22">
        <v>0.108</v>
      </c>
      <c r="H5134" s="22"/>
      <c r="I5134" s="22"/>
      <c r="J5134" s="22"/>
      <c r="K5134" s="22"/>
    </row>
    <row r="5135" spans="1:11">
      <c r="A5135" s="18">
        <v>5133</v>
      </c>
      <c r="B5135" s="38">
        <v>41658</v>
      </c>
      <c r="C5135" s="23">
        <v>7.0000000000000007E-2</v>
      </c>
      <c r="D5135" s="22">
        <v>4.4270286246508334E-2</v>
      </c>
      <c r="E5135" s="22">
        <v>2.7794231834628175E-2</v>
      </c>
      <c r="F5135" s="22" t="s">
        <v>8</v>
      </c>
      <c r="G5135" s="22">
        <v>7.2064518081136508E-2</v>
      </c>
      <c r="H5135" s="22"/>
      <c r="I5135" s="22"/>
      <c r="J5135" s="22"/>
      <c r="K5135" s="22"/>
    </row>
    <row r="5136" spans="1:11">
      <c r="A5136" s="18">
        <v>5134</v>
      </c>
      <c r="B5136" s="38">
        <v>41659</v>
      </c>
      <c r="C5136" s="23">
        <v>0.08</v>
      </c>
      <c r="D5136" s="22">
        <v>4.3945464834208234E-2</v>
      </c>
      <c r="E5136" s="22">
        <v>1.8844487735620488E-2</v>
      </c>
      <c r="F5136" s="22">
        <v>1.721004743017128E-2</v>
      </c>
      <c r="G5136" s="22">
        <v>0.08</v>
      </c>
      <c r="H5136" s="22"/>
      <c r="I5136" s="22"/>
      <c r="J5136" s="22"/>
      <c r="K5136" s="22"/>
    </row>
    <row r="5137" spans="1:11">
      <c r="A5137" s="18">
        <v>5135</v>
      </c>
      <c r="B5137" s="38">
        <v>41660</v>
      </c>
      <c r="C5137" s="23">
        <v>6.3E-2</v>
      </c>
      <c r="D5137" s="22">
        <v>4.5019535647810312E-2</v>
      </c>
      <c r="E5137" s="22">
        <v>1.4184794851235992E-2</v>
      </c>
      <c r="F5137" s="22">
        <v>3.7956695009536967E-3</v>
      </c>
      <c r="G5137" s="22">
        <v>6.3E-2</v>
      </c>
      <c r="H5137" s="22"/>
      <c r="I5137" s="22"/>
      <c r="J5137" s="22"/>
      <c r="K5137" s="22"/>
    </row>
    <row r="5138" spans="1:11">
      <c r="A5138" s="18">
        <v>5136</v>
      </c>
      <c r="B5138" s="38">
        <v>41661</v>
      </c>
      <c r="C5138" s="23">
        <v>5.3999999999999999E-2</v>
      </c>
      <c r="D5138" s="22">
        <v>4.537446722825747E-2</v>
      </c>
      <c r="E5138" s="22">
        <v>9.0461702707881619E-3</v>
      </c>
      <c r="F5138" s="22" t="s">
        <v>8</v>
      </c>
      <c r="G5138" s="22">
        <v>5.4420637499045632E-2</v>
      </c>
      <c r="H5138" s="22"/>
      <c r="I5138" s="22"/>
      <c r="J5138" s="22"/>
      <c r="K5138" s="22"/>
    </row>
    <row r="5139" spans="1:11">
      <c r="A5139" s="18">
        <v>5137</v>
      </c>
      <c r="B5139" s="38">
        <v>41662</v>
      </c>
      <c r="C5139" s="23">
        <v>0.13400000000000001</v>
      </c>
      <c r="D5139" s="22">
        <v>4.5425026432829418E-2</v>
      </c>
      <c r="E5139" s="22">
        <v>1.5071999151611642E-2</v>
      </c>
      <c r="F5139" s="22">
        <v>7.3502974415558947E-2</v>
      </c>
      <c r="G5139" s="22">
        <v>0.13400000000000001</v>
      </c>
      <c r="H5139" s="22"/>
      <c r="I5139" s="22"/>
      <c r="J5139" s="22"/>
      <c r="K5139" s="22"/>
    </row>
    <row r="5140" spans="1:11">
      <c r="A5140" s="18">
        <v>5138</v>
      </c>
      <c r="B5140" s="38">
        <v>41663</v>
      </c>
      <c r="C5140" s="23">
        <v>9.4E-2</v>
      </c>
      <c r="D5140" s="22">
        <v>4.619276085648534E-2</v>
      </c>
      <c r="E5140" s="22">
        <v>2.2147463427665479E-2</v>
      </c>
      <c r="F5140" s="22">
        <v>2.5659775715849181E-2</v>
      </c>
      <c r="G5140" s="22">
        <v>9.4E-2</v>
      </c>
      <c r="H5140" s="22"/>
      <c r="I5140" s="22"/>
      <c r="J5140" s="22"/>
      <c r="K5140" s="22"/>
    </row>
    <row r="5141" spans="1:11">
      <c r="A5141" s="18">
        <v>5139</v>
      </c>
      <c r="B5141" s="38">
        <v>41664</v>
      </c>
      <c r="C5141" s="23">
        <v>9.4E-2</v>
      </c>
      <c r="D5141" s="22">
        <v>4.6554281329994687E-2</v>
      </c>
      <c r="E5141" s="22">
        <v>2.0352067640499807E-2</v>
      </c>
      <c r="F5141" s="22">
        <v>2.7093651029505506E-2</v>
      </c>
      <c r="G5141" s="22">
        <v>9.4E-2</v>
      </c>
      <c r="H5141" s="22"/>
      <c r="I5141" s="22"/>
      <c r="J5141" s="22"/>
      <c r="K5141" s="22"/>
    </row>
    <row r="5142" spans="1:11">
      <c r="A5142" s="18">
        <v>5140</v>
      </c>
      <c r="B5142" s="38">
        <v>41665</v>
      </c>
      <c r="C5142" s="23">
        <v>0.17199999999999999</v>
      </c>
      <c r="D5142" s="22">
        <v>4.7796396918866189E-2</v>
      </c>
      <c r="E5142" s="22">
        <v>2.8455624526543578E-2</v>
      </c>
      <c r="F5142" s="22">
        <v>9.5747978554590218E-2</v>
      </c>
      <c r="G5142" s="22">
        <v>0.17199999999999999</v>
      </c>
      <c r="H5142" s="22"/>
      <c r="I5142" s="22"/>
      <c r="J5142" s="22"/>
      <c r="K5142" s="22"/>
    </row>
    <row r="5143" spans="1:11">
      <c r="A5143" s="18">
        <v>5141</v>
      </c>
      <c r="B5143" s="38">
        <v>41666</v>
      </c>
      <c r="C5143" s="23">
        <v>0.13</v>
      </c>
      <c r="D5143" s="22">
        <v>4.7955106147131832E-2</v>
      </c>
      <c r="E5143" s="22">
        <v>3.5872924662425365E-2</v>
      </c>
      <c r="F5143" s="22">
        <v>4.6171969190442808E-2</v>
      </c>
      <c r="G5143" s="22">
        <v>0.13</v>
      </c>
      <c r="H5143" s="22"/>
      <c r="I5143" s="22"/>
      <c r="J5143" s="22"/>
      <c r="K5143" s="22"/>
    </row>
    <row r="5144" spans="1:11">
      <c r="A5144" s="18">
        <v>5142</v>
      </c>
      <c r="B5144" s="38">
        <v>41667</v>
      </c>
      <c r="C5144" s="23">
        <v>0.127</v>
      </c>
      <c r="D5144" s="22">
        <v>4.7555930919626441E-2</v>
      </c>
      <c r="E5144" s="22">
        <v>3.3800259939020444E-2</v>
      </c>
      <c r="F5144" s="22">
        <v>4.5643809141353117E-2</v>
      </c>
      <c r="G5144" s="22">
        <v>0.127</v>
      </c>
      <c r="H5144" s="22"/>
      <c r="I5144" s="22"/>
      <c r="J5144" s="22"/>
      <c r="K5144" s="22"/>
    </row>
    <row r="5145" spans="1:11">
      <c r="A5145" s="18">
        <v>5143</v>
      </c>
      <c r="B5145" s="38">
        <v>41668</v>
      </c>
      <c r="C5145" s="23">
        <v>7.6999999999999999E-2</v>
      </c>
      <c r="D5145" s="22">
        <v>4.788146410218902E-2</v>
      </c>
      <c r="E5145" s="22">
        <v>2.6792454475432409E-2</v>
      </c>
      <c r="F5145" s="22">
        <v>2.3260814223785703E-3</v>
      </c>
      <c r="G5145" s="22">
        <v>7.6999999999999999E-2</v>
      </c>
      <c r="H5145" s="22"/>
      <c r="I5145" s="22"/>
      <c r="J5145" s="22"/>
      <c r="K5145" s="22"/>
    </row>
    <row r="5146" spans="1:11">
      <c r="A5146" s="18">
        <v>5144</v>
      </c>
      <c r="B5146" s="38">
        <v>41669</v>
      </c>
      <c r="C5146" s="23">
        <v>6.2E-2</v>
      </c>
      <c r="D5146" s="22">
        <v>5.1905514150805562E-2</v>
      </c>
      <c r="E5146" s="22">
        <v>1.5806374790110794E-2</v>
      </c>
      <c r="F5146" s="22" t="s">
        <v>8</v>
      </c>
      <c r="G5146" s="22">
        <v>6.7711888940916357E-2</v>
      </c>
      <c r="H5146" s="22"/>
      <c r="I5146" s="22"/>
      <c r="J5146" s="22"/>
      <c r="K5146" s="22"/>
    </row>
    <row r="5147" spans="1:11">
      <c r="A5147" s="18">
        <v>5145</v>
      </c>
      <c r="B5147" s="38">
        <v>41670</v>
      </c>
      <c r="C5147" s="23">
        <v>5.2999999999999999E-2</v>
      </c>
      <c r="D5147" s="22">
        <v>5.1736590401267865E-2</v>
      </c>
      <c r="E5147" s="22">
        <v>7.9596454966553015E-3</v>
      </c>
      <c r="F5147" s="22" t="s">
        <v>8</v>
      </c>
      <c r="G5147" s="22">
        <v>5.9696235897923167E-2</v>
      </c>
      <c r="H5147" s="22"/>
      <c r="I5147" s="22"/>
      <c r="J5147" s="22"/>
      <c r="K5147" s="22"/>
    </row>
    <row r="5148" spans="1:11">
      <c r="A5148" s="18">
        <v>5146</v>
      </c>
      <c r="B5148" s="38">
        <v>41671</v>
      </c>
      <c r="C5148" s="23">
        <v>0.26200000000000001</v>
      </c>
      <c r="D5148" s="22">
        <v>5.0888876623554416E-2</v>
      </c>
      <c r="E5148" s="22">
        <v>2.7969693400179324E-2</v>
      </c>
      <c r="F5148" s="22">
        <v>0.18314142997626626</v>
      </c>
      <c r="G5148" s="22">
        <v>0.26200000000000001</v>
      </c>
      <c r="H5148" s="22"/>
      <c r="I5148" s="22"/>
      <c r="J5148" s="22"/>
      <c r="K5148" s="22"/>
    </row>
    <row r="5149" spans="1:11">
      <c r="A5149" s="18">
        <v>5147</v>
      </c>
      <c r="B5149" s="38">
        <v>41672</v>
      </c>
      <c r="C5149" s="23">
        <v>7.9000000000000001E-2</v>
      </c>
      <c r="D5149" s="22">
        <v>4.9330458497895607E-2</v>
      </c>
      <c r="E5149" s="22">
        <v>3.9672679559160359E-2</v>
      </c>
      <c r="F5149" s="22" t="s">
        <v>8</v>
      </c>
      <c r="G5149" s="22">
        <v>8.9003138057055967E-2</v>
      </c>
      <c r="H5149" s="22"/>
      <c r="I5149" s="22"/>
      <c r="J5149" s="22"/>
      <c r="K5149" s="22"/>
    </row>
    <row r="5150" spans="1:11">
      <c r="A5150" s="18">
        <v>5148</v>
      </c>
      <c r="B5150" s="38">
        <v>41673</v>
      </c>
      <c r="C5150" s="23">
        <v>6.3E-2</v>
      </c>
      <c r="D5150" s="22">
        <v>4.8708412167657616E-2</v>
      </c>
      <c r="E5150" s="22">
        <v>2.1769892849721417E-2</v>
      </c>
      <c r="F5150" s="22" t="s">
        <v>8</v>
      </c>
      <c r="G5150" s="22">
        <v>7.0478305017379034E-2</v>
      </c>
      <c r="H5150" s="22"/>
      <c r="I5150" s="22"/>
      <c r="J5150" s="22"/>
      <c r="K5150" s="22"/>
    </row>
    <row r="5151" spans="1:11">
      <c r="A5151" s="18">
        <v>5149</v>
      </c>
      <c r="B5151" s="38">
        <v>41674</v>
      </c>
      <c r="C5151" s="23">
        <v>5.0999999999999997E-2</v>
      </c>
      <c r="D5151" s="22">
        <v>4.9292960726497054E-2</v>
      </c>
      <c r="E5151" s="22">
        <v>1.1003932286287307E-2</v>
      </c>
      <c r="F5151" s="22" t="s">
        <v>8</v>
      </c>
      <c r="G5151" s="22">
        <v>6.0296893012784361E-2</v>
      </c>
      <c r="H5151" s="22"/>
      <c r="I5151" s="22"/>
      <c r="J5151" s="22"/>
      <c r="K5151" s="22"/>
    </row>
    <row r="5152" spans="1:11">
      <c r="A5152" s="18">
        <v>5150</v>
      </c>
      <c r="B5152" s="38">
        <v>41675</v>
      </c>
      <c r="C5152" s="23">
        <v>4.7E-2</v>
      </c>
      <c r="D5152" s="22">
        <v>5.0499637337692721E-2</v>
      </c>
      <c r="E5152" s="22">
        <v>4.8223877213946012E-3</v>
      </c>
      <c r="F5152" s="22" t="s">
        <v>8</v>
      </c>
      <c r="G5152" s="22">
        <v>5.5322025059087322E-2</v>
      </c>
      <c r="H5152" s="22"/>
      <c r="I5152" s="22"/>
      <c r="J5152" s="22"/>
      <c r="K5152" s="22"/>
    </row>
    <row r="5153" spans="1:11">
      <c r="A5153" s="18">
        <v>5151</v>
      </c>
      <c r="B5153" s="38">
        <v>41676</v>
      </c>
      <c r="C5153" s="23">
        <v>0.12</v>
      </c>
      <c r="D5153" s="22">
        <v>5.266670313974689E-2</v>
      </c>
      <c r="E5153" s="22">
        <v>9.8338604530558704E-3</v>
      </c>
      <c r="F5153" s="22">
        <v>5.7499436407197235E-2</v>
      </c>
      <c r="G5153" s="22">
        <v>0.12</v>
      </c>
      <c r="H5153" s="22"/>
      <c r="I5153" s="22"/>
      <c r="J5153" s="22"/>
      <c r="K5153" s="22"/>
    </row>
    <row r="5154" spans="1:11">
      <c r="A5154" s="18">
        <v>5152</v>
      </c>
      <c r="B5154" s="38">
        <v>41677</v>
      </c>
      <c r="C5154" s="23">
        <v>0.23599999999999999</v>
      </c>
      <c r="D5154" s="22">
        <v>5.2652219224155986E-2</v>
      </c>
      <c r="E5154" s="22">
        <v>3.319894679443347E-2</v>
      </c>
      <c r="F5154" s="22">
        <v>0.15014883398141055</v>
      </c>
      <c r="G5154" s="22">
        <v>0.23599999999999999</v>
      </c>
      <c r="H5154" s="22"/>
      <c r="I5154" s="22"/>
      <c r="J5154" s="22"/>
      <c r="K5154" s="22"/>
    </row>
    <row r="5155" spans="1:11">
      <c r="A5155" s="18">
        <v>5153</v>
      </c>
      <c r="B5155" s="38">
        <v>41678</v>
      </c>
      <c r="C5155" s="23">
        <v>0.20599999999999999</v>
      </c>
      <c r="D5155" s="22">
        <v>5.2017483357387179E-2</v>
      </c>
      <c r="E5155" s="22">
        <v>5.3065131913910463E-2</v>
      </c>
      <c r="F5155" s="22">
        <v>0.10091738472870235</v>
      </c>
      <c r="G5155" s="22">
        <v>0.20599999999999999</v>
      </c>
      <c r="H5155" s="22"/>
      <c r="I5155" s="22"/>
      <c r="J5155" s="22"/>
      <c r="K5155" s="22"/>
    </row>
    <row r="5156" spans="1:11">
      <c r="A5156" s="18">
        <v>5154</v>
      </c>
      <c r="B5156" s="38">
        <v>41679</v>
      </c>
      <c r="C5156" s="23">
        <v>8.6999999999999994E-2</v>
      </c>
      <c r="D5156" s="22">
        <v>5.1507850102748817E-2</v>
      </c>
      <c r="E5156" s="22">
        <v>4.4270286064547013E-2</v>
      </c>
      <c r="F5156" s="22" t="s">
        <v>8</v>
      </c>
      <c r="G5156" s="22">
        <v>9.577813616729583E-2</v>
      </c>
      <c r="H5156" s="22"/>
      <c r="I5156" s="22"/>
      <c r="J5156" s="22"/>
      <c r="K5156" s="22"/>
    </row>
    <row r="5157" spans="1:11">
      <c r="A5157" s="18">
        <v>5155</v>
      </c>
      <c r="B5157" s="38">
        <v>41680</v>
      </c>
      <c r="C5157" s="23">
        <v>6.6000000000000003E-2</v>
      </c>
      <c r="D5157" s="22">
        <v>5.1288638927704314E-2</v>
      </c>
      <c r="E5157" s="22">
        <v>2.4425858087692043E-2</v>
      </c>
      <c r="F5157" s="22" t="s">
        <v>8</v>
      </c>
      <c r="G5157" s="22">
        <v>7.5714497015396356E-2</v>
      </c>
      <c r="H5157" s="22"/>
      <c r="I5157" s="22"/>
      <c r="J5157" s="22"/>
      <c r="K5157" s="22"/>
    </row>
    <row r="5158" spans="1:11">
      <c r="A5158" s="18">
        <v>5156</v>
      </c>
      <c r="B5158" s="38">
        <v>41681</v>
      </c>
      <c r="C5158" s="23">
        <v>6.7000000000000004E-2</v>
      </c>
      <c r="D5158" s="22">
        <v>5.1303107182576912E-2</v>
      </c>
      <c r="E5158" s="22">
        <v>1.3790896759311305E-2</v>
      </c>
      <c r="F5158" s="22">
        <v>1.9059960581117863E-3</v>
      </c>
      <c r="G5158" s="22">
        <v>6.7000000000000004E-2</v>
      </c>
      <c r="H5158" s="22"/>
      <c r="I5158" s="22"/>
      <c r="J5158" s="22"/>
      <c r="K5158" s="22"/>
    </row>
    <row r="5159" spans="1:11">
      <c r="A5159" s="18">
        <v>5157</v>
      </c>
      <c r="B5159" s="38">
        <v>41682</v>
      </c>
      <c r="C5159" s="23">
        <v>0.09</v>
      </c>
      <c r="D5159" s="22">
        <v>5.27511874789061E-2</v>
      </c>
      <c r="E5159" s="22">
        <v>1.1934695104575427E-2</v>
      </c>
      <c r="F5159" s="22">
        <v>2.531411741651847E-2</v>
      </c>
      <c r="G5159" s="22">
        <v>0.09</v>
      </c>
      <c r="H5159" s="22"/>
      <c r="I5159" s="22"/>
      <c r="J5159" s="22"/>
      <c r="K5159" s="22"/>
    </row>
    <row r="5160" spans="1:11">
      <c r="A5160" s="18">
        <v>5158</v>
      </c>
      <c r="B5160" s="38">
        <v>41683</v>
      </c>
      <c r="C5160" s="23">
        <v>0.113</v>
      </c>
      <c r="D5160" s="22">
        <v>5.25325921767665E-2</v>
      </c>
      <c r="E5160" s="22">
        <v>1.6345712851704587E-2</v>
      </c>
      <c r="F5160" s="22">
        <v>4.4121694971528916E-2</v>
      </c>
      <c r="G5160" s="22">
        <v>0.113</v>
      </c>
      <c r="H5160" s="22"/>
      <c r="I5160" s="22"/>
      <c r="J5160" s="22"/>
      <c r="K5160" s="22"/>
    </row>
    <row r="5161" spans="1:11">
      <c r="A5161" s="18">
        <v>5159</v>
      </c>
      <c r="B5161" s="38">
        <v>41684</v>
      </c>
      <c r="C5161" s="23">
        <v>0.182</v>
      </c>
      <c r="D5161" s="22">
        <v>5.3187140919307208E-2</v>
      </c>
      <c r="E5161" s="22">
        <v>2.8816223886842532E-2</v>
      </c>
      <c r="F5161" s="22">
        <v>9.9996635193850256E-2</v>
      </c>
      <c r="G5161" s="22">
        <v>0.182</v>
      </c>
      <c r="H5161" s="22"/>
      <c r="I5161" s="22"/>
      <c r="J5161" s="22"/>
      <c r="K5161" s="22"/>
    </row>
    <row r="5162" spans="1:11">
      <c r="A5162" s="18">
        <v>5160</v>
      </c>
      <c r="B5162" s="38">
        <v>41685</v>
      </c>
      <c r="C5162" s="23">
        <v>9.2999999999999999E-2</v>
      </c>
      <c r="D5162" s="22">
        <v>5.2337974200727874E-2</v>
      </c>
      <c r="E5162" s="22">
        <v>3.1760605281333565E-2</v>
      </c>
      <c r="F5162" s="22">
        <v>8.9014205179385603E-3</v>
      </c>
      <c r="G5162" s="22">
        <v>9.2999999999999999E-2</v>
      </c>
      <c r="H5162" s="22"/>
      <c r="I5162" s="22"/>
      <c r="J5162" s="22"/>
      <c r="K5162" s="22"/>
    </row>
    <row r="5163" spans="1:11">
      <c r="A5163" s="18">
        <v>5161</v>
      </c>
      <c r="B5163" s="38">
        <v>41686</v>
      </c>
      <c r="C5163" s="23">
        <v>0.108</v>
      </c>
      <c r="D5163" s="22">
        <v>5.0799675123161754E-2</v>
      </c>
      <c r="E5163" s="22">
        <v>2.4694595627425424E-2</v>
      </c>
      <c r="F5163" s="22">
        <v>3.2505729249412821E-2</v>
      </c>
      <c r="G5163" s="22">
        <v>0.108</v>
      </c>
      <c r="H5163" s="22"/>
      <c r="I5163" s="22"/>
      <c r="J5163" s="22"/>
      <c r="K5163" s="22"/>
    </row>
    <row r="5164" spans="1:11">
      <c r="A5164" s="18">
        <v>5162</v>
      </c>
      <c r="B5164" s="38">
        <v>41687</v>
      </c>
      <c r="C5164" s="23">
        <v>6.5000000000000002E-2</v>
      </c>
      <c r="D5164" s="22">
        <v>5.0077629926739052E-2</v>
      </c>
      <c r="E5164" s="22">
        <v>1.8740582279514396E-2</v>
      </c>
      <c r="F5164" s="22" t="s">
        <v>8</v>
      </c>
      <c r="G5164" s="22">
        <v>6.8818212206253448E-2</v>
      </c>
      <c r="H5164" s="22"/>
      <c r="I5164" s="22"/>
      <c r="J5164" s="22"/>
      <c r="K5164" s="22"/>
    </row>
    <row r="5165" spans="1:11">
      <c r="A5165" s="18">
        <v>5163</v>
      </c>
      <c r="B5165" s="38">
        <v>41688</v>
      </c>
      <c r="C5165" s="23">
        <v>5.5E-2</v>
      </c>
      <c r="D5165" s="22">
        <v>5.025009230759038E-2</v>
      </c>
      <c r="E5165" s="22">
        <v>1.0156805259371279E-2</v>
      </c>
      <c r="F5165" s="22" t="s">
        <v>8</v>
      </c>
      <c r="G5165" s="22">
        <v>6.0406897566961659E-2</v>
      </c>
      <c r="H5165" s="22"/>
      <c r="I5165" s="22"/>
      <c r="J5165" s="22"/>
      <c r="K5165" s="22"/>
    </row>
    <row r="5166" spans="1:11">
      <c r="A5166" s="18">
        <v>5164</v>
      </c>
      <c r="B5166" s="38">
        <v>41689</v>
      </c>
      <c r="C5166" s="23">
        <v>4.7E-2</v>
      </c>
      <c r="D5166" s="22">
        <v>5.0857801869328548E-2</v>
      </c>
      <c r="E5166" s="22">
        <v>4.8191958126635875E-3</v>
      </c>
      <c r="F5166" s="22" t="s">
        <v>8</v>
      </c>
      <c r="G5166" s="22">
        <v>5.5676997681992135E-2</v>
      </c>
      <c r="H5166" s="22"/>
      <c r="I5166" s="22"/>
      <c r="J5166" s="22"/>
      <c r="K5166" s="22"/>
    </row>
    <row r="5167" spans="1:11">
      <c r="A5167" s="18">
        <v>5165</v>
      </c>
      <c r="B5167" s="38">
        <v>41690</v>
      </c>
      <c r="C5167" s="23">
        <v>0.105</v>
      </c>
      <c r="D5167" s="22">
        <v>5.020351735506149E-2</v>
      </c>
      <c r="E5167" s="22">
        <v>8.3788881214050537E-3</v>
      </c>
      <c r="F5167" s="22">
        <v>4.6417594523533452E-2</v>
      </c>
      <c r="G5167" s="22">
        <v>0.105</v>
      </c>
      <c r="H5167" s="22"/>
      <c r="I5167" s="22"/>
      <c r="J5167" s="22"/>
      <c r="K5167" s="22"/>
    </row>
    <row r="5168" spans="1:11">
      <c r="A5168" s="18">
        <v>5166</v>
      </c>
      <c r="B5168" s="38">
        <v>41691</v>
      </c>
      <c r="C5168" s="23">
        <v>9.9000000000000005E-2</v>
      </c>
      <c r="D5168" s="22">
        <v>4.8736474674708978E-2</v>
      </c>
      <c r="E5168" s="22">
        <v>1.5702871707612399E-2</v>
      </c>
      <c r="F5168" s="22">
        <v>3.4560653617678627E-2</v>
      </c>
      <c r="G5168" s="22">
        <v>9.9000000000000005E-2</v>
      </c>
      <c r="H5168" s="22"/>
      <c r="I5168" s="22"/>
      <c r="J5168" s="22"/>
      <c r="K5168" s="22"/>
    </row>
    <row r="5169" spans="1:11">
      <c r="A5169" s="18">
        <v>5167</v>
      </c>
      <c r="B5169" s="38">
        <v>41692</v>
      </c>
      <c r="C5169" s="23">
        <v>6.4000000000000001E-2</v>
      </c>
      <c r="D5169" s="22">
        <v>4.7841976454937499E-2</v>
      </c>
      <c r="E5169" s="22">
        <v>1.4300722669542978E-2</v>
      </c>
      <c r="F5169" s="22">
        <v>1.8573008755195242E-3</v>
      </c>
      <c r="G5169" s="22">
        <v>6.4000000000000001E-2</v>
      </c>
      <c r="H5169" s="22"/>
      <c r="I5169" s="22"/>
      <c r="J5169" s="22"/>
      <c r="K5169" s="22"/>
    </row>
    <row r="5170" spans="1:11">
      <c r="A5170" s="18">
        <v>5168</v>
      </c>
      <c r="B5170" s="38">
        <v>41693</v>
      </c>
      <c r="C5170" s="23">
        <v>5.2999999999999999E-2</v>
      </c>
      <c r="D5170" s="22">
        <v>4.7735694648692123E-2</v>
      </c>
      <c r="E5170" s="22">
        <v>8.4938484402853412E-3</v>
      </c>
      <c r="F5170" s="22" t="s">
        <v>8</v>
      </c>
      <c r="G5170" s="22">
        <v>5.6229543088977464E-2</v>
      </c>
      <c r="H5170" s="22"/>
      <c r="I5170" s="22"/>
      <c r="J5170" s="22"/>
      <c r="K5170" s="22"/>
    </row>
    <row r="5171" spans="1:11">
      <c r="A5171" s="18">
        <v>5169</v>
      </c>
      <c r="B5171" s="38">
        <v>41694</v>
      </c>
      <c r="C5171" s="23">
        <v>4.4999999999999998E-2</v>
      </c>
      <c r="D5171" s="22">
        <v>4.7224132636571464E-2</v>
      </c>
      <c r="E5171" s="22">
        <v>4.1799736792255196E-3</v>
      </c>
      <c r="F5171" s="22" t="s">
        <v>8</v>
      </c>
      <c r="G5171" s="22">
        <v>5.1404106315796984E-2</v>
      </c>
      <c r="H5171" s="22"/>
      <c r="I5171" s="22"/>
      <c r="J5171" s="22"/>
      <c r="K5171" s="22"/>
    </row>
    <row r="5172" spans="1:11">
      <c r="A5172" s="18">
        <v>5170</v>
      </c>
      <c r="B5172" s="38">
        <v>41695</v>
      </c>
      <c r="C5172" s="23">
        <v>6.8000000000000005E-2</v>
      </c>
      <c r="D5172" s="22">
        <v>4.7060546948312243E-2</v>
      </c>
      <c r="E5172" s="22">
        <v>4.1845634799617601E-3</v>
      </c>
      <c r="F5172" s="22">
        <v>1.6754889571726002E-2</v>
      </c>
      <c r="G5172" s="22">
        <v>6.8000000000000005E-2</v>
      </c>
      <c r="H5172" s="22"/>
      <c r="I5172" s="22"/>
      <c r="J5172" s="22"/>
      <c r="K5172" s="22"/>
    </row>
    <row r="5173" spans="1:11">
      <c r="A5173" s="18">
        <v>5171</v>
      </c>
      <c r="B5173" s="38">
        <v>41696</v>
      </c>
      <c r="C5173" s="23">
        <v>5.2999999999999999E-2</v>
      </c>
      <c r="D5173" s="22">
        <v>4.7842026809735011E-2</v>
      </c>
      <c r="E5173" s="22">
        <v>4.7845541363740821E-3</v>
      </c>
      <c r="F5173" s="22">
        <v>3.7341905389090546E-4</v>
      </c>
      <c r="G5173" s="22">
        <v>5.2999999999999999E-2</v>
      </c>
      <c r="H5173" s="22"/>
      <c r="I5173" s="22"/>
      <c r="J5173" s="22"/>
      <c r="K5173" s="22"/>
    </row>
    <row r="5174" spans="1:11">
      <c r="A5174" s="18">
        <v>5172</v>
      </c>
      <c r="B5174" s="38">
        <v>41697</v>
      </c>
      <c r="C5174" s="23">
        <v>8.1000000000000003E-2</v>
      </c>
      <c r="D5174" s="22">
        <v>4.8324445272028796E-2</v>
      </c>
      <c r="E5174" s="22">
        <v>6.3974923545180307E-3</v>
      </c>
      <c r="F5174" s="22">
        <v>2.6278062373453176E-2</v>
      </c>
      <c r="G5174" s="22">
        <v>8.1000000000000003E-2</v>
      </c>
      <c r="H5174" s="22"/>
      <c r="I5174" s="22"/>
      <c r="J5174" s="22"/>
      <c r="K5174" s="22"/>
    </row>
    <row r="5175" spans="1:11">
      <c r="A5175" s="18">
        <v>5173</v>
      </c>
      <c r="B5175" s="38">
        <v>41698</v>
      </c>
      <c r="C5175" s="23">
        <v>0.124</v>
      </c>
      <c r="D5175" s="22">
        <v>4.8001152671106287E-2</v>
      </c>
      <c r="E5175" s="22">
        <v>1.5289265441728053E-2</v>
      </c>
      <c r="F5175" s="22">
        <v>6.0709581887165659E-2</v>
      </c>
      <c r="G5175" s="22">
        <v>0.124</v>
      </c>
      <c r="H5175" s="22"/>
      <c r="I5175" s="22"/>
      <c r="J5175" s="22"/>
      <c r="K5175" s="22"/>
    </row>
    <row r="5176" spans="1:11">
      <c r="A5176" s="18">
        <v>5174</v>
      </c>
      <c r="B5176" s="38">
        <v>41699</v>
      </c>
      <c r="C5176" s="23">
        <v>9.0999999999999998E-2</v>
      </c>
      <c r="D5176" s="22">
        <v>4.8841745002856901E-2</v>
      </c>
      <c r="E5176" s="22">
        <v>2.0125587588115584E-2</v>
      </c>
      <c r="F5176" s="22">
        <v>2.2032667409027512E-2</v>
      </c>
      <c r="G5176" s="22">
        <v>9.0999999999999998E-2</v>
      </c>
      <c r="H5176" s="22"/>
      <c r="I5176" s="22"/>
      <c r="J5176" s="22"/>
      <c r="K5176" s="22"/>
    </row>
    <row r="5177" spans="1:11">
      <c r="A5177" s="18">
        <v>5175</v>
      </c>
      <c r="B5177" s="38">
        <v>41700</v>
      </c>
      <c r="C5177" s="23">
        <v>6.8000000000000005E-2</v>
      </c>
      <c r="D5177" s="22">
        <v>4.8937772651710593E-2</v>
      </c>
      <c r="E5177" s="22">
        <v>1.5556333008425571E-2</v>
      </c>
      <c r="F5177" s="22">
        <v>3.5058943398638409E-3</v>
      </c>
      <c r="G5177" s="22">
        <v>6.8000000000000005E-2</v>
      </c>
      <c r="H5177" s="22"/>
      <c r="I5177" s="22"/>
      <c r="J5177" s="22"/>
      <c r="K5177" s="22"/>
    </row>
    <row r="5178" spans="1:11">
      <c r="A5178" s="18">
        <v>5176</v>
      </c>
      <c r="B5178" s="38">
        <v>41701</v>
      </c>
      <c r="C5178" s="23">
        <v>0.114</v>
      </c>
      <c r="D5178" s="22">
        <v>4.8226114729484862E-2</v>
      </c>
      <c r="E5178" s="22">
        <v>1.6374289062936351E-2</v>
      </c>
      <c r="F5178" s="22">
        <v>4.9399596207578791E-2</v>
      </c>
      <c r="G5178" s="22">
        <v>0.114</v>
      </c>
      <c r="H5178" s="22"/>
      <c r="I5178" s="22"/>
      <c r="J5178" s="22"/>
      <c r="K5178" s="22"/>
    </row>
    <row r="5179" spans="1:11">
      <c r="A5179" s="18">
        <v>5177</v>
      </c>
      <c r="B5179" s="38">
        <v>41702</v>
      </c>
      <c r="C5179" s="23">
        <v>7.6999999999999999E-2</v>
      </c>
      <c r="D5179" s="22">
        <v>4.6756059256797565E-2</v>
      </c>
      <c r="E5179" s="22">
        <v>1.8014547583028943E-2</v>
      </c>
      <c r="F5179" s="22">
        <v>1.2229393160173491E-2</v>
      </c>
      <c r="G5179" s="22">
        <v>7.6999999999999999E-2</v>
      </c>
      <c r="H5179" s="22"/>
      <c r="I5179" s="22"/>
      <c r="J5179" s="22"/>
      <c r="K5179" s="22"/>
    </row>
    <row r="5180" spans="1:11">
      <c r="A5180" s="18">
        <v>5178</v>
      </c>
      <c r="B5180" s="38">
        <v>41703</v>
      </c>
      <c r="C5180" s="23">
        <v>5.8999999999999997E-2</v>
      </c>
      <c r="D5180" s="22">
        <v>4.4842039314646615E-2</v>
      </c>
      <c r="E5180" s="22">
        <v>1.271906033009583E-2</v>
      </c>
      <c r="F5180" s="22">
        <v>1.4389003552575524E-3</v>
      </c>
      <c r="G5180" s="22">
        <v>5.8999999999999997E-2</v>
      </c>
      <c r="H5180" s="22"/>
      <c r="I5180" s="22"/>
      <c r="J5180" s="22"/>
      <c r="K5180" s="22"/>
    </row>
    <row r="5181" spans="1:11">
      <c r="A5181" s="18">
        <v>5179</v>
      </c>
      <c r="B5181" s="38">
        <v>41704</v>
      </c>
      <c r="C5181" s="23">
        <v>0.05</v>
      </c>
      <c r="D5181" s="22">
        <v>4.2703236276029691E-2</v>
      </c>
      <c r="E5181" s="22">
        <v>7.8329030625951396E-3</v>
      </c>
      <c r="F5181" s="22" t="s">
        <v>8</v>
      </c>
      <c r="G5181" s="22">
        <v>5.053613933862483E-2</v>
      </c>
      <c r="H5181" s="22"/>
      <c r="I5181" s="22"/>
      <c r="J5181" s="22"/>
      <c r="K5181" s="22"/>
    </row>
    <row r="5182" spans="1:11">
      <c r="A5182" s="18">
        <v>5180</v>
      </c>
      <c r="B5182" s="38">
        <v>41705</v>
      </c>
      <c r="C5182" s="23">
        <v>4.2999999999999997E-2</v>
      </c>
      <c r="D5182" s="22">
        <v>4.0476279228910929E-2</v>
      </c>
      <c r="E5182" s="22">
        <v>4.4304923974963634E-3</v>
      </c>
      <c r="F5182" s="22" t="s">
        <v>8</v>
      </c>
      <c r="G5182" s="22">
        <v>4.4906771626407292E-2</v>
      </c>
      <c r="H5182" s="22"/>
      <c r="I5182" s="22"/>
      <c r="J5182" s="22"/>
      <c r="K5182" s="22"/>
    </row>
    <row r="5183" spans="1:11">
      <c r="A5183" s="18">
        <v>5181</v>
      </c>
      <c r="B5183" s="38">
        <v>41706</v>
      </c>
      <c r="C5183" s="23">
        <v>3.7999999999999999E-2</v>
      </c>
      <c r="D5183" s="22">
        <v>3.8226251250087377E-2</v>
      </c>
      <c r="E5183" s="22">
        <v>2.1545597258218821E-3</v>
      </c>
      <c r="F5183" s="22" t="s">
        <v>8</v>
      </c>
      <c r="G5183" s="22">
        <v>4.0380810975909259E-2</v>
      </c>
      <c r="H5183" s="22"/>
      <c r="I5183" s="22"/>
      <c r="J5183" s="22"/>
      <c r="K5183" s="22"/>
    </row>
    <row r="5184" spans="1:11">
      <c r="A5184" s="18">
        <v>5182</v>
      </c>
      <c r="B5184" s="38">
        <v>41707</v>
      </c>
      <c r="C5184" s="23">
        <v>3.4000000000000002E-2</v>
      </c>
      <c r="D5184" s="22">
        <v>3.6062888176456052E-2</v>
      </c>
      <c r="E5184" s="22">
        <v>9.0546463128346466E-4</v>
      </c>
      <c r="F5184" s="22" t="s">
        <v>8</v>
      </c>
      <c r="G5184" s="22">
        <v>3.6968352807739517E-2</v>
      </c>
      <c r="H5184" s="22"/>
      <c r="I5184" s="22"/>
      <c r="J5184" s="22"/>
      <c r="K5184" s="22"/>
    </row>
    <row r="5185" spans="1:11">
      <c r="A5185" s="18">
        <v>5183</v>
      </c>
      <c r="B5185" s="38">
        <v>41708</v>
      </c>
      <c r="C5185" s="23">
        <v>3.1E-2</v>
      </c>
      <c r="D5185" s="22">
        <v>3.4081295327135205E-2</v>
      </c>
      <c r="E5185" s="22">
        <v>3.8052609481158128E-4</v>
      </c>
      <c r="F5185" s="22" t="s">
        <v>8</v>
      </c>
      <c r="G5185" s="22">
        <v>3.4461821421946787E-2</v>
      </c>
      <c r="H5185" s="22"/>
      <c r="I5185" s="22"/>
      <c r="J5185" s="22"/>
      <c r="K5185" s="22"/>
    </row>
    <row r="5186" spans="1:11">
      <c r="A5186" s="18">
        <v>5184</v>
      </c>
      <c r="B5186" s="38">
        <v>41709</v>
      </c>
      <c r="C5186" s="23">
        <v>2.8000000000000001E-2</v>
      </c>
      <c r="D5186" s="22">
        <v>3.2203908254168641E-2</v>
      </c>
      <c r="E5186" s="22">
        <v>1.5991801758982044E-4</v>
      </c>
      <c r="F5186" s="22" t="s">
        <v>8</v>
      </c>
      <c r="G5186" s="22">
        <v>3.2363826271758461E-2</v>
      </c>
      <c r="H5186" s="22"/>
      <c r="I5186" s="22"/>
      <c r="J5186" s="22"/>
      <c r="K5186" s="22"/>
    </row>
    <row r="5187" spans="1:11">
      <c r="A5187" s="18">
        <v>5185</v>
      </c>
      <c r="B5187" s="38">
        <v>41710</v>
      </c>
      <c r="C5187" s="23">
        <v>2.7E-2</v>
      </c>
      <c r="D5187" s="22">
        <v>3.0416833734460684E-2</v>
      </c>
      <c r="E5187" s="22">
        <v>6.7206356406442763E-5</v>
      </c>
      <c r="F5187" s="22" t="s">
        <v>8</v>
      </c>
      <c r="G5187" s="22">
        <v>3.0484040090867127E-2</v>
      </c>
      <c r="H5187" s="22"/>
      <c r="I5187" s="22"/>
      <c r="J5187" s="22"/>
      <c r="K5187" s="22"/>
    </row>
    <row r="5188" spans="1:11">
      <c r="A5188" s="18">
        <v>5186</v>
      </c>
      <c r="B5188" s="38">
        <v>41711</v>
      </c>
      <c r="C5188" s="23">
        <v>2.5999999999999999E-2</v>
      </c>
      <c r="D5188" s="22">
        <v>2.8761360811076282E-2</v>
      </c>
      <c r="E5188" s="22">
        <v>2.8243811482298736E-5</v>
      </c>
      <c r="F5188" s="22" t="s">
        <v>8</v>
      </c>
      <c r="G5188" s="22">
        <v>2.8789604622558581E-2</v>
      </c>
      <c r="H5188" s="22"/>
      <c r="I5188" s="22"/>
      <c r="J5188" s="22"/>
      <c r="K5188" s="22"/>
    </row>
    <row r="5189" spans="1:11">
      <c r="A5189" s="18">
        <v>5187</v>
      </c>
      <c r="B5189" s="38">
        <v>41712</v>
      </c>
      <c r="C5189" s="23">
        <v>2.4E-2</v>
      </c>
      <c r="D5189" s="22">
        <v>2.7219943716386832E-2</v>
      </c>
      <c r="E5189" s="22">
        <v>1.1869604747253432E-5</v>
      </c>
      <c r="F5189" s="22" t="s">
        <v>8</v>
      </c>
      <c r="G5189" s="22">
        <v>2.7231813321134085E-2</v>
      </c>
      <c r="H5189" s="22"/>
      <c r="I5189" s="22"/>
      <c r="J5189" s="22"/>
      <c r="K5189" s="22"/>
    </row>
    <row r="5190" spans="1:11">
      <c r="A5190" s="18">
        <v>5188</v>
      </c>
      <c r="B5190" s="38">
        <v>41713</v>
      </c>
      <c r="C5190" s="23">
        <v>2.3E-2</v>
      </c>
      <c r="D5190" s="22">
        <v>2.5830705924002308E-2</v>
      </c>
      <c r="E5190" s="22">
        <v>4.988261479665218E-6</v>
      </c>
      <c r="F5190" s="22" t="s">
        <v>8</v>
      </c>
      <c r="G5190" s="22">
        <v>2.5835694185481973E-2</v>
      </c>
      <c r="H5190" s="22"/>
      <c r="I5190" s="22"/>
      <c r="J5190" s="22"/>
      <c r="K5190" s="22"/>
    </row>
    <row r="5191" spans="1:11">
      <c r="A5191" s="18">
        <v>5189</v>
      </c>
      <c r="B5191" s="38">
        <v>41714</v>
      </c>
      <c r="C5191" s="23">
        <v>2.1999999999999999E-2</v>
      </c>
      <c r="D5191" s="22">
        <v>2.4520028192224874E-2</v>
      </c>
      <c r="E5191" s="22">
        <v>2.0963421377001579E-6</v>
      </c>
      <c r="F5191" s="22" t="s">
        <v>8</v>
      </c>
      <c r="G5191" s="22">
        <v>2.4522124534362574E-2</v>
      </c>
      <c r="H5191" s="22"/>
      <c r="I5191" s="22"/>
      <c r="J5191" s="22"/>
      <c r="K5191" s="22"/>
    </row>
    <row r="5192" spans="1:11">
      <c r="A5192" s="18">
        <v>5190</v>
      </c>
      <c r="B5192" s="38">
        <v>41715</v>
      </c>
      <c r="C5192" s="23">
        <v>2.1000000000000001E-2</v>
      </c>
      <c r="D5192" s="22">
        <v>2.3330766463844708E-2</v>
      </c>
      <c r="E5192" s="22">
        <v>8.8099839517380429E-7</v>
      </c>
      <c r="F5192" s="22" t="s">
        <v>8</v>
      </c>
      <c r="G5192" s="22">
        <v>2.3331647462239882E-2</v>
      </c>
      <c r="H5192" s="22"/>
      <c r="I5192" s="22"/>
      <c r="J5192" s="22"/>
      <c r="K5192" s="22"/>
    </row>
    <row r="5193" spans="1:11">
      <c r="A5193" s="18">
        <v>5191</v>
      </c>
      <c r="B5193" s="38">
        <v>41716</v>
      </c>
      <c r="C5193" s="23">
        <v>2.1000000000000001E-2</v>
      </c>
      <c r="D5193" s="22">
        <v>2.3872578010281184E-2</v>
      </c>
      <c r="E5193" s="22">
        <v>3.7024403523600036E-7</v>
      </c>
      <c r="F5193" s="22" t="s">
        <v>8</v>
      </c>
      <c r="G5193" s="22">
        <v>2.387294825431642E-2</v>
      </c>
      <c r="H5193" s="22"/>
      <c r="I5193" s="22"/>
      <c r="J5193" s="22"/>
      <c r="K5193" s="22"/>
    </row>
    <row r="5194" spans="1:11">
      <c r="A5194" s="18">
        <v>5192</v>
      </c>
      <c r="B5194" s="38">
        <v>41717</v>
      </c>
      <c r="C5194" s="23">
        <v>1.9E-2</v>
      </c>
      <c r="D5194" s="22">
        <v>2.5809444869004827E-2</v>
      </c>
      <c r="E5194" s="22">
        <v>1.555969300036375E-7</v>
      </c>
      <c r="F5194" s="22" t="s">
        <v>8</v>
      </c>
      <c r="G5194" s="22">
        <v>2.5809600465934831E-2</v>
      </c>
      <c r="H5194" s="22"/>
      <c r="I5194" s="22"/>
      <c r="J5194" s="22"/>
      <c r="K5194" s="22"/>
    </row>
    <row r="5195" spans="1:11">
      <c r="A5195" s="18">
        <v>5193</v>
      </c>
      <c r="B5195" s="38">
        <v>41718</v>
      </c>
      <c r="C5195" s="23">
        <v>0.02</v>
      </c>
      <c r="D5195" s="22">
        <v>2.5408210979464309E-2</v>
      </c>
      <c r="E5195" s="22">
        <v>6.5390397475245665E-8</v>
      </c>
      <c r="F5195" s="22" t="s">
        <v>8</v>
      </c>
      <c r="G5195" s="22">
        <v>2.5408276369861784E-2</v>
      </c>
      <c r="H5195" s="22"/>
      <c r="I5195" s="22"/>
      <c r="J5195" s="22"/>
      <c r="K5195" s="22"/>
    </row>
    <row r="5196" spans="1:11">
      <c r="A5196" s="18">
        <v>5194</v>
      </c>
      <c r="B5196" s="38">
        <v>41719</v>
      </c>
      <c r="C5196" s="23">
        <v>6.5000000000000002E-2</v>
      </c>
      <c r="D5196" s="22">
        <v>2.4740491829123298E-2</v>
      </c>
      <c r="E5196" s="22">
        <v>4.6680766938636681E-3</v>
      </c>
      <c r="F5196" s="22">
        <v>3.5591431477013033E-2</v>
      </c>
      <c r="G5196" s="22">
        <v>6.5000000000000002E-2</v>
      </c>
      <c r="H5196" s="22"/>
      <c r="I5196" s="22"/>
      <c r="J5196" s="22"/>
      <c r="K5196" s="22"/>
    </row>
    <row r="5197" spans="1:11">
      <c r="A5197" s="18">
        <v>5195</v>
      </c>
      <c r="B5197" s="38">
        <v>41720</v>
      </c>
      <c r="C5197" s="23">
        <v>3.1E-2</v>
      </c>
      <c r="D5197" s="22">
        <v>2.4001806395985013E-2</v>
      </c>
      <c r="E5197" s="22">
        <v>7.4412655372232371E-3</v>
      </c>
      <c r="F5197" s="22" t="s">
        <v>8</v>
      </c>
      <c r="G5197" s="22">
        <v>3.144307193320825E-2</v>
      </c>
      <c r="H5197" s="22"/>
      <c r="I5197" s="22"/>
      <c r="J5197" s="22"/>
      <c r="K5197" s="22"/>
    </row>
    <row r="5198" spans="1:11">
      <c r="A5198" s="18">
        <v>5196</v>
      </c>
      <c r="B5198" s="38">
        <v>41721</v>
      </c>
      <c r="C5198" s="23">
        <v>2.5999999999999999E-2</v>
      </c>
      <c r="D5198" s="22">
        <v>2.3201616251506119E-2</v>
      </c>
      <c r="E5198" s="22">
        <v>4.2631327359919959E-3</v>
      </c>
      <c r="F5198" s="22" t="s">
        <v>8</v>
      </c>
      <c r="G5198" s="22">
        <v>2.7464748987498115E-2</v>
      </c>
      <c r="H5198" s="22"/>
      <c r="I5198" s="22"/>
      <c r="J5198" s="22"/>
      <c r="K5198" s="22"/>
    </row>
    <row r="5199" spans="1:11">
      <c r="A5199" s="18">
        <v>5197</v>
      </c>
      <c r="B5199" s="38">
        <v>41722</v>
      </c>
      <c r="C5199" s="23">
        <v>2.5000000000000001E-2</v>
      </c>
      <c r="D5199" s="22">
        <v>2.2401451458017908E-2</v>
      </c>
      <c r="E5199" s="22">
        <v>2.4173719476904172E-3</v>
      </c>
      <c r="F5199" s="22">
        <v>1.8117659429167654E-4</v>
      </c>
      <c r="G5199" s="22">
        <v>2.5000000000000001E-2</v>
      </c>
      <c r="H5199" s="22"/>
      <c r="I5199" s="22"/>
      <c r="J5199" s="22"/>
      <c r="K5199" s="22"/>
    </row>
    <row r="5200" spans="1:11">
      <c r="A5200" s="18">
        <v>5198</v>
      </c>
      <c r="B5200" s="38">
        <v>41723</v>
      </c>
      <c r="C5200" s="23">
        <v>2.3E-2</v>
      </c>
      <c r="D5200" s="22">
        <v>2.1547978681806287E-2</v>
      </c>
      <c r="E5200" s="22">
        <v>1.4855722723377679E-3</v>
      </c>
      <c r="F5200" s="22" t="s">
        <v>8</v>
      </c>
      <c r="G5200" s="22">
        <v>2.3033550954144055E-2</v>
      </c>
      <c r="H5200" s="22"/>
      <c r="I5200" s="22"/>
      <c r="J5200" s="22"/>
      <c r="K5200" s="22"/>
    </row>
    <row r="5201" spans="1:11">
      <c r="A5201" s="18">
        <v>5199</v>
      </c>
      <c r="B5201" s="38">
        <v>41724</v>
      </c>
      <c r="C5201" s="23">
        <v>2.1999999999999999E-2</v>
      </c>
      <c r="D5201" s="22">
        <v>2.0648305203510277E-2</v>
      </c>
      <c r="E5201" s="22">
        <v>9.4940731248600516E-4</v>
      </c>
      <c r="F5201" s="22">
        <v>4.0228748400371675E-4</v>
      </c>
      <c r="G5201" s="22">
        <v>2.1999999999999999E-2</v>
      </c>
      <c r="H5201" s="22"/>
      <c r="I5201" s="22"/>
      <c r="J5201" s="22"/>
      <c r="K5201" s="22"/>
    </row>
    <row r="5202" spans="1:11">
      <c r="A5202" s="18">
        <v>5200</v>
      </c>
      <c r="B5202" s="38">
        <v>41725</v>
      </c>
      <c r="C5202" s="23">
        <v>2.1000000000000001E-2</v>
      </c>
      <c r="D5202" s="22">
        <v>1.9761920680194844E-2</v>
      </c>
      <c r="E5202" s="22">
        <v>6.9927491589426641E-4</v>
      </c>
      <c r="F5202" s="22">
        <v>5.3880440391089121E-4</v>
      </c>
      <c r="G5202" s="22">
        <v>2.1000000000000001E-2</v>
      </c>
      <c r="H5202" s="22"/>
      <c r="I5202" s="22"/>
      <c r="J5202" s="22"/>
      <c r="K5202" s="22"/>
    </row>
    <row r="5203" spans="1:11">
      <c r="A5203" s="18">
        <v>5201</v>
      </c>
      <c r="B5203" s="38">
        <v>41726</v>
      </c>
      <c r="C5203" s="23">
        <v>1.9E-2</v>
      </c>
      <c r="D5203" s="22">
        <v>1.8940383317268397E-2</v>
      </c>
      <c r="E5203" s="22">
        <v>4.4434036086650475E-4</v>
      </c>
      <c r="F5203" s="22" t="s">
        <v>8</v>
      </c>
      <c r="G5203" s="22">
        <v>1.9384723678134902E-2</v>
      </c>
      <c r="H5203" s="22"/>
      <c r="I5203" s="22"/>
      <c r="J5203" s="22"/>
      <c r="K5203" s="22"/>
    </row>
    <row r="5204" spans="1:11">
      <c r="A5204" s="18">
        <v>5202</v>
      </c>
      <c r="B5204" s="38">
        <v>41727</v>
      </c>
      <c r="C5204" s="23">
        <v>1.7999999999999999E-2</v>
      </c>
      <c r="D5204" s="22">
        <v>1.817504737456254E-2</v>
      </c>
      <c r="E5204" s="22">
        <v>1.9364877993703969E-4</v>
      </c>
      <c r="F5204" s="22" t="s">
        <v>8</v>
      </c>
      <c r="G5204" s="22">
        <v>1.836869615449958E-2</v>
      </c>
      <c r="H5204" s="22"/>
      <c r="I5204" s="22"/>
      <c r="J5204" s="22"/>
      <c r="K5204" s="22"/>
    </row>
    <row r="5205" spans="1:11">
      <c r="A5205" s="18">
        <v>5203</v>
      </c>
      <c r="B5205" s="38">
        <v>41728</v>
      </c>
      <c r="C5205" s="23">
        <v>1.7000000000000001E-2</v>
      </c>
      <c r="D5205" s="22">
        <v>1.745841980421816E-2</v>
      </c>
      <c r="E5205" s="22">
        <v>8.1381880029943177E-5</v>
      </c>
      <c r="F5205" s="22" t="s">
        <v>8</v>
      </c>
      <c r="G5205" s="22">
        <v>1.7539801684248103E-2</v>
      </c>
      <c r="H5205" s="22"/>
      <c r="I5205" s="22"/>
      <c r="J5205" s="22"/>
      <c r="K5205" s="22"/>
    </row>
    <row r="5206" spans="1:11">
      <c r="A5206" s="18">
        <v>5204</v>
      </c>
      <c r="B5206" s="38">
        <v>41729</v>
      </c>
      <c r="C5206" s="23">
        <v>1.7000000000000001E-2</v>
      </c>
      <c r="D5206" s="22">
        <v>1.6837336521912633E-2</v>
      </c>
      <c r="E5206" s="22">
        <v>5.3061812644229767E-5</v>
      </c>
      <c r="F5206" s="22">
        <v>1.0960166544313893E-4</v>
      </c>
      <c r="G5206" s="22">
        <v>1.7000000000000001E-2</v>
      </c>
      <c r="H5206" s="22"/>
      <c r="I5206" s="22"/>
      <c r="J5206" s="22"/>
      <c r="K5206" s="22"/>
    </row>
    <row r="5207" spans="1:11">
      <c r="A5207" s="18">
        <v>5205</v>
      </c>
      <c r="B5207" s="38">
        <v>41730</v>
      </c>
      <c r="C5207" s="23">
        <v>1.6E-2</v>
      </c>
      <c r="D5207" s="22">
        <v>1.6245729142683261E-2</v>
      </c>
      <c r="E5207" s="22">
        <v>4.1160160967553677E-5</v>
      </c>
      <c r="F5207" s="22" t="s">
        <v>8</v>
      </c>
      <c r="G5207" s="22">
        <v>1.6286889303650815E-2</v>
      </c>
      <c r="H5207" s="22"/>
      <c r="I5207" s="22"/>
      <c r="J5207" s="22"/>
      <c r="K5207" s="22"/>
    </row>
    <row r="5208" spans="1:11">
      <c r="A5208" s="18">
        <v>5206</v>
      </c>
      <c r="B5208" s="38">
        <v>41731</v>
      </c>
      <c r="C5208" s="23">
        <v>1.6E-2</v>
      </c>
      <c r="D5208" s="22">
        <v>1.5626337841360985E-2</v>
      </c>
      <c r="E5208" s="22">
        <v>6.0623514996017286E-5</v>
      </c>
      <c r="F5208" s="22">
        <v>3.1303864364299813E-4</v>
      </c>
      <c r="G5208" s="22">
        <v>1.6E-2</v>
      </c>
      <c r="H5208" s="22"/>
      <c r="I5208" s="22"/>
      <c r="J5208" s="22"/>
      <c r="K5208" s="22"/>
    </row>
    <row r="5209" spans="1:11">
      <c r="A5209" s="18">
        <v>5207</v>
      </c>
      <c r="B5209" s="38">
        <v>41732</v>
      </c>
      <c r="C5209" s="23">
        <v>1.6E-2</v>
      </c>
      <c r="D5209" s="22">
        <v>1.5036196859945714E-2</v>
      </c>
      <c r="E5209" s="22">
        <v>1.8055508637488185E-4</v>
      </c>
      <c r="F5209" s="22">
        <v>7.8324805367940495E-4</v>
      </c>
      <c r="G5209" s="22">
        <v>1.6E-2</v>
      </c>
      <c r="H5209" s="22"/>
      <c r="I5209" s="22"/>
      <c r="J5209" s="22"/>
      <c r="K5209" s="22"/>
    </row>
    <row r="5210" spans="1:11">
      <c r="A5210" s="18">
        <v>5208</v>
      </c>
      <c r="B5210" s="38">
        <v>41733</v>
      </c>
      <c r="C5210" s="23">
        <v>1.4999999999999999E-2</v>
      </c>
      <c r="D5210" s="22">
        <v>1.4631396264303109E-2</v>
      </c>
      <c r="E5210" s="22">
        <v>2.3037041732851433E-4</v>
      </c>
      <c r="F5210" s="22">
        <v>1.3823331836837656E-4</v>
      </c>
      <c r="G5210" s="22">
        <v>1.4999999999999999E-2</v>
      </c>
      <c r="H5210" s="22"/>
      <c r="I5210" s="22"/>
      <c r="J5210" s="22"/>
      <c r="K5210" s="22"/>
    </row>
    <row r="5211" spans="1:11">
      <c r="A5211" s="18">
        <v>5209</v>
      </c>
      <c r="B5211" s="38">
        <v>41734</v>
      </c>
      <c r="C5211" s="23">
        <v>1.4E-2</v>
      </c>
      <c r="D5211" s="22">
        <v>1.4333895615112419E-2</v>
      </c>
      <c r="E5211" s="22">
        <v>1.3955356400611671E-4</v>
      </c>
      <c r="F5211" s="22" t="s">
        <v>8</v>
      </c>
      <c r="G5211" s="22">
        <v>1.4473449179118535E-2</v>
      </c>
      <c r="H5211" s="22"/>
      <c r="I5211" s="22"/>
      <c r="J5211" s="22"/>
      <c r="K5211" s="22"/>
    </row>
    <row r="5212" spans="1:11">
      <c r="A5212" s="18">
        <v>5210</v>
      </c>
      <c r="B5212" s="38">
        <v>41735</v>
      </c>
      <c r="C5212" s="23">
        <v>1.4E-2</v>
      </c>
      <c r="D5212" s="22">
        <v>1.3969399298018539E-2</v>
      </c>
      <c r="E5212" s="22">
        <v>6.2196212116083852E-5</v>
      </c>
      <c r="F5212" s="22" t="s">
        <v>8</v>
      </c>
      <c r="G5212" s="22">
        <v>1.4031595510134623E-2</v>
      </c>
      <c r="H5212" s="22"/>
      <c r="I5212" s="22"/>
      <c r="J5212" s="22"/>
      <c r="K5212" s="22"/>
    </row>
    <row r="5213" spans="1:11">
      <c r="A5213" s="18">
        <v>5211</v>
      </c>
      <c r="B5213" s="38">
        <v>41736</v>
      </c>
      <c r="C5213" s="23">
        <v>1.6E-2</v>
      </c>
      <c r="D5213" s="22">
        <v>1.3600169456502215E-2</v>
      </c>
      <c r="E5213" s="22">
        <v>3.0794431529904652E-4</v>
      </c>
      <c r="F5213" s="22">
        <v>2.0918862281987388E-3</v>
      </c>
      <c r="G5213" s="22">
        <v>1.6E-2</v>
      </c>
      <c r="H5213" s="22"/>
      <c r="I5213" s="22"/>
      <c r="J5213" s="22"/>
      <c r="K5213" s="22"/>
    </row>
    <row r="5214" spans="1:11">
      <c r="A5214" s="18">
        <v>5212</v>
      </c>
      <c r="B5214" s="38">
        <v>41737</v>
      </c>
      <c r="C5214" s="23">
        <v>1.4999999999999999E-2</v>
      </c>
      <c r="D5214" s="22">
        <v>1.3226837187160301E-2</v>
      </c>
      <c r="E5214" s="22">
        <v>6.1326951221673219E-4</v>
      </c>
      <c r="F5214" s="22">
        <v>1.1598933006229661E-3</v>
      </c>
      <c r="G5214" s="22">
        <v>1.4999999999999999E-2</v>
      </c>
      <c r="H5214" s="22"/>
      <c r="I5214" s="22"/>
      <c r="J5214" s="22"/>
      <c r="K5214" s="22"/>
    </row>
    <row r="5215" spans="1:11">
      <c r="A5215" s="18">
        <v>5213</v>
      </c>
      <c r="B5215" s="38">
        <v>41738</v>
      </c>
      <c r="C5215" s="23">
        <v>1.4E-2</v>
      </c>
      <c r="D5215" s="22">
        <v>1.2849949445708775E-2</v>
      </c>
      <c r="E5215" s="22">
        <v>5.9667324733863811E-4</v>
      </c>
      <c r="F5215" s="22">
        <v>5.5337730695258734E-4</v>
      </c>
      <c r="G5215" s="22">
        <v>1.4E-2</v>
      </c>
      <c r="H5215" s="22"/>
      <c r="I5215" s="22"/>
      <c r="J5215" s="22"/>
      <c r="K5215" s="22"/>
    </row>
    <row r="5216" spans="1:11">
      <c r="A5216" s="18">
        <v>5214</v>
      </c>
      <c r="B5216" s="38">
        <v>41739</v>
      </c>
      <c r="C5216" s="23">
        <v>1.4E-2</v>
      </c>
      <c r="D5216" s="22">
        <v>1.2523310218852148E-2</v>
      </c>
      <c r="E5216" s="22">
        <v>5.553228351404399E-4</v>
      </c>
      <c r="F5216" s="22">
        <v>9.2136694600741288E-4</v>
      </c>
      <c r="G5216" s="22">
        <v>1.4E-2</v>
      </c>
      <c r="H5216" s="22"/>
      <c r="I5216" s="22"/>
      <c r="J5216" s="22"/>
      <c r="K5216" s="22"/>
    </row>
    <row r="5217" spans="1:11">
      <c r="A5217" s="18">
        <v>5215</v>
      </c>
      <c r="B5217" s="38">
        <v>41740</v>
      </c>
      <c r="C5217" s="23">
        <v>1.2999999999999999E-2</v>
      </c>
      <c r="D5217" s="22">
        <v>1.218689017539005E-2</v>
      </c>
      <c r="E5217" s="22">
        <v>4.9887717861212856E-4</v>
      </c>
      <c r="F5217" s="22">
        <v>3.1423264599782057E-4</v>
      </c>
      <c r="G5217" s="22">
        <v>1.2999999999999999E-2</v>
      </c>
      <c r="H5217" s="22"/>
      <c r="I5217" s="22"/>
      <c r="J5217" s="22"/>
      <c r="K5217" s="22"/>
    </row>
    <row r="5218" spans="1:11">
      <c r="A5218" s="18">
        <v>5216</v>
      </c>
      <c r="B5218" s="38">
        <v>41741</v>
      </c>
      <c r="C5218" s="23">
        <v>1.2999999999999999E-2</v>
      </c>
      <c r="D5218" s="22">
        <v>1.1788663387770439E-2</v>
      </c>
      <c r="E5218" s="22">
        <v>4.4438817443546823E-4</v>
      </c>
      <c r="F5218" s="22">
        <v>7.6694843779409258E-4</v>
      </c>
      <c r="G5218" s="22">
        <v>1.2999999999999999E-2</v>
      </c>
      <c r="H5218" s="22"/>
      <c r="I5218" s="22"/>
      <c r="J5218" s="22"/>
      <c r="K5218" s="22"/>
    </row>
    <row r="5219" spans="1:11">
      <c r="A5219" s="18">
        <v>5217</v>
      </c>
      <c r="B5219" s="38">
        <v>41742</v>
      </c>
      <c r="C5219" s="23">
        <v>1.2999999999999999E-2</v>
      </c>
      <c r="D5219" s="22">
        <v>1.1390200186815034E-2</v>
      </c>
      <c r="E5219" s="22">
        <v>5.1386429220076114E-4</v>
      </c>
      <c r="F5219" s="22">
        <v>1.0959355209842047E-3</v>
      </c>
      <c r="G5219" s="22">
        <v>1.2999999999999999E-2</v>
      </c>
      <c r="H5219" s="22"/>
      <c r="I5219" s="22"/>
      <c r="J5219" s="22"/>
      <c r="K5219" s="22"/>
    </row>
    <row r="5220" spans="1:11">
      <c r="A5220" s="18">
        <v>5218</v>
      </c>
      <c r="B5220" s="38">
        <v>41743</v>
      </c>
      <c r="C5220" s="23">
        <v>1.2E-2</v>
      </c>
      <c r="D5220" s="22">
        <v>1.1044862046100713E-2</v>
      </c>
      <c r="E5220" s="22">
        <v>5.1335600732889224E-4</v>
      </c>
      <c r="F5220" s="22">
        <v>4.4178194657039545E-4</v>
      </c>
      <c r="G5220" s="22">
        <v>1.2E-2</v>
      </c>
      <c r="H5220" s="22"/>
      <c r="I5220" s="22"/>
      <c r="J5220" s="22"/>
      <c r="K5220" s="22"/>
    </row>
    <row r="5221" spans="1:11">
      <c r="A5221" s="18">
        <v>5219</v>
      </c>
      <c r="B5221" s="38">
        <v>41744</v>
      </c>
      <c r="C5221" s="23">
        <v>1.0999999999999999E-2</v>
      </c>
      <c r="D5221" s="22">
        <v>1.0745566073107284E-2</v>
      </c>
      <c r="E5221" s="22">
        <v>3.5598909571114661E-4</v>
      </c>
      <c r="F5221" s="22" t="s">
        <v>8</v>
      </c>
      <c r="G5221" s="22">
        <v>1.1101555168818431E-2</v>
      </c>
      <c r="H5221" s="22"/>
      <c r="I5221" s="22"/>
      <c r="J5221" s="22"/>
      <c r="K5221" s="22"/>
    </row>
    <row r="5222" spans="1:11">
      <c r="A5222" s="18">
        <v>5220</v>
      </c>
      <c r="B5222" s="38">
        <v>41745</v>
      </c>
      <c r="C5222" s="23">
        <v>1.0999999999999999E-2</v>
      </c>
      <c r="D5222" s="22">
        <v>1.0486173701141669E-2</v>
      </c>
      <c r="E5222" s="22">
        <v>2.3868521489037869E-4</v>
      </c>
      <c r="F5222" s="22">
        <v>2.7514108396795196E-4</v>
      </c>
      <c r="G5222" s="22">
        <v>1.0999999999999999E-2</v>
      </c>
      <c r="H5222" s="22"/>
      <c r="I5222" s="22"/>
      <c r="J5222" s="22"/>
      <c r="K5222" s="22"/>
    </row>
    <row r="5223" spans="1:11">
      <c r="A5223" s="18">
        <v>5221</v>
      </c>
      <c r="B5223" s="38">
        <v>41746</v>
      </c>
      <c r="C5223" s="23">
        <v>1.0999999999999999E-2</v>
      </c>
      <c r="D5223" s="22">
        <v>1.0261364787206078E-2</v>
      </c>
      <c r="E5223" s="22">
        <v>2.4553031406559546E-4</v>
      </c>
      <c r="F5223" s="22">
        <v>4.9310489872832555E-4</v>
      </c>
      <c r="G5223" s="22">
        <v>1.0999999999999999E-2</v>
      </c>
      <c r="H5223" s="22"/>
      <c r="I5223" s="22"/>
      <c r="J5223" s="22"/>
      <c r="K5223" s="22"/>
    </row>
    <row r="5224" spans="1:11">
      <c r="A5224" s="18">
        <v>5222</v>
      </c>
      <c r="B5224" s="38">
        <v>41747</v>
      </c>
      <c r="C5224" s="23">
        <v>1.0999999999999999E-2</v>
      </c>
      <c r="D5224" s="22">
        <v>1.0066528495753381E-2</v>
      </c>
      <c r="E5224" s="22">
        <v>2.9706443835534994E-4</v>
      </c>
      <c r="F5224" s="22">
        <v>6.3640706589126843E-4</v>
      </c>
      <c r="G5224" s="22">
        <v>1.0999999999999999E-2</v>
      </c>
      <c r="H5224" s="22"/>
      <c r="I5224" s="22"/>
      <c r="J5224" s="22"/>
      <c r="K5224" s="22"/>
    </row>
    <row r="5225" spans="1:11">
      <c r="A5225" s="18">
        <v>5223</v>
      </c>
      <c r="B5225" s="38">
        <v>41748</v>
      </c>
      <c r="C5225" s="23">
        <v>1.0999999999999999E-2</v>
      </c>
      <c r="D5225" s="22">
        <v>1.0004328637945547E-2</v>
      </c>
      <c r="E5225" s="22">
        <v>3.4852499623722402E-4</v>
      </c>
      <c r="F5225" s="22">
        <v>6.4714636581722843E-4</v>
      </c>
      <c r="G5225" s="22">
        <v>1.0999999999999999E-2</v>
      </c>
      <c r="H5225" s="22"/>
      <c r="I5225" s="22"/>
      <c r="J5225" s="22"/>
      <c r="K5225" s="22"/>
    </row>
    <row r="5226" spans="1:11">
      <c r="A5226" s="18">
        <v>5224</v>
      </c>
      <c r="B5226" s="38">
        <v>41749</v>
      </c>
      <c r="C5226" s="23">
        <v>1.0999999999999999E-2</v>
      </c>
      <c r="D5226" s="22">
        <v>1.0003751522791454E-2</v>
      </c>
      <c r="E5226" s="22">
        <v>3.7743048264221937E-4</v>
      </c>
      <c r="F5226" s="22">
        <v>6.188179945663258E-4</v>
      </c>
      <c r="G5226" s="22">
        <v>1.0999999999999999E-2</v>
      </c>
      <c r="H5226" s="22"/>
      <c r="I5226" s="22"/>
      <c r="J5226" s="22"/>
      <c r="K5226" s="22"/>
    </row>
    <row r="5227" spans="1:11">
      <c r="A5227" s="18">
        <v>5225</v>
      </c>
      <c r="B5227" s="38">
        <v>41750</v>
      </c>
      <c r="C5227" s="23">
        <v>1.0999999999999999E-2</v>
      </c>
      <c r="D5227" s="22">
        <v>9.8965914438562414E-3</v>
      </c>
      <c r="E5227" s="22">
        <v>4.0207017820543915E-4</v>
      </c>
      <c r="F5227" s="22">
        <v>7.013383779383188E-4</v>
      </c>
      <c r="G5227" s="22">
        <v>1.0999999999999999E-2</v>
      </c>
      <c r="H5227" s="22"/>
      <c r="I5227" s="22"/>
      <c r="J5227" s="22"/>
      <c r="K5227" s="22"/>
    </row>
    <row r="5228" spans="1:11">
      <c r="A5228" s="18">
        <v>5226</v>
      </c>
      <c r="B5228" s="38">
        <v>41751</v>
      </c>
      <c r="C5228" s="23">
        <v>1.2999999999999999E-2</v>
      </c>
      <c r="D5228" s="22">
        <v>9.8037184700670559E-3</v>
      </c>
      <c r="E5228" s="22">
        <v>6.6751674011776042E-4</v>
      </c>
      <c r="F5228" s="22">
        <v>2.5287647898151831E-3</v>
      </c>
      <c r="G5228" s="22">
        <v>1.2999999999999999E-2</v>
      </c>
      <c r="H5228" s="22"/>
      <c r="I5228" s="22"/>
      <c r="J5228" s="22"/>
      <c r="K5228" s="22"/>
    </row>
    <row r="5229" spans="1:11">
      <c r="A5229" s="18">
        <v>5227</v>
      </c>
      <c r="B5229" s="38">
        <v>41752</v>
      </c>
      <c r="C5229" s="23">
        <v>1.2E-2</v>
      </c>
      <c r="D5229" s="22">
        <v>9.6698978209844091E-3</v>
      </c>
      <c r="E5229" s="22">
        <v>9.2130588512044642E-4</v>
      </c>
      <c r="F5229" s="22">
        <v>1.4087962938951447E-3</v>
      </c>
      <c r="G5229" s="22">
        <v>1.2E-2</v>
      </c>
      <c r="H5229" s="22"/>
      <c r="I5229" s="22"/>
      <c r="J5229" s="22"/>
      <c r="K5229" s="22"/>
    </row>
    <row r="5230" spans="1:11">
      <c r="A5230" s="18">
        <v>5228</v>
      </c>
      <c r="B5230" s="38">
        <v>41753</v>
      </c>
      <c r="C5230" s="23">
        <v>1.0999999999999999E-2</v>
      </c>
      <c r="D5230" s="22">
        <v>9.4472588868907675E-3</v>
      </c>
      <c r="E5230" s="22">
        <v>8.373952106120134E-4</v>
      </c>
      <c r="F5230" s="22">
        <v>7.1534590249721849E-4</v>
      </c>
      <c r="G5230" s="22">
        <v>1.0999999999999999E-2</v>
      </c>
      <c r="H5230" s="22"/>
      <c r="I5230" s="22"/>
      <c r="J5230" s="22"/>
      <c r="K5230" s="22"/>
    </row>
    <row r="5231" spans="1:11">
      <c r="A5231" s="18">
        <v>5229</v>
      </c>
      <c r="B5231" s="38">
        <v>41754</v>
      </c>
      <c r="C5231" s="23">
        <v>1.2E-2</v>
      </c>
      <c r="D5231" s="22">
        <v>9.2543032629682428E-3</v>
      </c>
      <c r="E5231" s="22">
        <v>8.503190931383256E-4</v>
      </c>
      <c r="F5231" s="22">
        <v>1.8953776438934318E-3</v>
      </c>
      <c r="G5231" s="22">
        <v>1.2E-2</v>
      </c>
      <c r="H5231" s="22"/>
      <c r="I5231" s="22"/>
      <c r="J5231" s="22"/>
      <c r="K5231" s="22"/>
    </row>
    <row r="5232" spans="1:11">
      <c r="A5232" s="18">
        <v>5230</v>
      </c>
      <c r="B5232" s="38">
        <v>41755</v>
      </c>
      <c r="C5232" s="23">
        <v>0.01</v>
      </c>
      <c r="D5232" s="22">
        <v>9.0870734253169754E-3</v>
      </c>
      <c r="E5232" s="22">
        <v>7.8156457221662673E-4</v>
      </c>
      <c r="F5232" s="22">
        <v>1.3136200246639806E-4</v>
      </c>
      <c r="G5232" s="22">
        <v>0.01</v>
      </c>
      <c r="H5232" s="22"/>
      <c r="I5232" s="22"/>
      <c r="J5232" s="22"/>
      <c r="K5232" s="22"/>
    </row>
    <row r="5233" spans="1:11">
      <c r="A5233" s="18">
        <v>5231</v>
      </c>
      <c r="B5233" s="38">
        <v>41756</v>
      </c>
      <c r="C5233" s="23">
        <v>0.01</v>
      </c>
      <c r="D5233" s="22">
        <v>8.8888095326577349E-3</v>
      </c>
      <c r="E5233" s="22">
        <v>5.6315078958258345E-4</v>
      </c>
      <c r="F5233" s="22">
        <v>5.4803967775968188E-4</v>
      </c>
      <c r="G5233" s="22">
        <v>0.01</v>
      </c>
      <c r="H5233" s="22"/>
      <c r="I5233" s="22"/>
      <c r="J5233" s="22"/>
      <c r="K5233" s="22"/>
    </row>
    <row r="5234" spans="1:11">
      <c r="A5234" s="18">
        <v>5232</v>
      </c>
      <c r="B5234" s="38">
        <v>41757</v>
      </c>
      <c r="C5234" s="23">
        <v>0.01</v>
      </c>
      <c r="D5234" s="22">
        <v>9.9139566304958515E-3</v>
      </c>
      <c r="E5234" s="22">
        <v>3.7548502131303646E-4</v>
      </c>
      <c r="F5234" s="22" t="s">
        <v>8</v>
      </c>
      <c r="G5234" s="22">
        <v>1.0289441651808888E-2</v>
      </c>
      <c r="H5234" s="22"/>
      <c r="I5234" s="22"/>
      <c r="J5234" s="22"/>
      <c r="K5234" s="22"/>
    </row>
    <row r="5235" spans="1:11">
      <c r="A5235" s="18">
        <v>5233</v>
      </c>
      <c r="B5235" s="38">
        <v>41758</v>
      </c>
      <c r="C5235" s="23">
        <v>0.01</v>
      </c>
      <c r="D5235" s="22">
        <v>1.9418160128517971E-2</v>
      </c>
      <c r="E5235" s="22">
        <v>1.6777612251654694E-4</v>
      </c>
      <c r="F5235" s="22" t="s">
        <v>8</v>
      </c>
      <c r="G5235" s="22">
        <v>1.9585936251034518E-2</v>
      </c>
      <c r="H5235" s="22"/>
      <c r="I5235" s="22"/>
      <c r="J5235" s="22"/>
      <c r="K5235" s="22"/>
    </row>
    <row r="5236" spans="1:11">
      <c r="A5236" s="18">
        <v>5234</v>
      </c>
      <c r="B5236" s="38">
        <v>41759</v>
      </c>
      <c r="C5236" s="23">
        <v>8.9999999999999993E-3</v>
      </c>
      <c r="D5236" s="22">
        <v>1.9015764278009554E-2</v>
      </c>
      <c r="E5236" s="22">
        <v>7.0508764780083388E-5</v>
      </c>
      <c r="F5236" s="22" t="s">
        <v>8</v>
      </c>
      <c r="G5236" s="22">
        <v>1.9086273042789637E-2</v>
      </c>
      <c r="H5236" s="22"/>
      <c r="I5236" s="22"/>
      <c r="J5236" s="22"/>
      <c r="K5236" s="22"/>
    </row>
    <row r="5237" spans="1:11">
      <c r="A5237" s="18">
        <v>5235</v>
      </c>
      <c r="B5237" s="38">
        <v>41760</v>
      </c>
      <c r="C5237" s="23">
        <v>0.17799999999999999</v>
      </c>
      <c r="D5237" s="22">
        <v>1.8027058362235338E-2</v>
      </c>
      <c r="E5237" s="22">
        <v>1.8578332289747562E-2</v>
      </c>
      <c r="F5237" s="22">
        <v>0.14139460934801709</v>
      </c>
      <c r="G5237" s="22">
        <v>0.17799999999999999</v>
      </c>
      <c r="H5237" s="22"/>
      <c r="I5237" s="22"/>
      <c r="J5237" s="22"/>
      <c r="K5237" s="22"/>
    </row>
    <row r="5238" spans="1:11">
      <c r="A5238" s="18">
        <v>5236</v>
      </c>
      <c r="B5238" s="38">
        <v>41761</v>
      </c>
      <c r="C5238" s="23">
        <v>2.5000000000000001E-2</v>
      </c>
      <c r="D5238" s="22">
        <v>1.6956851733292012E-2</v>
      </c>
      <c r="E5238" s="22">
        <v>2.728893371234354E-2</v>
      </c>
      <c r="F5238" s="22" t="s">
        <v>8</v>
      </c>
      <c r="G5238" s="22">
        <v>4.4245785445635552E-2</v>
      </c>
      <c r="H5238" s="22"/>
      <c r="I5238" s="22"/>
      <c r="J5238" s="22"/>
      <c r="K5238" s="22"/>
    </row>
    <row r="5239" spans="1:11">
      <c r="A5239" s="18">
        <v>5237</v>
      </c>
      <c r="B5239" s="38">
        <v>41762</v>
      </c>
      <c r="C5239" s="23">
        <v>1.6E-2</v>
      </c>
      <c r="D5239" s="22">
        <v>1.6029330279533495E-2</v>
      </c>
      <c r="E5239" s="22">
        <v>1.2400907429332024E-2</v>
      </c>
      <c r="F5239" s="22" t="s">
        <v>8</v>
      </c>
      <c r="G5239" s="22">
        <v>2.8430237708865519E-2</v>
      </c>
      <c r="H5239" s="22"/>
      <c r="I5239" s="22"/>
      <c r="J5239" s="22"/>
      <c r="K5239" s="22"/>
    </row>
    <row r="5240" spans="1:11">
      <c r="A5240" s="18">
        <v>5238</v>
      </c>
      <c r="B5240" s="38">
        <v>41763</v>
      </c>
      <c r="C5240" s="23">
        <v>1.2999999999999999E-2</v>
      </c>
      <c r="D5240" s="22">
        <v>1.5225470516459767E-2</v>
      </c>
      <c r="E5240" s="22">
        <v>5.2115441212924624E-3</v>
      </c>
      <c r="F5240" s="22" t="s">
        <v>8</v>
      </c>
      <c r="G5240" s="22">
        <v>2.0437014637752229E-2</v>
      </c>
      <c r="H5240" s="22"/>
      <c r="I5240" s="22"/>
      <c r="J5240" s="22"/>
      <c r="K5240" s="22"/>
    </row>
    <row r="5241" spans="1:11">
      <c r="A5241" s="18">
        <v>5239</v>
      </c>
      <c r="B5241" s="38">
        <v>41764</v>
      </c>
      <c r="C5241" s="23">
        <v>1.2E-2</v>
      </c>
      <c r="D5241" s="22">
        <v>1.4528785263444387E-2</v>
      </c>
      <c r="E5241" s="22">
        <v>2.1901777981130389E-3</v>
      </c>
      <c r="F5241" s="22" t="s">
        <v>8</v>
      </c>
      <c r="G5241" s="22">
        <v>1.6718963061557426E-2</v>
      </c>
      <c r="H5241" s="22"/>
      <c r="I5241" s="22"/>
      <c r="J5241" s="22"/>
      <c r="K5241" s="22"/>
    </row>
    <row r="5242" spans="1:11">
      <c r="A5242" s="18">
        <v>5240</v>
      </c>
      <c r="B5242" s="38">
        <v>41765</v>
      </c>
      <c r="C5242" s="23">
        <v>1.2999999999999999E-2</v>
      </c>
      <c r="D5242" s="22">
        <v>1.3871655537517309E-2</v>
      </c>
      <c r="E5242" s="22">
        <v>9.2043330646458289E-4</v>
      </c>
      <c r="F5242" s="22" t="s">
        <v>8</v>
      </c>
      <c r="G5242" s="22">
        <v>1.4792088843981891E-2</v>
      </c>
      <c r="H5242" s="22"/>
      <c r="I5242" s="22"/>
      <c r="J5242" s="22"/>
      <c r="K5242" s="22"/>
    </row>
    <row r="5243" spans="1:11">
      <c r="A5243" s="18">
        <v>5241</v>
      </c>
      <c r="B5243" s="38">
        <v>41766</v>
      </c>
      <c r="C5243" s="23">
        <v>1.2E-2</v>
      </c>
      <c r="D5243" s="22">
        <v>1.3835437094356615E-2</v>
      </c>
      <c r="E5243" s="22">
        <v>3.8681675632874779E-4</v>
      </c>
      <c r="F5243" s="22" t="s">
        <v>8</v>
      </c>
      <c r="G5243" s="22">
        <v>1.4222253850685363E-2</v>
      </c>
      <c r="H5243" s="22"/>
      <c r="I5243" s="22"/>
      <c r="J5243" s="22"/>
      <c r="K5243" s="22"/>
    </row>
    <row r="5244" spans="1:11">
      <c r="A5244" s="18">
        <v>5242</v>
      </c>
      <c r="B5244" s="38">
        <v>41767</v>
      </c>
      <c r="C5244" s="23">
        <v>1.2999999999999999E-2</v>
      </c>
      <c r="D5244" s="22">
        <v>1.4017367286131508E-2</v>
      </c>
      <c r="E5244" s="22">
        <v>1.6256169993610591E-4</v>
      </c>
      <c r="F5244" s="22" t="s">
        <v>8</v>
      </c>
      <c r="G5244" s="22">
        <v>1.4179928986067614E-2</v>
      </c>
      <c r="H5244" s="22"/>
      <c r="I5244" s="22"/>
      <c r="J5244" s="22"/>
      <c r="K5244" s="22"/>
    </row>
    <row r="5245" spans="1:11">
      <c r="A5245" s="18">
        <v>5243</v>
      </c>
      <c r="B5245" s="38">
        <v>41768</v>
      </c>
      <c r="C5245" s="23">
        <v>1.0999999999999999E-2</v>
      </c>
      <c r="D5245" s="22">
        <v>1.3588412164344593E-2</v>
      </c>
      <c r="E5245" s="22">
        <v>6.8317377294941847E-5</v>
      </c>
      <c r="F5245" s="22" t="s">
        <v>8</v>
      </c>
      <c r="G5245" s="22">
        <v>1.3656729541639535E-2</v>
      </c>
      <c r="H5245" s="22"/>
      <c r="I5245" s="22"/>
      <c r="J5245" s="22"/>
      <c r="K5245" s="22"/>
    </row>
    <row r="5246" spans="1:11">
      <c r="A5246" s="18">
        <v>5244</v>
      </c>
      <c r="B5246" s="38">
        <v>41769</v>
      </c>
      <c r="C5246" s="23">
        <v>2.3E-2</v>
      </c>
      <c r="D5246" s="22">
        <v>1.4956550221806433E-2</v>
      </c>
      <c r="E5246" s="22">
        <v>9.6134058213403692E-4</v>
      </c>
      <c r="F5246" s="22">
        <v>7.0821091960595293E-3</v>
      </c>
      <c r="G5246" s="22">
        <v>2.3E-2</v>
      </c>
      <c r="H5246" s="22"/>
      <c r="I5246" s="22"/>
      <c r="J5246" s="22"/>
      <c r="K5246" s="22"/>
    </row>
    <row r="5247" spans="1:11">
      <c r="A5247" s="18">
        <v>5245</v>
      </c>
      <c r="B5247" s="38">
        <v>41770</v>
      </c>
      <c r="C5247" s="23">
        <v>1.4999999999999999E-2</v>
      </c>
      <c r="D5247" s="22">
        <v>1.6695566656841396E-2</v>
      </c>
      <c r="E5247" s="22">
        <v>1.3366381045031399E-3</v>
      </c>
      <c r="F5247" s="22" t="s">
        <v>8</v>
      </c>
      <c r="G5247" s="22">
        <v>1.8032204761344536E-2</v>
      </c>
      <c r="H5247" s="22"/>
      <c r="I5247" s="22"/>
      <c r="J5247" s="22"/>
      <c r="K5247" s="22"/>
    </row>
    <row r="5248" spans="1:11">
      <c r="A5248" s="18">
        <v>5246</v>
      </c>
      <c r="B5248" s="38">
        <v>41771</v>
      </c>
      <c r="C5248" s="23">
        <v>1.2E-2</v>
      </c>
      <c r="D5248" s="22">
        <v>1.6016200820904502E-2</v>
      </c>
      <c r="E5248" s="22">
        <v>5.6172892955737991E-4</v>
      </c>
      <c r="F5248" s="22" t="s">
        <v>8</v>
      </c>
      <c r="G5248" s="22">
        <v>1.6577929750461882E-2</v>
      </c>
      <c r="H5248" s="22"/>
      <c r="I5248" s="22"/>
      <c r="J5248" s="22"/>
      <c r="K5248" s="22"/>
    </row>
    <row r="5249" spans="1:11">
      <c r="A5249" s="18">
        <v>5247</v>
      </c>
      <c r="B5249" s="38">
        <v>41772</v>
      </c>
      <c r="C5249" s="23">
        <v>5.3999999999999999E-2</v>
      </c>
      <c r="D5249" s="22">
        <v>1.5214091541385907E-2</v>
      </c>
      <c r="E5249" s="22">
        <v>4.7332562446218349E-3</v>
      </c>
      <c r="F5249" s="22">
        <v>3.4052652213992257E-2</v>
      </c>
      <c r="G5249" s="22">
        <v>5.3999999999999999E-2</v>
      </c>
      <c r="H5249" s="22"/>
      <c r="I5249" s="22"/>
      <c r="J5249" s="22"/>
      <c r="K5249" s="22"/>
    </row>
    <row r="5250" spans="1:11">
      <c r="A5250" s="18">
        <v>5248</v>
      </c>
      <c r="B5250" s="38">
        <v>41773</v>
      </c>
      <c r="C5250" s="23">
        <v>1.6E-2</v>
      </c>
      <c r="D5250" s="22">
        <v>1.4412263481315489E-2</v>
      </c>
      <c r="E5250" s="22">
        <v>6.6704581571904106E-3</v>
      </c>
      <c r="F5250" s="22" t="s">
        <v>8</v>
      </c>
      <c r="G5250" s="22">
        <v>2.10827216385059E-2</v>
      </c>
      <c r="H5250" s="22"/>
      <c r="I5250" s="22"/>
      <c r="J5250" s="22"/>
      <c r="K5250" s="22"/>
    </row>
    <row r="5251" spans="1:11">
      <c r="A5251" s="18">
        <v>5249</v>
      </c>
      <c r="B5251" s="38">
        <v>41774</v>
      </c>
      <c r="C5251" s="23">
        <v>1.2999999999999999E-2</v>
      </c>
      <c r="D5251" s="22">
        <v>1.36106791471428E-2</v>
      </c>
      <c r="E5251" s="22">
        <v>2.9873902487054949E-3</v>
      </c>
      <c r="F5251" s="22" t="s">
        <v>8</v>
      </c>
      <c r="G5251" s="22">
        <v>1.6598069395848295E-2</v>
      </c>
      <c r="H5251" s="22"/>
      <c r="I5251" s="22"/>
      <c r="J5251" s="22"/>
      <c r="K5251" s="22"/>
    </row>
    <row r="5252" spans="1:11">
      <c r="A5252" s="18">
        <v>5250</v>
      </c>
      <c r="B5252" s="38">
        <v>41775</v>
      </c>
      <c r="C5252" s="23">
        <v>1.2E-2</v>
      </c>
      <c r="D5252" s="22">
        <v>1.280930604414068E-2</v>
      </c>
      <c r="E5252" s="22">
        <v>1.2554658743619204E-3</v>
      </c>
      <c r="F5252" s="22" t="s">
        <v>8</v>
      </c>
      <c r="G5252" s="22">
        <v>1.4064771918502601E-2</v>
      </c>
      <c r="H5252" s="22"/>
      <c r="I5252" s="22"/>
      <c r="J5252" s="22"/>
      <c r="K5252" s="22"/>
    </row>
    <row r="5253" spans="1:11">
      <c r="A5253" s="18">
        <v>5251</v>
      </c>
      <c r="B5253" s="38">
        <v>41776</v>
      </c>
      <c r="C5253" s="23">
        <v>1.0999999999999999E-2</v>
      </c>
      <c r="D5253" s="22">
        <v>1.2328095732714851E-2</v>
      </c>
      <c r="E5253" s="22">
        <v>5.2761588894197596E-4</v>
      </c>
      <c r="F5253" s="22" t="s">
        <v>8</v>
      </c>
      <c r="G5253" s="22">
        <v>1.2855711621656827E-2</v>
      </c>
      <c r="H5253" s="22"/>
      <c r="I5253" s="22"/>
      <c r="J5253" s="22"/>
      <c r="K5253" s="22"/>
    </row>
    <row r="5254" spans="1:11">
      <c r="A5254" s="18">
        <v>5252</v>
      </c>
      <c r="B5254" s="38">
        <v>41777</v>
      </c>
      <c r="C5254" s="23">
        <v>0.01</v>
      </c>
      <c r="D5254" s="22">
        <v>1.2231022453252634E-2</v>
      </c>
      <c r="E5254" s="22">
        <v>2.2173324815022606E-4</v>
      </c>
      <c r="F5254" s="22" t="s">
        <v>8</v>
      </c>
      <c r="G5254" s="22">
        <v>1.2452755701402861E-2</v>
      </c>
      <c r="H5254" s="22"/>
      <c r="I5254" s="22"/>
      <c r="J5254" s="22"/>
      <c r="K5254" s="22"/>
    </row>
    <row r="5255" spans="1:11">
      <c r="A5255" s="18">
        <v>5253</v>
      </c>
      <c r="B5255" s="38">
        <v>41778</v>
      </c>
      <c r="C5255" s="23">
        <v>8.9999999999999993E-3</v>
      </c>
      <c r="D5255" s="22">
        <v>1.1933571642377072E-2</v>
      </c>
      <c r="E5255" s="22">
        <v>9.3184519961748632E-5</v>
      </c>
      <c r="F5255" s="22" t="s">
        <v>8</v>
      </c>
      <c r="G5255" s="22">
        <v>1.2026756162338821E-2</v>
      </c>
      <c r="H5255" s="22"/>
      <c r="I5255" s="22"/>
      <c r="J5255" s="22"/>
      <c r="K5255" s="22"/>
    </row>
    <row r="5256" spans="1:11">
      <c r="A5256" s="18">
        <v>5254</v>
      </c>
      <c r="B5256" s="38">
        <v>41779</v>
      </c>
      <c r="C5256" s="23">
        <v>1.4E-2</v>
      </c>
      <c r="D5256" s="22">
        <v>1.140912865752214E-2</v>
      </c>
      <c r="E5256" s="22">
        <v>3.3957017535137315E-4</v>
      </c>
      <c r="F5256" s="22">
        <v>2.251301167126487E-3</v>
      </c>
      <c r="G5256" s="22">
        <v>1.4E-2</v>
      </c>
      <c r="H5256" s="22"/>
      <c r="I5256" s="22"/>
      <c r="J5256" s="22"/>
      <c r="K5256" s="22"/>
    </row>
    <row r="5257" spans="1:11">
      <c r="A5257" s="18">
        <v>5255</v>
      </c>
      <c r="B5257" s="38">
        <v>41780</v>
      </c>
      <c r="C5257" s="23">
        <v>1.4999999999999999E-2</v>
      </c>
      <c r="D5257" s="22">
        <v>1.0954606973044833E-2</v>
      </c>
      <c r="E5257" s="22">
        <v>9.1217422011982859E-4</v>
      </c>
      <c r="F5257" s="22">
        <v>3.1332188068353382E-3</v>
      </c>
      <c r="G5257" s="22">
        <v>1.4999999999999999E-2</v>
      </c>
      <c r="H5257" s="22"/>
      <c r="I5257" s="22"/>
      <c r="J5257" s="22"/>
      <c r="K5257" s="22"/>
    </row>
    <row r="5258" spans="1:11">
      <c r="A5258" s="18">
        <v>5256</v>
      </c>
      <c r="B5258" s="38">
        <v>41781</v>
      </c>
      <c r="C5258" s="23">
        <v>0.01</v>
      </c>
      <c r="D5258" s="22">
        <v>1.0454024432056497E-2</v>
      </c>
      <c r="E5258" s="22">
        <v>8.5240505935681513E-4</v>
      </c>
      <c r="F5258" s="22" t="s">
        <v>8</v>
      </c>
      <c r="G5258" s="22">
        <v>1.1306429491413313E-2</v>
      </c>
      <c r="H5258" s="22"/>
      <c r="I5258" s="22"/>
      <c r="J5258" s="22"/>
      <c r="K5258" s="22"/>
    </row>
    <row r="5259" spans="1:11">
      <c r="A5259" s="18">
        <v>5257</v>
      </c>
      <c r="B5259" s="38">
        <v>41782</v>
      </c>
      <c r="C5259" s="23">
        <v>0.01</v>
      </c>
      <c r="D5259" s="22">
        <v>9.9135220929310024E-3</v>
      </c>
      <c r="E5259" s="22">
        <v>3.6825456689216877E-4</v>
      </c>
      <c r="F5259" s="22" t="s">
        <v>8</v>
      </c>
      <c r="G5259" s="22">
        <v>1.0281776659823171E-2</v>
      </c>
      <c r="H5259" s="22"/>
      <c r="I5259" s="22"/>
      <c r="J5259" s="22"/>
      <c r="K5259" s="22"/>
    </row>
    <row r="5260" spans="1:11">
      <c r="A5260" s="18">
        <v>5258</v>
      </c>
      <c r="B5260" s="38">
        <v>41783</v>
      </c>
      <c r="C5260" s="23">
        <v>0.01</v>
      </c>
      <c r="D5260" s="22">
        <v>9.4984121195324338E-3</v>
      </c>
      <c r="E5260" s="22">
        <v>2.2294647856271194E-4</v>
      </c>
      <c r="F5260" s="22">
        <v>2.7864140190485449E-4</v>
      </c>
      <c r="G5260" s="22">
        <v>0.01</v>
      </c>
      <c r="H5260" s="22"/>
      <c r="I5260" s="22"/>
      <c r="J5260" s="22"/>
      <c r="K5260" s="22"/>
    </row>
    <row r="5261" spans="1:11">
      <c r="A5261" s="18">
        <v>5259</v>
      </c>
      <c r="B5261" s="38">
        <v>41784</v>
      </c>
      <c r="C5261" s="23">
        <v>8.0000000000000002E-3</v>
      </c>
      <c r="D5261" s="22">
        <v>9.1919765891842631E-3</v>
      </c>
      <c r="E5261" s="22">
        <v>1.5185299311084102E-4</v>
      </c>
      <c r="F5261" s="22" t="s">
        <v>8</v>
      </c>
      <c r="G5261" s="22">
        <v>9.3438295822951042E-3</v>
      </c>
      <c r="H5261" s="22"/>
      <c r="I5261" s="22"/>
      <c r="J5261" s="22"/>
      <c r="K5261" s="22"/>
    </row>
    <row r="5262" spans="1:11">
      <c r="A5262" s="18">
        <v>5260</v>
      </c>
      <c r="B5262" s="38">
        <v>41785</v>
      </c>
      <c r="C5262" s="23">
        <v>8.0000000000000002E-3</v>
      </c>
      <c r="D5262" s="22">
        <v>8.8730665867273514E-3</v>
      </c>
      <c r="E5262" s="22">
        <v>6.3816989043525424E-5</v>
      </c>
      <c r="F5262" s="22" t="s">
        <v>8</v>
      </c>
      <c r="G5262" s="22">
        <v>8.9368835757708768E-3</v>
      </c>
      <c r="H5262" s="22"/>
      <c r="I5262" s="22"/>
      <c r="J5262" s="22"/>
      <c r="K5262" s="22"/>
    </row>
    <row r="5263" spans="1:11">
      <c r="A5263" s="18">
        <v>5261</v>
      </c>
      <c r="B5263" s="38">
        <v>41786</v>
      </c>
      <c r="C5263" s="23">
        <v>8.9999999999999993E-3</v>
      </c>
      <c r="D5263" s="22">
        <v>8.5433452697146733E-3</v>
      </c>
      <c r="E5263" s="22">
        <v>7.9768066344873198E-5</v>
      </c>
      <c r="F5263" s="22">
        <v>3.7688666394045285E-4</v>
      </c>
      <c r="G5263" s="22">
        <v>8.9999999999999993E-3</v>
      </c>
      <c r="H5263" s="22"/>
      <c r="I5263" s="22"/>
      <c r="J5263" s="22"/>
      <c r="K5263" s="22"/>
    </row>
    <row r="5264" spans="1:11">
      <c r="A5264" s="18">
        <v>5262</v>
      </c>
      <c r="B5264" s="38">
        <v>41787</v>
      </c>
      <c r="C5264" s="23">
        <v>8.9999999999999993E-3</v>
      </c>
      <c r="D5264" s="22">
        <v>8.2575840092067587E-3</v>
      </c>
      <c r="E5264" s="22">
        <v>1.725539698279252E-4</v>
      </c>
      <c r="F5264" s="22">
        <v>5.6986202096531539E-4</v>
      </c>
      <c r="G5264" s="22">
        <v>8.9999999999999993E-3</v>
      </c>
      <c r="H5264" s="22"/>
      <c r="I5264" s="22"/>
      <c r="J5264" s="22"/>
      <c r="K5264" s="22"/>
    </row>
    <row r="5265" spans="1:11">
      <c r="A5265" s="18">
        <v>5263</v>
      </c>
      <c r="B5265" s="38">
        <v>41788</v>
      </c>
      <c r="C5265" s="23">
        <v>8.0000000000000002E-3</v>
      </c>
      <c r="D5265" s="22">
        <v>8.0099218357479133E-3</v>
      </c>
      <c r="E5265" s="22">
        <v>1.5859906180031025E-4</v>
      </c>
      <c r="F5265" s="22" t="s">
        <v>8</v>
      </c>
      <c r="G5265" s="22">
        <v>8.1685208975482235E-3</v>
      </c>
      <c r="H5265" s="22"/>
      <c r="I5265" s="22"/>
      <c r="J5265" s="22"/>
      <c r="K5265" s="22"/>
    </row>
    <row r="5266" spans="1:11">
      <c r="A5266" s="18">
        <v>5264</v>
      </c>
      <c r="B5266" s="38">
        <v>41789</v>
      </c>
      <c r="C5266" s="23">
        <v>8.0000000000000002E-3</v>
      </c>
      <c r="D5266" s="22">
        <v>7.9019391005505091E-3</v>
      </c>
      <c r="E5266" s="22">
        <v>7.8022120572439693E-5</v>
      </c>
      <c r="F5266" s="22">
        <v>2.0038778877051397E-5</v>
      </c>
      <c r="G5266" s="22">
        <v>8.0000000000000002E-3</v>
      </c>
      <c r="H5266" s="22"/>
      <c r="I5266" s="22"/>
      <c r="J5266" s="22"/>
      <c r="K5266" s="22"/>
    </row>
    <row r="5267" spans="1:11">
      <c r="A5267" s="18">
        <v>5265</v>
      </c>
      <c r="B5267" s="38">
        <v>41790</v>
      </c>
      <c r="C5267" s="23">
        <v>8.0000000000000002E-3</v>
      </c>
      <c r="D5267" s="22">
        <v>7.861683104846454E-3</v>
      </c>
      <c r="E5267" s="22">
        <v>6.0196957095675491E-5</v>
      </c>
      <c r="F5267" s="22">
        <v>7.8119938057870722E-5</v>
      </c>
      <c r="G5267" s="22">
        <v>8.0000000000000002E-3</v>
      </c>
      <c r="H5267" s="22"/>
      <c r="I5267" s="22"/>
      <c r="J5267" s="22"/>
      <c r="K5267" s="22"/>
    </row>
    <row r="5268" spans="1:11">
      <c r="A5268" s="18">
        <v>5266</v>
      </c>
      <c r="B5268" s="38">
        <v>41791</v>
      </c>
      <c r="C5268" s="23">
        <v>8.0000000000000002E-3</v>
      </c>
      <c r="D5268" s="22">
        <v>8.3067638192853999E-3</v>
      </c>
      <c r="E5268" s="22">
        <v>4.13357798993777E-5</v>
      </c>
      <c r="F5268" s="22" t="s">
        <v>8</v>
      </c>
      <c r="G5268" s="22">
        <v>8.3480995991847776E-3</v>
      </c>
      <c r="H5268" s="22"/>
      <c r="I5268" s="22"/>
      <c r="J5268" s="22"/>
      <c r="K5268" s="22"/>
    </row>
    <row r="5269" spans="1:11">
      <c r="A5269" s="18">
        <v>5267</v>
      </c>
      <c r="B5269" s="38">
        <v>41792</v>
      </c>
      <c r="C5269" s="23">
        <v>0.01</v>
      </c>
      <c r="D5269" s="22">
        <v>8.9591539678637866E-3</v>
      </c>
      <c r="E5269" s="22">
        <v>1.3805661440838626E-4</v>
      </c>
      <c r="F5269" s="22">
        <v>9.0278941772782735E-4</v>
      </c>
      <c r="G5269" s="22">
        <v>0.01</v>
      </c>
      <c r="H5269" s="22"/>
      <c r="I5269" s="22"/>
      <c r="J5269" s="22"/>
      <c r="K5269" s="22"/>
    </row>
    <row r="5270" spans="1:11">
      <c r="A5270" s="18">
        <v>5268</v>
      </c>
      <c r="B5270" s="38">
        <v>41793</v>
      </c>
      <c r="C5270" s="23">
        <v>8.9999999999999993E-3</v>
      </c>
      <c r="D5270" s="22">
        <v>8.9379347834821453E-3</v>
      </c>
      <c r="E5270" s="22">
        <v>1.8590043373699003E-4</v>
      </c>
      <c r="F5270" s="22" t="s">
        <v>8</v>
      </c>
      <c r="G5270" s="22">
        <v>9.1238352172191353E-3</v>
      </c>
      <c r="H5270" s="22"/>
      <c r="I5270" s="22"/>
      <c r="J5270" s="22"/>
      <c r="K5270" s="22"/>
    </row>
    <row r="5271" spans="1:11">
      <c r="A5271" s="18">
        <v>5269</v>
      </c>
      <c r="B5271" s="38">
        <v>41794</v>
      </c>
      <c r="C5271" s="23">
        <v>1.9E-2</v>
      </c>
      <c r="D5271" s="22">
        <v>8.5995649216300298E-3</v>
      </c>
      <c r="E5271" s="22">
        <v>1.291241915151866E-3</v>
      </c>
      <c r="F5271" s="22">
        <v>9.1091931632181038E-3</v>
      </c>
      <c r="G5271" s="22">
        <v>1.9E-2</v>
      </c>
      <c r="H5271" s="22"/>
      <c r="I5271" s="22"/>
      <c r="J5271" s="22"/>
      <c r="K5271" s="22"/>
    </row>
    <row r="5272" spans="1:11">
      <c r="A5272" s="18">
        <v>5270</v>
      </c>
      <c r="B5272" s="38">
        <v>41795</v>
      </c>
      <c r="C5272" s="23">
        <v>1.4E-2</v>
      </c>
      <c r="D5272" s="22">
        <v>8.3063081825244054E-3</v>
      </c>
      <c r="E5272" s="22">
        <v>2.4087486708761017E-3</v>
      </c>
      <c r="F5272" s="22">
        <v>3.2849431465994932E-3</v>
      </c>
      <c r="G5272" s="22">
        <v>1.4E-2</v>
      </c>
      <c r="H5272" s="22"/>
      <c r="I5272" s="22"/>
      <c r="J5272" s="22"/>
      <c r="K5272" s="22"/>
    </row>
    <row r="5273" spans="1:11">
      <c r="A5273" s="18">
        <v>5271</v>
      </c>
      <c r="B5273" s="38">
        <v>41796</v>
      </c>
      <c r="C5273" s="23">
        <v>8.0000000000000002E-3</v>
      </c>
      <c r="D5273" s="22">
        <v>8.0521498642860904E-3</v>
      </c>
      <c r="E5273" s="22">
        <v>1.6724666240381224E-3</v>
      </c>
      <c r="F5273" s="22" t="s">
        <v>8</v>
      </c>
      <c r="G5273" s="22">
        <v>9.7246164883242128E-3</v>
      </c>
      <c r="H5273" s="22"/>
      <c r="I5273" s="22"/>
      <c r="J5273" s="22"/>
      <c r="K5273" s="22"/>
    </row>
    <row r="5274" spans="1:11">
      <c r="A5274" s="18">
        <v>5272</v>
      </c>
      <c r="B5274" s="38">
        <v>41797</v>
      </c>
      <c r="C5274" s="23">
        <v>8.0000000000000002E-3</v>
      </c>
      <c r="D5274" s="22">
        <v>8.8984762503929934E-3</v>
      </c>
      <c r="E5274" s="22">
        <v>7.0286256487548174E-4</v>
      </c>
      <c r="F5274" s="22" t="s">
        <v>8</v>
      </c>
      <c r="G5274" s="22">
        <v>9.6013388152684752E-3</v>
      </c>
      <c r="H5274" s="22"/>
      <c r="I5274" s="22"/>
      <c r="J5274" s="22"/>
      <c r="K5274" s="22"/>
    </row>
    <row r="5275" spans="1:11">
      <c r="A5275" s="18">
        <v>5273</v>
      </c>
      <c r="B5275" s="38">
        <v>41798</v>
      </c>
      <c r="C5275" s="23">
        <v>8.0000000000000002E-3</v>
      </c>
      <c r="D5275" s="22">
        <v>9.6852962226271436E-3</v>
      </c>
      <c r="E5275" s="22">
        <v>2.9538155082016286E-4</v>
      </c>
      <c r="F5275" s="22" t="s">
        <v>8</v>
      </c>
      <c r="G5275" s="22">
        <v>9.9806777734473065E-3</v>
      </c>
      <c r="H5275" s="22"/>
      <c r="I5275" s="22"/>
      <c r="J5275" s="22"/>
      <c r="K5275" s="22"/>
    </row>
    <row r="5276" spans="1:11">
      <c r="A5276" s="18">
        <v>5274</v>
      </c>
      <c r="B5276" s="38">
        <v>41799</v>
      </c>
      <c r="C5276" s="23">
        <v>8.0000000000000002E-3</v>
      </c>
      <c r="D5276" s="22">
        <v>9.300614437024575E-3</v>
      </c>
      <c r="E5276" s="22">
        <v>1.2413559197078754E-4</v>
      </c>
      <c r="F5276" s="22" t="s">
        <v>8</v>
      </c>
      <c r="G5276" s="22">
        <v>9.4247500289953625E-3</v>
      </c>
      <c r="H5276" s="22"/>
      <c r="I5276" s="22"/>
      <c r="J5276" s="22"/>
      <c r="K5276" s="22"/>
    </row>
    <row r="5277" spans="1:11">
      <c r="A5277" s="18">
        <v>5275</v>
      </c>
      <c r="B5277" s="38">
        <v>41800</v>
      </c>
      <c r="C5277" s="23">
        <v>2.8000000000000001E-2</v>
      </c>
      <c r="D5277" s="22">
        <v>8.9672203060530593E-3</v>
      </c>
      <c r="E5277" s="22">
        <v>2.2590001474126001E-3</v>
      </c>
      <c r="F5277" s="22">
        <v>1.6773779546534341E-2</v>
      </c>
      <c r="G5277" s="22">
        <v>2.8000000000000001E-2</v>
      </c>
      <c r="H5277" s="22"/>
      <c r="I5277" s="22"/>
      <c r="J5277" s="22"/>
      <c r="K5277" s="22"/>
    </row>
    <row r="5278" spans="1:11">
      <c r="A5278" s="18">
        <v>5276</v>
      </c>
      <c r="B5278" s="38">
        <v>41801</v>
      </c>
      <c r="C5278" s="23">
        <v>8.9999999999999993E-3</v>
      </c>
      <c r="D5278" s="22">
        <v>8.7849358166755022E-3</v>
      </c>
      <c r="E5278" s="22">
        <v>3.1811242579687319E-3</v>
      </c>
      <c r="F5278" s="22" t="s">
        <v>8</v>
      </c>
      <c r="G5278" s="22">
        <v>1.1966060074644234E-2</v>
      </c>
      <c r="H5278" s="22"/>
      <c r="I5278" s="22"/>
      <c r="J5278" s="22"/>
      <c r="K5278" s="22"/>
    </row>
    <row r="5279" spans="1:11">
      <c r="A5279" s="18">
        <v>5277</v>
      </c>
      <c r="B5279" s="38">
        <v>41802</v>
      </c>
      <c r="C5279" s="23">
        <v>8.0000000000000002E-3</v>
      </c>
      <c r="D5279" s="22">
        <v>8.8402742009733755E-3</v>
      </c>
      <c r="E5279" s="22">
        <v>1.3618200467706253E-3</v>
      </c>
      <c r="F5279" s="22" t="s">
        <v>8</v>
      </c>
      <c r="G5279" s="22">
        <v>1.0202094247744001E-2</v>
      </c>
      <c r="H5279" s="22"/>
      <c r="I5279" s="22"/>
      <c r="J5279" s="22"/>
      <c r="K5279" s="22"/>
    </row>
    <row r="5280" spans="1:11">
      <c r="A5280" s="18">
        <v>5278</v>
      </c>
      <c r="B5280" s="38">
        <v>41803</v>
      </c>
      <c r="C5280" s="23">
        <v>8.9999999999999993E-3</v>
      </c>
      <c r="D5280" s="22">
        <v>9.0482244629654131E-3</v>
      </c>
      <c r="E5280" s="22">
        <v>5.7231176826774872E-4</v>
      </c>
      <c r="F5280" s="22" t="s">
        <v>8</v>
      </c>
      <c r="G5280" s="22">
        <v>9.6205362312331618E-3</v>
      </c>
      <c r="H5280" s="22"/>
      <c r="I5280" s="22"/>
      <c r="J5280" s="22"/>
      <c r="K5280" s="22"/>
    </row>
    <row r="5281" spans="1:11">
      <c r="A5281" s="18">
        <v>5279</v>
      </c>
      <c r="B5281" s="38">
        <v>41804</v>
      </c>
      <c r="C5281" s="23">
        <v>0.01</v>
      </c>
      <c r="D5281" s="22">
        <v>9.1751198265014079E-3</v>
      </c>
      <c r="E5281" s="22">
        <v>3.3616093868889078E-4</v>
      </c>
      <c r="F5281" s="22">
        <v>4.887192348097015E-4</v>
      </c>
      <c r="G5281" s="22">
        <v>0.01</v>
      </c>
      <c r="H5281" s="22"/>
      <c r="I5281" s="22"/>
      <c r="J5281" s="22"/>
      <c r="K5281" s="22"/>
    </row>
    <row r="5282" spans="1:11">
      <c r="A5282" s="18">
        <v>5280</v>
      </c>
      <c r="B5282" s="38">
        <v>41805</v>
      </c>
      <c r="C5282" s="23">
        <v>1.2999999999999999E-2</v>
      </c>
      <c r="D5282" s="22">
        <v>9.2317669265554025E-3</v>
      </c>
      <c r="E5282" s="22">
        <v>6.7384016701196522E-4</v>
      </c>
      <c r="F5282" s="22">
        <v>3.0943929064326317E-3</v>
      </c>
      <c r="G5282" s="22">
        <v>1.2999999999999999E-2</v>
      </c>
      <c r="H5282" s="22"/>
      <c r="I5282" s="22"/>
      <c r="J5282" s="22"/>
      <c r="K5282" s="22"/>
    </row>
    <row r="5283" spans="1:11">
      <c r="A5283" s="18">
        <v>5281</v>
      </c>
      <c r="B5283" s="38">
        <v>41806</v>
      </c>
      <c r="C5283" s="23">
        <v>1.2999999999999999E-2</v>
      </c>
      <c r="D5283" s="22">
        <v>9.2808615585379776E-3</v>
      </c>
      <c r="E5283" s="22">
        <v>1.1513378880562333E-3</v>
      </c>
      <c r="F5283" s="22">
        <v>2.5678005534057885E-3</v>
      </c>
      <c r="G5283" s="22">
        <v>1.2999999999999999E-2</v>
      </c>
      <c r="H5283" s="22"/>
      <c r="I5283" s="22"/>
      <c r="J5283" s="22"/>
      <c r="K5283" s="22"/>
    </row>
    <row r="5284" spans="1:11">
      <c r="A5284" s="18">
        <v>5282</v>
      </c>
      <c r="B5284" s="38">
        <v>41807</v>
      </c>
      <c r="C5284" s="23">
        <v>1.2E-2</v>
      </c>
      <c r="D5284" s="22">
        <v>9.3234106543823719E-3</v>
      </c>
      <c r="E5284" s="22">
        <v>1.2254337373976514E-3</v>
      </c>
      <c r="F5284" s="22">
        <v>1.451155608219977E-3</v>
      </c>
      <c r="G5284" s="22">
        <v>1.2E-2</v>
      </c>
      <c r="H5284" s="22"/>
      <c r="I5284" s="22"/>
      <c r="J5284" s="22"/>
      <c r="K5284" s="22"/>
    </row>
    <row r="5285" spans="1:11">
      <c r="A5285" s="18">
        <v>5283</v>
      </c>
      <c r="B5285" s="38">
        <v>41808</v>
      </c>
      <c r="C5285" s="23">
        <v>1.2E-2</v>
      </c>
      <c r="D5285" s="22">
        <v>9.3069569431419481E-3</v>
      </c>
      <c r="E5285" s="22">
        <v>1.1375981721469773E-3</v>
      </c>
      <c r="F5285" s="22">
        <v>1.5554448847110748E-3</v>
      </c>
      <c r="G5285" s="22">
        <v>1.2E-2</v>
      </c>
      <c r="H5285" s="22"/>
      <c r="I5285" s="22"/>
      <c r="J5285" s="22"/>
      <c r="K5285" s="22"/>
    </row>
    <row r="5286" spans="1:11">
      <c r="A5286" s="18">
        <v>5284</v>
      </c>
      <c r="B5286" s="38">
        <v>41809</v>
      </c>
      <c r="C5286" s="23">
        <v>1.2E-2</v>
      </c>
      <c r="D5286" s="22">
        <v>9.2393669672559044E-3</v>
      </c>
      <c r="E5286" s="22">
        <v>1.1104296116571395E-3</v>
      </c>
      <c r="F5286" s="22">
        <v>1.6502034210869564E-3</v>
      </c>
      <c r="G5286" s="22">
        <v>1.2E-2</v>
      </c>
      <c r="H5286" s="22"/>
      <c r="I5286" s="22"/>
      <c r="J5286" s="22"/>
      <c r="K5286" s="22"/>
    </row>
    <row r="5287" spans="1:11">
      <c r="A5287" s="18">
        <v>5285</v>
      </c>
      <c r="B5287" s="38">
        <v>41810</v>
      </c>
      <c r="C5287" s="23">
        <v>1.2E-2</v>
      </c>
      <c r="D5287" s="22">
        <v>9.1274584633013918E-3</v>
      </c>
      <c r="E5287" s="22">
        <v>1.1198245535936104E-3</v>
      </c>
      <c r="F5287" s="22">
        <v>1.7527169831049981E-3</v>
      </c>
      <c r="G5287" s="22">
        <v>1.2E-2</v>
      </c>
      <c r="H5287" s="22"/>
      <c r="I5287" s="22"/>
      <c r="J5287" s="22"/>
      <c r="K5287" s="22"/>
    </row>
    <row r="5288" spans="1:11">
      <c r="A5288" s="18">
        <v>5286</v>
      </c>
      <c r="B5288" s="38">
        <v>41811</v>
      </c>
      <c r="C5288" s="23">
        <v>1.0999999999999999E-2</v>
      </c>
      <c r="D5288" s="22">
        <v>8.9771401939139246E-3</v>
      </c>
      <c r="E5288" s="22">
        <v>1.0382287667993675E-3</v>
      </c>
      <c r="F5288" s="22">
        <v>9.8463103928670727E-4</v>
      </c>
      <c r="G5288" s="22">
        <v>1.0999999999999999E-2</v>
      </c>
      <c r="H5288" s="22"/>
      <c r="I5288" s="22"/>
      <c r="J5288" s="22"/>
      <c r="K5288" s="22"/>
    </row>
    <row r="5289" spans="1:11">
      <c r="A5289" s="18">
        <v>5287</v>
      </c>
      <c r="B5289" s="38">
        <v>41812</v>
      </c>
      <c r="C5289" s="23">
        <v>1.0999999999999999E-2</v>
      </c>
      <c r="D5289" s="22">
        <v>8.8468630904293497E-3</v>
      </c>
      <c r="E5289" s="22">
        <v>9.2052348617460006E-4</v>
      </c>
      <c r="F5289" s="22">
        <v>1.2326134233960496E-3</v>
      </c>
      <c r="G5289" s="22">
        <v>1.0999999999999999E-2</v>
      </c>
      <c r="H5289" s="22"/>
      <c r="I5289" s="22"/>
      <c r="J5289" s="22"/>
      <c r="K5289" s="22"/>
    </row>
    <row r="5290" spans="1:11">
      <c r="A5290" s="18">
        <v>5288</v>
      </c>
      <c r="B5290" s="38">
        <v>41813</v>
      </c>
      <c r="C5290" s="23">
        <v>0.01</v>
      </c>
      <c r="D5290" s="22">
        <v>8.7339551667186092E-3</v>
      </c>
      <c r="E5290" s="22">
        <v>7.8330531627264499E-4</v>
      </c>
      <c r="F5290" s="22">
        <v>4.8273951700874597E-4</v>
      </c>
      <c r="G5290" s="22">
        <v>0.01</v>
      </c>
      <c r="H5290" s="22"/>
      <c r="I5290" s="22"/>
      <c r="J5290" s="22"/>
      <c r="K5290" s="22"/>
    </row>
    <row r="5291" spans="1:11">
      <c r="A5291" s="18">
        <v>5289</v>
      </c>
      <c r="B5291" s="38">
        <v>41814</v>
      </c>
      <c r="C5291" s="23">
        <v>0.01</v>
      </c>
      <c r="D5291" s="22">
        <v>8.5827707250984743E-3</v>
      </c>
      <c r="E5291" s="22">
        <v>6.403109405665585E-4</v>
      </c>
      <c r="F5291" s="22">
        <v>7.769183343349674E-4</v>
      </c>
      <c r="G5291" s="22">
        <v>0.01</v>
      </c>
      <c r="H5291" s="22"/>
      <c r="I5291" s="22"/>
      <c r="J5291" s="22"/>
      <c r="K5291" s="22"/>
    </row>
    <row r="5292" spans="1:11">
      <c r="A5292" s="18">
        <v>5290</v>
      </c>
      <c r="B5292" s="38">
        <v>41815</v>
      </c>
      <c r="C5292" s="23">
        <v>0.01</v>
      </c>
      <c r="D5292" s="22">
        <v>8.4517429316940985E-3</v>
      </c>
      <c r="E5292" s="22">
        <v>6.1293905326635471E-4</v>
      </c>
      <c r="F5292" s="22">
        <v>9.3531801503954695E-4</v>
      </c>
      <c r="G5292" s="22">
        <v>0.01</v>
      </c>
      <c r="H5292" s="22"/>
      <c r="I5292" s="22"/>
      <c r="J5292" s="22"/>
      <c r="K5292" s="22"/>
    </row>
    <row r="5293" spans="1:11">
      <c r="A5293" s="18">
        <v>5291</v>
      </c>
      <c r="B5293" s="38">
        <v>41816</v>
      </c>
      <c r="C5293" s="23">
        <v>0.01</v>
      </c>
      <c r="D5293" s="22">
        <v>8.4448443113027839E-3</v>
      </c>
      <c r="E5293" s="22">
        <v>6.1742830711165875E-4</v>
      </c>
      <c r="F5293" s="22">
        <v>9.377273815855576E-4</v>
      </c>
      <c r="G5293" s="22">
        <v>0.01</v>
      </c>
      <c r="H5293" s="22"/>
      <c r="I5293" s="22"/>
      <c r="J5293" s="22"/>
      <c r="K5293" s="22"/>
    </row>
    <row r="5294" spans="1:11">
      <c r="A5294" s="18">
        <v>5292</v>
      </c>
      <c r="B5294" s="38">
        <v>41817</v>
      </c>
      <c r="C5294" s="23">
        <v>8.9999999999999993E-3</v>
      </c>
      <c r="D5294" s="22">
        <v>8.4388654486782858E-3</v>
      </c>
      <c r="E5294" s="22">
        <v>5.0485908229503003E-4</v>
      </c>
      <c r="F5294" s="22">
        <v>5.6275469026683539E-5</v>
      </c>
      <c r="G5294" s="22">
        <v>8.9999999999999993E-3</v>
      </c>
      <c r="H5294" s="22"/>
      <c r="I5294" s="22"/>
      <c r="J5294" s="22"/>
      <c r="K5294" s="22"/>
    </row>
    <row r="5295" spans="1:11">
      <c r="A5295" s="18">
        <v>5293</v>
      </c>
      <c r="B5295" s="38">
        <v>41818</v>
      </c>
      <c r="C5295" s="23">
        <v>0.01</v>
      </c>
      <c r="D5295" s="22">
        <v>8.3803537634263917E-3</v>
      </c>
      <c r="E5295" s="22">
        <v>4.6502890946915551E-4</v>
      </c>
      <c r="F5295" s="22">
        <v>1.154617327104453E-3</v>
      </c>
      <c r="G5295" s="22">
        <v>0.01</v>
      </c>
      <c r="H5295" s="22"/>
      <c r="I5295" s="22"/>
      <c r="J5295" s="22"/>
      <c r="K5295" s="22"/>
    </row>
    <row r="5296" spans="1:11">
      <c r="A5296" s="18">
        <v>5294</v>
      </c>
      <c r="B5296" s="38">
        <v>41819</v>
      </c>
      <c r="C5296" s="23">
        <v>1.0999999999999999E-2</v>
      </c>
      <c r="D5296" s="22">
        <v>8.2763131880558612E-3</v>
      </c>
      <c r="E5296" s="22">
        <v>6.9903582294249776E-4</v>
      </c>
      <c r="F5296" s="22">
        <v>2.0246509890016404E-3</v>
      </c>
      <c r="G5296" s="22">
        <v>1.0999999999999999E-2</v>
      </c>
      <c r="H5296" s="22"/>
      <c r="I5296" s="22"/>
      <c r="J5296" s="22"/>
      <c r="K5296" s="22"/>
    </row>
    <row r="5297" spans="1:11">
      <c r="A5297" s="18">
        <v>5295</v>
      </c>
      <c r="B5297" s="38">
        <v>41820</v>
      </c>
      <c r="C5297" s="23">
        <v>0.01</v>
      </c>
      <c r="D5297" s="22">
        <v>8.0794839027865471E-3</v>
      </c>
      <c r="E5297" s="22">
        <v>8.3226396862333407E-4</v>
      </c>
      <c r="F5297" s="22">
        <v>1.0882521285901191E-3</v>
      </c>
      <c r="G5297" s="22">
        <v>0.01</v>
      </c>
      <c r="H5297" s="22"/>
      <c r="I5297" s="22"/>
      <c r="J5297" s="22"/>
      <c r="K5297" s="22"/>
    </row>
    <row r="5298" spans="1:11">
      <c r="A5298" s="18">
        <v>5296</v>
      </c>
      <c r="B5298" s="38">
        <v>41821</v>
      </c>
      <c r="C5298" s="23">
        <v>0.01</v>
      </c>
      <c r="D5298" s="22">
        <v>7.8555669054439191E-3</v>
      </c>
      <c r="E5298" s="22">
        <v>8.2108988916640424E-4</v>
      </c>
      <c r="F5298" s="22">
        <v>1.3233432053896769E-3</v>
      </c>
      <c r="G5298" s="22">
        <v>0.01</v>
      </c>
      <c r="H5298" s="22"/>
      <c r="I5298" s="22"/>
      <c r="J5298" s="22"/>
      <c r="K5298" s="22"/>
    </row>
    <row r="5299" spans="1:11">
      <c r="A5299" s="18">
        <v>5297</v>
      </c>
      <c r="B5299" s="38">
        <v>41822</v>
      </c>
      <c r="C5299" s="23">
        <v>8.9999999999999993E-3</v>
      </c>
      <c r="D5299" s="22">
        <v>7.7148335697036401E-3</v>
      </c>
      <c r="E5299" s="22">
        <v>7.4272577506715506E-4</v>
      </c>
      <c r="F5299" s="22">
        <v>5.4244065522920416E-4</v>
      </c>
      <c r="G5299" s="22">
        <v>8.9999999999999993E-3</v>
      </c>
      <c r="H5299" s="22"/>
      <c r="I5299" s="22"/>
      <c r="J5299" s="22"/>
      <c r="K5299" s="22"/>
    </row>
    <row r="5300" spans="1:11">
      <c r="A5300" s="18">
        <v>5298</v>
      </c>
      <c r="B5300" s="38">
        <v>41823</v>
      </c>
      <c r="C5300" s="23">
        <v>8.0000000000000002E-3</v>
      </c>
      <c r="D5300" s="22">
        <v>7.6995233972872723E-3</v>
      </c>
      <c r="E5300" s="22">
        <v>4.959879710470308E-4</v>
      </c>
      <c r="F5300" s="22" t="s">
        <v>8</v>
      </c>
      <c r="G5300" s="22">
        <v>8.1955113683343031E-3</v>
      </c>
      <c r="H5300" s="22"/>
      <c r="I5300" s="22"/>
      <c r="J5300" s="22"/>
      <c r="K5300" s="22"/>
    </row>
    <row r="5301" spans="1:11">
      <c r="A5301" s="18">
        <v>5299</v>
      </c>
      <c r="B5301" s="38">
        <v>41824</v>
      </c>
      <c r="C5301" s="23">
        <v>8.0000000000000002E-3</v>
      </c>
      <c r="D5301" s="22">
        <v>7.6862544518398468E-3</v>
      </c>
      <c r="E5301" s="22">
        <v>2.7965989210056164E-4</v>
      </c>
      <c r="F5301" s="22">
        <v>3.408565605959174E-5</v>
      </c>
      <c r="G5301" s="22">
        <v>8.0000000000000002E-3</v>
      </c>
      <c r="H5301" s="22"/>
      <c r="I5301" s="22"/>
      <c r="J5301" s="22"/>
      <c r="K5301" s="22"/>
    </row>
    <row r="5302" spans="1:11">
      <c r="A5302" s="18">
        <v>5300</v>
      </c>
      <c r="B5302" s="38">
        <v>41825</v>
      </c>
      <c r="C5302" s="23">
        <v>8.9999999999999993E-3</v>
      </c>
      <c r="D5302" s="22">
        <v>7.7814144946038895E-3</v>
      </c>
      <c r="E5302" s="22">
        <v>2.9520071961996498E-4</v>
      </c>
      <c r="F5302" s="22">
        <v>9.2338478577614486E-4</v>
      </c>
      <c r="G5302" s="22">
        <v>8.9999999999999993E-3</v>
      </c>
      <c r="H5302" s="22"/>
      <c r="I5302" s="22"/>
      <c r="J5302" s="22"/>
      <c r="K5302" s="22"/>
    </row>
    <row r="5303" spans="1:11">
      <c r="A5303" s="18">
        <v>5301</v>
      </c>
      <c r="B5303" s="38">
        <v>41826</v>
      </c>
      <c r="C5303" s="23">
        <v>0.01</v>
      </c>
      <c r="D5303" s="22">
        <v>9.2504661343592517E-3</v>
      </c>
      <c r="E5303" s="22">
        <v>3.5226104526827305E-4</v>
      </c>
      <c r="F5303" s="22">
        <v>3.9727282037247541E-4</v>
      </c>
      <c r="G5303" s="22">
        <v>0.01</v>
      </c>
      <c r="H5303" s="22"/>
      <c r="I5303" s="22"/>
      <c r="J5303" s="22"/>
      <c r="K5303" s="22"/>
    </row>
    <row r="5304" spans="1:11">
      <c r="A5304" s="18">
        <v>5302</v>
      </c>
      <c r="B5304" s="38">
        <v>41827</v>
      </c>
      <c r="C5304" s="23">
        <v>8.9999999999999993E-3</v>
      </c>
      <c r="D5304" s="22">
        <v>1.1638481566560513E-2</v>
      </c>
      <c r="E5304" s="22">
        <v>2.3494718032414721E-4</v>
      </c>
      <c r="F5304" s="22" t="s">
        <v>8</v>
      </c>
      <c r="G5304" s="22">
        <v>1.187342874688466E-2</v>
      </c>
      <c r="H5304" s="22"/>
      <c r="I5304" s="22"/>
      <c r="J5304" s="22"/>
      <c r="K5304" s="22"/>
    </row>
    <row r="5305" spans="1:11">
      <c r="A5305" s="18">
        <v>5303</v>
      </c>
      <c r="B5305" s="38">
        <v>41828</v>
      </c>
      <c r="C5305" s="23">
        <v>1.2E-2</v>
      </c>
      <c r="D5305" s="22">
        <v>1.3926539029379991E-2</v>
      </c>
      <c r="E5305" s="22">
        <v>9.8737741847534574E-5</v>
      </c>
      <c r="F5305" s="22" t="s">
        <v>8</v>
      </c>
      <c r="G5305" s="22">
        <v>1.4025276771227526E-2</v>
      </c>
      <c r="H5305" s="22"/>
      <c r="I5305" s="22"/>
      <c r="J5305" s="22"/>
      <c r="K5305" s="22"/>
    </row>
    <row r="5306" spans="1:11">
      <c r="A5306" s="18">
        <v>5304</v>
      </c>
      <c r="B5306" s="38">
        <v>41829</v>
      </c>
      <c r="C5306" s="23">
        <v>3.5000000000000003E-2</v>
      </c>
      <c r="D5306" s="22">
        <v>1.3029723990267233E-2</v>
      </c>
      <c r="E5306" s="22">
        <v>2.5889262961927874E-3</v>
      </c>
      <c r="F5306" s="22">
        <v>1.9381349713539983E-2</v>
      </c>
      <c r="G5306" s="22">
        <v>3.5000000000000003E-2</v>
      </c>
      <c r="H5306" s="22"/>
      <c r="I5306" s="22"/>
      <c r="J5306" s="22"/>
      <c r="K5306" s="22"/>
    </row>
    <row r="5307" spans="1:11">
      <c r="A5307" s="18">
        <v>5305</v>
      </c>
      <c r="B5307" s="38">
        <v>41830</v>
      </c>
      <c r="C5307" s="23">
        <v>6.2E-2</v>
      </c>
      <c r="D5307" s="22">
        <v>1.3212415880984922E-2</v>
      </c>
      <c r="E5307" s="22">
        <v>9.2923116271172099E-3</v>
      </c>
      <c r="F5307" s="22">
        <v>3.9495272491897868E-2</v>
      </c>
      <c r="G5307" s="22">
        <v>6.2E-2</v>
      </c>
      <c r="H5307" s="22"/>
      <c r="I5307" s="22"/>
      <c r="J5307" s="22"/>
      <c r="K5307" s="22"/>
    </row>
    <row r="5308" spans="1:11">
      <c r="A5308" s="18">
        <v>5306</v>
      </c>
      <c r="B5308" s="38">
        <v>41831</v>
      </c>
      <c r="C5308" s="23">
        <v>0.01</v>
      </c>
      <c r="D5308" s="22">
        <v>1.35307402578639E-2</v>
      </c>
      <c r="E5308" s="22">
        <v>9.5620119850000039E-3</v>
      </c>
      <c r="F5308" s="22" t="s">
        <v>8</v>
      </c>
      <c r="G5308" s="22">
        <v>2.3092752242863904E-2</v>
      </c>
      <c r="H5308" s="22"/>
      <c r="I5308" s="22"/>
      <c r="J5308" s="22"/>
      <c r="K5308" s="22"/>
    </row>
    <row r="5309" spans="1:11">
      <c r="A5309" s="18">
        <v>5307</v>
      </c>
      <c r="B5309" s="38">
        <v>41832</v>
      </c>
      <c r="C5309" s="23">
        <v>8.0000000000000002E-3</v>
      </c>
      <c r="D5309" s="22">
        <v>1.2740024998041187E-2</v>
      </c>
      <c r="E5309" s="22">
        <v>4.0184839401578437E-3</v>
      </c>
      <c r="F5309" s="22" t="s">
        <v>8</v>
      </c>
      <c r="G5309" s="22">
        <v>1.6758508938199031E-2</v>
      </c>
      <c r="H5309" s="22"/>
      <c r="I5309" s="22"/>
      <c r="J5309" s="22"/>
      <c r="K5309" s="22"/>
    </row>
    <row r="5310" spans="1:11">
      <c r="A5310" s="18">
        <v>5308</v>
      </c>
      <c r="B5310" s="38">
        <v>41833</v>
      </c>
      <c r="C5310" s="23">
        <v>2.8000000000000001E-2</v>
      </c>
      <c r="D5310" s="22">
        <v>1.1948071851306811E-2</v>
      </c>
      <c r="E5310" s="22">
        <v>3.549993035333026E-3</v>
      </c>
      <c r="F5310" s="22">
        <v>1.2501935113360164E-2</v>
      </c>
      <c r="G5310" s="22">
        <v>2.8000000000000001E-2</v>
      </c>
      <c r="H5310" s="22"/>
      <c r="I5310" s="22"/>
      <c r="J5310" s="22"/>
      <c r="K5310" s="22"/>
    </row>
    <row r="5311" spans="1:11">
      <c r="A5311" s="18">
        <v>5309</v>
      </c>
      <c r="B5311" s="38">
        <v>41834</v>
      </c>
      <c r="C5311" s="23">
        <v>1.0999999999999999E-2</v>
      </c>
      <c r="D5311" s="22">
        <v>1.1475025581567424E-2</v>
      </c>
      <c r="E5311" s="22">
        <v>3.3531073610521458E-3</v>
      </c>
      <c r="F5311" s="22" t="s">
        <v>8</v>
      </c>
      <c r="G5311" s="22">
        <v>1.482813294261957E-2</v>
      </c>
      <c r="H5311" s="22"/>
      <c r="I5311" s="22"/>
      <c r="J5311" s="22"/>
      <c r="K5311" s="22"/>
    </row>
    <row r="5312" spans="1:11">
      <c r="A5312" s="18">
        <v>5310</v>
      </c>
      <c r="B5312" s="38">
        <v>41835</v>
      </c>
      <c r="C5312" s="23">
        <v>8.0000000000000002E-3</v>
      </c>
      <c r="D5312" s="22">
        <v>1.1225038012488262E-2</v>
      </c>
      <c r="E5312" s="22">
        <v>1.4091603421069222E-3</v>
      </c>
      <c r="F5312" s="22" t="s">
        <v>8</v>
      </c>
      <c r="G5312" s="22">
        <v>1.2634198354595184E-2</v>
      </c>
      <c r="H5312" s="22"/>
      <c r="I5312" s="22"/>
      <c r="J5312" s="22"/>
      <c r="K5312" s="22"/>
    </row>
    <row r="5313" spans="1:11">
      <c r="A5313" s="18">
        <v>5311</v>
      </c>
      <c r="B5313" s="38">
        <v>41836</v>
      </c>
      <c r="C5313" s="23">
        <v>8.9999999999999993E-3</v>
      </c>
      <c r="D5313" s="22">
        <v>1.0955050053384444E-2</v>
      </c>
      <c r="E5313" s="22">
        <v>5.922067670221607E-4</v>
      </c>
      <c r="F5313" s="22" t="s">
        <v>8</v>
      </c>
      <c r="G5313" s="22">
        <v>1.1547256820406604E-2</v>
      </c>
      <c r="H5313" s="22"/>
      <c r="I5313" s="22"/>
      <c r="J5313" s="22"/>
      <c r="K5313" s="22"/>
    </row>
    <row r="5314" spans="1:11">
      <c r="A5314" s="18">
        <v>5312</v>
      </c>
      <c r="B5314" s="38">
        <v>41837</v>
      </c>
      <c r="C5314" s="23">
        <v>1.2E-2</v>
      </c>
      <c r="D5314" s="22">
        <v>1.0721058207741961E-2</v>
      </c>
      <c r="E5314" s="22">
        <v>3.9716989762296137E-4</v>
      </c>
      <c r="F5314" s="22">
        <v>8.8177189463507777E-4</v>
      </c>
      <c r="G5314" s="22">
        <v>1.2E-2</v>
      </c>
      <c r="H5314" s="22"/>
      <c r="I5314" s="22"/>
      <c r="J5314" s="22"/>
      <c r="K5314" s="22"/>
    </row>
    <row r="5315" spans="1:11">
      <c r="A5315" s="18">
        <v>5313</v>
      </c>
      <c r="B5315" s="38">
        <v>41838</v>
      </c>
      <c r="C5315" s="23">
        <v>1.2E-2</v>
      </c>
      <c r="D5315" s="22">
        <v>1.0571593251687666E-2</v>
      </c>
      <c r="E5315" s="22">
        <v>4.808269823011399E-4</v>
      </c>
      <c r="F5315" s="22">
        <v>9.4757976601119419E-4</v>
      </c>
      <c r="G5315" s="22">
        <v>1.2E-2</v>
      </c>
      <c r="H5315" s="22"/>
      <c r="I5315" s="22"/>
      <c r="J5315" s="22"/>
      <c r="K5315" s="22"/>
    </row>
    <row r="5316" spans="1:11">
      <c r="A5316" s="18">
        <v>5314</v>
      </c>
      <c r="B5316" s="38">
        <v>41839</v>
      </c>
      <c r="C5316" s="23">
        <v>1.0999999999999999E-2</v>
      </c>
      <c r="D5316" s="22">
        <v>1.0442055693634685E-2</v>
      </c>
      <c r="E5316" s="22">
        <v>4.3238536707117074E-4</v>
      </c>
      <c r="F5316" s="22">
        <v>1.2555893929414377E-4</v>
      </c>
      <c r="G5316" s="22">
        <v>1.0999999999999999E-2</v>
      </c>
      <c r="H5316" s="22"/>
      <c r="I5316" s="22"/>
      <c r="J5316" s="22"/>
      <c r="K5316" s="22"/>
    </row>
    <row r="5317" spans="1:11">
      <c r="A5317" s="18">
        <v>5315</v>
      </c>
      <c r="B5317" s="38">
        <v>41840</v>
      </c>
      <c r="C5317" s="23">
        <v>1.2E-2</v>
      </c>
      <c r="D5317" s="22">
        <v>1.0223128807953914E-2</v>
      </c>
      <c r="E5317" s="22">
        <v>4.5243163251796475E-4</v>
      </c>
      <c r="F5317" s="22">
        <v>1.3244395595281219E-3</v>
      </c>
      <c r="G5317" s="22">
        <v>1.2E-2</v>
      </c>
      <c r="H5317" s="22"/>
      <c r="I5317" s="22"/>
      <c r="J5317" s="22"/>
      <c r="K5317" s="22"/>
    </row>
    <row r="5318" spans="1:11">
      <c r="A5318" s="18">
        <v>5316</v>
      </c>
      <c r="B5318" s="38">
        <v>41841</v>
      </c>
      <c r="C5318" s="23">
        <v>1.2E-2</v>
      </c>
      <c r="D5318" s="22">
        <v>9.9267304164260117E-3</v>
      </c>
      <c r="E5318" s="22">
        <v>6.3655660880672718E-4</v>
      </c>
      <c r="F5318" s="22">
        <v>1.4367129747672614E-3</v>
      </c>
      <c r="G5318" s="22">
        <v>1.2E-2</v>
      </c>
      <c r="H5318" s="22"/>
      <c r="I5318" s="22"/>
      <c r="J5318" s="22"/>
      <c r="K5318" s="22"/>
    </row>
    <row r="5319" spans="1:11">
      <c r="A5319" s="18">
        <v>5317</v>
      </c>
      <c r="B5319" s="38">
        <v>41842</v>
      </c>
      <c r="C5319" s="23">
        <v>1.2E-2</v>
      </c>
      <c r="D5319" s="22">
        <v>9.6165193524155382E-3</v>
      </c>
      <c r="E5319" s="22">
        <v>7.8427181437462981E-4</v>
      </c>
      <c r="F5319" s="22">
        <v>1.5992088332098323E-3</v>
      </c>
      <c r="G5319" s="22">
        <v>1.2E-2</v>
      </c>
      <c r="H5319" s="22"/>
      <c r="I5319" s="22"/>
      <c r="J5319" s="22"/>
      <c r="K5319" s="22"/>
    </row>
    <row r="5320" spans="1:11">
      <c r="A5320" s="18">
        <v>5318</v>
      </c>
      <c r="B5320" s="38">
        <v>41843</v>
      </c>
      <c r="C5320" s="23">
        <v>0.01</v>
      </c>
      <c r="D5320" s="22">
        <v>9.2943371888857384E-3</v>
      </c>
      <c r="E5320" s="22">
        <v>6.8777725657183549E-4</v>
      </c>
      <c r="F5320" s="22">
        <v>1.7885554542426338E-5</v>
      </c>
      <c r="G5320" s="22">
        <v>0.01</v>
      </c>
      <c r="H5320" s="22"/>
      <c r="I5320" s="22"/>
      <c r="J5320" s="22"/>
      <c r="K5320" s="22"/>
    </row>
    <row r="5321" spans="1:11">
      <c r="A5321" s="18">
        <v>5319</v>
      </c>
      <c r="B5321" s="38">
        <v>41844</v>
      </c>
      <c r="C5321" s="23">
        <v>0.01</v>
      </c>
      <c r="D5321" s="22">
        <v>9.1217698326858214E-3</v>
      </c>
      <c r="E5321" s="22">
        <v>4.726926609399211E-4</v>
      </c>
      <c r="F5321" s="22">
        <v>4.0553750637425771E-4</v>
      </c>
      <c r="G5321" s="22">
        <v>0.01</v>
      </c>
      <c r="H5321" s="22"/>
      <c r="I5321" s="22"/>
      <c r="J5321" s="22"/>
      <c r="K5321" s="22"/>
    </row>
    <row r="5322" spans="1:11">
      <c r="A5322" s="18">
        <v>5320</v>
      </c>
      <c r="B5322" s="38">
        <v>41845</v>
      </c>
      <c r="C5322" s="23">
        <v>8.9999999999999993E-3</v>
      </c>
      <c r="D5322" s="22">
        <v>9.078869906910465E-3</v>
      </c>
      <c r="E5322" s="22">
        <v>3.0048138232741106E-4</v>
      </c>
      <c r="F5322" s="22" t="s">
        <v>8</v>
      </c>
      <c r="G5322" s="22">
        <v>9.379351289237876E-3</v>
      </c>
      <c r="H5322" s="22"/>
      <c r="I5322" s="22"/>
      <c r="J5322" s="22"/>
      <c r="K5322" s="22"/>
    </row>
    <row r="5323" spans="1:11">
      <c r="A5323" s="18">
        <v>5321</v>
      </c>
      <c r="B5323" s="38">
        <v>41846</v>
      </c>
      <c r="C5323" s="23">
        <v>8.9999999999999993E-3</v>
      </c>
      <c r="D5323" s="22">
        <v>9.0416896087837581E-3</v>
      </c>
      <c r="E5323" s="22">
        <v>1.26278821977353E-4</v>
      </c>
      <c r="F5323" s="22" t="s">
        <v>8</v>
      </c>
      <c r="G5323" s="22">
        <v>9.1679684307611111E-3</v>
      </c>
      <c r="H5323" s="22"/>
      <c r="I5323" s="22"/>
      <c r="J5323" s="22"/>
      <c r="K5323" s="22"/>
    </row>
    <row r="5324" spans="1:11">
      <c r="A5324" s="18">
        <v>5322</v>
      </c>
      <c r="B5324" s="38">
        <v>41847</v>
      </c>
      <c r="C5324" s="23">
        <v>1.0999999999999999E-2</v>
      </c>
      <c r="D5324" s="22">
        <v>8.9561364158139249E-3</v>
      </c>
      <c r="E5324" s="22">
        <v>2.9005322752180887E-4</v>
      </c>
      <c r="F5324" s="22">
        <v>1.7538103566642656E-3</v>
      </c>
      <c r="G5324" s="22">
        <v>1.0999999999999999E-2</v>
      </c>
      <c r="H5324" s="22"/>
      <c r="I5324" s="22"/>
      <c r="J5324" s="22"/>
      <c r="K5324" s="22"/>
    </row>
    <row r="5325" spans="1:11">
      <c r="A5325" s="18">
        <v>5323</v>
      </c>
      <c r="B5325" s="38">
        <v>41848</v>
      </c>
      <c r="C5325" s="23">
        <v>1.0999999999999999E-2</v>
      </c>
      <c r="D5325" s="22">
        <v>8.775329684822206E-3</v>
      </c>
      <c r="E5325" s="22">
        <v>6.1682852125016958E-4</v>
      </c>
      <c r="F5325" s="22">
        <v>1.6078417939276238E-3</v>
      </c>
      <c r="G5325" s="22">
        <v>1.0999999999999999E-2</v>
      </c>
      <c r="H5325" s="22"/>
      <c r="I5325" s="22"/>
      <c r="J5325" s="22"/>
      <c r="K5325" s="22"/>
    </row>
    <row r="5326" spans="1:11">
      <c r="A5326" s="18">
        <v>5324</v>
      </c>
      <c r="B5326" s="38">
        <v>41849</v>
      </c>
      <c r="C5326" s="23">
        <v>1.0999999999999999E-2</v>
      </c>
      <c r="D5326" s="22">
        <v>8.565299036558869E-3</v>
      </c>
      <c r="E5326" s="22">
        <v>7.994746910313915E-4</v>
      </c>
      <c r="F5326" s="22">
        <v>1.6352262724097389E-3</v>
      </c>
      <c r="G5326" s="22">
        <v>1.0999999999999999E-2</v>
      </c>
      <c r="H5326" s="22"/>
      <c r="I5326" s="22"/>
      <c r="J5326" s="22"/>
      <c r="K5326" s="22"/>
    </row>
    <row r="5327" spans="1:11">
      <c r="A5327" s="18">
        <v>5325</v>
      </c>
      <c r="B5327" s="38">
        <v>41850</v>
      </c>
      <c r="C5327" s="23">
        <v>0.01</v>
      </c>
      <c r="D5327" s="22">
        <v>8.3832707002147004E-3</v>
      </c>
      <c r="E5327" s="22">
        <v>8.0574252319930498E-4</v>
      </c>
      <c r="F5327" s="22">
        <v>8.1098677658599481E-4</v>
      </c>
      <c r="G5327" s="22">
        <v>0.01</v>
      </c>
      <c r="H5327" s="22"/>
      <c r="I5327" s="22"/>
      <c r="J5327" s="22"/>
      <c r="K5327" s="22"/>
    </row>
    <row r="5328" spans="1:11">
      <c r="A5328" s="18">
        <v>5326</v>
      </c>
      <c r="B5328" s="38">
        <v>41851</v>
      </c>
      <c r="C5328" s="23">
        <v>8.9999999999999993E-3</v>
      </c>
      <c r="D5328" s="22">
        <v>8.1721813169914215E-3</v>
      </c>
      <c r="E5328" s="22">
        <v>6.2206023780618687E-4</v>
      </c>
      <c r="F5328" s="22">
        <v>2.0575844520239091E-4</v>
      </c>
      <c r="G5328" s="22">
        <v>8.9999999999999993E-3</v>
      </c>
      <c r="H5328" s="22"/>
      <c r="I5328" s="22"/>
      <c r="J5328" s="22"/>
      <c r="K5328" s="22"/>
    </row>
    <row r="5329" spans="1:11">
      <c r="A5329" s="18">
        <v>5327</v>
      </c>
      <c r="B5329" s="38">
        <v>41852</v>
      </c>
      <c r="C5329" s="23">
        <v>8.9999999999999993E-3</v>
      </c>
      <c r="D5329" s="22">
        <v>7.9359054476073627E-3</v>
      </c>
      <c r="E5329" s="22">
        <v>4.8078938809297846E-4</v>
      </c>
      <c r="F5329" s="22">
        <v>5.8330516429965819E-4</v>
      </c>
      <c r="G5329" s="22">
        <v>8.9999999999999993E-3</v>
      </c>
      <c r="H5329" s="22"/>
      <c r="I5329" s="22"/>
      <c r="J5329" s="22"/>
      <c r="K5329" s="22"/>
    </row>
    <row r="5330" spans="1:11">
      <c r="A5330" s="18">
        <v>5328</v>
      </c>
      <c r="B5330" s="38">
        <v>41853</v>
      </c>
      <c r="C5330" s="23">
        <v>8.9999999999999993E-3</v>
      </c>
      <c r="D5330" s="22">
        <v>7.6778010774206287E-3</v>
      </c>
      <c r="E5330" s="22">
        <v>4.7874248664165307E-4</v>
      </c>
      <c r="F5330" s="22">
        <v>8.4345643593771759E-4</v>
      </c>
      <c r="G5330" s="22">
        <v>8.9999999999999993E-3</v>
      </c>
      <c r="H5330" s="22"/>
      <c r="I5330" s="22"/>
      <c r="J5330" s="22"/>
      <c r="K5330" s="22"/>
    </row>
    <row r="5331" spans="1:11">
      <c r="A5331" s="18">
        <v>5329</v>
      </c>
      <c r="B5331" s="38">
        <v>41854</v>
      </c>
      <c r="C5331" s="23">
        <v>8.0000000000000002E-3</v>
      </c>
      <c r="D5331" s="22">
        <v>7.5074383963717184E-3</v>
      </c>
      <c r="E5331" s="22">
        <v>4.1161359916258577E-4</v>
      </c>
      <c r="F5331" s="22">
        <v>8.0948004465696E-5</v>
      </c>
      <c r="G5331" s="22">
        <v>8.0000000000000002E-3</v>
      </c>
      <c r="H5331" s="22"/>
      <c r="I5331" s="22"/>
      <c r="J5331" s="22"/>
      <c r="K5331" s="22"/>
    </row>
    <row r="5332" spans="1:11">
      <c r="A5332" s="18">
        <v>5330</v>
      </c>
      <c r="B5332" s="38">
        <v>41855</v>
      </c>
      <c r="C5332" s="23">
        <v>8.0000000000000002E-3</v>
      </c>
      <c r="D5332" s="22">
        <v>7.4131192538913317E-3</v>
      </c>
      <c r="E5332" s="22">
        <v>2.9814294627208016E-4</v>
      </c>
      <c r="F5332" s="22">
        <v>2.887377998365883E-4</v>
      </c>
      <c r="G5332" s="22">
        <v>8.0000000000000002E-3</v>
      </c>
      <c r="H5332" s="22"/>
      <c r="I5332" s="22"/>
      <c r="J5332" s="22"/>
      <c r="K5332" s="22"/>
    </row>
    <row r="5333" spans="1:11">
      <c r="A5333" s="18">
        <v>5331</v>
      </c>
      <c r="B5333" s="38">
        <v>41856</v>
      </c>
      <c r="C5333" s="23">
        <v>7.0000000000000001E-3</v>
      </c>
      <c r="D5333" s="22">
        <v>9.5179033058311671E-3</v>
      </c>
      <c r="E5333" s="22">
        <v>1.9334431073419686E-4</v>
      </c>
      <c r="F5333" s="22" t="s">
        <v>8</v>
      </c>
      <c r="G5333" s="22">
        <v>9.711247616565364E-3</v>
      </c>
      <c r="H5333" s="22"/>
      <c r="I5333" s="22"/>
      <c r="J5333" s="22"/>
      <c r="K5333" s="22"/>
    </row>
    <row r="5334" spans="1:11">
      <c r="A5334" s="18">
        <v>5332</v>
      </c>
      <c r="B5334" s="38">
        <v>41857</v>
      </c>
      <c r="C5334" s="23">
        <v>8.9999999999999993E-3</v>
      </c>
      <c r="D5334" s="22">
        <v>1.150205712855731E-2</v>
      </c>
      <c r="E5334" s="22">
        <v>8.1253925306208272E-5</v>
      </c>
      <c r="F5334" s="22" t="s">
        <v>8</v>
      </c>
      <c r="G5334" s="22">
        <v>1.1583311053863518E-2</v>
      </c>
      <c r="H5334" s="22"/>
      <c r="I5334" s="22"/>
      <c r="J5334" s="22"/>
      <c r="K5334" s="22"/>
    </row>
    <row r="5335" spans="1:11">
      <c r="A5335" s="18">
        <v>5333</v>
      </c>
      <c r="B5335" s="38">
        <v>41858</v>
      </c>
      <c r="C5335" s="23">
        <v>8.0000000000000002E-3</v>
      </c>
      <c r="D5335" s="22">
        <v>1.3008354056872395E-2</v>
      </c>
      <c r="E5335" s="22">
        <v>3.4147373422036345E-5</v>
      </c>
      <c r="F5335" s="22" t="s">
        <v>8</v>
      </c>
      <c r="G5335" s="22">
        <v>1.3042501430294432E-2</v>
      </c>
      <c r="H5335" s="22"/>
      <c r="I5335" s="22"/>
      <c r="J5335" s="22"/>
      <c r="K5335" s="22"/>
    </row>
    <row r="5336" spans="1:11">
      <c r="A5336" s="18">
        <v>5334</v>
      </c>
      <c r="B5336" s="38">
        <v>41859</v>
      </c>
      <c r="C5336" s="23">
        <v>0.05</v>
      </c>
      <c r="D5336" s="22">
        <v>1.4260494167415325E-2</v>
      </c>
      <c r="E5336" s="22">
        <v>4.1583101247327763E-3</v>
      </c>
      <c r="F5336" s="22">
        <v>3.1581195707851901E-2</v>
      </c>
      <c r="G5336" s="22">
        <v>0.05</v>
      </c>
      <c r="H5336" s="22"/>
      <c r="I5336" s="22"/>
      <c r="J5336" s="22"/>
      <c r="K5336" s="22"/>
    </row>
    <row r="5337" spans="1:11">
      <c r="A5337" s="18">
        <v>5335</v>
      </c>
      <c r="B5337" s="38">
        <v>41860</v>
      </c>
      <c r="C5337" s="23">
        <v>1.0999999999999999E-2</v>
      </c>
      <c r="D5337" s="22">
        <v>1.3585804367079955E-2</v>
      </c>
      <c r="E5337" s="22">
        <v>5.8915103977231643E-3</v>
      </c>
      <c r="F5337" s="22" t="s">
        <v>8</v>
      </c>
      <c r="G5337" s="22">
        <v>1.9477314764803119E-2</v>
      </c>
      <c r="H5337" s="22"/>
      <c r="I5337" s="22"/>
      <c r="J5337" s="22"/>
      <c r="K5337" s="22"/>
    </row>
    <row r="5338" spans="1:11">
      <c r="A5338" s="18">
        <v>5336</v>
      </c>
      <c r="B5338" s="38">
        <v>41861</v>
      </c>
      <c r="C5338" s="23">
        <v>4.5999999999999999E-2</v>
      </c>
      <c r="D5338" s="22">
        <v>1.3107727414033578E-2</v>
      </c>
      <c r="E5338" s="22">
        <v>6.2897627736348272E-3</v>
      </c>
      <c r="F5338" s="22">
        <v>2.6602509812331594E-2</v>
      </c>
      <c r="G5338" s="22">
        <v>4.5999999999999999E-2</v>
      </c>
      <c r="H5338" s="22"/>
      <c r="I5338" s="22"/>
      <c r="J5338" s="22"/>
      <c r="K5338" s="22"/>
    </row>
    <row r="5339" spans="1:11">
      <c r="A5339" s="18">
        <v>5337</v>
      </c>
      <c r="B5339" s="38">
        <v>41862</v>
      </c>
      <c r="C5339" s="23">
        <v>0.01</v>
      </c>
      <c r="D5339" s="22">
        <v>1.3280019507287759E-2</v>
      </c>
      <c r="E5339" s="22">
        <v>6.457130350588423E-3</v>
      </c>
      <c r="F5339" s="22" t="s">
        <v>8</v>
      </c>
      <c r="G5339" s="22">
        <v>1.9737149857876182E-2</v>
      </c>
      <c r="H5339" s="22"/>
      <c r="I5339" s="22"/>
      <c r="J5339" s="22"/>
      <c r="K5339" s="22"/>
    </row>
    <row r="5340" spans="1:11">
      <c r="A5340" s="18">
        <v>5338</v>
      </c>
      <c r="B5340" s="38">
        <v>41863</v>
      </c>
      <c r="C5340" s="23">
        <v>1.2999999999999999E-2</v>
      </c>
      <c r="D5340" s="22">
        <v>1.5402549067569236E-2</v>
      </c>
      <c r="E5340" s="22">
        <v>2.7136417162047059E-3</v>
      </c>
      <c r="F5340" s="22" t="s">
        <v>8</v>
      </c>
      <c r="G5340" s="22">
        <v>1.8116190783773942E-2</v>
      </c>
      <c r="H5340" s="22"/>
      <c r="I5340" s="22"/>
      <c r="J5340" s="22"/>
      <c r="K5340" s="22"/>
    </row>
    <row r="5341" spans="1:11">
      <c r="A5341" s="18">
        <v>5339</v>
      </c>
      <c r="B5341" s="38">
        <v>41864</v>
      </c>
      <c r="C5341" s="23">
        <v>1.2E-2</v>
      </c>
      <c r="D5341" s="22">
        <v>1.6495473266251899E-2</v>
      </c>
      <c r="E5341" s="22">
        <v>1.1404216678474466E-3</v>
      </c>
      <c r="F5341" s="22" t="s">
        <v>8</v>
      </c>
      <c r="G5341" s="22">
        <v>1.7635894934099346E-2</v>
      </c>
      <c r="H5341" s="22"/>
      <c r="I5341" s="22"/>
      <c r="J5341" s="22"/>
      <c r="K5341" s="22"/>
    </row>
    <row r="5342" spans="1:11">
      <c r="A5342" s="18">
        <v>5340</v>
      </c>
      <c r="B5342" s="38">
        <v>41865</v>
      </c>
      <c r="C5342" s="23">
        <v>2.4E-2</v>
      </c>
      <c r="D5342" s="22">
        <v>1.5256155366744569E-2</v>
      </c>
      <c r="E5342" s="22">
        <v>1.4931079116496035E-3</v>
      </c>
      <c r="F5342" s="22">
        <v>7.2507367216058279E-3</v>
      </c>
      <c r="G5342" s="22">
        <v>2.4E-2</v>
      </c>
      <c r="H5342" s="22"/>
      <c r="I5342" s="22"/>
      <c r="J5342" s="22"/>
      <c r="K5342" s="22"/>
    </row>
    <row r="5343" spans="1:11">
      <c r="A5343" s="18">
        <v>5341</v>
      </c>
      <c r="B5343" s="38">
        <v>41866</v>
      </c>
      <c r="C5343" s="23">
        <v>4.9000000000000002E-2</v>
      </c>
      <c r="D5343" s="22">
        <v>1.4182069383036029E-2</v>
      </c>
      <c r="E5343" s="22">
        <v>5.6784298958842024E-3</v>
      </c>
      <c r="F5343" s="22">
        <v>2.9139500721079771E-2</v>
      </c>
      <c r="G5343" s="22">
        <v>4.9000000000000002E-2</v>
      </c>
      <c r="H5343" s="22"/>
      <c r="I5343" s="22"/>
      <c r="J5343" s="22"/>
      <c r="K5343" s="22"/>
    </row>
    <row r="5344" spans="1:11">
      <c r="A5344" s="18">
        <v>5342</v>
      </c>
      <c r="B5344" s="38">
        <v>41867</v>
      </c>
      <c r="C5344" s="23">
        <v>0.01</v>
      </c>
      <c r="D5344" s="22">
        <v>1.3357845696630649E-2</v>
      </c>
      <c r="E5344" s="22">
        <v>6.4234927132466313E-3</v>
      </c>
      <c r="F5344" s="22" t="s">
        <v>8</v>
      </c>
      <c r="G5344" s="22">
        <v>1.978133840987728E-2</v>
      </c>
      <c r="H5344" s="22"/>
      <c r="I5344" s="22"/>
      <c r="J5344" s="22"/>
      <c r="K5344" s="22"/>
    </row>
    <row r="5345" spans="1:11">
      <c r="A5345" s="18">
        <v>5343</v>
      </c>
      <c r="B5345" s="38">
        <v>41868</v>
      </c>
      <c r="C5345" s="23">
        <v>8.0000000000000002E-3</v>
      </c>
      <c r="D5345" s="22">
        <v>1.2750171445601959E-2</v>
      </c>
      <c r="E5345" s="22">
        <v>2.6995053288361385E-3</v>
      </c>
      <c r="F5345" s="22" t="s">
        <v>8</v>
      </c>
      <c r="G5345" s="22">
        <v>1.5449676774438098E-2</v>
      </c>
      <c r="H5345" s="22"/>
      <c r="I5345" s="22"/>
      <c r="J5345" s="22"/>
      <c r="K5345" s="22"/>
    </row>
    <row r="5346" spans="1:11">
      <c r="A5346" s="18">
        <v>5344</v>
      </c>
      <c r="B5346" s="38">
        <v>41869</v>
      </c>
      <c r="C5346" s="23">
        <v>0.01</v>
      </c>
      <c r="D5346" s="22">
        <v>1.2330175201491886E-2</v>
      </c>
      <c r="E5346" s="22">
        <v>1.1344807794965907E-3</v>
      </c>
      <c r="F5346" s="22" t="s">
        <v>8</v>
      </c>
      <c r="G5346" s="22">
        <v>1.3464655980988477E-2</v>
      </c>
      <c r="H5346" s="22"/>
      <c r="I5346" s="22"/>
      <c r="J5346" s="22"/>
      <c r="K5346" s="22"/>
    </row>
    <row r="5347" spans="1:11">
      <c r="A5347" s="18">
        <v>5345</v>
      </c>
      <c r="B5347" s="38">
        <v>41870</v>
      </c>
      <c r="C5347" s="23">
        <v>0.01</v>
      </c>
      <c r="D5347" s="22">
        <v>1.1912844954318031E-2</v>
      </c>
      <c r="E5347" s="22">
        <v>4.7677129039122405E-4</v>
      </c>
      <c r="F5347" s="22" t="s">
        <v>8</v>
      </c>
      <c r="G5347" s="22">
        <v>1.2389616244709255E-2</v>
      </c>
      <c r="H5347" s="22"/>
      <c r="I5347" s="22"/>
      <c r="J5347" s="22"/>
      <c r="K5347" s="22"/>
    </row>
    <row r="5348" spans="1:11">
      <c r="A5348" s="18">
        <v>5346</v>
      </c>
      <c r="B5348" s="38">
        <v>41871</v>
      </c>
      <c r="C5348" s="23">
        <v>1.2E-2</v>
      </c>
      <c r="D5348" s="22">
        <v>1.1551155214143013E-2</v>
      </c>
      <c r="E5348" s="22">
        <v>2.5240864673538137E-4</v>
      </c>
      <c r="F5348" s="22">
        <v>1.9643613912160608E-4</v>
      </c>
      <c r="G5348" s="22">
        <v>1.2E-2</v>
      </c>
      <c r="H5348" s="22"/>
      <c r="I5348" s="22"/>
      <c r="J5348" s="22"/>
      <c r="K5348" s="22"/>
    </row>
    <row r="5349" spans="1:11">
      <c r="A5349" s="18">
        <v>5347</v>
      </c>
      <c r="B5349" s="38">
        <v>41872</v>
      </c>
      <c r="C5349" s="23">
        <v>1.2E-2</v>
      </c>
      <c r="D5349" s="22">
        <v>1.1237687716798218E-2</v>
      </c>
      <c r="E5349" s="22">
        <v>2.4650844746565426E-4</v>
      </c>
      <c r="F5349" s="22">
        <v>5.1580383573612831E-4</v>
      </c>
      <c r="G5349" s="22">
        <v>1.2E-2</v>
      </c>
      <c r="H5349" s="22"/>
      <c r="I5349" s="22"/>
      <c r="J5349" s="22"/>
      <c r="K5349" s="22"/>
    </row>
    <row r="5350" spans="1:11">
      <c r="A5350" s="18">
        <v>5348</v>
      </c>
      <c r="B5350" s="38">
        <v>41873</v>
      </c>
      <c r="C5350" s="23">
        <v>1.0999999999999999E-2</v>
      </c>
      <c r="D5350" s="22">
        <v>1.2405921989825569E-2</v>
      </c>
      <c r="E5350" s="22">
        <v>1.9198576035097011E-4</v>
      </c>
      <c r="F5350" s="22" t="s">
        <v>8</v>
      </c>
      <c r="G5350" s="22">
        <v>1.2597907750176539E-2</v>
      </c>
      <c r="H5350" s="22"/>
      <c r="I5350" s="22"/>
      <c r="J5350" s="22"/>
      <c r="K5350" s="22"/>
    </row>
    <row r="5351" spans="1:11">
      <c r="A5351" s="18">
        <v>5349</v>
      </c>
      <c r="B5351" s="38">
        <v>41874</v>
      </c>
      <c r="C5351" s="23">
        <v>1.2E-2</v>
      </c>
      <c r="D5351" s="22">
        <v>1.5454933866237752E-2</v>
      </c>
      <c r="E5351" s="22">
        <v>8.0682987630595684E-5</v>
      </c>
      <c r="F5351" s="22" t="s">
        <v>8</v>
      </c>
      <c r="G5351" s="22">
        <v>1.5535616853868348E-2</v>
      </c>
      <c r="H5351" s="22"/>
      <c r="I5351" s="22"/>
      <c r="J5351" s="22"/>
      <c r="K5351" s="22"/>
    </row>
    <row r="5352" spans="1:11">
      <c r="A5352" s="18">
        <v>5350</v>
      </c>
      <c r="B5352" s="38">
        <v>41875</v>
      </c>
      <c r="C5352" s="23">
        <v>1.0999999999999999E-2</v>
      </c>
      <c r="D5352" s="22">
        <v>3.1246329624349367E-2</v>
      </c>
      <c r="E5352" s="22">
        <v>3.3907433973738577E-5</v>
      </c>
      <c r="F5352" s="22" t="s">
        <v>8</v>
      </c>
      <c r="G5352" s="22">
        <v>3.1280237058323106E-2</v>
      </c>
      <c r="H5352" s="22"/>
      <c r="I5352" s="22"/>
      <c r="J5352" s="22"/>
      <c r="K5352" s="22"/>
    </row>
    <row r="5353" spans="1:11">
      <c r="A5353" s="18">
        <v>5351</v>
      </c>
      <c r="B5353" s="38">
        <v>41876</v>
      </c>
      <c r="C5353" s="23">
        <v>3.9E-2</v>
      </c>
      <c r="D5353" s="22">
        <v>3.1880112178088782E-2</v>
      </c>
      <c r="E5353" s="22">
        <v>8.3979355546211221E-4</v>
      </c>
      <c r="F5353" s="22">
        <v>6.2800942664491058E-3</v>
      </c>
      <c r="G5353" s="22">
        <v>3.9E-2</v>
      </c>
      <c r="H5353" s="22"/>
      <c r="I5353" s="22"/>
      <c r="J5353" s="22"/>
      <c r="K5353" s="22"/>
    </row>
    <row r="5354" spans="1:11">
      <c r="A5354" s="18">
        <v>5352</v>
      </c>
      <c r="B5354" s="38">
        <v>41877</v>
      </c>
      <c r="C5354" s="23">
        <v>0.437</v>
      </c>
      <c r="D5354" s="22">
        <v>3.0189537686618834E-2</v>
      </c>
      <c r="E5354" s="22">
        <v>4.8347732523045805E-2</v>
      </c>
      <c r="F5354" s="22">
        <v>0.35846272979033533</v>
      </c>
      <c r="G5354" s="22">
        <v>0.43699999999999994</v>
      </c>
      <c r="H5354" s="22"/>
      <c r="I5354" s="22"/>
      <c r="J5354" s="22"/>
      <c r="K5354" s="22"/>
    </row>
    <row r="5355" spans="1:11">
      <c r="A5355" s="18">
        <v>5353</v>
      </c>
      <c r="B5355" s="38">
        <v>41878</v>
      </c>
      <c r="C5355" s="23">
        <v>6.0999999999999999E-2</v>
      </c>
      <c r="D5355" s="22">
        <v>2.7977739490799996E-2</v>
      </c>
      <c r="E5355" s="22">
        <v>7.1316538251354158E-2</v>
      </c>
      <c r="F5355" s="22" t="s">
        <v>8</v>
      </c>
      <c r="G5355" s="22">
        <v>9.9294277742154158E-2</v>
      </c>
      <c r="H5355" s="22"/>
      <c r="I5355" s="22"/>
      <c r="J5355" s="22"/>
      <c r="K5355" s="22"/>
    </row>
    <row r="5356" spans="1:11">
      <c r="A5356" s="18">
        <v>5354</v>
      </c>
      <c r="B5356" s="38">
        <v>41879</v>
      </c>
      <c r="C5356" s="23">
        <v>2.9000000000000001E-2</v>
      </c>
      <c r="D5356" s="22">
        <v>2.5740849311177809E-2</v>
      </c>
      <c r="E5356" s="22">
        <v>3.4177929105289287E-2</v>
      </c>
      <c r="F5356" s="22" t="s">
        <v>8</v>
      </c>
      <c r="G5356" s="22">
        <v>5.9918778416467096E-2</v>
      </c>
      <c r="H5356" s="22"/>
      <c r="I5356" s="22"/>
      <c r="J5356" s="22"/>
      <c r="K5356" s="22"/>
    </row>
    <row r="5357" spans="1:11">
      <c r="A5357" s="18">
        <v>5355</v>
      </c>
      <c r="B5357" s="38">
        <v>41880</v>
      </c>
      <c r="C5357" s="23">
        <v>1.9E-2</v>
      </c>
      <c r="D5357" s="22">
        <v>2.3588872441186862E-2</v>
      </c>
      <c r="E5357" s="22">
        <v>1.4741342939932414E-2</v>
      </c>
      <c r="F5357" s="22" t="s">
        <v>8</v>
      </c>
      <c r="G5357" s="22">
        <v>3.8330215381119276E-2</v>
      </c>
      <c r="H5357" s="22"/>
      <c r="I5357" s="22"/>
      <c r="J5357" s="22"/>
      <c r="K5357" s="22"/>
    </row>
    <row r="5358" spans="1:11">
      <c r="A5358" s="18">
        <v>5356</v>
      </c>
      <c r="B5358" s="38">
        <v>41881</v>
      </c>
      <c r="C5358" s="23">
        <v>1.4999999999999999E-2</v>
      </c>
      <c r="D5358" s="22">
        <v>2.1563817777425064E-2</v>
      </c>
      <c r="E5358" s="22">
        <v>6.1951239920431458E-3</v>
      </c>
      <c r="F5358" s="22" t="s">
        <v>8</v>
      </c>
      <c r="G5358" s="22">
        <v>2.775894176946821E-2</v>
      </c>
      <c r="H5358" s="22"/>
      <c r="I5358" s="22"/>
      <c r="J5358" s="22"/>
      <c r="K5358" s="22"/>
    </row>
    <row r="5359" spans="1:11">
      <c r="A5359" s="18">
        <v>5357</v>
      </c>
      <c r="B5359" s="38">
        <v>41882</v>
      </c>
      <c r="C5359" s="23">
        <v>1.2999999999999999E-2</v>
      </c>
      <c r="D5359" s="22">
        <v>1.9702093385203824E-2</v>
      </c>
      <c r="E5359" s="22">
        <v>2.6035322177346068E-3</v>
      </c>
      <c r="F5359" s="22" t="s">
        <v>8</v>
      </c>
      <c r="G5359" s="22">
        <v>2.2305625602938431E-2</v>
      </c>
      <c r="H5359" s="22"/>
      <c r="I5359" s="22"/>
      <c r="J5359" s="22"/>
      <c r="K5359" s="22"/>
    </row>
    <row r="5360" spans="1:11">
      <c r="A5360" s="18">
        <v>5358</v>
      </c>
      <c r="B5360" s="38">
        <v>41883</v>
      </c>
      <c r="C5360" s="23">
        <v>1.0999999999999999E-2</v>
      </c>
      <c r="D5360" s="22">
        <v>1.8035253228732395E-2</v>
      </c>
      <c r="E5360" s="22">
        <v>1.0941475937346935E-3</v>
      </c>
      <c r="F5360" s="22" t="s">
        <v>8</v>
      </c>
      <c r="G5360" s="22">
        <v>1.9129400822467089E-2</v>
      </c>
      <c r="H5360" s="22"/>
      <c r="I5360" s="22"/>
      <c r="J5360" s="22"/>
      <c r="K5360" s="22"/>
    </row>
    <row r="5361" spans="1:11">
      <c r="A5361" s="18">
        <v>5359</v>
      </c>
      <c r="B5361" s="38">
        <v>41884</v>
      </c>
      <c r="C5361" s="23">
        <v>0.01</v>
      </c>
      <c r="D5361" s="22">
        <v>1.6537314389790413E-2</v>
      </c>
      <c r="E5361" s="22">
        <v>4.5982106490585067E-4</v>
      </c>
      <c r="F5361" s="22" t="s">
        <v>8</v>
      </c>
      <c r="G5361" s="22">
        <v>1.6997135454696263E-2</v>
      </c>
      <c r="H5361" s="22"/>
      <c r="I5361" s="22"/>
      <c r="J5361" s="22"/>
      <c r="K5361" s="22"/>
    </row>
    <row r="5362" spans="1:11">
      <c r="A5362" s="18">
        <v>5360</v>
      </c>
      <c r="B5362" s="38">
        <v>41885</v>
      </c>
      <c r="C5362" s="23">
        <v>8.9999999999999993E-3</v>
      </c>
      <c r="D5362" s="22">
        <v>1.5185758119727975E-2</v>
      </c>
      <c r="E5362" s="22">
        <v>1.9324213016769579E-4</v>
      </c>
      <c r="F5362" s="22" t="s">
        <v>8</v>
      </c>
      <c r="G5362" s="22">
        <v>1.537900024989567E-2</v>
      </c>
      <c r="H5362" s="22"/>
      <c r="I5362" s="22"/>
      <c r="J5362" s="22"/>
      <c r="K5362" s="22"/>
    </row>
    <row r="5363" spans="1:11">
      <c r="A5363" s="18">
        <v>5361</v>
      </c>
      <c r="B5363" s="38">
        <v>41886</v>
      </c>
      <c r="C5363" s="23">
        <v>8.9999999999999993E-3</v>
      </c>
      <c r="D5363" s="22">
        <v>1.39610679794578E-2</v>
      </c>
      <c r="E5363" s="22">
        <v>8.1210983405893139E-5</v>
      </c>
      <c r="F5363" s="22" t="s">
        <v>8</v>
      </c>
      <c r="G5363" s="22">
        <v>1.4042278962863693E-2</v>
      </c>
      <c r="H5363" s="22"/>
      <c r="I5363" s="22"/>
      <c r="J5363" s="22"/>
      <c r="K5363" s="22"/>
    </row>
    <row r="5364" spans="1:11">
      <c r="A5364" s="18">
        <v>5362</v>
      </c>
      <c r="B5364" s="38">
        <v>41887</v>
      </c>
      <c r="C5364" s="23">
        <v>8.0000000000000002E-3</v>
      </c>
      <c r="D5364" s="22">
        <v>1.2846329556879581E-2</v>
      </c>
      <c r="E5364" s="22">
        <v>3.4129326871053592E-5</v>
      </c>
      <c r="F5364" s="22" t="s">
        <v>8</v>
      </c>
      <c r="G5364" s="22">
        <v>1.2880458883750634E-2</v>
      </c>
      <c r="H5364" s="22"/>
      <c r="I5364" s="22"/>
      <c r="J5364" s="22"/>
      <c r="K5364" s="22"/>
    </row>
    <row r="5365" spans="1:11">
      <c r="A5365" s="18">
        <v>5363</v>
      </c>
      <c r="B5365" s="38">
        <v>41888</v>
      </c>
      <c r="C5365" s="23">
        <v>8.0000000000000002E-3</v>
      </c>
      <c r="D5365" s="22">
        <v>1.1826883551932506E-2</v>
      </c>
      <c r="E5365" s="22">
        <v>1.4343022382200254E-5</v>
      </c>
      <c r="F5365" s="22" t="s">
        <v>8</v>
      </c>
      <c r="G5365" s="22">
        <v>1.1841226574314707E-2</v>
      </c>
      <c r="H5365" s="22"/>
      <c r="I5365" s="22"/>
      <c r="J5365" s="22"/>
      <c r="K5365" s="22"/>
    </row>
    <row r="5366" spans="1:11">
      <c r="A5366" s="18">
        <v>5364</v>
      </c>
      <c r="B5366" s="38">
        <v>41889</v>
      </c>
      <c r="C5366" s="23">
        <v>7.0000000000000001E-3</v>
      </c>
      <c r="D5366" s="22">
        <v>1.0890025114043087E-2</v>
      </c>
      <c r="E5366" s="22">
        <v>6.0277277613342978E-6</v>
      </c>
      <c r="F5366" s="22" t="s">
        <v>8</v>
      </c>
      <c r="G5366" s="22">
        <v>1.0896052841804421E-2</v>
      </c>
      <c r="H5366" s="22"/>
      <c r="I5366" s="22"/>
      <c r="J5366" s="22"/>
      <c r="K5366" s="22"/>
    </row>
    <row r="5367" spans="1:11">
      <c r="A5367" s="18">
        <v>5365</v>
      </c>
      <c r="B5367" s="38">
        <v>41890</v>
      </c>
      <c r="C5367" s="23">
        <v>7.0000000000000001E-3</v>
      </c>
      <c r="D5367" s="22">
        <v>1.00780732191692E-2</v>
      </c>
      <c r="E5367" s="22">
        <v>2.5331831044091146E-6</v>
      </c>
      <c r="F5367" s="22" t="s">
        <v>8</v>
      </c>
      <c r="G5367" s="22">
        <v>1.0080606402273609E-2</v>
      </c>
      <c r="H5367" s="22"/>
      <c r="I5367" s="22"/>
      <c r="J5367" s="22"/>
      <c r="K5367" s="22"/>
    </row>
    <row r="5368" spans="1:11">
      <c r="A5368" s="18">
        <v>5366</v>
      </c>
      <c r="B5368" s="38">
        <v>41891</v>
      </c>
      <c r="C5368" s="23">
        <v>6.0000000000000001E-3</v>
      </c>
      <c r="D5368" s="22">
        <v>9.3210447630950079E-3</v>
      </c>
      <c r="E5368" s="22">
        <v>1.0645830227484082E-6</v>
      </c>
      <c r="F5368" s="22" t="s">
        <v>8</v>
      </c>
      <c r="G5368" s="22">
        <v>9.3221093461177563E-3</v>
      </c>
      <c r="H5368" s="22"/>
      <c r="I5368" s="22"/>
      <c r="J5368" s="22"/>
      <c r="K5368" s="22"/>
    </row>
    <row r="5369" spans="1:11">
      <c r="A5369" s="18">
        <v>5367</v>
      </c>
      <c r="B5369" s="38">
        <v>41892</v>
      </c>
      <c r="C5369" s="23">
        <v>6.0000000000000001E-3</v>
      </c>
      <c r="D5369" s="22">
        <v>8.6116170846867197E-3</v>
      </c>
      <c r="E5369" s="22">
        <v>4.4739640429197758E-7</v>
      </c>
      <c r="F5369" s="22" t="s">
        <v>8</v>
      </c>
      <c r="G5369" s="22">
        <v>8.6120644810910117E-3</v>
      </c>
      <c r="H5369" s="22"/>
      <c r="I5369" s="22"/>
      <c r="J5369" s="22"/>
      <c r="K5369" s="22"/>
    </row>
    <row r="5370" spans="1:11">
      <c r="A5370" s="18">
        <v>5368</v>
      </c>
      <c r="B5370" s="38">
        <v>41893</v>
      </c>
      <c r="C5370" s="23">
        <v>6.0000000000000001E-3</v>
      </c>
      <c r="D5370" s="22">
        <v>7.996773769556563E-3</v>
      </c>
      <c r="E5370" s="22">
        <v>1.8802060365065432E-7</v>
      </c>
      <c r="F5370" s="22" t="s">
        <v>8</v>
      </c>
      <c r="G5370" s="22">
        <v>7.9969617901602136E-3</v>
      </c>
      <c r="H5370" s="22"/>
      <c r="I5370" s="22"/>
      <c r="J5370" s="22"/>
      <c r="K5370" s="22"/>
    </row>
    <row r="5371" spans="1:11">
      <c r="A5371" s="18">
        <v>5369</v>
      </c>
      <c r="B5371" s="38">
        <v>41894</v>
      </c>
      <c r="C5371" s="23">
        <v>5.0000000000000001E-3</v>
      </c>
      <c r="D5371" s="22">
        <v>7.4639043683958732E-3</v>
      </c>
      <c r="E5371" s="22">
        <v>7.9016610455250047E-8</v>
      </c>
      <c r="F5371" s="22" t="s">
        <v>8</v>
      </c>
      <c r="G5371" s="22">
        <v>7.4639833850063285E-3</v>
      </c>
      <c r="H5371" s="22"/>
      <c r="I5371" s="22"/>
      <c r="J5371" s="22"/>
      <c r="K5371" s="22"/>
    </row>
    <row r="5372" spans="1:11">
      <c r="A5372" s="18">
        <v>5370</v>
      </c>
      <c r="B5372" s="38">
        <v>41895</v>
      </c>
      <c r="C5372" s="23">
        <v>5.0000000000000001E-3</v>
      </c>
      <c r="D5372" s="22">
        <v>7.0020797185934413E-3</v>
      </c>
      <c r="E5372" s="22">
        <v>3.3207130530586715E-8</v>
      </c>
      <c r="F5372" s="22" t="s">
        <v>8</v>
      </c>
      <c r="G5372" s="22">
        <v>7.0021129257239719E-3</v>
      </c>
      <c r="H5372" s="22"/>
      <c r="I5372" s="22"/>
      <c r="J5372" s="22"/>
      <c r="K5372" s="22"/>
    </row>
    <row r="5373" spans="1:11">
      <c r="A5373" s="18">
        <v>5371</v>
      </c>
      <c r="B5373" s="38">
        <v>41896</v>
      </c>
      <c r="C5373" s="23">
        <v>5.0000000000000001E-3</v>
      </c>
      <c r="D5373" s="22">
        <v>6.6018277868807734E-3</v>
      </c>
      <c r="E5373" s="22">
        <v>1.3955464702244957E-8</v>
      </c>
      <c r="F5373" s="22" t="s">
        <v>8</v>
      </c>
      <c r="G5373" s="22">
        <v>6.6018417423454757E-3</v>
      </c>
      <c r="H5373" s="22"/>
      <c r="I5373" s="22"/>
      <c r="J5373" s="22"/>
      <c r="K5373" s="22"/>
    </row>
    <row r="5374" spans="1:11">
      <c r="A5374" s="18">
        <v>5372</v>
      </c>
      <c r="B5374" s="38">
        <v>41897</v>
      </c>
      <c r="C5374" s="23">
        <v>5.0000000000000001E-3</v>
      </c>
      <c r="D5374" s="22">
        <v>6.361599305323166E-3</v>
      </c>
      <c r="E5374" s="22">
        <v>5.8648546843662053E-9</v>
      </c>
      <c r="F5374" s="22" t="s">
        <v>8</v>
      </c>
      <c r="G5374" s="22">
        <v>6.3616051701778503E-3</v>
      </c>
      <c r="H5374" s="22"/>
      <c r="I5374" s="22"/>
      <c r="J5374" s="22"/>
      <c r="K5374" s="22"/>
    </row>
    <row r="5375" spans="1:11">
      <c r="A5375" s="18">
        <v>5373</v>
      </c>
      <c r="B5375" s="38">
        <v>41898</v>
      </c>
      <c r="C5375" s="23">
        <v>5.0000000000000001E-3</v>
      </c>
      <c r="D5375" s="22">
        <v>6.1533992583205493E-3</v>
      </c>
      <c r="E5375" s="22">
        <v>2.4647348693257465E-9</v>
      </c>
      <c r="F5375" s="22" t="s">
        <v>8</v>
      </c>
      <c r="G5375" s="22">
        <v>6.1534017230554187E-3</v>
      </c>
      <c r="H5375" s="22"/>
      <c r="I5375" s="22"/>
      <c r="J5375" s="22"/>
      <c r="K5375" s="22"/>
    </row>
    <row r="5376" spans="1:11">
      <c r="A5376" s="18">
        <v>5374</v>
      </c>
      <c r="B5376" s="38">
        <v>41899</v>
      </c>
      <c r="C5376" s="23">
        <v>5.0000000000000001E-3</v>
      </c>
      <c r="D5376" s="22">
        <v>5.8662975509430875E-3</v>
      </c>
      <c r="E5376" s="22">
        <v>1.0358173051921993E-9</v>
      </c>
      <c r="F5376" s="22" t="s">
        <v>8</v>
      </c>
      <c r="G5376" s="22">
        <v>5.8662985867603927E-3</v>
      </c>
      <c r="H5376" s="22"/>
      <c r="I5376" s="22"/>
      <c r="J5376" s="22"/>
      <c r="K5376" s="22"/>
    </row>
    <row r="5377" spans="1:11">
      <c r="A5377" s="18">
        <v>5375</v>
      </c>
      <c r="B5377" s="38">
        <v>41900</v>
      </c>
      <c r="C5377" s="23">
        <v>7.0000000000000001E-3</v>
      </c>
      <c r="D5377" s="22">
        <v>6.6307427676663526E-3</v>
      </c>
      <c r="E5377" s="22">
        <v>4.2815437556228964E-5</v>
      </c>
      <c r="F5377" s="22">
        <v>3.2644179477741859E-4</v>
      </c>
      <c r="G5377" s="22">
        <v>7.0000000000000001E-3</v>
      </c>
      <c r="H5377" s="22"/>
      <c r="I5377" s="22"/>
      <c r="J5377" s="22"/>
      <c r="K5377" s="22"/>
    </row>
    <row r="5378" spans="1:11">
      <c r="A5378" s="18">
        <v>5376</v>
      </c>
      <c r="B5378" s="38">
        <v>41901</v>
      </c>
      <c r="C5378" s="23">
        <v>5.0000000000000001E-3</v>
      </c>
      <c r="D5378" s="22">
        <v>7.3999283217630754E-3</v>
      </c>
      <c r="E5378" s="22">
        <v>6.0808406616007227E-5</v>
      </c>
      <c r="F5378" s="22" t="s">
        <v>8</v>
      </c>
      <c r="G5378" s="22">
        <v>7.4607367283790827E-3</v>
      </c>
      <c r="H5378" s="22"/>
      <c r="I5378" s="22"/>
      <c r="J5378" s="22"/>
      <c r="K5378" s="22"/>
    </row>
    <row r="5379" spans="1:11">
      <c r="A5379" s="18">
        <v>5377</v>
      </c>
      <c r="B5379" s="38">
        <v>41902</v>
      </c>
      <c r="C5379" s="23">
        <v>5.0000000000000001E-3</v>
      </c>
      <c r="D5379" s="22">
        <v>7.1066231323766889E-3</v>
      </c>
      <c r="E5379" s="22">
        <v>2.555504069607327E-5</v>
      </c>
      <c r="F5379" s="22" t="s">
        <v>8</v>
      </c>
      <c r="G5379" s="22">
        <v>7.1321781730727622E-3</v>
      </c>
      <c r="H5379" s="22"/>
      <c r="I5379" s="22"/>
      <c r="J5379" s="22"/>
      <c r="K5379" s="22"/>
    </row>
    <row r="5380" spans="1:11">
      <c r="A5380" s="18">
        <v>5378</v>
      </c>
      <c r="B5380" s="38">
        <v>41903</v>
      </c>
      <c r="C5380" s="23">
        <v>2.4E-2</v>
      </c>
      <c r="D5380" s="22">
        <v>7.332392407651411E-3</v>
      </c>
      <c r="E5380" s="22">
        <v>1.9433318610663688E-3</v>
      </c>
      <c r="F5380" s="22">
        <v>1.4724275731282221E-2</v>
      </c>
      <c r="G5380" s="22">
        <v>2.4E-2</v>
      </c>
      <c r="H5380" s="22"/>
      <c r="I5380" s="22"/>
      <c r="J5380" s="22"/>
      <c r="K5380" s="22"/>
    </row>
    <row r="5381" spans="1:11">
      <c r="A5381" s="18">
        <v>5379</v>
      </c>
      <c r="B5381" s="38">
        <v>41904</v>
      </c>
      <c r="C5381" s="23">
        <v>7.0000000000000001E-3</v>
      </c>
      <c r="D5381" s="22">
        <v>7.6347209279710102E-3</v>
      </c>
      <c r="E5381" s="22">
        <v>2.7492872777249433E-3</v>
      </c>
      <c r="F5381" s="22" t="s">
        <v>8</v>
      </c>
      <c r="G5381" s="22">
        <v>1.0384008205695953E-2</v>
      </c>
      <c r="H5381" s="22"/>
      <c r="I5381" s="22"/>
      <c r="J5381" s="22"/>
      <c r="K5381" s="22"/>
    </row>
    <row r="5382" spans="1:11">
      <c r="A5382" s="18">
        <v>5380</v>
      </c>
      <c r="B5382" s="38">
        <v>41905</v>
      </c>
      <c r="C5382" s="23">
        <v>6.0000000000000001E-3</v>
      </c>
      <c r="D5382" s="22">
        <v>7.4167719490751127E-3</v>
      </c>
      <c r="E5382" s="22">
        <v>1.1554018955162344E-3</v>
      </c>
      <c r="F5382" s="22" t="s">
        <v>8</v>
      </c>
      <c r="G5382" s="22">
        <v>8.5721738445913472E-3</v>
      </c>
      <c r="H5382" s="22"/>
      <c r="I5382" s="22"/>
      <c r="J5382" s="22"/>
      <c r="K5382" s="22"/>
    </row>
    <row r="5383" spans="1:11">
      <c r="A5383" s="18">
        <v>5381</v>
      </c>
      <c r="B5383" s="38">
        <v>41906</v>
      </c>
      <c r="C5383" s="23">
        <v>1.6E-2</v>
      </c>
      <c r="D5383" s="22">
        <v>7.1212210850229484E-3</v>
      </c>
      <c r="E5383" s="22">
        <v>1.51504892151478E-3</v>
      </c>
      <c r="F5383" s="22">
        <v>7.3637299934622719E-3</v>
      </c>
      <c r="G5383" s="22">
        <v>1.6E-2</v>
      </c>
      <c r="H5383" s="22"/>
      <c r="I5383" s="22"/>
      <c r="J5383" s="22"/>
      <c r="K5383" s="22"/>
    </row>
    <row r="5384" spans="1:11">
      <c r="A5384" s="18">
        <v>5382</v>
      </c>
      <c r="B5384" s="38">
        <v>41907</v>
      </c>
      <c r="C5384" s="23">
        <v>8.0000000000000002E-3</v>
      </c>
      <c r="D5384" s="22">
        <v>6.8650745057815994E-3</v>
      </c>
      <c r="E5384" s="22">
        <v>1.7977858667876916E-3</v>
      </c>
      <c r="F5384" s="22" t="s">
        <v>8</v>
      </c>
      <c r="G5384" s="22">
        <v>8.662860372569291E-3</v>
      </c>
      <c r="H5384" s="22"/>
      <c r="I5384" s="22"/>
      <c r="J5384" s="22"/>
      <c r="K5384" s="22"/>
    </row>
    <row r="5385" spans="1:11">
      <c r="A5385" s="18">
        <v>5383</v>
      </c>
      <c r="B5385" s="38">
        <v>41908</v>
      </c>
      <c r="C5385" s="23">
        <v>7.0000000000000001E-3</v>
      </c>
      <c r="D5385" s="22">
        <v>6.6430786396302326E-3</v>
      </c>
      <c r="E5385" s="22">
        <v>9.2850674344065881E-4</v>
      </c>
      <c r="F5385" s="22" t="s">
        <v>8</v>
      </c>
      <c r="G5385" s="22">
        <v>7.5715853830708914E-3</v>
      </c>
      <c r="H5385" s="22"/>
      <c r="I5385" s="22"/>
      <c r="J5385" s="22"/>
      <c r="K5385" s="22"/>
    </row>
    <row r="5386" spans="1:11">
      <c r="A5386" s="18">
        <v>5384</v>
      </c>
      <c r="B5386" s="38">
        <v>41909</v>
      </c>
      <c r="C5386" s="23">
        <v>6.0000000000000001E-3</v>
      </c>
      <c r="D5386" s="22">
        <v>6.5040103004870512E-3</v>
      </c>
      <c r="E5386" s="22">
        <v>4.3159432946968286E-4</v>
      </c>
      <c r="F5386" s="22" t="s">
        <v>8</v>
      </c>
      <c r="G5386" s="22">
        <v>6.9356046299567341E-3</v>
      </c>
      <c r="H5386" s="22"/>
      <c r="I5386" s="22"/>
      <c r="J5386" s="22"/>
      <c r="K5386" s="22"/>
    </row>
    <row r="5387" spans="1:11">
      <c r="A5387" s="18">
        <v>5385</v>
      </c>
      <c r="B5387" s="38">
        <v>41910</v>
      </c>
      <c r="C5387" s="23">
        <v>7.0000000000000001E-3</v>
      </c>
      <c r="D5387" s="22">
        <v>6.3834832315964145E-3</v>
      </c>
      <c r="E5387" s="22">
        <v>2.528641968429059E-4</v>
      </c>
      <c r="F5387" s="22">
        <v>3.6365257156067976E-4</v>
      </c>
      <c r="G5387" s="22">
        <v>7.0000000000000001E-3</v>
      </c>
      <c r="H5387" s="22"/>
      <c r="I5387" s="22"/>
      <c r="J5387" s="22"/>
      <c r="K5387" s="22"/>
    </row>
    <row r="5388" spans="1:11">
      <c r="A5388" s="18">
        <v>5386</v>
      </c>
      <c r="B5388" s="38">
        <v>41911</v>
      </c>
      <c r="C5388" s="23">
        <v>6.0000000000000001E-3</v>
      </c>
      <c r="D5388" s="22">
        <v>6.1723655126512192E-3</v>
      </c>
      <c r="E5388" s="22">
        <v>1.777519538641607E-4</v>
      </c>
      <c r="F5388" s="22" t="s">
        <v>8</v>
      </c>
      <c r="G5388" s="22">
        <v>6.3501174665153799E-3</v>
      </c>
      <c r="H5388" s="22"/>
      <c r="I5388" s="22"/>
      <c r="J5388" s="22"/>
      <c r="K5388" s="22"/>
    </row>
    <row r="5389" spans="1:11">
      <c r="A5389" s="18">
        <v>5387</v>
      </c>
      <c r="B5389" s="38">
        <v>41912</v>
      </c>
      <c r="C5389" s="23">
        <v>8.0000000000000002E-3</v>
      </c>
      <c r="D5389" s="22">
        <v>5.9893950391982842E-3</v>
      </c>
      <c r="E5389" s="22">
        <v>3.0782876804723303E-4</v>
      </c>
      <c r="F5389" s="22">
        <v>1.702776192754483E-3</v>
      </c>
      <c r="G5389" s="22">
        <v>8.0000000000000002E-3</v>
      </c>
      <c r="H5389" s="22"/>
      <c r="I5389" s="22"/>
      <c r="J5389" s="22"/>
      <c r="K5389" s="22"/>
    </row>
    <row r="5390" spans="1:11">
      <c r="A5390" s="18">
        <v>5388</v>
      </c>
      <c r="B5390" s="38">
        <v>41913</v>
      </c>
      <c r="C5390" s="23">
        <v>6.0000000000000001E-3</v>
      </c>
      <c r="D5390" s="22">
        <v>5.9908089443721996E-3</v>
      </c>
      <c r="E5390" s="22">
        <v>3.6355990125898959E-4</v>
      </c>
      <c r="F5390" s="22" t="s">
        <v>8</v>
      </c>
      <c r="G5390" s="22">
        <v>6.3543688456311892E-3</v>
      </c>
      <c r="H5390" s="22"/>
      <c r="I5390" s="22"/>
      <c r="J5390" s="22"/>
      <c r="K5390" s="22"/>
    </row>
    <row r="5391" spans="1:11">
      <c r="A5391" s="18">
        <v>5389</v>
      </c>
      <c r="B5391" s="38">
        <v>41914</v>
      </c>
      <c r="C5391" s="23">
        <v>6.0000000000000001E-3</v>
      </c>
      <c r="D5391" s="22">
        <v>6.0986942483945011E-3</v>
      </c>
      <c r="E5391" s="22">
        <v>1.5385358246039742E-4</v>
      </c>
      <c r="F5391" s="22" t="s">
        <v>8</v>
      </c>
      <c r="G5391" s="22">
        <v>6.2525478308548986E-3</v>
      </c>
      <c r="H5391" s="22"/>
      <c r="I5391" s="22"/>
      <c r="J5391" s="22"/>
      <c r="K5391" s="22"/>
    </row>
    <row r="5392" spans="1:11">
      <c r="A5392" s="18">
        <v>5390</v>
      </c>
      <c r="B5392" s="38">
        <v>41915</v>
      </c>
      <c r="C5392" s="23">
        <v>6.0000000000000001E-3</v>
      </c>
      <c r="D5392" s="22">
        <v>6.0855358491274294E-3</v>
      </c>
      <c r="E5392" s="22">
        <v>6.4657746844777077E-5</v>
      </c>
      <c r="F5392" s="22" t="s">
        <v>8</v>
      </c>
      <c r="G5392" s="22">
        <v>6.1501935959722065E-3</v>
      </c>
      <c r="H5392" s="22"/>
      <c r="I5392" s="22"/>
      <c r="J5392" s="22"/>
      <c r="K5392" s="22"/>
    </row>
    <row r="5393" spans="1:11">
      <c r="A5393" s="18">
        <v>5391</v>
      </c>
      <c r="B5393" s="38">
        <v>41916</v>
      </c>
      <c r="C5393" s="23">
        <v>8.9999999999999993E-3</v>
      </c>
      <c r="D5393" s="22">
        <v>6.1274617457189109E-3</v>
      </c>
      <c r="E5393" s="22">
        <v>3.6024064780550147E-4</v>
      </c>
      <c r="F5393" s="22">
        <v>2.5122976064755869E-3</v>
      </c>
      <c r="G5393" s="22">
        <v>8.9999999999999993E-3</v>
      </c>
      <c r="H5393" s="22"/>
      <c r="I5393" s="22"/>
      <c r="J5393" s="22"/>
      <c r="K5393" s="22"/>
    </row>
    <row r="5394" spans="1:11">
      <c r="A5394" s="18">
        <v>5392</v>
      </c>
      <c r="B5394" s="38">
        <v>41917</v>
      </c>
      <c r="C5394" s="23">
        <v>8.0000000000000002E-3</v>
      </c>
      <c r="D5394" s="22">
        <v>6.5371075535635018E-3</v>
      </c>
      <c r="E5394" s="22">
        <v>6.5408175630706378E-4</v>
      </c>
      <c r="F5394" s="22">
        <v>8.0881069012943459E-4</v>
      </c>
      <c r="G5394" s="22">
        <v>8.0000000000000002E-3</v>
      </c>
      <c r="H5394" s="22"/>
      <c r="I5394" s="22"/>
      <c r="J5394" s="22"/>
      <c r="K5394" s="22"/>
    </row>
    <row r="5395" spans="1:11">
      <c r="A5395" s="18">
        <v>5393</v>
      </c>
      <c r="B5395" s="38">
        <v>41918</v>
      </c>
      <c r="C5395" s="23">
        <v>7.0000000000000001E-3</v>
      </c>
      <c r="D5395" s="22">
        <v>7.0521272427837758E-3</v>
      </c>
      <c r="E5395" s="22">
        <v>4.4450206720294833E-4</v>
      </c>
      <c r="F5395" s="22" t="s">
        <v>8</v>
      </c>
      <c r="G5395" s="22">
        <v>7.4966293099867241E-3</v>
      </c>
      <c r="H5395" s="22"/>
      <c r="I5395" s="22"/>
      <c r="J5395" s="22"/>
      <c r="K5395" s="22"/>
    </row>
    <row r="5396" spans="1:11">
      <c r="A5396" s="18">
        <v>5394</v>
      </c>
      <c r="B5396" s="38">
        <v>41919</v>
      </c>
      <c r="C5396" s="23">
        <v>8.9999999999999993E-3</v>
      </c>
      <c r="D5396" s="22">
        <v>7.1785022686512981E-3</v>
      </c>
      <c r="E5396" s="22">
        <v>3.9800506168175334E-4</v>
      </c>
      <c r="F5396" s="22">
        <v>1.4234926696669479E-3</v>
      </c>
      <c r="G5396" s="22">
        <v>8.9999999999999993E-3</v>
      </c>
      <c r="H5396" s="22"/>
      <c r="I5396" s="22"/>
      <c r="J5396" s="22"/>
      <c r="K5396" s="22"/>
    </row>
    <row r="5397" spans="1:11">
      <c r="A5397" s="18">
        <v>5395</v>
      </c>
      <c r="B5397" s="38">
        <v>41920</v>
      </c>
      <c r="C5397" s="23">
        <v>1.4E-2</v>
      </c>
      <c r="D5397" s="22">
        <v>7.2880283587925514E-3</v>
      </c>
      <c r="E5397" s="22">
        <v>1.1567107762606495E-3</v>
      </c>
      <c r="F5397" s="22">
        <v>5.5552608649467993E-3</v>
      </c>
      <c r="G5397" s="22">
        <v>1.4E-2</v>
      </c>
      <c r="H5397" s="22"/>
      <c r="I5397" s="22"/>
      <c r="J5397" s="22"/>
      <c r="K5397" s="22"/>
    </row>
    <row r="5398" spans="1:11">
      <c r="A5398" s="18">
        <v>5396</v>
      </c>
      <c r="B5398" s="38">
        <v>41921</v>
      </c>
      <c r="C5398" s="23">
        <v>1.2E-2</v>
      </c>
      <c r="D5398" s="22">
        <v>8.0762412949674997E-3</v>
      </c>
      <c r="E5398" s="22">
        <v>1.7193157249700865E-3</v>
      </c>
      <c r="F5398" s="22">
        <v>2.2044429800624141E-3</v>
      </c>
      <c r="G5398" s="22">
        <v>1.2E-2</v>
      </c>
      <c r="H5398" s="22"/>
      <c r="I5398" s="22"/>
      <c r="J5398" s="22"/>
      <c r="K5398" s="22"/>
    </row>
    <row r="5399" spans="1:11">
      <c r="A5399" s="18">
        <v>5397</v>
      </c>
      <c r="B5399" s="38">
        <v>41922</v>
      </c>
      <c r="C5399" s="23">
        <v>8.0000000000000002E-3</v>
      </c>
      <c r="D5399" s="22">
        <v>9.2926653704349226E-3</v>
      </c>
      <c r="E5399" s="22">
        <v>1.1775069860845162E-3</v>
      </c>
      <c r="F5399" s="22" t="s">
        <v>8</v>
      </c>
      <c r="G5399" s="22">
        <v>1.0470172356519439E-2</v>
      </c>
      <c r="H5399" s="22"/>
      <c r="I5399" s="22"/>
      <c r="J5399" s="22"/>
      <c r="K5399" s="22"/>
    </row>
    <row r="5400" spans="1:11">
      <c r="A5400" s="18">
        <v>5398</v>
      </c>
      <c r="B5400" s="38">
        <v>41923</v>
      </c>
      <c r="C5400" s="23">
        <v>1.2E-2</v>
      </c>
      <c r="D5400" s="22">
        <v>9.9202702161796993E-3</v>
      </c>
      <c r="E5400" s="22">
        <v>7.3599583440226921E-4</v>
      </c>
      <c r="F5400" s="22">
        <v>1.3437339494180318E-3</v>
      </c>
      <c r="G5400" s="22">
        <v>1.2E-2</v>
      </c>
      <c r="H5400" s="22"/>
      <c r="I5400" s="22"/>
      <c r="J5400" s="22"/>
      <c r="K5400" s="22"/>
    </row>
    <row r="5401" spans="1:11">
      <c r="A5401" s="18">
        <v>5399</v>
      </c>
      <c r="B5401" s="38">
        <v>41924</v>
      </c>
      <c r="C5401" s="23">
        <v>2.1000000000000001E-2</v>
      </c>
      <c r="D5401" s="22">
        <v>9.8775702266018003E-3</v>
      </c>
      <c r="E5401" s="22">
        <v>1.8400830097006979E-3</v>
      </c>
      <c r="F5401" s="22">
        <v>9.2823467636975032E-3</v>
      </c>
      <c r="G5401" s="22">
        <v>2.1000000000000001E-2</v>
      </c>
      <c r="H5401" s="22"/>
      <c r="I5401" s="22"/>
      <c r="J5401" s="22"/>
      <c r="K5401" s="22"/>
    </row>
    <row r="5402" spans="1:11">
      <c r="A5402" s="18">
        <v>5400</v>
      </c>
      <c r="B5402" s="38">
        <v>41925</v>
      </c>
      <c r="C5402" s="23">
        <v>2.1999999999999999E-2</v>
      </c>
      <c r="D5402" s="22">
        <v>9.8405632082021206E-3</v>
      </c>
      <c r="E5402" s="22">
        <v>3.4728130568356576E-3</v>
      </c>
      <c r="F5402" s="22">
        <v>8.6866237349622205E-3</v>
      </c>
      <c r="G5402" s="22">
        <v>2.1999999999999999E-2</v>
      </c>
      <c r="H5402" s="22"/>
      <c r="I5402" s="22"/>
      <c r="J5402" s="22"/>
      <c r="K5402" s="22"/>
    </row>
    <row r="5403" spans="1:11">
      <c r="A5403" s="18">
        <v>5401</v>
      </c>
      <c r="B5403" s="38">
        <v>41926</v>
      </c>
      <c r="C5403" s="23">
        <v>1.2999999999999999E-2</v>
      </c>
      <c r="D5403" s="22">
        <v>9.7551601924597241E-3</v>
      </c>
      <c r="E5403" s="22">
        <v>3.2455775429413372E-3</v>
      </c>
      <c r="F5403" s="22" t="s">
        <v>8</v>
      </c>
      <c r="G5403" s="22">
        <v>1.3000737735401061E-2</v>
      </c>
      <c r="H5403" s="22"/>
      <c r="I5403" s="22"/>
      <c r="J5403" s="22"/>
      <c r="K5403" s="22"/>
    </row>
    <row r="5404" spans="1:11">
      <c r="A5404" s="18">
        <v>5402</v>
      </c>
      <c r="B5404" s="38">
        <v>41927</v>
      </c>
      <c r="C5404" s="23">
        <v>1.0999999999999999E-2</v>
      </c>
      <c r="D5404" s="22">
        <v>9.5211536625377513E-3</v>
      </c>
      <c r="E5404" s="22">
        <v>1.9116770179218173E-3</v>
      </c>
      <c r="F5404" s="22" t="s">
        <v>8</v>
      </c>
      <c r="G5404" s="22">
        <v>1.1432830680459569E-2</v>
      </c>
      <c r="H5404" s="22"/>
      <c r="I5404" s="22"/>
      <c r="J5404" s="22"/>
      <c r="K5404" s="22"/>
    </row>
    <row r="5405" spans="1:11">
      <c r="A5405" s="18">
        <v>5403</v>
      </c>
      <c r="B5405" s="38">
        <v>41928</v>
      </c>
      <c r="C5405" s="23">
        <v>1.2999999999999999E-2</v>
      </c>
      <c r="D5405" s="22">
        <v>9.2650160723914531E-3</v>
      </c>
      <c r="E5405" s="22">
        <v>1.4079302844945164E-3</v>
      </c>
      <c r="F5405" s="22">
        <v>2.3270536431140298E-3</v>
      </c>
      <c r="G5405" s="22">
        <v>1.2999999999999999E-2</v>
      </c>
      <c r="H5405" s="22"/>
      <c r="I5405" s="22"/>
      <c r="J5405" s="22"/>
      <c r="K5405" s="22"/>
    </row>
    <row r="5406" spans="1:11">
      <c r="A5406" s="18">
        <v>5404</v>
      </c>
      <c r="B5406" s="38">
        <v>41929</v>
      </c>
      <c r="C5406" s="23">
        <v>0.01</v>
      </c>
      <c r="D5406" s="22">
        <v>8.9896980430688878E-3</v>
      </c>
      <c r="E5406" s="22">
        <v>1.1419009232135902E-3</v>
      </c>
      <c r="F5406" s="22" t="s">
        <v>8</v>
      </c>
      <c r="G5406" s="22">
        <v>1.0131598966282478E-2</v>
      </c>
      <c r="H5406" s="22"/>
      <c r="I5406" s="22"/>
      <c r="J5406" s="22"/>
      <c r="K5406" s="22"/>
    </row>
    <row r="5407" spans="1:11">
      <c r="A5407" s="18">
        <v>5405</v>
      </c>
      <c r="B5407" s="38">
        <v>41930</v>
      </c>
      <c r="C5407" s="23">
        <v>0.01</v>
      </c>
      <c r="D5407" s="22">
        <v>9.337716249961988E-3</v>
      </c>
      <c r="E5407" s="22">
        <v>6.7382426272731034E-4</v>
      </c>
      <c r="F5407" s="22" t="s">
        <v>8</v>
      </c>
      <c r="G5407" s="22">
        <v>1.0011540512689298E-2</v>
      </c>
      <c r="H5407" s="22"/>
      <c r="I5407" s="22"/>
      <c r="J5407" s="22"/>
      <c r="K5407" s="22"/>
    </row>
    <row r="5408" spans="1:11">
      <c r="A5408" s="18">
        <v>5406</v>
      </c>
      <c r="B5408" s="38">
        <v>41931</v>
      </c>
      <c r="C5408" s="23">
        <v>8.9999999999999993E-3</v>
      </c>
      <c r="D5408" s="22">
        <v>9.852654784805244E-3</v>
      </c>
      <c r="E5408" s="22">
        <v>3.5996918766193972E-4</v>
      </c>
      <c r="F5408" s="22" t="s">
        <v>8</v>
      </c>
      <c r="G5408" s="22">
        <v>1.0212623972467184E-2</v>
      </c>
      <c r="H5408" s="22"/>
      <c r="I5408" s="22"/>
      <c r="J5408" s="22"/>
      <c r="K5408" s="22"/>
    </row>
    <row r="5409" spans="1:11">
      <c r="A5409" s="18">
        <v>5407</v>
      </c>
      <c r="B5409" s="38">
        <v>41932</v>
      </c>
      <c r="C5409" s="23">
        <v>8.9999999999999993E-3</v>
      </c>
      <c r="D5409" s="22">
        <v>9.8189696148051186E-3</v>
      </c>
      <c r="E5409" s="22">
        <v>1.5127887329992491E-4</v>
      </c>
      <c r="F5409" s="22" t="s">
        <v>8</v>
      </c>
      <c r="G5409" s="22">
        <v>9.9702484881050435E-3</v>
      </c>
      <c r="H5409" s="22"/>
      <c r="I5409" s="22"/>
      <c r="J5409" s="22"/>
      <c r="K5409" s="22"/>
    </row>
    <row r="5410" spans="1:11">
      <c r="A5410" s="18">
        <v>5408</v>
      </c>
      <c r="B5410" s="38">
        <v>41933</v>
      </c>
      <c r="C5410" s="23">
        <v>0.02</v>
      </c>
      <c r="D5410" s="22">
        <v>9.6831156086119238E-3</v>
      </c>
      <c r="E5410" s="22">
        <v>1.2598080125342734E-3</v>
      </c>
      <c r="F5410" s="22">
        <v>9.0570763788538032E-3</v>
      </c>
      <c r="G5410" s="22">
        <v>0.02</v>
      </c>
      <c r="H5410" s="22"/>
      <c r="I5410" s="22"/>
      <c r="J5410" s="22"/>
      <c r="K5410" s="22"/>
    </row>
    <row r="5411" spans="1:11">
      <c r="A5411" s="18">
        <v>5409</v>
      </c>
      <c r="B5411" s="38">
        <v>41934</v>
      </c>
      <c r="C5411" s="23">
        <v>1.2999999999999999E-2</v>
      </c>
      <c r="D5411" s="22">
        <v>9.6187042758981937E-3</v>
      </c>
      <c r="E5411" s="22">
        <v>2.1177308106829999E-3</v>
      </c>
      <c r="F5411" s="22">
        <v>1.2635649134188059E-3</v>
      </c>
      <c r="G5411" s="22">
        <v>1.2999999999999999E-2</v>
      </c>
      <c r="H5411" s="22"/>
      <c r="I5411" s="22"/>
      <c r="J5411" s="22"/>
      <c r="K5411" s="22"/>
    </row>
    <row r="5412" spans="1:11">
      <c r="A5412" s="18">
        <v>5410</v>
      </c>
      <c r="B5412" s="38">
        <v>41935</v>
      </c>
      <c r="C5412" s="23">
        <v>1.0999999999999999E-2</v>
      </c>
      <c r="D5412" s="22">
        <v>9.5628805766783988E-3</v>
      </c>
      <c r="E5412" s="22">
        <v>1.4486774513903598E-3</v>
      </c>
      <c r="F5412" s="22" t="s">
        <v>8</v>
      </c>
      <c r="G5412" s="22">
        <v>1.1011558028068759E-2</v>
      </c>
      <c r="H5412" s="22"/>
      <c r="I5412" s="22"/>
      <c r="J5412" s="22"/>
      <c r="K5412" s="22"/>
    </row>
    <row r="5413" spans="1:11">
      <c r="A5413" s="18">
        <v>5411</v>
      </c>
      <c r="B5413" s="38">
        <v>41936</v>
      </c>
      <c r="C5413" s="23">
        <v>1.0999999999999999E-2</v>
      </c>
      <c r="D5413" s="22">
        <v>9.4078396581165347E-3</v>
      </c>
      <c r="E5413" s="22">
        <v>9.6005595413383923E-4</v>
      </c>
      <c r="F5413" s="22">
        <v>6.3210438774962546E-4</v>
      </c>
      <c r="G5413" s="22">
        <v>1.0999999999999999E-2</v>
      </c>
      <c r="H5413" s="22"/>
      <c r="I5413" s="22"/>
      <c r="J5413" s="22"/>
      <c r="K5413" s="22"/>
    </row>
    <row r="5414" spans="1:11">
      <c r="A5414" s="18">
        <v>5412</v>
      </c>
      <c r="B5414" s="38">
        <v>41937</v>
      </c>
      <c r="C5414" s="23">
        <v>1.2E-2</v>
      </c>
      <c r="D5414" s="22">
        <v>9.2201395983170387E-3</v>
      </c>
      <c r="E5414" s="22">
        <v>9.103997535157022E-4</v>
      </c>
      <c r="F5414" s="22">
        <v>1.8694606481672593E-3</v>
      </c>
      <c r="G5414" s="22">
        <v>1.2E-2</v>
      </c>
      <c r="H5414" s="22"/>
      <c r="I5414" s="22"/>
      <c r="J5414" s="22"/>
      <c r="K5414" s="22"/>
    </row>
    <row r="5415" spans="1:11">
      <c r="A5415" s="18">
        <v>5413</v>
      </c>
      <c r="B5415" s="38">
        <v>41938</v>
      </c>
      <c r="C5415" s="23">
        <v>1.0999999999999999E-2</v>
      </c>
      <c r="D5415" s="22">
        <v>9.0574646273091641E-3</v>
      </c>
      <c r="E5415" s="22">
        <v>9.3015711394170073E-4</v>
      </c>
      <c r="F5415" s="22">
        <v>1.0123782587491345E-3</v>
      </c>
      <c r="G5415" s="22">
        <v>1.0999999999999999E-2</v>
      </c>
      <c r="H5415" s="22"/>
      <c r="I5415" s="22"/>
      <c r="J5415" s="22"/>
      <c r="K5415" s="22"/>
    </row>
    <row r="5416" spans="1:11">
      <c r="A5416" s="18">
        <v>5414</v>
      </c>
      <c r="B5416" s="38">
        <v>41939</v>
      </c>
      <c r="C5416" s="23">
        <v>0.01</v>
      </c>
      <c r="D5416" s="22">
        <v>8.8631483242242164E-3</v>
      </c>
      <c r="E5416" s="22">
        <v>7.4795504630587213E-4</v>
      </c>
      <c r="F5416" s="22">
        <v>3.8889662946991164E-4</v>
      </c>
      <c r="G5416" s="22">
        <v>0.01</v>
      </c>
      <c r="H5416" s="22"/>
      <c r="I5416" s="22"/>
      <c r="J5416" s="22"/>
      <c r="K5416" s="22"/>
    </row>
    <row r="5417" spans="1:11">
      <c r="A5417" s="18">
        <v>5415</v>
      </c>
      <c r="B5417" s="38">
        <v>41940</v>
      </c>
      <c r="C5417" s="23">
        <v>0.01</v>
      </c>
      <c r="D5417" s="22">
        <v>8.6414092660064955E-3</v>
      </c>
      <c r="E5417" s="22">
        <v>6.0367591539983549E-4</v>
      </c>
      <c r="F5417" s="22">
        <v>7.5491481859366917E-4</v>
      </c>
      <c r="G5417" s="22">
        <v>0.01</v>
      </c>
      <c r="H5417" s="22"/>
      <c r="I5417" s="22"/>
      <c r="J5417" s="22"/>
      <c r="K5417" s="22"/>
    </row>
    <row r="5418" spans="1:11">
      <c r="A5418" s="18">
        <v>5416</v>
      </c>
      <c r="B5418" s="38">
        <v>41941</v>
      </c>
      <c r="C5418" s="23">
        <v>0.01</v>
      </c>
      <c r="D5418" s="22">
        <v>8.4492335421126781E-3</v>
      </c>
      <c r="E5418" s="22">
        <v>5.9103488022089513E-4</v>
      </c>
      <c r="F5418" s="22">
        <v>9.5973157766642697E-4</v>
      </c>
      <c r="G5418" s="22">
        <v>0.01</v>
      </c>
      <c r="H5418" s="22"/>
      <c r="I5418" s="22"/>
      <c r="J5418" s="22"/>
      <c r="K5418" s="22"/>
    </row>
    <row r="5419" spans="1:11">
      <c r="A5419" s="18">
        <v>5417</v>
      </c>
      <c r="B5419" s="38">
        <v>41942</v>
      </c>
      <c r="C5419" s="23">
        <v>8.9999999999999993E-3</v>
      </c>
      <c r="D5419" s="22">
        <v>8.2826796244088782E-3</v>
      </c>
      <c r="E5419" s="22">
        <v>5.1136777237011447E-4</v>
      </c>
      <c r="F5419" s="22">
        <v>2.059526032210067E-4</v>
      </c>
      <c r="G5419" s="22">
        <v>8.9999999999999993E-3</v>
      </c>
      <c r="H5419" s="22"/>
      <c r="I5419" s="22"/>
      <c r="J5419" s="22"/>
      <c r="K5419" s="22"/>
    </row>
    <row r="5420" spans="1:11">
      <c r="A5420" s="18">
        <v>5418</v>
      </c>
      <c r="B5420" s="38">
        <v>41943</v>
      </c>
      <c r="C5420" s="23">
        <v>8.9999999999999993E-3</v>
      </c>
      <c r="D5420" s="22">
        <v>9.4669325996008941E-3</v>
      </c>
      <c r="E5420" s="22">
        <v>2.9807746623827444E-4</v>
      </c>
      <c r="F5420" s="22" t="s">
        <v>8</v>
      </c>
      <c r="G5420" s="22">
        <v>9.7650100658391685E-3</v>
      </c>
      <c r="H5420" s="22"/>
      <c r="I5420" s="22"/>
      <c r="J5420" s="22"/>
      <c r="K5420" s="22"/>
    </row>
    <row r="5421" spans="1:11">
      <c r="A5421" s="18">
        <v>5419</v>
      </c>
      <c r="B5421" s="38">
        <v>41944</v>
      </c>
      <c r="C5421" s="23">
        <v>8.9999999999999993E-3</v>
      </c>
      <c r="D5421" s="22">
        <v>1.3610581562622043E-2</v>
      </c>
      <c r="E5421" s="22">
        <v>1.2526856407213058E-4</v>
      </c>
      <c r="F5421" s="22" t="s">
        <v>8</v>
      </c>
      <c r="G5421" s="22">
        <v>1.3735850126694173E-2</v>
      </c>
      <c r="H5421" s="22"/>
      <c r="I5421" s="22"/>
      <c r="J5421" s="22"/>
      <c r="K5421" s="22"/>
    </row>
    <row r="5422" spans="1:11">
      <c r="A5422" s="18">
        <v>5420</v>
      </c>
      <c r="B5422" s="38">
        <v>41945</v>
      </c>
      <c r="C5422" s="23">
        <v>8.9999999999999993E-3</v>
      </c>
      <c r="D5422" s="22">
        <v>1.6808968004779126E-2</v>
      </c>
      <c r="E5422" s="22">
        <v>5.2644748168080568E-5</v>
      </c>
      <c r="F5422" s="22" t="s">
        <v>8</v>
      </c>
      <c r="G5422" s="22">
        <v>1.6861612752947206E-2</v>
      </c>
      <c r="H5422" s="22"/>
      <c r="I5422" s="22"/>
      <c r="J5422" s="22"/>
      <c r="K5422" s="22"/>
    </row>
    <row r="5423" spans="1:11">
      <c r="A5423" s="18">
        <v>5421</v>
      </c>
      <c r="B5423" s="38">
        <v>41946</v>
      </c>
      <c r="C5423" s="23">
        <v>9.4E-2</v>
      </c>
      <c r="D5423" s="22">
        <v>1.7394401838335929E-2</v>
      </c>
      <c r="E5423" s="22">
        <v>8.9044657723534454E-3</v>
      </c>
      <c r="F5423" s="22">
        <v>6.7701132389310623E-2</v>
      </c>
      <c r="G5423" s="22">
        <v>9.4E-2</v>
      </c>
      <c r="H5423" s="22"/>
      <c r="I5423" s="22"/>
      <c r="J5423" s="22"/>
      <c r="K5423" s="22"/>
    </row>
    <row r="5424" spans="1:11">
      <c r="A5424" s="18">
        <v>5422</v>
      </c>
      <c r="B5424" s="38">
        <v>41947</v>
      </c>
      <c r="C5424" s="23">
        <v>6.4000000000000001E-2</v>
      </c>
      <c r="D5424" s="22">
        <v>1.7368483235695058E-2</v>
      </c>
      <c r="E5424" s="22">
        <v>1.8031365524731308E-2</v>
      </c>
      <c r="F5424" s="22">
        <v>2.8600151239573636E-2</v>
      </c>
      <c r="G5424" s="22">
        <v>6.4000000000000001E-2</v>
      </c>
      <c r="H5424" s="22"/>
      <c r="I5424" s="22"/>
      <c r="J5424" s="22"/>
      <c r="K5424" s="22"/>
    </row>
    <row r="5425" spans="1:11">
      <c r="A5425" s="18">
        <v>5423</v>
      </c>
      <c r="B5425" s="38">
        <v>41948</v>
      </c>
      <c r="C5425" s="23">
        <v>0.03</v>
      </c>
      <c r="D5425" s="22">
        <v>1.7026040504980293E-2</v>
      </c>
      <c r="E5425" s="22">
        <v>1.4488967264581029E-2</v>
      </c>
      <c r="F5425" s="22" t="s">
        <v>8</v>
      </c>
      <c r="G5425" s="22">
        <v>3.1515007769561322E-2</v>
      </c>
      <c r="H5425" s="22"/>
      <c r="I5425" s="22"/>
      <c r="J5425" s="22"/>
      <c r="K5425" s="22"/>
    </row>
    <row r="5426" spans="1:11">
      <c r="A5426" s="18">
        <v>5424</v>
      </c>
      <c r="B5426" s="38">
        <v>41949</v>
      </c>
      <c r="C5426" s="23">
        <v>2.3E-2</v>
      </c>
      <c r="D5426" s="22">
        <v>1.6515934096597917E-2</v>
      </c>
      <c r="E5426" s="22">
        <v>8.3452001823517939E-3</v>
      </c>
      <c r="F5426" s="22" t="s">
        <v>8</v>
      </c>
      <c r="G5426" s="22">
        <v>2.4861134278949711E-2</v>
      </c>
      <c r="H5426" s="22"/>
      <c r="I5426" s="22"/>
      <c r="J5426" s="22"/>
      <c r="K5426" s="22"/>
    </row>
    <row r="5427" spans="1:11">
      <c r="A5427" s="18">
        <v>5425</v>
      </c>
      <c r="B5427" s="38">
        <v>41950</v>
      </c>
      <c r="C5427" s="23">
        <v>0.02</v>
      </c>
      <c r="D5427" s="22">
        <v>1.5913847704802402E-2</v>
      </c>
      <c r="E5427" s="22">
        <v>4.7327187192383185E-3</v>
      </c>
      <c r="F5427" s="22" t="s">
        <v>8</v>
      </c>
      <c r="G5427" s="22">
        <v>2.0646566424040721E-2</v>
      </c>
      <c r="H5427" s="22"/>
      <c r="I5427" s="22"/>
      <c r="J5427" s="22"/>
      <c r="K5427" s="22"/>
    </row>
    <row r="5428" spans="1:11">
      <c r="A5428" s="18">
        <v>5426</v>
      </c>
      <c r="B5428" s="38">
        <v>41951</v>
      </c>
      <c r="C5428" s="23">
        <v>1.7000000000000001E-2</v>
      </c>
      <c r="D5428" s="22">
        <v>1.5285374504053931E-2</v>
      </c>
      <c r="E5428" s="22">
        <v>2.6615433111658107E-3</v>
      </c>
      <c r="F5428" s="22" t="s">
        <v>8</v>
      </c>
      <c r="G5428" s="22">
        <v>1.7946917815219742E-2</v>
      </c>
      <c r="H5428" s="22"/>
      <c r="I5428" s="22"/>
      <c r="J5428" s="22"/>
      <c r="K5428" s="22"/>
    </row>
    <row r="5429" spans="1:11">
      <c r="A5429" s="18">
        <v>5427</v>
      </c>
      <c r="B5429" s="38">
        <v>41952</v>
      </c>
      <c r="C5429" s="23">
        <v>1.6E-2</v>
      </c>
      <c r="D5429" s="22">
        <v>1.4687362466404419E-2</v>
      </c>
      <c r="E5429" s="22">
        <v>1.4695351328436902E-3</v>
      </c>
      <c r="F5429" s="22" t="s">
        <v>8</v>
      </c>
      <c r="G5429" s="22">
        <v>1.6156897599248109E-2</v>
      </c>
      <c r="H5429" s="22"/>
      <c r="I5429" s="22"/>
      <c r="J5429" s="22"/>
      <c r="K5429" s="22"/>
    </row>
    <row r="5430" spans="1:11">
      <c r="A5430" s="18">
        <v>5428</v>
      </c>
      <c r="B5430" s="38">
        <v>41953</v>
      </c>
      <c r="C5430" s="23">
        <v>1.4E-2</v>
      </c>
      <c r="D5430" s="22">
        <v>1.4062420407006062E-2</v>
      </c>
      <c r="E5430" s="22">
        <v>7.697785715408724E-4</v>
      </c>
      <c r="F5430" s="22" t="s">
        <v>8</v>
      </c>
      <c r="G5430" s="22">
        <v>1.4832198978546934E-2</v>
      </c>
      <c r="H5430" s="22"/>
      <c r="I5430" s="22"/>
      <c r="J5430" s="22"/>
      <c r="K5430" s="22"/>
    </row>
    <row r="5431" spans="1:11">
      <c r="A5431" s="18">
        <v>5429</v>
      </c>
      <c r="B5431" s="38">
        <v>41954</v>
      </c>
      <c r="C5431" s="23">
        <v>1.4E-2</v>
      </c>
      <c r="D5431" s="22">
        <v>1.4000768259655939E-2</v>
      </c>
      <c r="E5431" s="22">
        <v>3.2350334135401553E-4</v>
      </c>
      <c r="F5431" s="22" t="s">
        <v>8</v>
      </c>
      <c r="G5431" s="22">
        <v>1.4324271601009955E-2</v>
      </c>
      <c r="H5431" s="22"/>
      <c r="I5431" s="22"/>
      <c r="J5431" s="22"/>
      <c r="K5431" s="22"/>
    </row>
    <row r="5432" spans="1:11">
      <c r="A5432" s="18">
        <v>5430</v>
      </c>
      <c r="B5432" s="38">
        <v>41955</v>
      </c>
      <c r="C5432" s="23">
        <v>1.2999999999999999E-2</v>
      </c>
      <c r="D5432" s="22">
        <v>1.5258438276845934E-2</v>
      </c>
      <c r="E5432" s="22">
        <v>1.3595391679678027E-4</v>
      </c>
      <c r="F5432" s="22" t="s">
        <v>8</v>
      </c>
      <c r="G5432" s="22">
        <v>1.5394392193642715E-2</v>
      </c>
      <c r="H5432" s="22"/>
      <c r="I5432" s="22"/>
      <c r="J5432" s="22"/>
      <c r="K5432" s="22"/>
    </row>
    <row r="5433" spans="1:11">
      <c r="A5433" s="18">
        <v>5431</v>
      </c>
      <c r="B5433" s="38">
        <v>41956</v>
      </c>
      <c r="C5433" s="23">
        <v>1.2E-2</v>
      </c>
      <c r="D5433" s="22">
        <v>1.930372348884607E-2</v>
      </c>
      <c r="E5433" s="22">
        <v>5.7135321740491712E-5</v>
      </c>
      <c r="F5433" s="22" t="s">
        <v>8</v>
      </c>
      <c r="G5433" s="22">
        <v>1.9360858810586561E-2</v>
      </c>
      <c r="H5433" s="22"/>
      <c r="I5433" s="22"/>
      <c r="J5433" s="22"/>
      <c r="K5433" s="22"/>
    </row>
    <row r="5434" spans="1:11">
      <c r="A5434" s="18">
        <v>5432</v>
      </c>
      <c r="B5434" s="38">
        <v>41957</v>
      </c>
      <c r="C5434" s="23">
        <v>2.1999999999999999E-2</v>
      </c>
      <c r="D5434" s="22">
        <v>2.0463153550192896E-2</v>
      </c>
      <c r="E5434" s="22">
        <v>2.0220719811765361E-4</v>
      </c>
      <c r="F5434" s="22">
        <v>1.3346392516894491E-3</v>
      </c>
      <c r="G5434" s="22">
        <v>2.1999999999999999E-2</v>
      </c>
      <c r="H5434" s="22"/>
      <c r="I5434" s="22"/>
      <c r="J5434" s="22"/>
      <c r="K5434" s="22"/>
    </row>
    <row r="5435" spans="1:11">
      <c r="A5435" s="18">
        <v>5433</v>
      </c>
      <c r="B5435" s="38">
        <v>41958</v>
      </c>
      <c r="C5435" s="23">
        <v>7.4999999999999997E-2</v>
      </c>
      <c r="D5435" s="22">
        <v>2.0774713333185407E-2</v>
      </c>
      <c r="E5435" s="22">
        <v>6.550541479232723E-3</v>
      </c>
      <c r="F5435" s="22">
        <v>4.7674745187581871E-2</v>
      </c>
      <c r="G5435" s="22">
        <v>7.4999999999999997E-2</v>
      </c>
      <c r="H5435" s="22"/>
      <c r="I5435" s="22"/>
      <c r="J5435" s="22"/>
      <c r="K5435" s="22"/>
    </row>
    <row r="5436" spans="1:11">
      <c r="A5436" s="18">
        <v>5434</v>
      </c>
      <c r="B5436" s="38">
        <v>41959</v>
      </c>
      <c r="C5436" s="23">
        <v>3.9E-2</v>
      </c>
      <c r="D5436" s="22">
        <v>2.0618094813729039E-2</v>
      </c>
      <c r="E5436" s="22">
        <v>1.1171628602868501E-2</v>
      </c>
      <c r="F5436" s="22">
        <v>7.2102765834024599E-3</v>
      </c>
      <c r="G5436" s="22">
        <v>3.9E-2</v>
      </c>
      <c r="H5436" s="22"/>
      <c r="I5436" s="22"/>
      <c r="J5436" s="22"/>
      <c r="K5436" s="22"/>
    </row>
    <row r="5437" spans="1:11">
      <c r="A5437" s="18">
        <v>5435</v>
      </c>
      <c r="B5437" s="38">
        <v>41960</v>
      </c>
      <c r="C5437" s="23">
        <v>3.1E-2</v>
      </c>
      <c r="D5437" s="22">
        <v>2.0215707671307315E-2</v>
      </c>
      <c r="E5437" s="22">
        <v>8.0767245454520728E-3</v>
      </c>
      <c r="F5437" s="22">
        <v>2.7075677832406123E-3</v>
      </c>
      <c r="G5437" s="22">
        <v>3.1E-2</v>
      </c>
      <c r="H5437" s="22"/>
      <c r="I5437" s="22"/>
      <c r="J5437" s="22"/>
      <c r="K5437" s="22"/>
    </row>
    <row r="5438" spans="1:11">
      <c r="A5438" s="18">
        <v>5436</v>
      </c>
      <c r="B5438" s="38">
        <v>41961</v>
      </c>
      <c r="C5438" s="23">
        <v>2.5999999999999999E-2</v>
      </c>
      <c r="D5438" s="22">
        <v>1.970697888678085E-2</v>
      </c>
      <c r="E5438" s="22">
        <v>5.3743815793949219E-3</v>
      </c>
      <c r="F5438" s="22">
        <v>9.1863953382422675E-4</v>
      </c>
      <c r="G5438" s="22">
        <v>2.5999999999999999E-2</v>
      </c>
      <c r="H5438" s="22"/>
      <c r="I5438" s="22"/>
      <c r="J5438" s="22"/>
      <c r="K5438" s="22"/>
    </row>
    <row r="5439" spans="1:11">
      <c r="A5439" s="18">
        <v>5437</v>
      </c>
      <c r="B5439" s="38">
        <v>41962</v>
      </c>
      <c r="C5439" s="23">
        <v>2.3E-2</v>
      </c>
      <c r="D5439" s="22">
        <v>1.9106086447299782E-2</v>
      </c>
      <c r="E5439" s="22">
        <v>3.4397758253153256E-3</v>
      </c>
      <c r="F5439" s="22">
        <v>4.5413772738489219E-4</v>
      </c>
      <c r="G5439" s="22">
        <v>2.3E-2</v>
      </c>
      <c r="H5439" s="22"/>
      <c r="I5439" s="22"/>
      <c r="J5439" s="22"/>
      <c r="K5439" s="22"/>
    </row>
    <row r="5440" spans="1:11">
      <c r="A5440" s="18">
        <v>5438</v>
      </c>
      <c r="B5440" s="38">
        <v>41963</v>
      </c>
      <c r="C5440" s="23">
        <v>2.1000000000000001E-2</v>
      </c>
      <c r="D5440" s="22">
        <v>1.8425318061515157E-2</v>
      </c>
      <c r="E5440" s="22">
        <v>2.1956103012558195E-3</v>
      </c>
      <c r="F5440" s="22">
        <v>3.7907163722902468E-4</v>
      </c>
      <c r="G5440" s="22">
        <v>2.1000000000000001E-2</v>
      </c>
      <c r="H5440" s="22"/>
      <c r="I5440" s="22"/>
      <c r="J5440" s="22"/>
      <c r="K5440" s="22"/>
    </row>
    <row r="5441" spans="1:11">
      <c r="A5441" s="18">
        <v>5439</v>
      </c>
      <c r="B5441" s="38">
        <v>41964</v>
      </c>
      <c r="C5441" s="23">
        <v>0.02</v>
      </c>
      <c r="D5441" s="22">
        <v>1.7781983088333848E-2</v>
      </c>
      <c r="E5441" s="22">
        <v>1.4784249229008485E-3</v>
      </c>
      <c r="F5441" s="22">
        <v>7.3959198876530352E-4</v>
      </c>
      <c r="G5441" s="22">
        <v>0.02</v>
      </c>
      <c r="H5441" s="22"/>
      <c r="I5441" s="22"/>
      <c r="J5441" s="22"/>
      <c r="K5441" s="22"/>
    </row>
    <row r="5442" spans="1:11">
      <c r="A5442" s="18">
        <v>5440</v>
      </c>
      <c r="B5442" s="38">
        <v>41965</v>
      </c>
      <c r="C5442" s="23">
        <v>1.7999999999999999E-2</v>
      </c>
      <c r="D5442" s="22">
        <v>1.7171090722344431E-2</v>
      </c>
      <c r="E5442" s="22">
        <v>9.7460356463043712E-4</v>
      </c>
      <c r="F5442" s="22" t="s">
        <v>8</v>
      </c>
      <c r="G5442" s="22">
        <v>1.8145694286974868E-2</v>
      </c>
      <c r="H5442" s="22"/>
      <c r="I5442" s="22"/>
      <c r="J5442" s="22"/>
      <c r="K5442" s="22"/>
    </row>
    <row r="5443" spans="1:11">
      <c r="A5443" s="18">
        <v>5441</v>
      </c>
      <c r="B5443" s="38">
        <v>41966</v>
      </c>
      <c r="C5443" s="23">
        <v>1.7000000000000001E-2</v>
      </c>
      <c r="D5443" s="22">
        <v>1.6588315556690471E-2</v>
      </c>
      <c r="E5443" s="22">
        <v>5.5342766749031866E-4</v>
      </c>
      <c r="F5443" s="22" t="s">
        <v>8</v>
      </c>
      <c r="G5443" s="22">
        <v>1.7141743224180789E-2</v>
      </c>
      <c r="H5443" s="22"/>
      <c r="I5443" s="22"/>
      <c r="J5443" s="22"/>
      <c r="K5443" s="22"/>
    </row>
    <row r="5444" spans="1:11">
      <c r="A5444" s="18">
        <v>5442</v>
      </c>
      <c r="B5444" s="38">
        <v>41967</v>
      </c>
      <c r="C5444" s="23">
        <v>1.7000000000000001E-2</v>
      </c>
      <c r="D5444" s="22">
        <v>1.6083238822681246E-2</v>
      </c>
      <c r="E5444" s="22">
        <v>3.8661270352392113E-4</v>
      </c>
      <c r="F5444" s="22">
        <v>5.3014847379483435E-4</v>
      </c>
      <c r="G5444" s="22">
        <v>1.7000000000000001E-2</v>
      </c>
      <c r="H5444" s="22"/>
      <c r="I5444" s="22"/>
      <c r="J5444" s="22"/>
      <c r="K5444" s="22"/>
    </row>
    <row r="5445" spans="1:11">
      <c r="A5445" s="18">
        <v>5443</v>
      </c>
      <c r="B5445" s="38">
        <v>41968</v>
      </c>
      <c r="C5445" s="23">
        <v>1.6E-2</v>
      </c>
      <c r="D5445" s="22">
        <v>1.5592171432096433E-2</v>
      </c>
      <c r="E5445" s="22">
        <v>3.1606078564039297E-4</v>
      </c>
      <c r="F5445" s="22">
        <v>9.1767782263173919E-5</v>
      </c>
      <c r="G5445" s="22">
        <v>1.6E-2</v>
      </c>
      <c r="H5445" s="22"/>
      <c r="I5445" s="22"/>
      <c r="J5445" s="22"/>
      <c r="K5445" s="22"/>
    </row>
    <row r="5446" spans="1:11">
      <c r="A5446" s="18">
        <v>5444</v>
      </c>
      <c r="B5446" s="38">
        <v>41969</v>
      </c>
      <c r="C5446" s="23">
        <v>1.6E-2</v>
      </c>
      <c r="D5446" s="22">
        <v>1.5059915637046003E-2</v>
      </c>
      <c r="E5446" s="22">
        <v>2.891152847736625E-4</v>
      </c>
      <c r="F5446" s="22">
        <v>6.5096907818033498E-4</v>
      </c>
      <c r="G5446" s="22">
        <v>1.6E-2</v>
      </c>
      <c r="H5446" s="22"/>
      <c r="I5446" s="22"/>
      <c r="J5446" s="22"/>
      <c r="K5446" s="22"/>
    </row>
    <row r="5447" spans="1:11">
      <c r="A5447" s="18">
        <v>5445</v>
      </c>
      <c r="B5447" s="38">
        <v>41970</v>
      </c>
      <c r="C5447" s="23">
        <v>1.6E-2</v>
      </c>
      <c r="D5447" s="22">
        <v>1.4545292830593868E-2</v>
      </c>
      <c r="E5447" s="22">
        <v>3.9917581560685624E-4</v>
      </c>
      <c r="F5447" s="22">
        <v>1.0555313537992765E-3</v>
      </c>
      <c r="G5447" s="22">
        <v>1.6E-2</v>
      </c>
      <c r="H5447" s="22"/>
      <c r="I5447" s="22"/>
      <c r="J5447" s="22"/>
      <c r="K5447" s="22"/>
    </row>
    <row r="5448" spans="1:11">
      <c r="A5448" s="18">
        <v>5446</v>
      </c>
      <c r="B5448" s="38">
        <v>41971</v>
      </c>
      <c r="C5448" s="23">
        <v>1.4999999999999999E-2</v>
      </c>
      <c r="D5448" s="22">
        <v>1.4099282050368126E-2</v>
      </c>
      <c r="E5448" s="22">
        <v>4.4086481505263737E-4</v>
      </c>
      <c r="F5448" s="22">
        <v>4.5985313457923629E-4</v>
      </c>
      <c r="G5448" s="22">
        <v>1.4999999999999999E-2</v>
      </c>
      <c r="H5448" s="22"/>
      <c r="I5448" s="22"/>
      <c r="J5448" s="22"/>
      <c r="K5448" s="22"/>
    </row>
    <row r="5449" spans="1:11">
      <c r="A5449" s="18">
        <v>5447</v>
      </c>
      <c r="B5449" s="38">
        <v>41972</v>
      </c>
      <c r="C5449" s="23">
        <v>1.4E-2</v>
      </c>
      <c r="D5449" s="22">
        <v>1.3659405652101298E-2</v>
      </c>
      <c r="E5449" s="22">
        <v>3.2920457438888329E-4</v>
      </c>
      <c r="F5449" s="22">
        <v>1.1389773509819234E-5</v>
      </c>
      <c r="G5449" s="22">
        <v>1.4E-2</v>
      </c>
      <c r="H5449" s="22"/>
      <c r="I5449" s="22"/>
      <c r="J5449" s="22"/>
      <c r="K5449" s="22"/>
    </row>
    <row r="5450" spans="1:11">
      <c r="A5450" s="18">
        <v>5448</v>
      </c>
      <c r="B5450" s="38">
        <v>41973</v>
      </c>
      <c r="C5450" s="23">
        <v>1.4E-2</v>
      </c>
      <c r="D5450" s="22">
        <v>1.3171515816231102E-2</v>
      </c>
      <c r="E5450" s="22">
        <v>2.7390336099779311E-4</v>
      </c>
      <c r="F5450" s="22">
        <v>5.5458082277110542E-4</v>
      </c>
      <c r="G5450" s="22">
        <v>1.4E-2</v>
      </c>
      <c r="H5450" s="22"/>
      <c r="I5450" s="22"/>
      <c r="J5450" s="22"/>
      <c r="K5450" s="22"/>
    </row>
    <row r="5451" spans="1:11">
      <c r="A5451" s="18">
        <v>5449</v>
      </c>
      <c r="B5451" s="38">
        <v>41974</v>
      </c>
      <c r="C5451" s="23">
        <v>1.4E-2</v>
      </c>
      <c r="D5451" s="22">
        <v>1.2695343882576185E-2</v>
      </c>
      <c r="E5451" s="22">
        <v>3.6244473228129459E-4</v>
      </c>
      <c r="F5451" s="22">
        <v>9.422113851425204E-4</v>
      </c>
      <c r="G5451" s="22">
        <v>1.4E-2</v>
      </c>
      <c r="H5451" s="22"/>
      <c r="I5451" s="22"/>
      <c r="J5451" s="22"/>
      <c r="K5451" s="22"/>
    </row>
    <row r="5452" spans="1:11">
      <c r="A5452" s="18">
        <v>5450</v>
      </c>
      <c r="B5452" s="38">
        <v>41975</v>
      </c>
      <c r="C5452" s="23">
        <v>1.2999999999999999E-2</v>
      </c>
      <c r="D5452" s="22">
        <v>1.2282657516973418E-2</v>
      </c>
      <c r="E5452" s="22">
        <v>3.867679240848465E-4</v>
      </c>
      <c r="F5452" s="22">
        <v>3.3057455894173506E-4</v>
      </c>
      <c r="G5452" s="22">
        <v>1.2999999999999999E-2</v>
      </c>
      <c r="H5452" s="22"/>
      <c r="I5452" s="22"/>
      <c r="J5452" s="22"/>
      <c r="K5452" s="22"/>
    </row>
    <row r="5453" spans="1:11">
      <c r="A5453" s="18">
        <v>5451</v>
      </c>
      <c r="B5453" s="38">
        <v>41976</v>
      </c>
      <c r="C5453" s="23">
        <v>1.2E-2</v>
      </c>
      <c r="D5453" s="22">
        <v>1.2031652420987814E-2</v>
      </c>
      <c r="E5453" s="22">
        <v>2.457163125994602E-4</v>
      </c>
      <c r="F5453" s="22" t="s">
        <v>8</v>
      </c>
      <c r="G5453" s="22">
        <v>1.2277368733587275E-2</v>
      </c>
      <c r="H5453" s="22"/>
      <c r="I5453" s="22"/>
      <c r="J5453" s="22"/>
      <c r="K5453" s="22"/>
    </row>
    <row r="5454" spans="1:11">
      <c r="A5454" s="18">
        <v>5452</v>
      </c>
      <c r="B5454" s="38">
        <v>41977</v>
      </c>
      <c r="C5454" s="23">
        <v>1.2E-2</v>
      </c>
      <c r="D5454" s="22">
        <v>1.202743236561577E-2</v>
      </c>
      <c r="E5454" s="22">
        <v>1.0326352420020855E-4</v>
      </c>
      <c r="F5454" s="22" t="s">
        <v>8</v>
      </c>
      <c r="G5454" s="22">
        <v>1.2130695889815978E-2</v>
      </c>
      <c r="H5454" s="22"/>
      <c r="I5454" s="22"/>
      <c r="J5454" s="22"/>
      <c r="K5454" s="22"/>
    </row>
    <row r="5455" spans="1:11">
      <c r="A5455" s="18">
        <v>5453</v>
      </c>
      <c r="B5455" s="38">
        <v>41978</v>
      </c>
      <c r="C5455" s="23">
        <v>1.2E-2</v>
      </c>
      <c r="D5455" s="22">
        <v>1.2290424717619696E-2</v>
      </c>
      <c r="E5455" s="22">
        <v>4.3397018771111975E-5</v>
      </c>
      <c r="F5455" s="22" t="s">
        <v>8</v>
      </c>
      <c r="G5455" s="22">
        <v>1.2333821736390808E-2</v>
      </c>
      <c r="H5455" s="22"/>
      <c r="I5455" s="22"/>
      <c r="J5455" s="22"/>
      <c r="K5455" s="22"/>
    </row>
    <row r="5456" spans="1:11">
      <c r="A5456" s="18">
        <v>5454</v>
      </c>
      <c r="B5456" s="38">
        <v>41979</v>
      </c>
      <c r="C5456" s="23">
        <v>1.4E-2</v>
      </c>
      <c r="D5456" s="22">
        <v>1.331830295161367E-2</v>
      </c>
      <c r="E5456" s="22">
        <v>9.7279899419159405E-5</v>
      </c>
      <c r="F5456" s="22">
        <v>5.8441714896717047E-4</v>
      </c>
      <c r="G5456" s="22">
        <v>1.4E-2</v>
      </c>
      <c r="H5456" s="22"/>
      <c r="I5456" s="22"/>
      <c r="J5456" s="22"/>
      <c r="K5456" s="22"/>
    </row>
    <row r="5457" spans="1:11">
      <c r="A5457" s="18">
        <v>5455</v>
      </c>
      <c r="B5457" s="38">
        <v>41980</v>
      </c>
      <c r="C5457" s="23">
        <v>1.6E-2</v>
      </c>
      <c r="D5457" s="22">
        <v>1.5222408560917736E-2</v>
      </c>
      <c r="E5457" s="22">
        <v>2.1008539288873765E-4</v>
      </c>
      <c r="F5457" s="22">
        <v>5.6750604619352704E-4</v>
      </c>
      <c r="G5457" s="22">
        <v>1.6E-2</v>
      </c>
      <c r="H5457" s="22"/>
      <c r="I5457" s="22"/>
      <c r="J5457" s="22"/>
      <c r="K5457" s="22"/>
    </row>
    <row r="5458" spans="1:11">
      <c r="A5458" s="18">
        <v>5456</v>
      </c>
      <c r="B5458" s="38">
        <v>41981</v>
      </c>
      <c r="C5458" s="23">
        <v>1.9E-2</v>
      </c>
      <c r="D5458" s="22">
        <v>1.6872649509803668E-2</v>
      </c>
      <c r="E5458" s="22">
        <v>4.2511452552879136E-4</v>
      </c>
      <c r="F5458" s="22">
        <v>1.7022359646675402E-3</v>
      </c>
      <c r="G5458" s="22">
        <v>1.9E-2</v>
      </c>
      <c r="H5458" s="22"/>
      <c r="I5458" s="22"/>
      <c r="J5458" s="22"/>
      <c r="K5458" s="22"/>
    </row>
    <row r="5459" spans="1:11">
      <c r="A5459" s="18">
        <v>5457</v>
      </c>
      <c r="B5459" s="38">
        <v>41982</v>
      </c>
      <c r="C5459" s="23">
        <v>3.1E-2</v>
      </c>
      <c r="D5459" s="22">
        <v>1.8435775034433416E-2</v>
      </c>
      <c r="E5459" s="22">
        <v>1.8821298314815466E-3</v>
      </c>
      <c r="F5459" s="22">
        <v>1.0682095134085037E-2</v>
      </c>
      <c r="G5459" s="22">
        <v>3.1E-2</v>
      </c>
      <c r="H5459" s="22"/>
      <c r="I5459" s="22"/>
      <c r="J5459" s="22"/>
      <c r="K5459" s="22"/>
    </row>
    <row r="5460" spans="1:11">
      <c r="A5460" s="18">
        <v>5458</v>
      </c>
      <c r="B5460" s="38">
        <v>41983</v>
      </c>
      <c r="C5460" s="23">
        <v>3.7999999999999999E-2</v>
      </c>
      <c r="D5460" s="22">
        <v>2.1577472606075149E-2</v>
      </c>
      <c r="E5460" s="22">
        <v>4.151959178688238E-3</v>
      </c>
      <c r="F5460" s="22">
        <v>1.2270568215236612E-2</v>
      </c>
      <c r="G5460" s="22">
        <v>3.7999999999999999E-2</v>
      </c>
      <c r="H5460" s="22"/>
      <c r="I5460" s="22"/>
      <c r="J5460" s="22"/>
      <c r="K5460" s="22"/>
    </row>
    <row r="5461" spans="1:11">
      <c r="A5461" s="18">
        <v>5459</v>
      </c>
      <c r="B5461" s="38">
        <v>41984</v>
      </c>
      <c r="C5461" s="23">
        <v>3.1E-2</v>
      </c>
      <c r="D5461" s="22">
        <v>2.2860394959376612E-2</v>
      </c>
      <c r="E5461" s="22">
        <v>4.5928362510997932E-3</v>
      </c>
      <c r="F5461" s="22">
        <v>3.5467687895235946E-3</v>
      </c>
      <c r="G5461" s="22">
        <v>3.1E-2</v>
      </c>
      <c r="H5461" s="22"/>
      <c r="I5461" s="22"/>
      <c r="J5461" s="22"/>
      <c r="K5461" s="22"/>
    </row>
    <row r="5462" spans="1:11">
      <c r="A5462" s="18">
        <v>5460</v>
      </c>
      <c r="B5462" s="38">
        <v>41985</v>
      </c>
      <c r="C5462" s="23">
        <v>6.0999999999999999E-2</v>
      </c>
      <c r="D5462" s="22">
        <v>2.3118992577374872E-2</v>
      </c>
      <c r="E5462" s="22">
        <v>7.2662061070388299E-3</v>
      </c>
      <c r="F5462" s="22">
        <v>3.0614801315586297E-2</v>
      </c>
      <c r="G5462" s="22">
        <v>6.0999999999999999E-2</v>
      </c>
      <c r="H5462" s="22"/>
      <c r="I5462" s="22"/>
      <c r="J5462" s="22"/>
      <c r="K5462" s="22"/>
    </row>
    <row r="5463" spans="1:11">
      <c r="A5463" s="18">
        <v>5461</v>
      </c>
      <c r="B5463" s="38">
        <v>41986</v>
      </c>
      <c r="C5463" s="23">
        <v>4.3999999999999997E-2</v>
      </c>
      <c r="D5463" s="22">
        <v>2.2863143113658287E-2</v>
      </c>
      <c r="E5463" s="22">
        <v>9.8967215146929868E-3</v>
      </c>
      <c r="F5463" s="22">
        <v>1.1240135371648724E-2</v>
      </c>
      <c r="G5463" s="22">
        <v>4.3999999999999997E-2</v>
      </c>
      <c r="H5463" s="22"/>
      <c r="I5463" s="22"/>
      <c r="J5463" s="22"/>
      <c r="K5463" s="22"/>
    </row>
    <row r="5464" spans="1:11">
      <c r="A5464" s="18">
        <v>5462</v>
      </c>
      <c r="B5464" s="38">
        <v>41987</v>
      </c>
      <c r="C5464" s="23">
        <v>3.4000000000000002E-2</v>
      </c>
      <c r="D5464" s="22">
        <v>2.3687999816602773E-2</v>
      </c>
      <c r="E5464" s="22">
        <v>7.8056104523774525E-3</v>
      </c>
      <c r="F5464" s="22">
        <v>2.5063897310197772E-3</v>
      </c>
      <c r="G5464" s="22">
        <v>3.4000000000000002E-2</v>
      </c>
      <c r="H5464" s="22"/>
      <c r="I5464" s="22"/>
      <c r="J5464" s="22"/>
      <c r="K5464" s="22"/>
    </row>
    <row r="5465" spans="1:11">
      <c r="A5465" s="18">
        <v>5463</v>
      </c>
      <c r="B5465" s="38">
        <v>41988</v>
      </c>
      <c r="C5465" s="23">
        <v>2.8000000000000001E-2</v>
      </c>
      <c r="D5465" s="22">
        <v>2.5809465403066625E-2</v>
      </c>
      <c r="E5465" s="22">
        <v>4.7300035551338451E-3</v>
      </c>
      <c r="F5465" s="22" t="s">
        <v>8</v>
      </c>
      <c r="G5465" s="22">
        <v>3.0539468958200471E-2</v>
      </c>
      <c r="H5465" s="22"/>
      <c r="I5465" s="22"/>
      <c r="J5465" s="22"/>
      <c r="K5465" s="22"/>
    </row>
    <row r="5466" spans="1:11">
      <c r="A5466" s="18">
        <v>5464</v>
      </c>
      <c r="B5466" s="38">
        <v>41989</v>
      </c>
      <c r="C5466" s="23">
        <v>2.5000000000000001E-2</v>
      </c>
      <c r="D5466" s="22">
        <v>2.645943299993446E-2</v>
      </c>
      <c r="E5466" s="22">
        <v>2.2417982063901686E-3</v>
      </c>
      <c r="F5466" s="22" t="s">
        <v>8</v>
      </c>
      <c r="G5466" s="22">
        <v>2.8701231206324628E-2</v>
      </c>
      <c r="H5466" s="22"/>
      <c r="I5466" s="22"/>
      <c r="J5466" s="22"/>
      <c r="K5466" s="22"/>
    </row>
    <row r="5467" spans="1:11">
      <c r="A5467" s="18">
        <v>5465</v>
      </c>
      <c r="B5467" s="38">
        <v>41990</v>
      </c>
      <c r="C5467" s="23">
        <v>5.7000000000000002E-2</v>
      </c>
      <c r="D5467" s="22">
        <v>3.0082945234982811E-2</v>
      </c>
      <c r="E5467" s="22">
        <v>4.0631322932125208E-3</v>
      </c>
      <c r="F5467" s="22">
        <v>2.285392247180467E-2</v>
      </c>
      <c r="G5467" s="22">
        <v>5.7000000000000002E-2</v>
      </c>
      <c r="H5467" s="22"/>
      <c r="I5467" s="22"/>
      <c r="J5467" s="22"/>
      <c r="K5467" s="22"/>
    </row>
    <row r="5468" spans="1:11">
      <c r="A5468" s="18">
        <v>5466</v>
      </c>
      <c r="B5468" s="38">
        <v>41991</v>
      </c>
      <c r="C5468" s="23">
        <v>4.2000000000000003E-2</v>
      </c>
      <c r="D5468" s="22">
        <v>3.1138485647033493E-2</v>
      </c>
      <c r="E5468" s="22">
        <v>6.0879387558016411E-3</v>
      </c>
      <c r="F5468" s="22">
        <v>4.7735755971648683E-3</v>
      </c>
      <c r="G5468" s="22">
        <v>4.2000000000000003E-2</v>
      </c>
      <c r="H5468" s="22"/>
      <c r="I5468" s="22"/>
      <c r="J5468" s="22"/>
      <c r="K5468" s="22"/>
    </row>
    <row r="5469" spans="1:11">
      <c r="A5469" s="18">
        <v>5467</v>
      </c>
      <c r="B5469" s="38">
        <v>41992</v>
      </c>
      <c r="C5469" s="23">
        <v>9.6000000000000002E-2</v>
      </c>
      <c r="D5469" s="22">
        <v>3.1040027133444878E-2</v>
      </c>
      <c r="E5469" s="22">
        <v>1.1349911760172873E-2</v>
      </c>
      <c r="F5469" s="22">
        <v>5.3610061106382251E-2</v>
      </c>
      <c r="G5469" s="22">
        <v>9.6000000000000002E-2</v>
      </c>
      <c r="H5469" s="22"/>
      <c r="I5469" s="22"/>
      <c r="J5469" s="22"/>
      <c r="K5469" s="22"/>
    </row>
    <row r="5470" spans="1:11">
      <c r="A5470" s="18">
        <v>5468</v>
      </c>
      <c r="B5470" s="38">
        <v>41993</v>
      </c>
      <c r="C5470" s="23">
        <v>5.3999999999999999E-2</v>
      </c>
      <c r="D5470" s="22">
        <v>3.0368066098049477E-2</v>
      </c>
      <c r="E5470" s="22">
        <v>1.504199976945688E-2</v>
      </c>
      <c r="F5470" s="22">
        <v>8.5899341324936415E-3</v>
      </c>
      <c r="G5470" s="22">
        <v>5.3999999999999999E-2</v>
      </c>
      <c r="H5470" s="22"/>
      <c r="I5470" s="22"/>
      <c r="J5470" s="22"/>
      <c r="K5470" s="22"/>
    </row>
    <row r="5471" spans="1:11">
      <c r="A5471" s="18">
        <v>5469</v>
      </c>
      <c r="B5471" s="38">
        <v>41994</v>
      </c>
      <c r="C5471" s="23">
        <v>4.1000000000000002E-2</v>
      </c>
      <c r="D5471" s="22">
        <v>2.9359054559710752E-2</v>
      </c>
      <c r="E5471" s="22">
        <v>1.0411331195651956E-2</v>
      </c>
      <c r="F5471" s="22">
        <v>1.2296142446372935E-3</v>
      </c>
      <c r="G5471" s="22">
        <v>4.1000000000000002E-2</v>
      </c>
      <c r="H5471" s="22"/>
      <c r="I5471" s="22"/>
      <c r="J5471" s="22"/>
      <c r="K5471" s="22"/>
    </row>
    <row r="5472" spans="1:11">
      <c r="A5472" s="18">
        <v>5470</v>
      </c>
      <c r="B5472" s="38">
        <v>41995</v>
      </c>
      <c r="C5472" s="23">
        <v>3.5000000000000003E-2</v>
      </c>
      <c r="D5472" s="22">
        <v>2.8164589645393454E-2</v>
      </c>
      <c r="E5472" s="22">
        <v>6.517729386477978E-3</v>
      </c>
      <c r="F5472" s="22">
        <v>3.1768096812857111E-4</v>
      </c>
      <c r="G5472" s="22">
        <v>3.5000000000000003E-2</v>
      </c>
      <c r="H5472" s="22"/>
      <c r="I5472" s="22"/>
      <c r="J5472" s="22"/>
      <c r="K5472" s="22"/>
    </row>
    <row r="5473" spans="1:11">
      <c r="A5473" s="18">
        <v>5471</v>
      </c>
      <c r="B5473" s="38">
        <v>41996</v>
      </c>
      <c r="C5473" s="23">
        <v>0.03</v>
      </c>
      <c r="D5473" s="22">
        <v>2.7236036535397815E-2</v>
      </c>
      <c r="E5473" s="22">
        <v>3.8521464436125155E-3</v>
      </c>
      <c r="F5473" s="22" t="s">
        <v>8</v>
      </c>
      <c r="G5473" s="22">
        <v>3.108818297901033E-2</v>
      </c>
      <c r="H5473" s="22"/>
      <c r="I5473" s="22"/>
      <c r="J5473" s="22"/>
      <c r="K5473" s="22"/>
    </row>
    <row r="5474" spans="1:11">
      <c r="A5474" s="18">
        <v>5472</v>
      </c>
      <c r="B5474" s="38">
        <v>41997</v>
      </c>
      <c r="C5474" s="23">
        <v>2.7E-2</v>
      </c>
      <c r="D5474" s="22">
        <v>2.879675340283594E-2</v>
      </c>
      <c r="E5474" s="22">
        <v>1.9393628081696354E-3</v>
      </c>
      <c r="F5474" s="22" t="s">
        <v>8</v>
      </c>
      <c r="G5474" s="22">
        <v>3.0736116211005575E-2</v>
      </c>
      <c r="H5474" s="22"/>
      <c r="I5474" s="22"/>
      <c r="J5474" s="22"/>
      <c r="K5474" s="22"/>
    </row>
    <row r="5475" spans="1:11">
      <c r="A5475" s="18">
        <v>5473</v>
      </c>
      <c r="B5475" s="38">
        <v>41998</v>
      </c>
      <c r="C5475" s="23">
        <v>2.4E-2</v>
      </c>
      <c r="D5475" s="22">
        <v>3.4970118019317945E-2</v>
      </c>
      <c r="E5475" s="22">
        <v>8.1502703730077647E-4</v>
      </c>
      <c r="F5475" s="22" t="s">
        <v>8</v>
      </c>
      <c r="G5475" s="22">
        <v>3.5785145056618721E-2</v>
      </c>
      <c r="H5475" s="22"/>
      <c r="I5475" s="22"/>
      <c r="J5475" s="22"/>
      <c r="K5475" s="22"/>
    </row>
    <row r="5476" spans="1:11">
      <c r="A5476" s="18">
        <v>5474</v>
      </c>
      <c r="B5476" s="38">
        <v>41999</v>
      </c>
      <c r="C5476" s="23">
        <v>2.9000000000000001E-2</v>
      </c>
      <c r="D5476" s="22">
        <v>3.6959889250820832E-2</v>
      </c>
      <c r="E5476" s="22">
        <v>3.4251923813998636E-4</v>
      </c>
      <c r="F5476" s="22" t="s">
        <v>8</v>
      </c>
      <c r="G5476" s="22">
        <v>3.7302408488960818E-2</v>
      </c>
      <c r="H5476" s="22"/>
      <c r="I5476" s="22"/>
      <c r="J5476" s="22"/>
      <c r="K5476" s="22"/>
    </row>
    <row r="5477" spans="1:11">
      <c r="A5477" s="18">
        <v>5475</v>
      </c>
      <c r="B5477" s="38">
        <v>42000</v>
      </c>
      <c r="C5477" s="23">
        <v>0.33400000000000002</v>
      </c>
      <c r="D5477" s="22">
        <v>3.7471871572885777E-2</v>
      </c>
      <c r="E5477" s="22">
        <v>3.4526081726273257E-2</v>
      </c>
      <c r="F5477" s="22">
        <v>0.26200204670084098</v>
      </c>
      <c r="G5477" s="22">
        <v>0.33400000000000002</v>
      </c>
      <c r="H5477" s="22"/>
      <c r="I5477" s="22"/>
      <c r="J5477" s="22"/>
      <c r="K5477" s="22"/>
    </row>
    <row r="5478" spans="1:11">
      <c r="A5478" s="18">
        <v>5476</v>
      </c>
      <c r="B5478" s="38">
        <v>42001</v>
      </c>
      <c r="C5478" s="23">
        <v>8.5000000000000006E-2</v>
      </c>
      <c r="D5478" s="22">
        <v>3.7062314650261212E-2</v>
      </c>
      <c r="E5478" s="22">
        <v>5.4450222984726591E-2</v>
      </c>
      <c r="F5478" s="22" t="s">
        <v>8</v>
      </c>
      <c r="G5478" s="22">
        <v>9.1512537634987803E-2</v>
      </c>
      <c r="H5478" s="22"/>
      <c r="I5478" s="22"/>
      <c r="J5478" s="22"/>
      <c r="K5478" s="22"/>
    </row>
    <row r="5479" spans="1:11">
      <c r="A5479" s="18">
        <v>5477</v>
      </c>
      <c r="B5479" s="38">
        <v>42002</v>
      </c>
      <c r="C5479" s="23">
        <v>5.6000000000000001E-2</v>
      </c>
      <c r="D5479" s="22">
        <v>3.6120732365279747E-2</v>
      </c>
      <c r="E5479" s="22">
        <v>3.0746288879406315E-2</v>
      </c>
      <c r="F5479" s="22" t="s">
        <v>8</v>
      </c>
      <c r="G5479" s="22">
        <v>6.6867021244686062E-2</v>
      </c>
      <c r="H5479" s="22"/>
      <c r="I5479" s="22"/>
      <c r="J5479" s="22"/>
      <c r="K5479" s="22"/>
    </row>
    <row r="5480" spans="1:11">
      <c r="A5480" s="18">
        <v>5478</v>
      </c>
      <c r="B5480" s="38">
        <v>42003</v>
      </c>
      <c r="C5480" s="23">
        <v>4.5999999999999999E-2</v>
      </c>
      <c r="D5480" s="22">
        <v>3.503803666070076E-2</v>
      </c>
      <c r="E5480" s="22">
        <v>1.6497293048491644E-2</v>
      </c>
      <c r="F5480" s="22" t="s">
        <v>8</v>
      </c>
      <c r="G5480" s="22">
        <v>5.1535329709192404E-2</v>
      </c>
      <c r="H5480" s="22"/>
      <c r="I5480" s="22"/>
      <c r="J5480" s="22"/>
      <c r="K5480" s="22"/>
    </row>
    <row r="5481" spans="1:11">
      <c r="A5481" s="18">
        <v>5479</v>
      </c>
      <c r="B5481" s="38">
        <v>42004</v>
      </c>
      <c r="C5481" s="23">
        <v>0.04</v>
      </c>
      <c r="D5481" s="22">
        <v>3.5397669970624657E-2</v>
      </c>
      <c r="E5481" s="22">
        <v>8.7377349725127965E-3</v>
      </c>
      <c r="F5481" s="22" t="s">
        <v>8</v>
      </c>
      <c r="G5481" s="22">
        <v>4.4135404943137453E-2</v>
      </c>
      <c r="H5481" s="22"/>
      <c r="I5481" s="22"/>
      <c r="J5481" s="22"/>
      <c r="K5481" s="22"/>
    </row>
    <row r="5486" spans="1:11">
      <c r="G5486" s="25">
        <f>4589/2</f>
        <v>2294.5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H18" sqref="H18"/>
    </sheetView>
  </sheetViews>
  <sheetFormatPr defaultRowHeight="15"/>
  <cols>
    <col min="1" max="1" width="12.7109375" style="4" customWidth="1"/>
    <col min="3" max="3" width="13.85546875" bestFit="1" customWidth="1"/>
    <col min="4" max="4" width="20.42578125" bestFit="1" customWidth="1"/>
    <col min="5" max="5" width="20.42578125" style="4" customWidth="1"/>
    <col min="6" max="6" width="25" style="4" customWidth="1"/>
    <col min="7" max="7" width="10.42578125" bestFit="1" customWidth="1"/>
    <col min="8" max="8" width="27.85546875" bestFit="1" customWidth="1"/>
    <col min="9" max="9" width="27.85546875" style="4" customWidth="1"/>
    <col min="10" max="10" width="21.42578125" bestFit="1" customWidth="1"/>
  </cols>
  <sheetData>
    <row r="1" spans="1:14" s="4" customFormat="1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31"/>
    </row>
    <row r="2" spans="1:14">
      <c r="B2" s="1" t="s">
        <v>14</v>
      </c>
      <c r="C2" s="1" t="s">
        <v>16</v>
      </c>
      <c r="D2" s="1" t="s">
        <v>15</v>
      </c>
      <c r="E2" s="1" t="s">
        <v>85</v>
      </c>
      <c r="F2" s="1" t="s">
        <v>22</v>
      </c>
      <c r="G2" s="1" t="s">
        <v>0</v>
      </c>
      <c r="H2" s="1" t="s">
        <v>17</v>
      </c>
      <c r="I2" s="1" t="s">
        <v>86</v>
      </c>
      <c r="J2" s="32"/>
      <c r="K2" s="2"/>
    </row>
    <row r="3" spans="1:14">
      <c r="A3" s="1" t="s">
        <v>11</v>
      </c>
      <c r="B3" s="20">
        <v>35</v>
      </c>
      <c r="C3" s="20">
        <v>3.1E-2</v>
      </c>
      <c r="D3" s="20">
        <v>1</v>
      </c>
      <c r="E3" s="20">
        <v>0.8</v>
      </c>
      <c r="F3" s="20">
        <v>1</v>
      </c>
      <c r="G3" s="20">
        <v>4.5830760000000001</v>
      </c>
      <c r="H3" s="20">
        <v>86.4</v>
      </c>
      <c r="I3" s="20">
        <v>3950</v>
      </c>
      <c r="J3" s="31"/>
    </row>
    <row r="4" spans="1:14">
      <c r="A4" s="1" t="s">
        <v>12</v>
      </c>
      <c r="B4" s="20">
        <v>2</v>
      </c>
      <c r="C4" s="20">
        <v>0</v>
      </c>
      <c r="D4" s="20">
        <v>0</v>
      </c>
      <c r="E4" s="20">
        <v>0.8</v>
      </c>
      <c r="F4" s="20"/>
      <c r="G4" s="20"/>
      <c r="H4" s="20"/>
      <c r="I4" s="20"/>
      <c r="J4" s="31"/>
      <c r="N4" s="4"/>
    </row>
    <row r="5" spans="1:14">
      <c r="A5" s="1" t="s">
        <v>13</v>
      </c>
      <c r="B5" s="20">
        <v>0.25</v>
      </c>
      <c r="C5" s="20">
        <v>0</v>
      </c>
      <c r="D5" s="20">
        <v>0</v>
      </c>
      <c r="E5" s="20"/>
      <c r="F5" s="20"/>
      <c r="G5" s="20"/>
      <c r="H5" s="20"/>
      <c r="I5" s="20"/>
      <c r="J5" s="31"/>
      <c r="M5" s="4"/>
    </row>
    <row r="6" spans="1:14">
      <c r="N6" s="4"/>
    </row>
    <row r="7" spans="1:14">
      <c r="A7" s="34" t="s">
        <v>92</v>
      </c>
    </row>
    <row r="9" spans="1:14">
      <c r="A9" s="1" t="s">
        <v>106</v>
      </c>
      <c r="B9" s="4"/>
      <c r="G9" s="4"/>
    </row>
    <row r="10" spans="1:14">
      <c r="A10" s="40">
        <v>1</v>
      </c>
      <c r="B10" s="4" t="s">
        <v>95</v>
      </c>
      <c r="C10" s="4" t="s">
        <v>112</v>
      </c>
    </row>
    <row r="11" spans="1:14">
      <c r="A11" s="40">
        <v>2</v>
      </c>
      <c r="B11" s="4" t="s">
        <v>95</v>
      </c>
      <c r="C11" s="4" t="s">
        <v>113</v>
      </c>
    </row>
    <row r="12" spans="1:14">
      <c r="A12" s="40">
        <v>3</v>
      </c>
      <c r="B12" s="4" t="s">
        <v>95</v>
      </c>
      <c r="C12" s="4" t="s">
        <v>114</v>
      </c>
    </row>
    <row r="13" spans="1:14">
      <c r="A13" s="40">
        <v>4</v>
      </c>
      <c r="B13" s="4" t="s">
        <v>95</v>
      </c>
      <c r="C13" s="4" t="s">
        <v>111</v>
      </c>
    </row>
    <row r="14" spans="1:14">
      <c r="A14" s="40">
        <v>5</v>
      </c>
      <c r="B14" s="4" t="s">
        <v>95</v>
      </c>
      <c r="C14" s="4" t="s">
        <v>115</v>
      </c>
    </row>
    <row r="15" spans="1:14">
      <c r="A15" s="40">
        <v>6</v>
      </c>
      <c r="B15" s="4" t="s">
        <v>95</v>
      </c>
      <c r="C15" s="4" t="s">
        <v>116</v>
      </c>
    </row>
    <row r="16" spans="1:14">
      <c r="A16" s="40">
        <v>7</v>
      </c>
      <c r="B16" s="4" t="s">
        <v>95</v>
      </c>
      <c r="C16" s="4" t="s">
        <v>117</v>
      </c>
    </row>
    <row r="17" spans="1:3">
      <c r="A17" s="40">
        <v>8</v>
      </c>
      <c r="B17" s="4" t="s">
        <v>95</v>
      </c>
      <c r="C17" s="4" t="s">
        <v>118</v>
      </c>
    </row>
    <row r="18" spans="1:3">
      <c r="A18" s="40"/>
      <c r="B18" s="4"/>
    </row>
    <row r="19" spans="1:3">
      <c r="A19" s="40"/>
      <c r="B19" s="4"/>
    </row>
    <row r="20" spans="1:3">
      <c r="A20" s="40"/>
      <c r="B20" s="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6"/>
  <sheetViews>
    <sheetView topLeftCell="A7" workbookViewId="0">
      <selection activeCell="I1" sqref="A1:I1"/>
    </sheetView>
  </sheetViews>
  <sheetFormatPr defaultRowHeight="15"/>
  <cols>
    <col min="1" max="1" width="18.140625" bestFit="1" customWidth="1"/>
    <col min="2" max="2" width="10.28515625" bestFit="1" customWidth="1"/>
    <col min="3" max="3" width="4.28515625" bestFit="1" customWidth="1"/>
    <col min="4" max="5" width="15.7109375" bestFit="1" customWidth="1"/>
    <col min="6" max="6" width="31.85546875" bestFit="1" customWidth="1"/>
    <col min="7" max="7" width="14.28515625" bestFit="1" customWidth="1"/>
    <col min="8" max="8" width="6.42578125" bestFit="1" customWidth="1"/>
    <col min="9" max="9" width="8.5703125" style="4" bestFit="1" customWidth="1"/>
    <col min="10" max="10" width="61.85546875" bestFit="1" customWidth="1"/>
  </cols>
  <sheetData>
    <row r="1" spans="1:10">
      <c r="A1" s="5">
        <v>1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  <c r="J1" s="3"/>
    </row>
    <row r="2" spans="1:10">
      <c r="A2" s="6" t="s">
        <v>24</v>
      </c>
      <c r="B2" s="6" t="s">
        <v>25</v>
      </c>
      <c r="C2" s="6" t="s">
        <v>26</v>
      </c>
      <c r="D2" s="7" t="s">
        <v>27</v>
      </c>
      <c r="E2" s="7" t="s">
        <v>28</v>
      </c>
      <c r="F2" s="6" t="s">
        <v>29</v>
      </c>
      <c r="G2" s="7" t="s">
        <v>30</v>
      </c>
      <c r="H2" s="6" t="s">
        <v>23</v>
      </c>
      <c r="I2" s="6" t="s">
        <v>82</v>
      </c>
      <c r="J2" s="34" t="s">
        <v>92</v>
      </c>
    </row>
    <row r="3" spans="1:10">
      <c r="A3" s="9" t="s">
        <v>31</v>
      </c>
      <c r="B3" s="10" t="s">
        <v>32</v>
      </c>
      <c r="C3" s="10" t="s">
        <v>33</v>
      </c>
      <c r="D3" s="9" t="s">
        <v>34</v>
      </c>
      <c r="E3" s="9" t="s">
        <v>35</v>
      </c>
      <c r="F3" s="10" t="str">
        <f>CONCATENATE(D3,"_",E3)</f>
        <v>DecidiousForest_No</v>
      </c>
      <c r="G3" s="11">
        <v>0.16691844658225571</v>
      </c>
      <c r="H3" s="8">
        <v>1</v>
      </c>
      <c r="I3" s="8">
        <v>1</v>
      </c>
      <c r="J3" s="3"/>
    </row>
    <row r="4" spans="1:10">
      <c r="A4" s="9" t="s">
        <v>36</v>
      </c>
      <c r="B4" s="10" t="s">
        <v>32</v>
      </c>
      <c r="C4" s="10" t="s">
        <v>33</v>
      </c>
      <c r="D4" s="9" t="s">
        <v>37</v>
      </c>
      <c r="E4" s="9" t="s">
        <v>37</v>
      </c>
      <c r="F4" s="10" t="str">
        <f t="shared" ref="F4:F33" si="0">CONCATENATE(D4,"_",E4)</f>
        <v>Impervious_Impervious</v>
      </c>
      <c r="G4" s="11">
        <v>5.2229824903136297</v>
      </c>
      <c r="H4" s="8">
        <v>2</v>
      </c>
      <c r="I4" s="8">
        <v>1</v>
      </c>
    </row>
    <row r="5" spans="1:10">
      <c r="A5" s="9" t="s">
        <v>38</v>
      </c>
      <c r="B5" s="10" t="s">
        <v>32</v>
      </c>
      <c r="C5" s="10" t="s">
        <v>33</v>
      </c>
      <c r="D5" s="9" t="s">
        <v>39</v>
      </c>
      <c r="E5" s="9" t="s">
        <v>39</v>
      </c>
      <c r="F5" s="10" t="str">
        <f t="shared" si="0"/>
        <v>Water_Water</v>
      </c>
      <c r="G5" s="11">
        <v>0.70750685531093516</v>
      </c>
      <c r="H5" s="8">
        <v>3</v>
      </c>
      <c r="I5" s="8">
        <v>1</v>
      </c>
      <c r="J5" s="3"/>
    </row>
    <row r="6" spans="1:10">
      <c r="A6" s="9" t="s">
        <v>40</v>
      </c>
      <c r="B6" s="10" t="s">
        <v>32</v>
      </c>
      <c r="C6" s="10" t="s">
        <v>41</v>
      </c>
      <c r="D6" s="9" t="s">
        <v>42</v>
      </c>
      <c r="E6" s="9" t="s">
        <v>35</v>
      </c>
      <c r="F6" s="10" t="str">
        <f t="shared" si="0"/>
        <v>AnnualGrass_No</v>
      </c>
      <c r="G6" s="11">
        <v>0.25273399543047742</v>
      </c>
      <c r="H6" s="8">
        <v>4</v>
      </c>
      <c r="I6" s="8">
        <v>2</v>
      </c>
      <c r="J6" s="3"/>
    </row>
    <row r="7" spans="1:10">
      <c r="A7" s="9" t="s">
        <v>43</v>
      </c>
      <c r="B7" s="10" t="s">
        <v>32</v>
      </c>
      <c r="C7" s="10" t="s">
        <v>33</v>
      </c>
      <c r="D7" s="9" t="s">
        <v>42</v>
      </c>
      <c r="E7" s="9" t="s">
        <v>35</v>
      </c>
      <c r="F7" s="10" t="str">
        <f t="shared" si="0"/>
        <v>AnnualGrass_No</v>
      </c>
      <c r="G7" s="11">
        <v>5.2184478367348692</v>
      </c>
      <c r="H7" s="8">
        <v>5</v>
      </c>
      <c r="I7" s="8">
        <v>2</v>
      </c>
      <c r="J7" s="3"/>
    </row>
    <row r="8" spans="1:10">
      <c r="A8" s="9" t="s">
        <v>44</v>
      </c>
      <c r="B8" s="10" t="s">
        <v>32</v>
      </c>
      <c r="C8" s="10" t="s">
        <v>41</v>
      </c>
      <c r="D8" s="9" t="s">
        <v>45</v>
      </c>
      <c r="E8" s="9" t="s">
        <v>45</v>
      </c>
      <c r="F8" s="10" t="str">
        <f t="shared" si="0"/>
        <v>PermanentGrass_PermanentGrass</v>
      </c>
      <c r="G8" s="11">
        <v>0.57951189058315455</v>
      </c>
      <c r="H8" s="8">
        <v>6</v>
      </c>
      <c r="I8" s="8">
        <v>2</v>
      </c>
      <c r="J8" s="3"/>
    </row>
    <row r="9" spans="1:10">
      <c r="A9" s="9" t="s">
        <v>46</v>
      </c>
      <c r="B9" s="10" t="s">
        <v>32</v>
      </c>
      <c r="C9" s="10" t="s">
        <v>33</v>
      </c>
      <c r="D9" s="9" t="s">
        <v>45</v>
      </c>
      <c r="E9" s="9" t="s">
        <v>45</v>
      </c>
      <c r="F9" s="10" t="str">
        <f t="shared" si="0"/>
        <v>PermanentGrass_PermanentGrass</v>
      </c>
      <c r="G9" s="11">
        <v>11.965753030670886</v>
      </c>
      <c r="H9" s="8">
        <v>7</v>
      </c>
      <c r="I9" s="8">
        <v>2</v>
      </c>
      <c r="J9" s="3"/>
    </row>
    <row r="10" spans="1:10">
      <c r="A10" s="9" t="s">
        <v>47</v>
      </c>
      <c r="B10" s="10" t="s">
        <v>32</v>
      </c>
      <c r="C10" s="10" t="s">
        <v>41</v>
      </c>
      <c r="D10" s="9" t="s">
        <v>48</v>
      </c>
      <c r="E10" s="9" t="s">
        <v>35</v>
      </c>
      <c r="F10" s="10" t="str">
        <f t="shared" si="0"/>
        <v>Bean_No</v>
      </c>
      <c r="G10" s="11">
        <v>6.8411062701871694E-2</v>
      </c>
      <c r="H10" s="8">
        <v>8</v>
      </c>
      <c r="I10" s="8">
        <v>2</v>
      </c>
      <c r="J10" s="3"/>
    </row>
    <row r="11" spans="1:10">
      <c r="A11" s="9" t="s">
        <v>49</v>
      </c>
      <c r="B11" s="10" t="s">
        <v>32</v>
      </c>
      <c r="C11" s="10" t="s">
        <v>33</v>
      </c>
      <c r="D11" s="9" t="s">
        <v>48</v>
      </c>
      <c r="E11" s="9" t="s">
        <v>35</v>
      </c>
      <c r="F11" s="10" t="str">
        <f t="shared" si="0"/>
        <v>Bean_No</v>
      </c>
      <c r="G11" s="11">
        <v>1.4125506208899388</v>
      </c>
      <c r="H11" s="8">
        <v>9</v>
      </c>
      <c r="I11" s="8">
        <v>2</v>
      </c>
      <c r="J11" s="3"/>
    </row>
    <row r="12" spans="1:10">
      <c r="A12" s="9" t="s">
        <v>50</v>
      </c>
      <c r="B12" s="10" t="s">
        <v>32</v>
      </c>
      <c r="C12" s="10" t="s">
        <v>41</v>
      </c>
      <c r="D12" s="9" t="s">
        <v>51</v>
      </c>
      <c r="E12" s="9" t="s">
        <v>35</v>
      </c>
      <c r="F12" s="10" t="str">
        <f t="shared" si="0"/>
        <v>Pea_No</v>
      </c>
      <c r="G12" s="11">
        <v>0.13858384963290429</v>
      </c>
      <c r="H12" s="8">
        <v>10</v>
      </c>
      <c r="I12" s="8">
        <v>2</v>
      </c>
      <c r="J12" s="3"/>
    </row>
    <row r="13" spans="1:10">
      <c r="A13" s="9" t="s">
        <v>52</v>
      </c>
      <c r="B13" s="10" t="s">
        <v>32</v>
      </c>
      <c r="C13" s="10" t="s">
        <v>33</v>
      </c>
      <c r="D13" s="9" t="s">
        <v>51</v>
      </c>
      <c r="E13" s="9" t="s">
        <v>35</v>
      </c>
      <c r="F13" s="10" t="str">
        <f t="shared" si="0"/>
        <v>Pea_No</v>
      </c>
      <c r="G13" s="11">
        <v>2.8614772978657599</v>
      </c>
      <c r="H13" s="8">
        <v>11</v>
      </c>
      <c r="I13" s="8">
        <v>2</v>
      </c>
      <c r="J13" s="3"/>
    </row>
    <row r="14" spans="1:10">
      <c r="A14" s="9" t="s">
        <v>53</v>
      </c>
      <c r="B14" s="10" t="s">
        <v>32</v>
      </c>
      <c r="C14" s="10" t="s">
        <v>41</v>
      </c>
      <c r="D14" s="9" t="s">
        <v>51</v>
      </c>
      <c r="E14" s="9" t="s">
        <v>54</v>
      </c>
      <c r="F14" s="10" t="str">
        <f t="shared" si="0"/>
        <v>Pea_CoverCrop</v>
      </c>
      <c r="G14" s="11">
        <v>0.15202058096447818</v>
      </c>
      <c r="H14" s="8">
        <v>12</v>
      </c>
      <c r="I14" s="8">
        <v>2</v>
      </c>
      <c r="J14" s="3"/>
    </row>
    <row r="15" spans="1:10">
      <c r="A15" s="9" t="s">
        <v>55</v>
      </c>
      <c r="B15" s="10" t="s">
        <v>32</v>
      </c>
      <c r="C15" s="10" t="s">
        <v>33</v>
      </c>
      <c r="D15" s="9" t="s">
        <v>51</v>
      </c>
      <c r="E15" s="9" t="s">
        <v>54</v>
      </c>
      <c r="F15" s="10" t="str">
        <f t="shared" si="0"/>
        <v>Pea_CoverCrop</v>
      </c>
      <c r="G15" s="11">
        <v>3.1389187296391428</v>
      </c>
      <c r="H15" s="8">
        <v>13</v>
      </c>
      <c r="I15" s="8">
        <v>2</v>
      </c>
      <c r="J15" s="3"/>
    </row>
    <row r="16" spans="1:10">
      <c r="A16" s="9" t="s">
        <v>56</v>
      </c>
      <c r="B16" s="10" t="s">
        <v>32</v>
      </c>
      <c r="C16" s="10" t="s">
        <v>41</v>
      </c>
      <c r="D16" s="9" t="s">
        <v>57</v>
      </c>
      <c r="E16" s="9" t="s">
        <v>35</v>
      </c>
      <c r="F16" s="10" t="str">
        <f t="shared" si="0"/>
        <v>Carrot_No</v>
      </c>
      <c r="G16" s="11">
        <v>0.19480412613913478</v>
      </c>
      <c r="H16" s="8">
        <v>14</v>
      </c>
      <c r="I16" s="8">
        <v>2</v>
      </c>
      <c r="J16" s="3"/>
    </row>
    <row r="17" spans="1:10">
      <c r="A17" s="9" t="s">
        <v>58</v>
      </c>
      <c r="B17" s="10" t="s">
        <v>32</v>
      </c>
      <c r="C17" s="10" t="s">
        <v>33</v>
      </c>
      <c r="D17" s="9" t="s">
        <v>57</v>
      </c>
      <c r="E17" s="9" t="s">
        <v>35</v>
      </c>
      <c r="F17" s="10" t="str">
        <f t="shared" si="0"/>
        <v>Carrot_No</v>
      </c>
      <c r="G17" s="11">
        <v>4.0223127439040383</v>
      </c>
      <c r="H17" s="8">
        <v>15</v>
      </c>
      <c r="I17" s="8">
        <v>2</v>
      </c>
      <c r="J17" s="3"/>
    </row>
    <row r="18" spans="1:10">
      <c r="A18" s="9" t="s">
        <v>59</v>
      </c>
      <c r="B18" s="10" t="s">
        <v>32</v>
      </c>
      <c r="C18" s="10" t="s">
        <v>41</v>
      </c>
      <c r="D18" s="9" t="s">
        <v>60</v>
      </c>
      <c r="E18" s="9" t="s">
        <v>35</v>
      </c>
      <c r="F18" s="10" t="str">
        <f t="shared" si="0"/>
        <v>Potato_No</v>
      </c>
      <c r="G18" s="11">
        <v>0.69939770834256587</v>
      </c>
      <c r="H18" s="8">
        <v>16</v>
      </c>
      <c r="I18" s="8">
        <v>2</v>
      </c>
      <c r="J18" s="3"/>
    </row>
    <row r="19" spans="1:10">
      <c r="A19" s="9" t="s">
        <v>61</v>
      </c>
      <c r="B19" s="10" t="s">
        <v>32</v>
      </c>
      <c r="C19" s="10" t="s">
        <v>33</v>
      </c>
      <c r="D19" s="9" t="s">
        <v>60</v>
      </c>
      <c r="E19" s="9" t="s">
        <v>35</v>
      </c>
      <c r="F19" s="10" t="str">
        <f t="shared" si="0"/>
        <v>Potato_No</v>
      </c>
      <c r="G19" s="11">
        <v>14.441153640217642</v>
      </c>
      <c r="H19" s="8">
        <v>17</v>
      </c>
      <c r="I19" s="8">
        <v>2</v>
      </c>
      <c r="J19" s="3"/>
    </row>
    <row r="20" spans="1:10">
      <c r="A20" s="9" t="s">
        <v>62</v>
      </c>
      <c r="B20" s="10" t="s">
        <v>32</v>
      </c>
      <c r="C20" s="10" t="s">
        <v>41</v>
      </c>
      <c r="D20" s="9" t="s">
        <v>63</v>
      </c>
      <c r="E20" s="9" t="s">
        <v>35</v>
      </c>
      <c r="F20" s="10" t="str">
        <f t="shared" si="0"/>
        <v>Sugarbeet_No</v>
      </c>
      <c r="G20" s="11">
        <v>0.49017519475455434</v>
      </c>
      <c r="H20" s="8">
        <v>18</v>
      </c>
      <c r="I20" s="8">
        <v>2</v>
      </c>
      <c r="J20" s="3"/>
    </row>
    <row r="21" spans="1:10">
      <c r="A21" s="9" t="s">
        <v>64</v>
      </c>
      <c r="B21" s="10" t="s">
        <v>32</v>
      </c>
      <c r="C21" s="10" t="s">
        <v>33</v>
      </c>
      <c r="D21" s="12" t="s">
        <v>63</v>
      </c>
      <c r="E21" s="9" t="s">
        <v>35</v>
      </c>
      <c r="F21" s="10" t="str">
        <f t="shared" si="0"/>
        <v>Sugarbeet_No</v>
      </c>
      <c r="G21" s="11">
        <v>10.121130243405045</v>
      </c>
      <c r="H21" s="8">
        <v>19</v>
      </c>
      <c r="I21" s="8">
        <v>2</v>
      </c>
      <c r="J21" s="3"/>
    </row>
    <row r="22" spans="1:10">
      <c r="A22" s="9" t="s">
        <v>65</v>
      </c>
      <c r="B22" s="10" t="s">
        <v>32</v>
      </c>
      <c r="C22" s="10" t="s">
        <v>41</v>
      </c>
      <c r="D22" s="9" t="s">
        <v>66</v>
      </c>
      <c r="E22" s="9" t="s">
        <v>35</v>
      </c>
      <c r="F22" s="10" t="str">
        <f t="shared" si="0"/>
        <v>Maize_No</v>
      </c>
      <c r="G22" s="11">
        <v>0.52346883463241856</v>
      </c>
      <c r="H22" s="8">
        <v>20</v>
      </c>
      <c r="I22" s="8">
        <v>2</v>
      </c>
      <c r="J22" s="3"/>
    </row>
    <row r="23" spans="1:10">
      <c r="A23" s="9" t="s">
        <v>67</v>
      </c>
      <c r="B23" s="10" t="s">
        <v>32</v>
      </c>
      <c r="C23" s="10" t="s">
        <v>33</v>
      </c>
      <c r="D23" s="9" t="s">
        <v>66</v>
      </c>
      <c r="E23" s="9" t="s">
        <v>35</v>
      </c>
      <c r="F23" s="10" t="str">
        <f t="shared" si="0"/>
        <v>Maize_No</v>
      </c>
      <c r="G23" s="11">
        <v>10.808576832067324</v>
      </c>
      <c r="H23" s="8">
        <v>21</v>
      </c>
      <c r="I23" s="8">
        <v>2</v>
      </c>
      <c r="J23" s="3"/>
    </row>
    <row r="24" spans="1:10">
      <c r="A24" s="9" t="s">
        <v>68</v>
      </c>
      <c r="B24" s="10" t="s">
        <v>32</v>
      </c>
      <c r="C24" s="10" t="s">
        <v>41</v>
      </c>
      <c r="D24" s="9" t="s">
        <v>66</v>
      </c>
      <c r="E24" s="9" t="s">
        <v>54</v>
      </c>
      <c r="F24" s="10" t="str">
        <f t="shared" si="0"/>
        <v>Maize_CoverCrop</v>
      </c>
      <c r="G24" s="11">
        <v>0.1042349649585752</v>
      </c>
      <c r="H24" s="8">
        <v>22</v>
      </c>
      <c r="I24" s="8">
        <v>2</v>
      </c>
      <c r="J24" s="3"/>
    </row>
    <row r="25" spans="1:10">
      <c r="A25" s="9" t="s">
        <v>69</v>
      </c>
      <c r="B25" s="10" t="s">
        <v>32</v>
      </c>
      <c r="C25" s="10" t="s">
        <v>33</v>
      </c>
      <c r="D25" s="9" t="s">
        <v>66</v>
      </c>
      <c r="E25" s="9" t="s">
        <v>54</v>
      </c>
      <c r="F25" s="10" t="str">
        <f t="shared" si="0"/>
        <v>Maize_CoverCrop</v>
      </c>
      <c r="G25" s="11">
        <v>2.152242030098563</v>
      </c>
      <c r="H25" s="8">
        <v>23</v>
      </c>
      <c r="I25" s="8">
        <v>2</v>
      </c>
      <c r="J25" s="3"/>
    </row>
    <row r="26" spans="1:10">
      <c r="A26" s="9" t="s">
        <v>70</v>
      </c>
      <c r="B26" s="10" t="s">
        <v>32</v>
      </c>
      <c r="C26" s="10" t="s">
        <v>41</v>
      </c>
      <c r="D26" s="9" t="s">
        <v>71</v>
      </c>
      <c r="E26" s="9" t="s">
        <v>35</v>
      </c>
      <c r="F26" s="10" t="str">
        <f t="shared" si="0"/>
        <v>WinterBarley_No</v>
      </c>
      <c r="G26" s="11">
        <v>3.0037585594315856E-2</v>
      </c>
      <c r="H26" s="8">
        <v>24</v>
      </c>
      <c r="I26" s="8">
        <v>2</v>
      </c>
      <c r="J26" s="3"/>
    </row>
    <row r="27" spans="1:10">
      <c r="A27" s="9" t="s">
        <v>72</v>
      </c>
      <c r="B27" s="10" t="s">
        <v>32</v>
      </c>
      <c r="C27" s="10" t="s">
        <v>33</v>
      </c>
      <c r="D27" s="9" t="s">
        <v>71</v>
      </c>
      <c r="E27" s="9" t="s">
        <v>35</v>
      </c>
      <c r="F27" s="10" t="str">
        <f t="shared" si="0"/>
        <v>WinterBarley_No</v>
      </c>
      <c r="G27" s="11">
        <v>0.62021562749564896</v>
      </c>
      <c r="H27" s="8">
        <v>25</v>
      </c>
      <c r="I27" s="8">
        <v>2</v>
      </c>
      <c r="J27" s="3"/>
    </row>
    <row r="28" spans="1:10">
      <c r="A28" s="9" t="s">
        <v>73</v>
      </c>
      <c r="B28" s="10" t="s">
        <v>32</v>
      </c>
      <c r="C28" s="10" t="s">
        <v>41</v>
      </c>
      <c r="D28" s="9" t="s">
        <v>71</v>
      </c>
      <c r="E28" s="9" t="s">
        <v>54</v>
      </c>
      <c r="F28" s="10" t="str">
        <f t="shared" si="0"/>
        <v>WinterBarley_CoverCrop</v>
      </c>
      <c r="G28" s="11">
        <v>3.6528247846140144E-2</v>
      </c>
      <c r="H28" s="8">
        <v>26</v>
      </c>
      <c r="I28" s="8">
        <v>2</v>
      </c>
      <c r="J28" s="3"/>
    </row>
    <row r="29" spans="1:10">
      <c r="A29" s="9" t="s">
        <v>74</v>
      </c>
      <c r="B29" s="10" t="s">
        <v>32</v>
      </c>
      <c r="C29" s="10" t="s">
        <v>33</v>
      </c>
      <c r="D29" s="9" t="s">
        <v>71</v>
      </c>
      <c r="E29" s="9" t="s">
        <v>54</v>
      </c>
      <c r="F29" s="10" t="str">
        <f t="shared" si="0"/>
        <v>WinterBarley_CoverCrop</v>
      </c>
      <c r="G29" s="11">
        <v>0.75423472662521773</v>
      </c>
      <c r="H29" s="8">
        <v>27</v>
      </c>
      <c r="I29" s="8">
        <v>2</v>
      </c>
      <c r="J29" s="3"/>
    </row>
    <row r="30" spans="1:10">
      <c r="A30" s="9" t="s">
        <v>75</v>
      </c>
      <c r="B30" s="10" t="s">
        <v>32</v>
      </c>
      <c r="C30" s="10" t="s">
        <v>41</v>
      </c>
      <c r="D30" s="9" t="s">
        <v>76</v>
      </c>
      <c r="E30" s="9" t="s">
        <v>35</v>
      </c>
      <c r="F30" s="10" t="str">
        <f t="shared" si="0"/>
        <v>WinterWheat_No</v>
      </c>
      <c r="G30" s="11">
        <v>0.38473661309039747</v>
      </c>
      <c r="H30" s="8">
        <v>28</v>
      </c>
      <c r="I30" s="8">
        <v>2</v>
      </c>
      <c r="J30" s="3"/>
    </row>
    <row r="31" spans="1:10">
      <c r="A31" s="9" t="s">
        <v>77</v>
      </c>
      <c r="B31" s="10" t="s">
        <v>32</v>
      </c>
      <c r="C31" s="10" t="s">
        <v>33</v>
      </c>
      <c r="D31" s="9" t="s">
        <v>76</v>
      </c>
      <c r="E31" s="9" t="s">
        <v>35</v>
      </c>
      <c r="F31" s="10" t="str">
        <f t="shared" si="0"/>
        <v>WinterWheat_No</v>
      </c>
      <c r="G31" s="11">
        <v>7.9440359531948079</v>
      </c>
      <c r="H31" s="8">
        <v>29</v>
      </c>
      <c r="I31" s="8">
        <v>2</v>
      </c>
      <c r="J31" s="3"/>
    </row>
    <row r="32" spans="1:10">
      <c r="A32" s="9" t="s">
        <v>78</v>
      </c>
      <c r="B32" s="10" t="s">
        <v>32</v>
      </c>
      <c r="C32" s="10" t="s">
        <v>41</v>
      </c>
      <c r="D32" s="9" t="s">
        <v>76</v>
      </c>
      <c r="E32" s="9" t="s">
        <v>54</v>
      </c>
      <c r="F32" s="10" t="str">
        <f t="shared" si="0"/>
        <v>WinterWheat_CoverCrop</v>
      </c>
      <c r="G32" s="11">
        <v>0.47816366417181544</v>
      </c>
      <c r="H32" s="8">
        <v>30</v>
      </c>
      <c r="I32" s="8">
        <v>2</v>
      </c>
      <c r="J32" s="3"/>
    </row>
    <row r="33" spans="1:10">
      <c r="A33" s="9" t="s">
        <v>79</v>
      </c>
      <c r="B33" s="10" t="s">
        <v>32</v>
      </c>
      <c r="C33" s="10" t="s">
        <v>33</v>
      </c>
      <c r="D33" s="9" t="s">
        <v>76</v>
      </c>
      <c r="E33" s="9" t="s">
        <v>54</v>
      </c>
      <c r="F33" s="10" t="str">
        <f t="shared" si="0"/>
        <v>WinterWheat_CoverCrop</v>
      </c>
      <c r="G33" s="11">
        <v>9.87311633582366</v>
      </c>
      <c r="H33" s="8">
        <v>31</v>
      </c>
      <c r="I33" s="8">
        <v>2</v>
      </c>
      <c r="J33" s="3"/>
    </row>
    <row r="34" spans="1:10">
      <c r="A34" s="14" t="s">
        <v>83</v>
      </c>
      <c r="B34" s="15" t="s">
        <v>32</v>
      </c>
      <c r="C34" s="15" t="s">
        <v>41</v>
      </c>
      <c r="D34" s="14" t="s">
        <v>80</v>
      </c>
      <c r="E34" s="14" t="s">
        <v>80</v>
      </c>
      <c r="F34" s="14" t="s">
        <v>80</v>
      </c>
      <c r="G34" s="16">
        <v>0.20489750742503784</v>
      </c>
      <c r="H34" s="13">
        <v>32</v>
      </c>
      <c r="I34" s="13">
        <v>999</v>
      </c>
      <c r="J34" s="17" t="s">
        <v>81</v>
      </c>
    </row>
    <row r="35" spans="1:10">
      <c r="A35" s="14" t="s">
        <v>84</v>
      </c>
      <c r="B35" s="15" t="s">
        <v>32</v>
      </c>
      <c r="C35" s="15" t="s">
        <v>33</v>
      </c>
      <c r="D35" s="14" t="s">
        <v>80</v>
      </c>
      <c r="E35" s="14" t="s">
        <v>80</v>
      </c>
      <c r="F35" s="14" t="s">
        <v>80</v>
      </c>
      <c r="G35" s="16">
        <v>4.2307207328928023</v>
      </c>
      <c r="H35" s="13">
        <v>33</v>
      </c>
      <c r="I35" s="13">
        <v>999</v>
      </c>
      <c r="J35" s="3"/>
    </row>
    <row r="36" spans="1:10">
      <c r="G36" s="2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32"/>
  <sheetViews>
    <sheetView workbookViewId="0">
      <selection activeCell="AK13" sqref="AK13"/>
    </sheetView>
  </sheetViews>
  <sheetFormatPr defaultRowHeight="15"/>
  <cols>
    <col min="1" max="1" width="9.140625" style="1"/>
    <col min="2" max="2" width="10.42578125" style="25" customWidth="1"/>
    <col min="3" max="3" width="13.7109375" style="25" customWidth="1"/>
    <col min="4" max="4" width="12.28515625" style="25" customWidth="1"/>
    <col min="5" max="5" width="14.140625" style="25" bestFit="1" customWidth="1"/>
    <col min="6" max="6" width="13.7109375" style="25" bestFit="1" customWidth="1"/>
    <col min="7" max="7" width="14.7109375" style="25" bestFit="1" customWidth="1"/>
    <col min="8" max="8" width="14.28515625" style="25" bestFit="1" customWidth="1"/>
    <col min="9" max="9" width="9.140625" style="25"/>
    <col min="10" max="10" width="8.7109375" style="25" bestFit="1" customWidth="1"/>
    <col min="11" max="11" width="11.140625" style="25" bestFit="1" customWidth="1"/>
    <col min="12" max="12" width="10.7109375" style="25" bestFit="1" customWidth="1"/>
    <col min="13" max="13" width="14.5703125" style="25" bestFit="1" customWidth="1"/>
    <col min="14" max="14" width="14.140625" style="25" bestFit="1" customWidth="1"/>
    <col min="15" max="15" width="10.42578125" style="25" bestFit="1" customWidth="1"/>
    <col min="16" max="16" width="10" style="25" bestFit="1" customWidth="1"/>
    <col min="17" max="17" width="10.85546875" style="25" bestFit="1" customWidth="1"/>
    <col min="18" max="18" width="10.42578125" style="25" bestFit="1" customWidth="1"/>
    <col min="19" max="19" width="10.7109375" style="25" bestFit="1" customWidth="1"/>
    <col min="20" max="20" width="10.28515625" style="25" bestFit="1" customWidth="1"/>
    <col min="21" max="21" width="10.42578125" style="25" bestFit="1" customWidth="1"/>
    <col min="22" max="22" width="10" style="25" bestFit="1" customWidth="1"/>
    <col min="23" max="23" width="14.42578125" style="25" bestFit="1" customWidth="1"/>
    <col min="24" max="24" width="14" style="25" bestFit="1" customWidth="1"/>
    <col min="25" max="25" width="12.140625" style="25" bestFit="1" customWidth="1"/>
    <col min="26" max="26" width="11.7109375" style="25" bestFit="1" customWidth="1"/>
    <col min="27" max="27" width="15.5703125" style="25" bestFit="1" customWidth="1"/>
    <col min="28" max="28" width="15.140625" style="25" bestFit="1" customWidth="1"/>
    <col min="29" max="29" width="12.7109375" style="25" bestFit="1" customWidth="1"/>
    <col min="30" max="30" width="12.28515625" style="25" bestFit="1" customWidth="1"/>
    <col min="31" max="31" width="16.140625" style="25" bestFit="1" customWidth="1"/>
    <col min="32" max="32" width="15.7109375" style="25" bestFit="1" customWidth="1"/>
  </cols>
  <sheetData>
    <row r="1" spans="1:33" s="1" customFormat="1">
      <c r="A1" s="1" t="s">
        <v>23</v>
      </c>
      <c r="B1" s="26" t="s">
        <v>31</v>
      </c>
      <c r="C1" s="26" t="s">
        <v>36</v>
      </c>
      <c r="D1" s="26" t="s">
        <v>38</v>
      </c>
      <c r="E1" s="26" t="s">
        <v>40</v>
      </c>
      <c r="F1" s="26" t="s">
        <v>43</v>
      </c>
      <c r="G1" s="26" t="s">
        <v>44</v>
      </c>
      <c r="H1" s="26" t="s">
        <v>46</v>
      </c>
      <c r="I1" s="26" t="s">
        <v>47</v>
      </c>
      <c r="J1" s="26" t="s">
        <v>49</v>
      </c>
      <c r="K1" s="26" t="s">
        <v>50</v>
      </c>
      <c r="L1" s="26" t="s">
        <v>52</v>
      </c>
      <c r="M1" s="26" t="s">
        <v>53</v>
      </c>
      <c r="N1" s="26" t="s">
        <v>55</v>
      </c>
      <c r="O1" s="26" t="s">
        <v>56</v>
      </c>
      <c r="P1" s="26" t="s">
        <v>58</v>
      </c>
      <c r="Q1" s="26" t="s">
        <v>59</v>
      </c>
      <c r="R1" s="26" t="s">
        <v>61</v>
      </c>
      <c r="S1" s="26" t="s">
        <v>62</v>
      </c>
      <c r="T1" s="26" t="s">
        <v>64</v>
      </c>
      <c r="U1" s="26" t="s">
        <v>65</v>
      </c>
      <c r="V1" s="26" t="s">
        <v>67</v>
      </c>
      <c r="W1" s="26" t="s">
        <v>68</v>
      </c>
      <c r="X1" s="26" t="s">
        <v>69</v>
      </c>
      <c r="Y1" s="26" t="s">
        <v>70</v>
      </c>
      <c r="Z1" s="26" t="s">
        <v>72</v>
      </c>
      <c r="AA1" s="26" t="s">
        <v>73</v>
      </c>
      <c r="AB1" s="26" t="s">
        <v>74</v>
      </c>
      <c r="AC1" s="26" t="s">
        <v>75</v>
      </c>
      <c r="AD1" s="26" t="s">
        <v>77</v>
      </c>
      <c r="AE1" s="26" t="s">
        <v>78</v>
      </c>
      <c r="AF1" s="26" t="s">
        <v>79</v>
      </c>
      <c r="AG1" s="34" t="s">
        <v>92</v>
      </c>
    </row>
    <row r="2" spans="1:33">
      <c r="A2" s="1">
        <v>1</v>
      </c>
      <c r="B2" s="24">
        <v>0.3</v>
      </c>
      <c r="C2" s="24">
        <v>0.3</v>
      </c>
      <c r="D2" s="24">
        <v>0.3</v>
      </c>
      <c r="E2" s="24">
        <v>0.3</v>
      </c>
      <c r="F2" s="24">
        <v>0.3</v>
      </c>
      <c r="G2" s="24">
        <v>0.6</v>
      </c>
      <c r="H2" s="24">
        <v>0.6</v>
      </c>
      <c r="I2" s="24">
        <v>0.3</v>
      </c>
      <c r="J2" s="24">
        <v>0.3</v>
      </c>
      <c r="K2" s="24">
        <v>0.3</v>
      </c>
      <c r="L2" s="24">
        <v>0.3</v>
      </c>
      <c r="M2" s="24">
        <v>0.3</v>
      </c>
      <c r="N2" s="24">
        <v>0.3</v>
      </c>
      <c r="O2" s="24">
        <v>0.3</v>
      </c>
      <c r="P2" s="24">
        <v>0.3</v>
      </c>
      <c r="Q2" s="24">
        <v>0.3</v>
      </c>
      <c r="R2" s="24">
        <v>0.3</v>
      </c>
      <c r="S2" s="24">
        <v>0.3</v>
      </c>
      <c r="T2" s="24">
        <v>0.3</v>
      </c>
      <c r="U2" s="24">
        <v>0.3</v>
      </c>
      <c r="V2" s="24">
        <v>0.3</v>
      </c>
      <c r="W2" s="24">
        <v>0.3</v>
      </c>
      <c r="X2" s="24">
        <v>0.3</v>
      </c>
      <c r="Y2" s="24">
        <v>0.3</v>
      </c>
      <c r="Z2" s="24">
        <v>0.3</v>
      </c>
      <c r="AA2" s="24">
        <v>0.3</v>
      </c>
      <c r="AB2" s="24">
        <v>0.3</v>
      </c>
      <c r="AC2" s="24">
        <v>0.3</v>
      </c>
      <c r="AD2" s="24">
        <v>0.3</v>
      </c>
      <c r="AE2" s="24">
        <v>0.3</v>
      </c>
      <c r="AF2" s="24">
        <v>0.3</v>
      </c>
    </row>
    <row r="3" spans="1:33">
      <c r="A3" s="1">
        <v>2</v>
      </c>
      <c r="B3" s="24">
        <v>1.5</v>
      </c>
      <c r="C3" s="24"/>
      <c r="D3" s="24"/>
      <c r="E3" s="24">
        <v>0.6</v>
      </c>
      <c r="F3" s="24">
        <v>0.6</v>
      </c>
      <c r="G3" s="24">
        <v>0.6</v>
      </c>
      <c r="H3" s="24">
        <v>0.6</v>
      </c>
      <c r="I3" s="24">
        <v>0.6</v>
      </c>
      <c r="J3" s="24">
        <v>0.6</v>
      </c>
      <c r="K3" s="24">
        <v>0.5</v>
      </c>
      <c r="L3" s="24">
        <v>0.5</v>
      </c>
      <c r="M3" s="24">
        <v>0.5</v>
      </c>
      <c r="N3" s="24">
        <v>0.5</v>
      </c>
      <c r="O3" s="24">
        <v>0.6</v>
      </c>
      <c r="P3" s="24">
        <v>0.6</v>
      </c>
      <c r="Q3" s="24">
        <v>0.6</v>
      </c>
      <c r="R3" s="24">
        <v>0.6</v>
      </c>
      <c r="S3" s="24">
        <v>1</v>
      </c>
      <c r="T3" s="24">
        <v>1</v>
      </c>
      <c r="U3" s="24">
        <v>1.1000000000000001</v>
      </c>
      <c r="V3" s="24">
        <v>1.1000000000000001</v>
      </c>
      <c r="W3" s="24">
        <v>1.1000000000000001</v>
      </c>
      <c r="X3" s="24">
        <v>1.1000000000000001</v>
      </c>
      <c r="Y3" s="24">
        <v>1.3</v>
      </c>
      <c r="Z3" s="24">
        <v>1.3</v>
      </c>
      <c r="AA3" s="24">
        <v>1.3</v>
      </c>
      <c r="AB3" s="24">
        <v>1.3</v>
      </c>
      <c r="AC3" s="24">
        <v>1.5</v>
      </c>
      <c r="AD3" s="24">
        <v>1.5</v>
      </c>
      <c r="AE3" s="24">
        <v>1.5</v>
      </c>
      <c r="AF3" s="24">
        <v>1.5</v>
      </c>
    </row>
    <row r="4" spans="1:33">
      <c r="A4" s="1">
        <v>3</v>
      </c>
      <c r="B4" s="24">
        <v>0.3</v>
      </c>
      <c r="C4" s="24"/>
      <c r="D4" s="24"/>
      <c r="E4" s="24">
        <v>0.3</v>
      </c>
      <c r="F4" s="24">
        <v>0.3</v>
      </c>
      <c r="G4" s="24">
        <v>0.6</v>
      </c>
      <c r="H4" s="24">
        <v>0.6</v>
      </c>
      <c r="I4" s="24">
        <v>0.3</v>
      </c>
      <c r="J4" s="24">
        <v>0.3</v>
      </c>
      <c r="K4" s="24">
        <v>0.3</v>
      </c>
      <c r="L4" s="24">
        <v>0.3</v>
      </c>
      <c r="M4" s="24">
        <v>0.6</v>
      </c>
      <c r="N4" s="24">
        <v>0.6</v>
      </c>
      <c r="O4" s="24">
        <v>0.3</v>
      </c>
      <c r="P4" s="24">
        <v>0.3</v>
      </c>
      <c r="Q4" s="24">
        <v>0.3</v>
      </c>
      <c r="R4" s="24">
        <v>0.3</v>
      </c>
      <c r="S4" s="24">
        <v>0.3</v>
      </c>
      <c r="T4" s="24">
        <v>0.3</v>
      </c>
      <c r="U4" s="24">
        <v>0.3</v>
      </c>
      <c r="V4" s="24">
        <v>0.3</v>
      </c>
      <c r="W4" s="24">
        <v>0.6</v>
      </c>
      <c r="X4" s="24">
        <v>0.6</v>
      </c>
      <c r="Y4" s="24">
        <v>0.3</v>
      </c>
      <c r="Z4" s="24">
        <v>0.3</v>
      </c>
      <c r="AA4" s="24">
        <v>0.6</v>
      </c>
      <c r="AB4" s="24">
        <v>0.6</v>
      </c>
      <c r="AC4" s="24">
        <v>0.3</v>
      </c>
      <c r="AD4" s="24">
        <v>0.3</v>
      </c>
      <c r="AE4" s="24">
        <v>0.6</v>
      </c>
      <c r="AF4" s="24">
        <v>0.6</v>
      </c>
    </row>
    <row r="5" spans="1:33">
      <c r="A5" s="1">
        <v>4</v>
      </c>
      <c r="B5" s="24">
        <v>1.5</v>
      </c>
      <c r="C5" s="24"/>
      <c r="D5" s="24"/>
      <c r="E5" s="24">
        <v>0.6</v>
      </c>
      <c r="F5" s="24">
        <v>0.6</v>
      </c>
      <c r="G5" s="24">
        <v>0.6</v>
      </c>
      <c r="H5" s="24">
        <v>0.6</v>
      </c>
      <c r="I5" s="24">
        <v>0.6</v>
      </c>
      <c r="J5" s="24">
        <v>0.6</v>
      </c>
      <c r="K5" s="24">
        <v>0.5</v>
      </c>
      <c r="L5" s="24">
        <v>0.5</v>
      </c>
      <c r="M5" s="24">
        <v>0.5</v>
      </c>
      <c r="N5" s="24">
        <v>0.5</v>
      </c>
      <c r="O5" s="24">
        <v>0.6</v>
      </c>
      <c r="P5" s="24">
        <v>0.6</v>
      </c>
      <c r="Q5" s="24">
        <v>0.6</v>
      </c>
      <c r="R5" s="24">
        <v>0.6</v>
      </c>
      <c r="S5" s="24">
        <v>1</v>
      </c>
      <c r="T5" s="24">
        <v>1</v>
      </c>
      <c r="U5" s="24">
        <v>1.1000000000000001</v>
      </c>
      <c r="V5" s="24">
        <v>1.1000000000000001</v>
      </c>
      <c r="W5" s="24">
        <v>1.1000000000000001</v>
      </c>
      <c r="X5" s="24">
        <v>1.1000000000000001</v>
      </c>
      <c r="Y5" s="24">
        <v>1.3</v>
      </c>
      <c r="Z5" s="24">
        <v>1.3</v>
      </c>
      <c r="AA5" s="24">
        <v>1.3</v>
      </c>
      <c r="AB5" s="24">
        <v>1.3</v>
      </c>
      <c r="AC5" s="24">
        <v>1.5</v>
      </c>
      <c r="AD5" s="24">
        <v>1.5</v>
      </c>
      <c r="AE5" s="24">
        <v>1.5</v>
      </c>
      <c r="AF5" s="24">
        <v>1.5</v>
      </c>
    </row>
    <row r="6" spans="1:33">
      <c r="A6" s="1">
        <v>5</v>
      </c>
      <c r="B6" s="24">
        <v>0.3</v>
      </c>
      <c r="C6" s="24"/>
      <c r="D6" s="24"/>
      <c r="E6" s="24">
        <v>0.3</v>
      </c>
      <c r="F6" s="24">
        <v>0.3</v>
      </c>
      <c r="G6" s="24">
        <v>0.6</v>
      </c>
      <c r="H6" s="24">
        <v>0.6</v>
      </c>
      <c r="I6" s="24">
        <v>0.3</v>
      </c>
      <c r="J6" s="24">
        <v>0.3</v>
      </c>
      <c r="K6" s="24">
        <v>0.3</v>
      </c>
      <c r="L6" s="24">
        <v>0.3</v>
      </c>
      <c r="M6" s="24">
        <v>0.6</v>
      </c>
      <c r="N6" s="24">
        <v>0.6</v>
      </c>
      <c r="O6" s="24">
        <v>0.3</v>
      </c>
      <c r="P6" s="24">
        <v>0.3</v>
      </c>
      <c r="Q6" s="24">
        <v>0.3</v>
      </c>
      <c r="R6" s="24">
        <v>0.3</v>
      </c>
      <c r="S6" s="24">
        <v>0.3</v>
      </c>
      <c r="T6" s="24">
        <v>0.3</v>
      </c>
      <c r="U6" s="24">
        <v>0.3</v>
      </c>
      <c r="V6" s="24">
        <v>0.3</v>
      </c>
      <c r="W6" s="24">
        <v>0.6</v>
      </c>
      <c r="X6" s="24">
        <v>0.6</v>
      </c>
      <c r="Y6" s="24">
        <v>0.3</v>
      </c>
      <c r="Z6" s="24">
        <v>0.3</v>
      </c>
      <c r="AA6" s="24">
        <v>0.6</v>
      </c>
      <c r="AB6" s="24">
        <v>0.6</v>
      </c>
      <c r="AC6" s="24">
        <v>0.3</v>
      </c>
      <c r="AD6" s="24">
        <v>0.3</v>
      </c>
      <c r="AE6" s="24">
        <v>0.6</v>
      </c>
      <c r="AF6" s="24">
        <v>0.6</v>
      </c>
    </row>
    <row r="7" spans="1:33">
      <c r="A7" s="1">
        <v>6</v>
      </c>
      <c r="B7" s="24">
        <v>1.5</v>
      </c>
      <c r="C7" s="24"/>
      <c r="D7" s="24"/>
      <c r="E7" s="24">
        <v>0.6</v>
      </c>
      <c r="F7" s="24">
        <v>0.6</v>
      </c>
      <c r="G7" s="24">
        <v>0.6</v>
      </c>
      <c r="H7" s="24">
        <v>0.6</v>
      </c>
      <c r="I7" s="24">
        <v>0.6</v>
      </c>
      <c r="J7" s="24">
        <v>0.6</v>
      </c>
      <c r="K7" s="24">
        <v>0.5</v>
      </c>
      <c r="L7" s="24">
        <v>0.5</v>
      </c>
      <c r="M7" s="24">
        <v>0.5</v>
      </c>
      <c r="N7" s="24">
        <v>0.5</v>
      </c>
      <c r="O7" s="24">
        <v>0.6</v>
      </c>
      <c r="P7" s="24">
        <v>0.6</v>
      </c>
      <c r="Q7" s="24">
        <v>0.6</v>
      </c>
      <c r="R7" s="24">
        <v>0.6</v>
      </c>
      <c r="S7" s="24">
        <v>1</v>
      </c>
      <c r="T7" s="24">
        <v>1</v>
      </c>
      <c r="U7" s="24">
        <v>1.1000000000000001</v>
      </c>
      <c r="V7" s="24">
        <v>1.1000000000000001</v>
      </c>
      <c r="W7" s="24">
        <v>1.1000000000000001</v>
      </c>
      <c r="X7" s="24">
        <v>1.1000000000000001</v>
      </c>
      <c r="Y7" s="24">
        <v>1.3</v>
      </c>
      <c r="Z7" s="24">
        <v>1.3</v>
      </c>
      <c r="AA7" s="24">
        <v>1.3</v>
      </c>
      <c r="AB7" s="24">
        <v>1.3</v>
      </c>
      <c r="AC7" s="24">
        <v>1.5</v>
      </c>
      <c r="AD7" s="24">
        <v>1.5</v>
      </c>
      <c r="AE7" s="24">
        <v>1.5</v>
      </c>
      <c r="AF7" s="24">
        <v>1.5</v>
      </c>
    </row>
    <row r="8" spans="1:33">
      <c r="A8" s="1">
        <v>7</v>
      </c>
      <c r="B8" s="24">
        <v>0.3</v>
      </c>
      <c r="C8" s="24"/>
      <c r="D8" s="24"/>
      <c r="E8" s="24">
        <v>0.3</v>
      </c>
      <c r="F8" s="24">
        <v>0.3</v>
      </c>
      <c r="G8" s="24">
        <v>0.6</v>
      </c>
      <c r="H8" s="24">
        <v>0.6</v>
      </c>
      <c r="I8" s="24">
        <v>0.3</v>
      </c>
      <c r="J8" s="24">
        <v>0.3</v>
      </c>
      <c r="K8" s="24">
        <v>0.3</v>
      </c>
      <c r="L8" s="24">
        <v>0.3</v>
      </c>
      <c r="M8" s="24">
        <v>0.6</v>
      </c>
      <c r="N8" s="24">
        <v>0.6</v>
      </c>
      <c r="O8" s="24">
        <v>0.3</v>
      </c>
      <c r="P8" s="24">
        <v>0.3</v>
      </c>
      <c r="Q8" s="24">
        <v>0.3</v>
      </c>
      <c r="R8" s="24">
        <v>0.3</v>
      </c>
      <c r="S8" s="24">
        <v>0.3</v>
      </c>
      <c r="T8" s="24">
        <v>0.3</v>
      </c>
      <c r="U8" s="24">
        <v>0.3</v>
      </c>
      <c r="V8" s="24">
        <v>0.3</v>
      </c>
      <c r="W8" s="24">
        <v>0.6</v>
      </c>
      <c r="X8" s="24">
        <v>0.6</v>
      </c>
      <c r="Y8" s="24">
        <v>0.3</v>
      </c>
      <c r="Z8" s="24">
        <v>0.3</v>
      </c>
      <c r="AA8" s="24">
        <v>0.6</v>
      </c>
      <c r="AB8" s="24">
        <v>0.6</v>
      </c>
      <c r="AC8" s="24">
        <v>0.3</v>
      </c>
      <c r="AD8" s="24">
        <v>0.3</v>
      </c>
      <c r="AE8" s="24">
        <v>0.6</v>
      </c>
      <c r="AF8" s="24">
        <v>0.6</v>
      </c>
    </row>
    <row r="9" spans="1:33">
      <c r="A9" s="1">
        <v>8</v>
      </c>
      <c r="B9" s="24">
        <v>1.5</v>
      </c>
      <c r="C9" s="24"/>
      <c r="D9" s="24"/>
      <c r="E9" s="24">
        <v>0.6</v>
      </c>
      <c r="F9" s="24">
        <v>0.6</v>
      </c>
      <c r="G9" s="24">
        <v>0.6</v>
      </c>
      <c r="H9" s="24">
        <v>0.6</v>
      </c>
      <c r="I9" s="24">
        <v>0.6</v>
      </c>
      <c r="J9" s="24">
        <v>0.6</v>
      </c>
      <c r="K9" s="24">
        <v>0.5</v>
      </c>
      <c r="L9" s="24">
        <v>0.5</v>
      </c>
      <c r="M9" s="24">
        <v>0.5</v>
      </c>
      <c r="N9" s="24">
        <v>0.5</v>
      </c>
      <c r="O9" s="24">
        <v>0.6</v>
      </c>
      <c r="P9" s="24">
        <v>0.6</v>
      </c>
      <c r="Q9" s="24">
        <v>0.6</v>
      </c>
      <c r="R9" s="24">
        <v>0.6</v>
      </c>
      <c r="S9" s="24">
        <v>1</v>
      </c>
      <c r="T9" s="24">
        <v>1</v>
      </c>
      <c r="U9" s="24">
        <v>1.1000000000000001</v>
      </c>
      <c r="V9" s="24">
        <v>1.1000000000000001</v>
      </c>
      <c r="W9" s="24">
        <v>1.1000000000000001</v>
      </c>
      <c r="X9" s="24">
        <v>1.1000000000000001</v>
      </c>
      <c r="Y9" s="24">
        <v>1.3</v>
      </c>
      <c r="Z9" s="24">
        <v>1.3</v>
      </c>
      <c r="AA9" s="24">
        <v>1.3</v>
      </c>
      <c r="AB9" s="24">
        <v>1.3</v>
      </c>
      <c r="AC9" s="24">
        <v>1.5</v>
      </c>
      <c r="AD9" s="24">
        <v>1.5</v>
      </c>
      <c r="AE9" s="24">
        <v>1.5</v>
      </c>
      <c r="AF9" s="24">
        <v>1.5</v>
      </c>
    </row>
    <row r="10" spans="1:33">
      <c r="A10" s="1">
        <v>9</v>
      </c>
      <c r="B10" s="24">
        <v>0.3</v>
      </c>
      <c r="C10" s="24"/>
      <c r="D10" s="24"/>
      <c r="E10" s="24">
        <v>0.3</v>
      </c>
      <c r="F10" s="24">
        <v>0.3</v>
      </c>
      <c r="G10" s="24">
        <v>0.6</v>
      </c>
      <c r="H10" s="24">
        <v>0.6</v>
      </c>
      <c r="I10" s="24">
        <v>0.3</v>
      </c>
      <c r="J10" s="24">
        <v>0.3</v>
      </c>
      <c r="K10" s="24">
        <v>0.3</v>
      </c>
      <c r="L10" s="24">
        <v>0.3</v>
      </c>
      <c r="M10" s="24">
        <v>0.6</v>
      </c>
      <c r="N10" s="24">
        <v>0.6</v>
      </c>
      <c r="O10" s="24">
        <v>0.3</v>
      </c>
      <c r="P10" s="24">
        <v>0.3</v>
      </c>
      <c r="Q10" s="24">
        <v>0.3</v>
      </c>
      <c r="R10" s="24">
        <v>0.3</v>
      </c>
      <c r="S10" s="24">
        <v>0.3</v>
      </c>
      <c r="T10" s="24">
        <v>0.3</v>
      </c>
      <c r="U10" s="24">
        <v>0.3</v>
      </c>
      <c r="V10" s="24">
        <v>0.3</v>
      </c>
      <c r="W10" s="24">
        <v>0.6</v>
      </c>
      <c r="X10" s="24">
        <v>0.6</v>
      </c>
      <c r="Y10" s="24">
        <v>0.3</v>
      </c>
      <c r="Z10" s="24">
        <v>0.3</v>
      </c>
      <c r="AA10" s="24">
        <v>0.6</v>
      </c>
      <c r="AB10" s="24">
        <v>0.6</v>
      </c>
      <c r="AC10" s="24">
        <v>0.3</v>
      </c>
      <c r="AD10" s="24">
        <v>0.3</v>
      </c>
      <c r="AE10" s="24">
        <v>0.6</v>
      </c>
      <c r="AF10" s="24">
        <v>0.6</v>
      </c>
    </row>
    <row r="11" spans="1:33">
      <c r="A11" s="1">
        <v>10</v>
      </c>
      <c r="B11" s="24">
        <v>1.5</v>
      </c>
      <c r="C11" s="24"/>
      <c r="D11" s="24"/>
      <c r="E11" s="24">
        <v>0.6</v>
      </c>
      <c r="F11" s="24">
        <v>0.6</v>
      </c>
      <c r="G11" s="24">
        <v>0.6</v>
      </c>
      <c r="H11" s="24">
        <v>0.6</v>
      </c>
      <c r="I11" s="24">
        <v>0.6</v>
      </c>
      <c r="J11" s="24">
        <v>0.6</v>
      </c>
      <c r="K11" s="24">
        <v>0.5</v>
      </c>
      <c r="L11" s="24">
        <v>0.5</v>
      </c>
      <c r="M11" s="24">
        <v>0.5</v>
      </c>
      <c r="N11" s="24">
        <v>0.5</v>
      </c>
      <c r="O11" s="24">
        <v>0.6</v>
      </c>
      <c r="P11" s="24">
        <v>0.6</v>
      </c>
      <c r="Q11" s="24">
        <v>0.6</v>
      </c>
      <c r="R11" s="24">
        <v>0.6</v>
      </c>
      <c r="S11" s="24">
        <v>1</v>
      </c>
      <c r="T11" s="24">
        <v>1</v>
      </c>
      <c r="U11" s="24">
        <v>1.1000000000000001</v>
      </c>
      <c r="V11" s="24">
        <v>1.1000000000000001</v>
      </c>
      <c r="W11" s="24">
        <v>1.1000000000000001</v>
      </c>
      <c r="X11" s="24">
        <v>1.1000000000000001</v>
      </c>
      <c r="Y11" s="24">
        <v>1.3</v>
      </c>
      <c r="Z11" s="24">
        <v>1.3</v>
      </c>
      <c r="AA11" s="24">
        <v>1.3</v>
      </c>
      <c r="AB11" s="24">
        <v>1.3</v>
      </c>
      <c r="AC11" s="24">
        <v>1.5</v>
      </c>
      <c r="AD11" s="24">
        <v>1.5</v>
      </c>
      <c r="AE11" s="24">
        <v>1.5</v>
      </c>
      <c r="AF11" s="24">
        <v>1.5</v>
      </c>
    </row>
    <row r="12" spans="1:33">
      <c r="A12" s="1">
        <v>11</v>
      </c>
      <c r="B12" s="24">
        <v>0.3</v>
      </c>
      <c r="C12" s="24"/>
      <c r="D12" s="24"/>
      <c r="E12" s="24">
        <v>0.3</v>
      </c>
      <c r="F12" s="24">
        <v>0.3</v>
      </c>
      <c r="G12" s="24">
        <v>0.6</v>
      </c>
      <c r="H12" s="24">
        <v>0.6</v>
      </c>
      <c r="I12" s="24">
        <v>0.3</v>
      </c>
      <c r="J12" s="24">
        <v>0.3</v>
      </c>
      <c r="K12" s="24">
        <v>0.3</v>
      </c>
      <c r="L12" s="24">
        <v>0.3</v>
      </c>
      <c r="M12" s="24">
        <v>0.6</v>
      </c>
      <c r="N12" s="24">
        <v>0.6</v>
      </c>
      <c r="O12" s="24">
        <v>0.3</v>
      </c>
      <c r="P12" s="24">
        <v>0.3</v>
      </c>
      <c r="Q12" s="24">
        <v>0.3</v>
      </c>
      <c r="R12" s="24">
        <v>0.3</v>
      </c>
      <c r="S12" s="24">
        <v>0.3</v>
      </c>
      <c r="T12" s="24">
        <v>0.3</v>
      </c>
      <c r="U12" s="24">
        <v>0.3</v>
      </c>
      <c r="V12" s="24">
        <v>0.3</v>
      </c>
      <c r="W12" s="24">
        <v>0.6</v>
      </c>
      <c r="X12" s="24">
        <v>0.6</v>
      </c>
      <c r="Y12" s="24">
        <v>0.3</v>
      </c>
      <c r="Z12" s="24">
        <v>0.3</v>
      </c>
      <c r="AA12" s="24">
        <v>0.6</v>
      </c>
      <c r="AB12" s="24">
        <v>0.6</v>
      </c>
      <c r="AC12" s="24">
        <v>0.3</v>
      </c>
      <c r="AD12" s="24">
        <v>0.3</v>
      </c>
      <c r="AE12" s="24">
        <v>0.6</v>
      </c>
      <c r="AF12" s="24">
        <v>0.6</v>
      </c>
    </row>
    <row r="13" spans="1:33">
      <c r="A13" s="1">
        <v>12</v>
      </c>
      <c r="B13" s="24">
        <v>1.5</v>
      </c>
      <c r="C13" s="24"/>
      <c r="D13" s="24"/>
      <c r="E13" s="24">
        <v>0.6</v>
      </c>
      <c r="F13" s="24">
        <v>0.6</v>
      </c>
      <c r="G13" s="24">
        <v>0.6</v>
      </c>
      <c r="H13" s="24">
        <v>0.6</v>
      </c>
      <c r="I13" s="24">
        <v>0.6</v>
      </c>
      <c r="J13" s="24">
        <v>0.6</v>
      </c>
      <c r="K13" s="24">
        <v>0.5</v>
      </c>
      <c r="L13" s="24">
        <v>0.5</v>
      </c>
      <c r="M13" s="24">
        <v>0.5</v>
      </c>
      <c r="N13" s="24">
        <v>0.5</v>
      </c>
      <c r="O13" s="24">
        <v>0.6</v>
      </c>
      <c r="P13" s="24">
        <v>0.6</v>
      </c>
      <c r="Q13" s="24">
        <v>0.6</v>
      </c>
      <c r="R13" s="24">
        <v>0.6</v>
      </c>
      <c r="S13" s="24">
        <v>1</v>
      </c>
      <c r="T13" s="24">
        <v>1</v>
      </c>
      <c r="U13" s="24">
        <v>1.1000000000000001</v>
      </c>
      <c r="V13" s="24">
        <v>1.1000000000000001</v>
      </c>
      <c r="W13" s="24">
        <v>1.1000000000000001</v>
      </c>
      <c r="X13" s="24">
        <v>1.1000000000000001</v>
      </c>
      <c r="Y13" s="24">
        <v>1.3</v>
      </c>
      <c r="Z13" s="24">
        <v>1.3</v>
      </c>
      <c r="AA13" s="24">
        <v>1.3</v>
      </c>
      <c r="AB13" s="24">
        <v>1.3</v>
      </c>
      <c r="AC13" s="24">
        <v>1.5</v>
      </c>
      <c r="AD13" s="24">
        <v>1.5</v>
      </c>
      <c r="AE13" s="24">
        <v>1.5</v>
      </c>
      <c r="AF13" s="24">
        <v>1.5</v>
      </c>
    </row>
    <row r="14" spans="1:33">
      <c r="A14" s="1">
        <v>13</v>
      </c>
      <c r="B14" s="24">
        <v>0.3</v>
      </c>
      <c r="C14" s="24"/>
      <c r="D14" s="24"/>
      <c r="E14" s="24">
        <v>0.3</v>
      </c>
      <c r="F14" s="24">
        <v>0.3</v>
      </c>
      <c r="G14" s="24">
        <v>0.6</v>
      </c>
      <c r="H14" s="24">
        <v>0.6</v>
      </c>
      <c r="I14" s="24">
        <v>0.3</v>
      </c>
      <c r="J14" s="24">
        <v>0.3</v>
      </c>
      <c r="K14" s="24">
        <v>0.3</v>
      </c>
      <c r="L14" s="24">
        <v>0.3</v>
      </c>
      <c r="M14" s="24">
        <v>0.6</v>
      </c>
      <c r="N14" s="24">
        <v>0.6</v>
      </c>
      <c r="O14" s="24">
        <v>0.3</v>
      </c>
      <c r="P14" s="24">
        <v>0.3</v>
      </c>
      <c r="Q14" s="24">
        <v>0.3</v>
      </c>
      <c r="R14" s="24">
        <v>0.3</v>
      </c>
      <c r="S14" s="24">
        <v>0.3</v>
      </c>
      <c r="T14" s="24">
        <v>0.3</v>
      </c>
      <c r="U14" s="24">
        <v>0.3</v>
      </c>
      <c r="V14" s="24">
        <v>0.3</v>
      </c>
      <c r="W14" s="24">
        <v>0.6</v>
      </c>
      <c r="X14" s="24">
        <v>0.6</v>
      </c>
      <c r="Y14" s="24">
        <v>0.3</v>
      </c>
      <c r="Z14" s="24">
        <v>0.3</v>
      </c>
      <c r="AA14" s="24">
        <v>0.6</v>
      </c>
      <c r="AB14" s="24">
        <v>0.6</v>
      </c>
      <c r="AC14" s="24">
        <v>0.3</v>
      </c>
      <c r="AD14" s="24">
        <v>0.3</v>
      </c>
      <c r="AE14" s="24">
        <v>0.6</v>
      </c>
      <c r="AF14" s="24">
        <v>0.6</v>
      </c>
    </row>
    <row r="15" spans="1:33">
      <c r="A15" s="1">
        <v>14</v>
      </c>
      <c r="B15" s="24">
        <v>1.5</v>
      </c>
      <c r="C15" s="24"/>
      <c r="D15" s="24"/>
      <c r="E15" s="24">
        <v>0.6</v>
      </c>
      <c r="F15" s="24">
        <v>0.6</v>
      </c>
      <c r="G15" s="24">
        <v>0.6</v>
      </c>
      <c r="H15" s="24">
        <v>0.6</v>
      </c>
      <c r="I15" s="24">
        <v>0.6</v>
      </c>
      <c r="J15" s="24">
        <v>0.6</v>
      </c>
      <c r="K15" s="24">
        <v>0.5</v>
      </c>
      <c r="L15" s="24">
        <v>0.5</v>
      </c>
      <c r="M15" s="24">
        <v>0.5</v>
      </c>
      <c r="N15" s="24">
        <v>0.5</v>
      </c>
      <c r="O15" s="24">
        <v>0.6</v>
      </c>
      <c r="P15" s="24">
        <v>0.6</v>
      </c>
      <c r="Q15" s="24">
        <v>0.6</v>
      </c>
      <c r="R15" s="24">
        <v>0.6</v>
      </c>
      <c r="S15" s="24">
        <v>1</v>
      </c>
      <c r="T15" s="24">
        <v>1</v>
      </c>
      <c r="U15" s="24">
        <v>1.1000000000000001</v>
      </c>
      <c r="V15" s="24">
        <v>1.1000000000000001</v>
      </c>
      <c r="W15" s="24">
        <v>1.1000000000000001</v>
      </c>
      <c r="X15" s="24">
        <v>1.1000000000000001</v>
      </c>
      <c r="Y15" s="24">
        <v>1.3</v>
      </c>
      <c r="Z15" s="24">
        <v>1.3</v>
      </c>
      <c r="AA15" s="24">
        <v>1.3</v>
      </c>
      <c r="AB15" s="24">
        <v>1.3</v>
      </c>
      <c r="AC15" s="24">
        <v>1.5</v>
      </c>
      <c r="AD15" s="24">
        <v>1.5</v>
      </c>
      <c r="AE15" s="24">
        <v>1.5</v>
      </c>
      <c r="AF15" s="24">
        <v>1.5</v>
      </c>
    </row>
    <row r="16" spans="1:33">
      <c r="A16" s="1">
        <v>15</v>
      </c>
      <c r="B16" s="24">
        <v>0.3</v>
      </c>
      <c r="C16" s="24"/>
      <c r="D16" s="24"/>
      <c r="E16" s="24">
        <v>0.3</v>
      </c>
      <c r="F16" s="24">
        <v>0.3</v>
      </c>
      <c r="G16" s="24">
        <v>0.6</v>
      </c>
      <c r="H16" s="24">
        <v>0.6</v>
      </c>
      <c r="I16" s="24">
        <v>0.3</v>
      </c>
      <c r="J16" s="24">
        <v>0.3</v>
      </c>
      <c r="K16" s="24">
        <v>0.3</v>
      </c>
      <c r="L16" s="24">
        <v>0.3</v>
      </c>
      <c r="M16" s="24">
        <v>0.6</v>
      </c>
      <c r="N16" s="24">
        <v>0.6</v>
      </c>
      <c r="O16" s="24">
        <v>0.3</v>
      </c>
      <c r="P16" s="24">
        <v>0.3</v>
      </c>
      <c r="Q16" s="24">
        <v>0.3</v>
      </c>
      <c r="R16" s="24">
        <v>0.3</v>
      </c>
      <c r="S16" s="24">
        <v>0.3</v>
      </c>
      <c r="T16" s="24">
        <v>0.3</v>
      </c>
      <c r="U16" s="24">
        <v>0.3</v>
      </c>
      <c r="V16" s="24">
        <v>0.3</v>
      </c>
      <c r="W16" s="24">
        <v>0.6</v>
      </c>
      <c r="X16" s="24">
        <v>0.6</v>
      </c>
      <c r="Y16" s="24">
        <v>0.3</v>
      </c>
      <c r="Z16" s="24">
        <v>0.3</v>
      </c>
      <c r="AA16" s="24">
        <v>0.6</v>
      </c>
      <c r="AB16" s="24">
        <v>0.6</v>
      </c>
      <c r="AC16" s="24">
        <v>0.3</v>
      </c>
      <c r="AD16" s="24">
        <v>0.3</v>
      </c>
      <c r="AE16" s="24">
        <v>0.6</v>
      </c>
      <c r="AF16" s="24">
        <v>0.6</v>
      </c>
    </row>
    <row r="17" spans="1:32">
      <c r="A17" s="1">
        <v>16</v>
      </c>
      <c r="B17" s="24">
        <v>1.5</v>
      </c>
      <c r="C17" s="24"/>
      <c r="D17" s="24"/>
      <c r="E17" s="24">
        <v>0.6</v>
      </c>
      <c r="F17" s="24">
        <v>0.6</v>
      </c>
      <c r="G17" s="24">
        <v>0.6</v>
      </c>
      <c r="H17" s="24">
        <v>0.6</v>
      </c>
      <c r="I17" s="24">
        <v>0.6</v>
      </c>
      <c r="J17" s="24">
        <v>0.6</v>
      </c>
      <c r="K17" s="24">
        <v>0.5</v>
      </c>
      <c r="L17" s="24">
        <v>0.5</v>
      </c>
      <c r="M17" s="24">
        <v>0.5</v>
      </c>
      <c r="N17" s="24">
        <v>0.5</v>
      </c>
      <c r="O17" s="24">
        <v>0.6</v>
      </c>
      <c r="P17" s="24">
        <v>0.6</v>
      </c>
      <c r="Q17" s="24">
        <v>0.6</v>
      </c>
      <c r="R17" s="24">
        <v>0.6</v>
      </c>
      <c r="S17" s="24">
        <v>1</v>
      </c>
      <c r="T17" s="24">
        <v>1</v>
      </c>
      <c r="U17" s="24">
        <v>1.1000000000000001</v>
      </c>
      <c r="V17" s="24">
        <v>1.1000000000000001</v>
      </c>
      <c r="W17" s="24">
        <v>1.1000000000000001</v>
      </c>
      <c r="X17" s="24">
        <v>1.1000000000000001</v>
      </c>
      <c r="Y17" s="24">
        <v>1.3</v>
      </c>
      <c r="Z17" s="24">
        <v>1.3</v>
      </c>
      <c r="AA17" s="24">
        <v>1.3</v>
      </c>
      <c r="AB17" s="24">
        <v>1.3</v>
      </c>
      <c r="AC17" s="24">
        <v>1.5</v>
      </c>
      <c r="AD17" s="24">
        <v>1.5</v>
      </c>
      <c r="AE17" s="24">
        <v>1.5</v>
      </c>
      <c r="AF17" s="24">
        <v>1.5</v>
      </c>
    </row>
    <row r="18" spans="1:32">
      <c r="A18" s="1">
        <v>17</v>
      </c>
      <c r="B18" s="24">
        <v>0.3</v>
      </c>
      <c r="C18" s="24"/>
      <c r="D18" s="24"/>
      <c r="E18" s="24">
        <v>0.3</v>
      </c>
      <c r="F18" s="24">
        <v>0.3</v>
      </c>
      <c r="G18" s="24">
        <v>0.6</v>
      </c>
      <c r="H18" s="24">
        <v>0.6</v>
      </c>
      <c r="I18" s="24">
        <v>0.3</v>
      </c>
      <c r="J18" s="24">
        <v>0.3</v>
      </c>
      <c r="K18" s="24">
        <v>0.3</v>
      </c>
      <c r="L18" s="24">
        <v>0.3</v>
      </c>
      <c r="M18" s="24">
        <v>0.6</v>
      </c>
      <c r="N18" s="24">
        <v>0.6</v>
      </c>
      <c r="O18" s="24">
        <v>0.3</v>
      </c>
      <c r="P18" s="24">
        <v>0.3</v>
      </c>
      <c r="Q18" s="24">
        <v>0.3</v>
      </c>
      <c r="R18" s="24">
        <v>0.3</v>
      </c>
      <c r="S18" s="24">
        <v>0.3</v>
      </c>
      <c r="T18" s="24">
        <v>0.3</v>
      </c>
      <c r="U18" s="24">
        <v>0.3</v>
      </c>
      <c r="V18" s="24">
        <v>0.3</v>
      </c>
      <c r="W18" s="24">
        <v>0.6</v>
      </c>
      <c r="X18" s="24">
        <v>0.6</v>
      </c>
      <c r="Y18" s="24">
        <v>0.3</v>
      </c>
      <c r="Z18" s="24">
        <v>0.3</v>
      </c>
      <c r="AA18" s="24">
        <v>0.6</v>
      </c>
      <c r="AB18" s="24">
        <v>0.6</v>
      </c>
      <c r="AC18" s="24">
        <v>0.3</v>
      </c>
      <c r="AD18" s="24">
        <v>0.3</v>
      </c>
      <c r="AE18" s="24">
        <v>0.6</v>
      </c>
      <c r="AF18" s="24">
        <v>0.6</v>
      </c>
    </row>
    <row r="19" spans="1:32">
      <c r="A19" s="1">
        <v>18</v>
      </c>
      <c r="B19" s="24">
        <v>1.5</v>
      </c>
      <c r="C19" s="24"/>
      <c r="D19" s="24"/>
      <c r="E19" s="24">
        <v>0.6</v>
      </c>
      <c r="F19" s="24">
        <v>0.6</v>
      </c>
      <c r="G19" s="24">
        <v>0.6</v>
      </c>
      <c r="H19" s="24">
        <v>0.6</v>
      </c>
      <c r="I19" s="24">
        <v>0.6</v>
      </c>
      <c r="J19" s="24">
        <v>0.6</v>
      </c>
      <c r="K19" s="24">
        <v>0.5</v>
      </c>
      <c r="L19" s="24">
        <v>0.5</v>
      </c>
      <c r="M19" s="24">
        <v>0.5</v>
      </c>
      <c r="N19" s="24">
        <v>0.5</v>
      </c>
      <c r="O19" s="24">
        <v>0.6</v>
      </c>
      <c r="P19" s="24">
        <v>0.6</v>
      </c>
      <c r="Q19" s="24">
        <v>0.6</v>
      </c>
      <c r="R19" s="24">
        <v>0.6</v>
      </c>
      <c r="S19" s="24">
        <v>1</v>
      </c>
      <c r="T19" s="24">
        <v>1</v>
      </c>
      <c r="U19" s="24">
        <v>1.1000000000000001</v>
      </c>
      <c r="V19" s="24">
        <v>1.1000000000000001</v>
      </c>
      <c r="W19" s="24">
        <v>1.1000000000000001</v>
      </c>
      <c r="X19" s="24">
        <v>1.1000000000000001</v>
      </c>
      <c r="Y19" s="24">
        <v>1.3</v>
      </c>
      <c r="Z19" s="24">
        <v>1.3</v>
      </c>
      <c r="AA19" s="24">
        <v>1.3</v>
      </c>
      <c r="AB19" s="24">
        <v>1.3</v>
      </c>
      <c r="AC19" s="24">
        <v>1.5</v>
      </c>
      <c r="AD19" s="24">
        <v>1.5</v>
      </c>
      <c r="AE19" s="24">
        <v>1.5</v>
      </c>
      <c r="AF19" s="24">
        <v>1.5</v>
      </c>
    </row>
    <row r="20" spans="1:32">
      <c r="A20" s="1">
        <v>19</v>
      </c>
      <c r="B20" s="24">
        <v>0.3</v>
      </c>
      <c r="C20" s="24"/>
      <c r="D20" s="24"/>
      <c r="E20" s="24">
        <v>0.3</v>
      </c>
      <c r="F20" s="24">
        <v>0.3</v>
      </c>
      <c r="G20" s="24">
        <v>0.6</v>
      </c>
      <c r="H20" s="24">
        <v>0.6</v>
      </c>
      <c r="I20" s="24">
        <v>0.3</v>
      </c>
      <c r="J20" s="24">
        <v>0.3</v>
      </c>
      <c r="K20" s="24">
        <v>0.3</v>
      </c>
      <c r="L20" s="24">
        <v>0.3</v>
      </c>
      <c r="M20" s="24">
        <v>0.6</v>
      </c>
      <c r="N20" s="24">
        <v>0.6</v>
      </c>
      <c r="O20" s="24">
        <v>0.3</v>
      </c>
      <c r="P20" s="24">
        <v>0.3</v>
      </c>
      <c r="Q20" s="24">
        <v>0.3</v>
      </c>
      <c r="R20" s="24">
        <v>0.3</v>
      </c>
      <c r="S20" s="24">
        <v>0.3</v>
      </c>
      <c r="T20" s="24">
        <v>0.3</v>
      </c>
      <c r="U20" s="24">
        <v>0.3</v>
      </c>
      <c r="V20" s="24">
        <v>0.3</v>
      </c>
      <c r="W20" s="24">
        <v>0.6</v>
      </c>
      <c r="X20" s="24">
        <v>0.6</v>
      </c>
      <c r="Y20" s="24">
        <v>0.3</v>
      </c>
      <c r="Z20" s="24">
        <v>0.3</v>
      </c>
      <c r="AA20" s="24">
        <v>0.6</v>
      </c>
      <c r="AB20" s="24">
        <v>0.6</v>
      </c>
      <c r="AC20" s="24">
        <v>0.3</v>
      </c>
      <c r="AD20" s="24">
        <v>0.3</v>
      </c>
      <c r="AE20" s="24">
        <v>0.6</v>
      </c>
      <c r="AF20" s="24">
        <v>0.6</v>
      </c>
    </row>
    <row r="21" spans="1:32">
      <c r="A21" s="1">
        <v>20</v>
      </c>
      <c r="B21" s="24">
        <v>1.5</v>
      </c>
      <c r="C21" s="24"/>
      <c r="D21" s="24"/>
      <c r="E21" s="24">
        <v>0.6</v>
      </c>
      <c r="F21" s="24">
        <v>0.6</v>
      </c>
      <c r="G21" s="24">
        <v>0.6</v>
      </c>
      <c r="H21" s="24">
        <v>0.6</v>
      </c>
      <c r="I21" s="24">
        <v>0.6</v>
      </c>
      <c r="J21" s="24">
        <v>0.6</v>
      </c>
      <c r="K21" s="24">
        <v>0.5</v>
      </c>
      <c r="L21" s="24">
        <v>0.5</v>
      </c>
      <c r="M21" s="24">
        <v>0.5</v>
      </c>
      <c r="N21" s="24">
        <v>0.5</v>
      </c>
      <c r="O21" s="24">
        <v>0.6</v>
      </c>
      <c r="P21" s="24">
        <v>0.6</v>
      </c>
      <c r="Q21" s="24">
        <v>0.6</v>
      </c>
      <c r="R21" s="24">
        <v>0.6</v>
      </c>
      <c r="S21" s="24">
        <v>1</v>
      </c>
      <c r="T21" s="24">
        <v>1</v>
      </c>
      <c r="U21" s="24">
        <v>1.1000000000000001</v>
      </c>
      <c r="V21" s="24">
        <v>1.1000000000000001</v>
      </c>
      <c r="W21" s="24">
        <v>1.1000000000000001</v>
      </c>
      <c r="X21" s="24">
        <v>1.1000000000000001</v>
      </c>
      <c r="Y21" s="24">
        <v>1.3</v>
      </c>
      <c r="Z21" s="24">
        <v>1.3</v>
      </c>
      <c r="AA21" s="24">
        <v>1.3</v>
      </c>
      <c r="AB21" s="24">
        <v>1.3</v>
      </c>
      <c r="AC21" s="24">
        <v>1.5</v>
      </c>
      <c r="AD21" s="24">
        <v>1.5</v>
      </c>
      <c r="AE21" s="24">
        <v>1.5</v>
      </c>
      <c r="AF21" s="24">
        <v>1.5</v>
      </c>
    </row>
    <row r="22" spans="1:32">
      <c r="A22" s="1">
        <v>21</v>
      </c>
      <c r="B22" s="24">
        <v>0.3</v>
      </c>
      <c r="C22" s="24"/>
      <c r="D22" s="24"/>
      <c r="E22" s="24">
        <v>0.3</v>
      </c>
      <c r="F22" s="24">
        <v>0.3</v>
      </c>
      <c r="G22" s="24">
        <v>0.6</v>
      </c>
      <c r="H22" s="24">
        <v>0.6</v>
      </c>
      <c r="I22" s="24">
        <v>0.3</v>
      </c>
      <c r="J22" s="24">
        <v>0.3</v>
      </c>
      <c r="K22" s="24">
        <v>0.3</v>
      </c>
      <c r="L22" s="24">
        <v>0.3</v>
      </c>
      <c r="M22" s="24">
        <v>0.6</v>
      </c>
      <c r="N22" s="24">
        <v>0.6</v>
      </c>
      <c r="O22" s="24">
        <v>0.3</v>
      </c>
      <c r="P22" s="24">
        <v>0.3</v>
      </c>
      <c r="Q22" s="24">
        <v>0.3</v>
      </c>
      <c r="R22" s="24">
        <v>0.3</v>
      </c>
      <c r="S22" s="24">
        <v>0.3</v>
      </c>
      <c r="T22" s="24">
        <v>0.3</v>
      </c>
      <c r="U22" s="24">
        <v>0.3</v>
      </c>
      <c r="V22" s="24">
        <v>0.3</v>
      </c>
      <c r="W22" s="24">
        <v>0.6</v>
      </c>
      <c r="X22" s="24">
        <v>0.6</v>
      </c>
      <c r="Y22" s="24">
        <v>0.3</v>
      </c>
      <c r="Z22" s="24">
        <v>0.3</v>
      </c>
      <c r="AA22" s="24">
        <v>0.6</v>
      </c>
      <c r="AB22" s="24">
        <v>0.6</v>
      </c>
      <c r="AC22" s="24">
        <v>0.3</v>
      </c>
      <c r="AD22" s="24">
        <v>0.3</v>
      </c>
      <c r="AE22" s="24">
        <v>0.6</v>
      </c>
      <c r="AF22" s="24">
        <v>0.6</v>
      </c>
    </row>
    <row r="23" spans="1:32">
      <c r="A23" s="1">
        <v>22</v>
      </c>
      <c r="B23" s="24">
        <v>1.5</v>
      </c>
      <c r="C23" s="24"/>
      <c r="D23" s="24"/>
      <c r="E23" s="24">
        <v>0.6</v>
      </c>
      <c r="F23" s="24">
        <v>0.6</v>
      </c>
      <c r="G23" s="24">
        <v>0.6</v>
      </c>
      <c r="H23" s="24">
        <v>0.6</v>
      </c>
      <c r="I23" s="24">
        <v>0.6</v>
      </c>
      <c r="J23" s="24">
        <v>0.6</v>
      </c>
      <c r="K23" s="24">
        <v>0.5</v>
      </c>
      <c r="L23" s="24">
        <v>0.5</v>
      </c>
      <c r="M23" s="24">
        <v>0.5</v>
      </c>
      <c r="N23" s="24">
        <v>0.5</v>
      </c>
      <c r="O23" s="24">
        <v>0.6</v>
      </c>
      <c r="P23" s="24">
        <v>0.6</v>
      </c>
      <c r="Q23" s="24">
        <v>0.6</v>
      </c>
      <c r="R23" s="24">
        <v>0.6</v>
      </c>
      <c r="S23" s="24">
        <v>1</v>
      </c>
      <c r="T23" s="24">
        <v>1</v>
      </c>
      <c r="U23" s="24">
        <v>1.1000000000000001</v>
      </c>
      <c r="V23" s="24">
        <v>1.1000000000000001</v>
      </c>
      <c r="W23" s="24">
        <v>1.1000000000000001</v>
      </c>
      <c r="X23" s="24">
        <v>1.1000000000000001</v>
      </c>
      <c r="Y23" s="24">
        <v>1.3</v>
      </c>
      <c r="Z23" s="24">
        <v>1.3</v>
      </c>
      <c r="AA23" s="24">
        <v>1.3</v>
      </c>
      <c r="AB23" s="24">
        <v>1.3</v>
      </c>
      <c r="AC23" s="24">
        <v>1.5</v>
      </c>
      <c r="AD23" s="24">
        <v>1.5</v>
      </c>
      <c r="AE23" s="24">
        <v>1.5</v>
      </c>
      <c r="AF23" s="24">
        <v>1.5</v>
      </c>
    </row>
    <row r="24" spans="1:32">
      <c r="A24" s="1">
        <v>23</v>
      </c>
      <c r="B24" s="24">
        <v>0.3</v>
      </c>
      <c r="C24" s="24"/>
      <c r="D24" s="24"/>
      <c r="E24" s="24">
        <v>0.3</v>
      </c>
      <c r="F24" s="24">
        <v>0.3</v>
      </c>
      <c r="G24" s="24">
        <v>0.6</v>
      </c>
      <c r="H24" s="24">
        <v>0.6</v>
      </c>
      <c r="I24" s="24">
        <v>0.3</v>
      </c>
      <c r="J24" s="24">
        <v>0.3</v>
      </c>
      <c r="K24" s="24">
        <v>0.3</v>
      </c>
      <c r="L24" s="24">
        <v>0.3</v>
      </c>
      <c r="M24" s="24">
        <v>0.6</v>
      </c>
      <c r="N24" s="24">
        <v>0.6</v>
      </c>
      <c r="O24" s="24">
        <v>0.3</v>
      </c>
      <c r="P24" s="24">
        <v>0.3</v>
      </c>
      <c r="Q24" s="24">
        <v>0.3</v>
      </c>
      <c r="R24" s="24">
        <v>0.3</v>
      </c>
      <c r="S24" s="24">
        <v>0.3</v>
      </c>
      <c r="T24" s="24">
        <v>0.3</v>
      </c>
      <c r="U24" s="24">
        <v>0.3</v>
      </c>
      <c r="V24" s="24">
        <v>0.3</v>
      </c>
      <c r="W24" s="24">
        <v>0.6</v>
      </c>
      <c r="X24" s="24">
        <v>0.6</v>
      </c>
      <c r="Y24" s="24">
        <v>0.3</v>
      </c>
      <c r="Z24" s="24">
        <v>0.3</v>
      </c>
      <c r="AA24" s="24">
        <v>0.6</v>
      </c>
      <c r="AB24" s="24">
        <v>0.6</v>
      </c>
      <c r="AC24" s="24">
        <v>0.3</v>
      </c>
      <c r="AD24" s="24">
        <v>0.3</v>
      </c>
      <c r="AE24" s="24">
        <v>0.6</v>
      </c>
      <c r="AF24" s="24">
        <v>0.6</v>
      </c>
    </row>
    <row r="25" spans="1:32">
      <c r="A25" s="1">
        <v>24</v>
      </c>
      <c r="B25" s="24">
        <v>1.5</v>
      </c>
      <c r="C25" s="24"/>
      <c r="D25" s="24"/>
      <c r="E25" s="24">
        <v>0.6</v>
      </c>
      <c r="F25" s="24">
        <v>0.6</v>
      </c>
      <c r="G25" s="24">
        <v>0.6</v>
      </c>
      <c r="H25" s="24">
        <v>0.6</v>
      </c>
      <c r="I25" s="24">
        <v>0.6</v>
      </c>
      <c r="J25" s="24">
        <v>0.6</v>
      </c>
      <c r="K25" s="24">
        <v>0.5</v>
      </c>
      <c r="L25" s="24">
        <v>0.5</v>
      </c>
      <c r="M25" s="24">
        <v>0.5</v>
      </c>
      <c r="N25" s="24">
        <v>0.5</v>
      </c>
      <c r="O25" s="24">
        <v>0.6</v>
      </c>
      <c r="P25" s="24">
        <v>0.6</v>
      </c>
      <c r="Q25" s="24">
        <v>0.6</v>
      </c>
      <c r="R25" s="24">
        <v>0.6</v>
      </c>
      <c r="S25" s="24">
        <v>1</v>
      </c>
      <c r="T25" s="24">
        <v>1</v>
      </c>
      <c r="U25" s="24">
        <v>1.1000000000000001</v>
      </c>
      <c r="V25" s="24">
        <v>1.1000000000000001</v>
      </c>
      <c r="W25" s="24">
        <v>1.1000000000000001</v>
      </c>
      <c r="X25" s="24">
        <v>1.1000000000000001</v>
      </c>
      <c r="Y25" s="24">
        <v>1.3</v>
      </c>
      <c r="Z25" s="24">
        <v>1.3</v>
      </c>
      <c r="AA25" s="24">
        <v>1.3</v>
      </c>
      <c r="AB25" s="24">
        <v>1.3</v>
      </c>
      <c r="AC25" s="24">
        <v>1.5</v>
      </c>
      <c r="AD25" s="24">
        <v>1.5</v>
      </c>
      <c r="AE25" s="24">
        <v>1.5</v>
      </c>
      <c r="AF25" s="24">
        <v>1.5</v>
      </c>
    </row>
    <row r="26" spans="1:32">
      <c r="A26" s="1">
        <v>25</v>
      </c>
      <c r="B26" s="24">
        <v>0.3</v>
      </c>
      <c r="C26" s="24"/>
      <c r="D26" s="24"/>
      <c r="E26" s="24">
        <v>0.3</v>
      </c>
      <c r="F26" s="24">
        <v>0.3</v>
      </c>
      <c r="G26" s="24">
        <v>0.6</v>
      </c>
      <c r="H26" s="24">
        <v>0.6</v>
      </c>
      <c r="I26" s="24">
        <v>0.3</v>
      </c>
      <c r="J26" s="24">
        <v>0.3</v>
      </c>
      <c r="K26" s="24">
        <v>0.3</v>
      </c>
      <c r="L26" s="24">
        <v>0.3</v>
      </c>
      <c r="M26" s="24">
        <v>0.6</v>
      </c>
      <c r="N26" s="24">
        <v>0.6</v>
      </c>
      <c r="O26" s="24">
        <v>0.3</v>
      </c>
      <c r="P26" s="24">
        <v>0.3</v>
      </c>
      <c r="Q26" s="24">
        <v>0.3</v>
      </c>
      <c r="R26" s="24">
        <v>0.3</v>
      </c>
      <c r="S26" s="24">
        <v>0.3</v>
      </c>
      <c r="T26" s="24">
        <v>0.3</v>
      </c>
      <c r="U26" s="24">
        <v>0.3</v>
      </c>
      <c r="V26" s="24">
        <v>0.3</v>
      </c>
      <c r="W26" s="24">
        <v>0.6</v>
      </c>
      <c r="X26" s="24">
        <v>0.6</v>
      </c>
      <c r="Y26" s="24">
        <v>0.3</v>
      </c>
      <c r="Z26" s="24">
        <v>0.3</v>
      </c>
      <c r="AA26" s="24">
        <v>0.6</v>
      </c>
      <c r="AB26" s="24">
        <v>0.6</v>
      </c>
      <c r="AC26" s="24">
        <v>0.3</v>
      </c>
      <c r="AD26" s="24">
        <v>0.3</v>
      </c>
      <c r="AE26" s="24">
        <v>0.6</v>
      </c>
      <c r="AF26" s="24">
        <v>0.6</v>
      </c>
    </row>
    <row r="27" spans="1:32">
      <c r="A27" s="1">
        <v>26</v>
      </c>
      <c r="B27" s="24">
        <v>1.5</v>
      </c>
      <c r="C27" s="24"/>
      <c r="D27" s="24"/>
      <c r="E27" s="24">
        <v>0.6</v>
      </c>
      <c r="F27" s="24">
        <v>0.6</v>
      </c>
      <c r="G27" s="24">
        <v>0.6</v>
      </c>
      <c r="H27" s="24">
        <v>0.6</v>
      </c>
      <c r="I27" s="24">
        <v>0.6</v>
      </c>
      <c r="J27" s="24">
        <v>0.6</v>
      </c>
      <c r="K27" s="24">
        <v>0.5</v>
      </c>
      <c r="L27" s="24">
        <v>0.5</v>
      </c>
      <c r="M27" s="24">
        <v>0.5</v>
      </c>
      <c r="N27" s="24">
        <v>0.5</v>
      </c>
      <c r="O27" s="24">
        <v>0.6</v>
      </c>
      <c r="P27" s="24">
        <v>0.6</v>
      </c>
      <c r="Q27" s="24">
        <v>0.6</v>
      </c>
      <c r="R27" s="24">
        <v>0.6</v>
      </c>
      <c r="S27" s="24">
        <v>1</v>
      </c>
      <c r="T27" s="24">
        <v>1</v>
      </c>
      <c r="U27" s="24">
        <v>1.1000000000000001</v>
      </c>
      <c r="V27" s="24">
        <v>1.1000000000000001</v>
      </c>
      <c r="W27" s="24">
        <v>1.1000000000000001</v>
      </c>
      <c r="X27" s="24">
        <v>1.1000000000000001</v>
      </c>
      <c r="Y27" s="24">
        <v>1.3</v>
      </c>
      <c r="Z27" s="24">
        <v>1.3</v>
      </c>
      <c r="AA27" s="24">
        <v>1.3</v>
      </c>
      <c r="AB27" s="24">
        <v>1.3</v>
      </c>
      <c r="AC27" s="24">
        <v>1.5</v>
      </c>
      <c r="AD27" s="24">
        <v>1.5</v>
      </c>
      <c r="AE27" s="24">
        <v>1.5</v>
      </c>
      <c r="AF27" s="24">
        <v>1.5</v>
      </c>
    </row>
    <row r="28" spans="1:32">
      <c r="A28" s="1">
        <v>27</v>
      </c>
      <c r="B28" s="24">
        <v>0.3</v>
      </c>
      <c r="C28" s="24"/>
      <c r="D28" s="24"/>
      <c r="E28" s="24">
        <v>0.3</v>
      </c>
      <c r="F28" s="24">
        <v>0.3</v>
      </c>
      <c r="G28" s="24">
        <v>0.6</v>
      </c>
      <c r="H28" s="24">
        <v>0.6</v>
      </c>
      <c r="I28" s="24">
        <v>0.3</v>
      </c>
      <c r="J28" s="24">
        <v>0.3</v>
      </c>
      <c r="K28" s="24">
        <v>0.3</v>
      </c>
      <c r="L28" s="24">
        <v>0.3</v>
      </c>
      <c r="M28" s="24">
        <v>0.6</v>
      </c>
      <c r="N28" s="24">
        <v>0.6</v>
      </c>
      <c r="O28" s="24">
        <v>0.3</v>
      </c>
      <c r="P28" s="24">
        <v>0.3</v>
      </c>
      <c r="Q28" s="24">
        <v>0.3</v>
      </c>
      <c r="R28" s="24">
        <v>0.3</v>
      </c>
      <c r="S28" s="24">
        <v>0.3</v>
      </c>
      <c r="T28" s="24">
        <v>0.3</v>
      </c>
      <c r="U28" s="24">
        <v>0.3</v>
      </c>
      <c r="V28" s="24">
        <v>0.3</v>
      </c>
      <c r="W28" s="24">
        <v>0.6</v>
      </c>
      <c r="X28" s="24">
        <v>0.6</v>
      </c>
      <c r="Y28" s="24">
        <v>0.3</v>
      </c>
      <c r="Z28" s="24">
        <v>0.3</v>
      </c>
      <c r="AA28" s="24">
        <v>0.6</v>
      </c>
      <c r="AB28" s="24">
        <v>0.6</v>
      </c>
      <c r="AC28" s="24">
        <v>0.3</v>
      </c>
      <c r="AD28" s="24">
        <v>0.3</v>
      </c>
      <c r="AE28" s="24">
        <v>0.6</v>
      </c>
      <c r="AF28" s="24">
        <v>0.6</v>
      </c>
    </row>
    <row r="29" spans="1:32">
      <c r="A29" s="1">
        <v>28</v>
      </c>
      <c r="B29" s="24">
        <v>1.5</v>
      </c>
      <c r="C29" s="24"/>
      <c r="D29" s="24"/>
      <c r="E29" s="24">
        <v>0.6</v>
      </c>
      <c r="F29" s="24">
        <v>0.6</v>
      </c>
      <c r="G29" s="24">
        <v>0.6</v>
      </c>
      <c r="H29" s="24">
        <v>0.6</v>
      </c>
      <c r="I29" s="24">
        <v>0.6</v>
      </c>
      <c r="J29" s="24">
        <v>0.6</v>
      </c>
      <c r="K29" s="24">
        <v>0.5</v>
      </c>
      <c r="L29" s="24">
        <v>0.5</v>
      </c>
      <c r="M29" s="24">
        <v>0.5</v>
      </c>
      <c r="N29" s="24">
        <v>0.5</v>
      </c>
      <c r="O29" s="24">
        <v>0.6</v>
      </c>
      <c r="P29" s="24">
        <v>0.6</v>
      </c>
      <c r="Q29" s="24">
        <v>0.6</v>
      </c>
      <c r="R29" s="24">
        <v>0.6</v>
      </c>
      <c r="S29" s="24">
        <v>1</v>
      </c>
      <c r="T29" s="24">
        <v>1</v>
      </c>
      <c r="U29" s="24">
        <v>1.1000000000000001</v>
      </c>
      <c r="V29" s="24">
        <v>1.1000000000000001</v>
      </c>
      <c r="W29" s="24">
        <v>1.1000000000000001</v>
      </c>
      <c r="X29" s="24">
        <v>1.1000000000000001</v>
      </c>
      <c r="Y29" s="24">
        <v>1.3</v>
      </c>
      <c r="Z29" s="24">
        <v>1.3</v>
      </c>
      <c r="AA29" s="24">
        <v>1.3</v>
      </c>
      <c r="AB29" s="24">
        <v>1.3</v>
      </c>
      <c r="AC29" s="24">
        <v>1.5</v>
      </c>
      <c r="AD29" s="24">
        <v>1.5</v>
      </c>
      <c r="AE29" s="24">
        <v>1.5</v>
      </c>
      <c r="AF29" s="24">
        <v>1.5</v>
      </c>
    </row>
    <row r="30" spans="1:32">
      <c r="A30" s="1">
        <v>29</v>
      </c>
      <c r="B30" s="24">
        <v>0.3</v>
      </c>
      <c r="C30" s="24"/>
      <c r="D30" s="24"/>
      <c r="E30" s="24">
        <v>0.3</v>
      </c>
      <c r="F30" s="24">
        <v>0.3</v>
      </c>
      <c r="G30" s="24">
        <v>0.6</v>
      </c>
      <c r="H30" s="24">
        <v>0.6</v>
      </c>
      <c r="I30" s="24">
        <v>0.3</v>
      </c>
      <c r="J30" s="24">
        <v>0.3</v>
      </c>
      <c r="K30" s="24">
        <v>0.3</v>
      </c>
      <c r="L30" s="24">
        <v>0.3</v>
      </c>
      <c r="M30" s="24">
        <v>0.6</v>
      </c>
      <c r="N30" s="24">
        <v>0.6</v>
      </c>
      <c r="O30" s="24">
        <v>0.3</v>
      </c>
      <c r="P30" s="24">
        <v>0.3</v>
      </c>
      <c r="Q30" s="24">
        <v>0.3</v>
      </c>
      <c r="R30" s="24">
        <v>0.3</v>
      </c>
      <c r="S30" s="24">
        <v>0.3</v>
      </c>
      <c r="T30" s="24">
        <v>0.3</v>
      </c>
      <c r="U30" s="24">
        <v>0.3</v>
      </c>
      <c r="V30" s="24">
        <v>0.3</v>
      </c>
      <c r="W30" s="24">
        <v>0.6</v>
      </c>
      <c r="X30" s="24">
        <v>0.6</v>
      </c>
      <c r="Y30" s="24">
        <v>0.3</v>
      </c>
      <c r="Z30" s="24">
        <v>0.3</v>
      </c>
      <c r="AA30" s="24">
        <v>0.6</v>
      </c>
      <c r="AB30" s="24">
        <v>0.6</v>
      </c>
      <c r="AC30" s="24">
        <v>0.3</v>
      </c>
      <c r="AD30" s="24">
        <v>0.3</v>
      </c>
      <c r="AE30" s="24">
        <v>0.6</v>
      </c>
      <c r="AF30" s="24">
        <v>0.6</v>
      </c>
    </row>
    <row r="31" spans="1:32">
      <c r="A31" s="1">
        <v>30</v>
      </c>
      <c r="B31" s="24">
        <v>1.5</v>
      </c>
      <c r="C31" s="24"/>
      <c r="D31" s="24"/>
      <c r="E31" s="24">
        <v>0.6</v>
      </c>
      <c r="F31" s="24">
        <v>0.6</v>
      </c>
      <c r="G31" s="24">
        <v>0.6</v>
      </c>
      <c r="H31" s="24">
        <v>0.6</v>
      </c>
      <c r="I31" s="24">
        <v>0.6</v>
      </c>
      <c r="J31" s="24">
        <v>0.6</v>
      </c>
      <c r="K31" s="24">
        <v>0.5</v>
      </c>
      <c r="L31" s="24">
        <v>0.5</v>
      </c>
      <c r="M31" s="24">
        <v>0.5</v>
      </c>
      <c r="N31" s="24">
        <v>0.5</v>
      </c>
      <c r="O31" s="24">
        <v>0.6</v>
      </c>
      <c r="P31" s="24">
        <v>0.6</v>
      </c>
      <c r="Q31" s="24">
        <v>0.6</v>
      </c>
      <c r="R31" s="24">
        <v>0.6</v>
      </c>
      <c r="S31" s="24">
        <v>1</v>
      </c>
      <c r="T31" s="24">
        <v>1</v>
      </c>
      <c r="U31" s="24">
        <v>1.1000000000000001</v>
      </c>
      <c r="V31" s="24">
        <v>1.1000000000000001</v>
      </c>
      <c r="W31" s="24">
        <v>1.1000000000000001</v>
      </c>
      <c r="X31" s="24">
        <v>1.1000000000000001</v>
      </c>
      <c r="Y31" s="24"/>
      <c r="Z31" s="24"/>
      <c r="AA31" s="24"/>
      <c r="AB31" s="24"/>
      <c r="AC31" s="24"/>
      <c r="AD31" s="24"/>
      <c r="AE31" s="24"/>
      <c r="AF31" s="24"/>
    </row>
    <row r="32" spans="1:32">
      <c r="A32" s="1">
        <v>31</v>
      </c>
      <c r="B32" s="24">
        <v>0.3</v>
      </c>
      <c r="C32" s="24"/>
      <c r="D32" s="24"/>
      <c r="E32" s="24">
        <v>0.3</v>
      </c>
      <c r="F32" s="24">
        <v>0.3</v>
      </c>
      <c r="G32" s="24">
        <v>0.6</v>
      </c>
      <c r="H32" s="24">
        <v>0.6</v>
      </c>
      <c r="I32" s="24">
        <v>0.3</v>
      </c>
      <c r="J32" s="24">
        <v>0.3</v>
      </c>
      <c r="K32" s="24">
        <v>0.3</v>
      </c>
      <c r="L32" s="24">
        <v>0.3</v>
      </c>
      <c r="M32" s="24">
        <v>0.6</v>
      </c>
      <c r="N32" s="24">
        <v>0.6</v>
      </c>
      <c r="O32" s="24">
        <v>0.3</v>
      </c>
      <c r="P32" s="24">
        <v>0.3</v>
      </c>
      <c r="Q32" s="24">
        <v>0.3</v>
      </c>
      <c r="R32" s="24">
        <v>0.3</v>
      </c>
      <c r="S32" s="24">
        <v>0.3</v>
      </c>
      <c r="T32" s="24">
        <v>0.3</v>
      </c>
      <c r="U32" s="24">
        <v>0.3</v>
      </c>
      <c r="V32" s="24">
        <v>0.3</v>
      </c>
      <c r="W32" s="24">
        <v>0.6</v>
      </c>
      <c r="X32" s="24">
        <v>0.6</v>
      </c>
      <c r="Y32" s="24"/>
      <c r="Z32" s="24"/>
      <c r="AA32" s="24"/>
      <c r="AB32" s="24"/>
      <c r="AC32" s="24"/>
      <c r="AD32" s="24"/>
      <c r="AE32" s="24"/>
      <c r="AF32" s="2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2" sqref="E2"/>
    </sheetView>
  </sheetViews>
  <sheetFormatPr defaultRowHeight="15"/>
  <cols>
    <col min="1" max="1" width="13.140625" bestFit="1" customWidth="1"/>
  </cols>
  <sheetData>
    <row r="1" spans="1:5" s="4" customFormat="1">
      <c r="B1" s="4">
        <v>1</v>
      </c>
      <c r="C1" s="4">
        <v>2</v>
      </c>
    </row>
    <row r="2" spans="1:5">
      <c r="A2" s="1" t="s">
        <v>87</v>
      </c>
      <c r="B2" s="33" t="s">
        <v>33</v>
      </c>
      <c r="C2" s="33" t="s">
        <v>41</v>
      </c>
      <c r="E2" s="34" t="s">
        <v>92</v>
      </c>
    </row>
    <row r="3" spans="1:5">
      <c r="A3" s="1" t="s">
        <v>88</v>
      </c>
      <c r="B3" s="33">
        <v>330</v>
      </c>
      <c r="C3" s="33">
        <v>220</v>
      </c>
    </row>
    <row r="4" spans="1:5">
      <c r="A4" s="1" t="s">
        <v>89</v>
      </c>
      <c r="B4" s="33">
        <v>130</v>
      </c>
      <c r="C4" s="33">
        <v>100</v>
      </c>
    </row>
    <row r="5" spans="1:5">
      <c r="A5" s="1" t="s">
        <v>90</v>
      </c>
      <c r="B5" s="33">
        <v>460</v>
      </c>
      <c r="C5" s="33">
        <v>410</v>
      </c>
    </row>
    <row r="6" spans="1:5">
      <c r="A6" s="1" t="s">
        <v>91</v>
      </c>
      <c r="B6" s="33">
        <v>200</v>
      </c>
      <c r="C6" s="33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P3" sqref="P3"/>
    </sheetView>
  </sheetViews>
  <sheetFormatPr defaultRowHeight="15"/>
  <cols>
    <col min="2" max="2" width="14" bestFit="1" customWidth="1"/>
    <col min="3" max="3" width="18.42578125" bestFit="1" customWidth="1"/>
    <col min="4" max="4" width="7" bestFit="1" customWidth="1"/>
  </cols>
  <sheetData>
    <row r="1" spans="1:16">
      <c r="A1" s="5"/>
      <c r="B1" s="5"/>
      <c r="C1" s="5"/>
      <c r="D1" s="5"/>
      <c r="E1" s="5"/>
      <c r="F1" s="5"/>
      <c r="G1" s="5"/>
      <c r="H1" s="5"/>
      <c r="I1" s="5"/>
    </row>
    <row r="2" spans="1:16">
      <c r="B2" s="46" t="s">
        <v>119</v>
      </c>
      <c r="C2" s="46" t="s">
        <v>120</v>
      </c>
      <c r="D2" s="46" t="s">
        <v>121</v>
      </c>
      <c r="E2" s="46" t="s">
        <v>142</v>
      </c>
      <c r="F2" s="46" t="s">
        <v>122</v>
      </c>
      <c r="G2" s="46" t="s">
        <v>123</v>
      </c>
      <c r="H2" s="46" t="s">
        <v>124</v>
      </c>
    </row>
    <row r="3" spans="1:16">
      <c r="B3" s="50" t="s">
        <v>143</v>
      </c>
      <c r="C3" s="49" t="s">
        <v>125</v>
      </c>
      <c r="D3" s="49" t="s">
        <v>126</v>
      </c>
      <c r="E3" s="49" t="s">
        <v>144</v>
      </c>
      <c r="F3" s="49">
        <v>1</v>
      </c>
      <c r="G3" s="51">
        <v>31048</v>
      </c>
      <c r="H3" s="51">
        <v>42004</v>
      </c>
      <c r="P3" s="34" t="s">
        <v>92</v>
      </c>
    </row>
    <row r="4" spans="1:16">
      <c r="B4" s="50" t="s">
        <v>127</v>
      </c>
      <c r="C4" s="48" t="s">
        <v>128</v>
      </c>
      <c r="D4" s="47" t="s">
        <v>129</v>
      </c>
      <c r="E4" s="49" t="s">
        <v>144</v>
      </c>
      <c r="F4" s="49">
        <v>2</v>
      </c>
      <c r="G4" s="51">
        <v>49310</v>
      </c>
      <c r="H4" s="51">
        <v>60266</v>
      </c>
    </row>
    <row r="5" spans="1:16">
      <c r="B5" s="50" t="s">
        <v>130</v>
      </c>
      <c r="C5" s="48" t="s">
        <v>131</v>
      </c>
      <c r="D5" s="47" t="s">
        <v>129</v>
      </c>
      <c r="E5" s="49" t="s">
        <v>144</v>
      </c>
      <c r="F5" s="49">
        <v>3</v>
      </c>
      <c r="G5" s="51">
        <v>49310</v>
      </c>
      <c r="H5" s="51">
        <v>60266</v>
      </c>
    </row>
    <row r="6" spans="1:16">
      <c r="B6" s="50" t="s">
        <v>132</v>
      </c>
      <c r="C6" s="48" t="s">
        <v>133</v>
      </c>
      <c r="D6" s="47" t="s">
        <v>129</v>
      </c>
      <c r="E6" s="49" t="s">
        <v>144</v>
      </c>
      <c r="F6" s="49">
        <v>4</v>
      </c>
      <c r="G6" s="51">
        <v>49310</v>
      </c>
      <c r="H6" s="51">
        <v>60266</v>
      </c>
    </row>
    <row r="7" spans="1:16">
      <c r="B7" s="50" t="s">
        <v>134</v>
      </c>
      <c r="C7" s="48" t="s">
        <v>135</v>
      </c>
      <c r="D7" s="47" t="s">
        <v>129</v>
      </c>
      <c r="E7" s="49" t="s">
        <v>144</v>
      </c>
      <c r="F7" s="49">
        <v>5</v>
      </c>
      <c r="G7" s="51">
        <v>49310</v>
      </c>
      <c r="H7" s="51">
        <v>60266</v>
      </c>
    </row>
    <row r="8" spans="1:16">
      <c r="B8" s="50" t="s">
        <v>136</v>
      </c>
      <c r="C8" s="48" t="s">
        <v>137</v>
      </c>
      <c r="D8" s="47" t="s">
        <v>129</v>
      </c>
      <c r="E8" s="49" t="s">
        <v>144</v>
      </c>
      <c r="F8" s="49">
        <v>6</v>
      </c>
      <c r="G8" s="51">
        <v>49310</v>
      </c>
      <c r="H8" s="51">
        <v>60266</v>
      </c>
    </row>
    <row r="9" spans="1:16">
      <c r="B9" s="50" t="s">
        <v>138</v>
      </c>
      <c r="C9" s="48" t="s">
        <v>139</v>
      </c>
      <c r="D9" s="47" t="s">
        <v>129</v>
      </c>
      <c r="E9" s="49" t="s">
        <v>144</v>
      </c>
      <c r="F9" s="49">
        <v>7</v>
      </c>
      <c r="G9" s="51">
        <v>49310</v>
      </c>
      <c r="H9" s="51">
        <v>60266</v>
      </c>
    </row>
    <row r="10" spans="1:16">
      <c r="B10" s="50" t="s">
        <v>140</v>
      </c>
      <c r="C10" s="48" t="s">
        <v>141</v>
      </c>
      <c r="D10" s="47" t="s">
        <v>129</v>
      </c>
      <c r="E10" s="49" t="s">
        <v>144</v>
      </c>
      <c r="F10" s="49">
        <v>8</v>
      </c>
      <c r="G10" s="51">
        <v>49310</v>
      </c>
      <c r="H10" s="51">
        <v>60266</v>
      </c>
    </row>
    <row r="11" spans="1:16">
      <c r="B11" s="50" t="s">
        <v>145</v>
      </c>
      <c r="C11" s="48" t="s">
        <v>128</v>
      </c>
      <c r="D11" s="47" t="s">
        <v>129</v>
      </c>
      <c r="E11" s="49" t="s">
        <v>146</v>
      </c>
      <c r="F11" s="49">
        <v>9</v>
      </c>
      <c r="G11" s="51">
        <v>49310</v>
      </c>
      <c r="H11" s="51">
        <v>60266</v>
      </c>
    </row>
    <row r="12" spans="1:16">
      <c r="B12" s="50" t="s">
        <v>147</v>
      </c>
      <c r="C12" s="48" t="s">
        <v>131</v>
      </c>
      <c r="D12" s="47" t="s">
        <v>129</v>
      </c>
      <c r="E12" s="49" t="s">
        <v>146</v>
      </c>
      <c r="F12" s="49">
        <v>10</v>
      </c>
      <c r="G12" s="51">
        <v>49310</v>
      </c>
      <c r="H12" s="51">
        <v>60266</v>
      </c>
    </row>
    <row r="13" spans="1:16">
      <c r="B13" s="50" t="s">
        <v>148</v>
      </c>
      <c r="C13" s="48" t="s">
        <v>133</v>
      </c>
      <c r="D13" s="47" t="s">
        <v>129</v>
      </c>
      <c r="E13" s="49" t="s">
        <v>146</v>
      </c>
      <c r="F13" s="49">
        <v>11</v>
      </c>
      <c r="G13" s="51">
        <v>49310</v>
      </c>
      <c r="H13" s="51">
        <v>60266</v>
      </c>
    </row>
    <row r="14" spans="1:16">
      <c r="B14" s="50" t="s">
        <v>149</v>
      </c>
      <c r="C14" s="48" t="s">
        <v>135</v>
      </c>
      <c r="D14" s="47" t="s">
        <v>129</v>
      </c>
      <c r="E14" s="49" t="s">
        <v>146</v>
      </c>
      <c r="F14" s="49">
        <v>12</v>
      </c>
      <c r="G14" s="51">
        <v>49310</v>
      </c>
      <c r="H14" s="51">
        <v>60266</v>
      </c>
    </row>
    <row r="15" spans="1:16">
      <c r="B15" s="50" t="s">
        <v>150</v>
      </c>
      <c r="C15" s="48" t="s">
        <v>137</v>
      </c>
      <c r="D15" s="47" t="s">
        <v>129</v>
      </c>
      <c r="E15" s="49" t="s">
        <v>146</v>
      </c>
      <c r="F15" s="49">
        <v>13</v>
      </c>
      <c r="G15" s="51">
        <v>49310</v>
      </c>
      <c r="H15" s="51">
        <v>60266</v>
      </c>
    </row>
    <row r="16" spans="1:16">
      <c r="B16" s="50" t="s">
        <v>151</v>
      </c>
      <c r="C16" s="48" t="s">
        <v>139</v>
      </c>
      <c r="D16" s="47" t="s">
        <v>129</v>
      </c>
      <c r="E16" s="49" t="s">
        <v>146</v>
      </c>
      <c r="F16" s="49">
        <v>14</v>
      </c>
      <c r="G16" s="51">
        <v>49310</v>
      </c>
      <c r="H16" s="51">
        <v>60266</v>
      </c>
    </row>
    <row r="17" spans="2:10">
      <c r="B17" s="50" t="s">
        <v>152</v>
      </c>
      <c r="C17" s="48" t="s">
        <v>141</v>
      </c>
      <c r="D17" s="47" t="s">
        <v>129</v>
      </c>
      <c r="E17" s="49" t="s">
        <v>146</v>
      </c>
      <c r="F17" s="49">
        <v>15</v>
      </c>
      <c r="G17" s="51">
        <v>49310</v>
      </c>
      <c r="H17" s="51">
        <v>60266</v>
      </c>
    </row>
    <row r="18" spans="2:10">
      <c r="B18" s="31"/>
      <c r="C18" s="44"/>
      <c r="D18" s="45"/>
      <c r="E18" s="42"/>
      <c r="F18" s="43"/>
      <c r="G18" s="43"/>
      <c r="H18" s="31"/>
      <c r="I18" s="31"/>
      <c r="J18" s="31"/>
    </row>
    <row r="19" spans="2:10">
      <c r="B19" s="4"/>
      <c r="C19" s="4"/>
      <c r="D19" s="4"/>
      <c r="E19" s="4"/>
      <c r="F19" s="4"/>
      <c r="G19" s="4"/>
      <c r="H19" s="4"/>
    </row>
    <row r="20" spans="2:10">
      <c r="B20" s="4"/>
      <c r="C20" s="4"/>
      <c r="D20" s="4"/>
      <c r="E20" s="4"/>
      <c r="F20" s="4"/>
      <c r="G20" s="4"/>
      <c r="H20" s="4"/>
    </row>
    <row r="21" spans="2:10">
      <c r="B21" s="4"/>
      <c r="C21" s="4"/>
      <c r="D21" s="4"/>
      <c r="E21" s="4"/>
      <c r="F21" s="4"/>
      <c r="G21" s="4"/>
      <c r="H21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E15"/>
  <sheetViews>
    <sheetView tabSelected="1" workbookViewId="0">
      <selection activeCell="H19" sqref="H19"/>
    </sheetView>
  </sheetViews>
  <sheetFormatPr defaultRowHeight="15"/>
  <cols>
    <col min="2" max="2" width="15.7109375" bestFit="1" customWidth="1"/>
  </cols>
  <sheetData>
    <row r="1" spans="2:5">
      <c r="B1" s="36" t="s">
        <v>27</v>
      </c>
      <c r="C1" s="36" t="s">
        <v>153</v>
      </c>
    </row>
    <row r="2" spans="2:5">
      <c r="B2" s="49" t="s">
        <v>34</v>
      </c>
      <c r="C2" s="49">
        <v>0</v>
      </c>
      <c r="E2" s="34" t="s">
        <v>92</v>
      </c>
    </row>
    <row r="3" spans="2:5">
      <c r="B3" s="49" t="s">
        <v>37</v>
      </c>
      <c r="C3" s="49">
        <v>0</v>
      </c>
    </row>
    <row r="4" spans="2:5">
      <c r="B4" s="49" t="s">
        <v>39</v>
      </c>
      <c r="C4" s="49">
        <v>0</v>
      </c>
    </row>
    <row r="5" spans="2:5">
      <c r="B5" s="49" t="s">
        <v>42</v>
      </c>
      <c r="C5" s="49">
        <v>85</v>
      </c>
    </row>
    <row r="6" spans="2:5">
      <c r="B6" s="49" t="s">
        <v>45</v>
      </c>
      <c r="C6" s="49">
        <v>85</v>
      </c>
    </row>
    <row r="7" spans="2:5">
      <c r="B7" s="49" t="s">
        <v>48</v>
      </c>
      <c r="C7" s="49">
        <v>22</v>
      </c>
    </row>
    <row r="8" spans="2:5">
      <c r="B8" s="49" t="s">
        <v>51</v>
      </c>
      <c r="C8" s="49">
        <v>34</v>
      </c>
    </row>
    <row r="9" spans="2:5">
      <c r="B9" s="49" t="s">
        <v>57</v>
      </c>
      <c r="C9" s="49">
        <v>60</v>
      </c>
    </row>
    <row r="10" spans="2:5">
      <c r="B10" s="49" t="s">
        <v>60</v>
      </c>
      <c r="C10" s="49">
        <v>90</v>
      </c>
    </row>
    <row r="11" spans="2:5">
      <c r="B11" s="49" t="s">
        <v>63</v>
      </c>
      <c r="C11" s="49">
        <v>70</v>
      </c>
    </row>
    <row r="12" spans="2:5">
      <c r="B12" s="49" t="s">
        <v>66</v>
      </c>
      <c r="C12" s="49">
        <v>52</v>
      </c>
    </row>
    <row r="13" spans="2:5">
      <c r="B13" s="49" t="s">
        <v>71</v>
      </c>
      <c r="C13" s="49">
        <v>33</v>
      </c>
    </row>
    <row r="14" spans="2:5">
      <c r="B14" s="49" t="s">
        <v>76</v>
      </c>
      <c r="C14" s="49">
        <v>52</v>
      </c>
    </row>
    <row r="15" spans="2:5">
      <c r="B15" s="49" t="s">
        <v>80</v>
      </c>
      <c r="C15" s="4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Climate</vt:lpstr>
      <vt:lpstr>Flow</vt:lpstr>
      <vt:lpstr>Parameters</vt:lpstr>
      <vt:lpstr>SimInfo</vt:lpstr>
      <vt:lpstr>Zrx</vt:lpstr>
      <vt:lpstr>SoilPar</vt:lpstr>
      <vt:lpstr>Scenario</vt:lpstr>
      <vt:lpstr>HIo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2016-02-19T12:52:24Z</dcterms:modified>
</cp:coreProperties>
</file>