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Disclaimer" sheetId="2" state="visible" r:id="rId3"/>
  </sheets>
  <definedNames>
    <definedName function="false" hidden="false" name="CreatedFor" vbProcedure="false">Data!$G$6</definedName>
    <definedName function="false" hidden="false" name="CreatedForTitle" vbProcedure="false">Data!$F$6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<sst xmlns="http://schemas.openxmlformats.org/spreadsheetml/2006/main" count="147" uniqueCount="146">
  <si>
    <t xml:space="preserve">All Columns</t>
  </si>
  <si>
    <t xml:space="preserve"> Search Link:</t>
  </si>
  <si>
    <t xml:space="preserve">https://my.pitchbook.com/?pcc=153884-80</t>
  </si>
  <si>
    <t xml:space="preserve">Search Criteria:</t>
  </si>
  <si>
    <t xml:space="preserve">Deal Date: From: 09-Aug-2018; To: 16-Aug-2018; Deal Size: Max: 6M; Deal Option: Search on a full transaction; Deal Types: All VC Stages &gt; Pre/Accelerator/Incubator; All VC Stages &gt; Angel; All VC Stages &gt; Seed; Locations: United States; Canada; Asia &gt; East Asia &gt; Japan; Middle East &gt; Israel; Keywords: health OR emotion OR happiness OR happy OR wellness OR AR OR VR OR robotics OR food OR dreams OR hope OR "body and mind" OR wellness OR bioscience OR "self-esteem" OR "nutrition" OR "emotions" OR neuroscience OR prosthetics ; </t>
  </si>
  <si>
    <t xml:space="preserve">Downloaded on:</t>
  </si>
  <si>
    <t xml:space="preserve">8/16/2018</t>
  </si>
  <si>
    <t xml:space="preserve">Created for:</t>
  </si>
  <si>
    <t xml:space="preserve">Andrew Nealon, Social Starts</t>
  </si>
  <si>
    <t xml:space="preserve">Company ID</t>
  </si>
  <si>
    <t xml:space="preserve">Company Name</t>
  </si>
  <si>
    <t xml:space="preserve">Company Former Name</t>
  </si>
  <si>
    <t xml:space="preserve">Company Also Known As</t>
  </si>
  <si>
    <t xml:space="preserve">PBId</t>
  </si>
  <si>
    <t xml:space="preserve">Description</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</si>
  <si>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</si>
  <si>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</si>
  <si>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</si>
  <si>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</si>
  <si>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</si>
  <si>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</si>
  <si>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Company Financing Status</t>
  </si>
  <si>
    <t xml:space="preserve">Total Raised</t>
  </si>
  <si>
    <t xml:space="preserve">Business Status</t>
  </si>
  <si>
    <t xml:space="preserve">Ownership Status</t>
  </si>
  <si>
    <t xml:space="preserve">Universe</t>
  </si>
  <si>
    <t xml:space="preserve">Website</t>
  </si>
  <si>
    <t xml:space="preserve">Employees</t>
  </si>
  <si>
    <t xml:space="preserve">Exchange</t>
  </si>
  <si>
    <t xml:space="preserve">Ticker</t>
  </si>
  <si>
    <t xml:space="preserve">Year Founded</t>
  </si>
  <si>
    <t xml:space="preserve">Parent Company</t>
  </si>
  <si>
    <t xml:space="preserve">Daily Updates</t>
  </si>
  <si>
    <t xml:space="preserve">Weekly Updates</t>
  </si>
  <si>
    <t xml:space="preserve">Revenue</t>
  </si>
  <si>
    <t xml:space="preserve">Gross Profit</t>
  </si>
  <si>
    <t xml:space="preserve">Net Income</t>
  </si>
  <si>
    <t xml:space="preserve">Enterprise Value</t>
  </si>
  <si>
    <t xml:space="preserve">EBITDA</t>
  </si>
  <si>
    <t xml:space="preserve">Fiscal Period</t>
  </si>
  <si>
    <t xml:space="preserve">Primary Contact PBId</t>
  </si>
  <si>
    <t xml:space="preserve">Primary Contact</t>
  </si>
  <si>
    <t xml:space="preserve">Primary Contact Title</t>
  </si>
  <si>
    <t xml:space="preserve">Primary Contact Email</t>
  </si>
  <si>
    <t xml:space="preserve">Primary Contact Phone</t>
  </si>
  <si>
    <t xml:space="preserve">HQ Location</t>
  </si>
  <si>
    <t xml:space="preserve">HQ Address Line 1</t>
  </si>
  <si>
    <t xml:space="preserve">HQ Address Line 2</t>
  </si>
  <si>
    <t xml:space="preserve">HQ City</t>
  </si>
  <si>
    <t xml:space="preserve">HQ State/Province</t>
  </si>
  <si>
    <t xml:space="preserve">HQ Post Code</t>
  </si>
  <si>
    <t xml:space="preserve">HQ Country</t>
  </si>
  <si>
    <t xml:space="preserve">HQ Phone</t>
  </si>
  <si>
    <t xml:space="preserve">HQ Fax</t>
  </si>
  <si>
    <t xml:space="preserve">HQ Email</t>
  </si>
  <si>
    <t xml:space="preserve">HQ Global Region</t>
  </si>
  <si>
    <t xml:space="preserve">HQ Global Sub Region</t>
  </si>
  <si>
    <t xml:space="preserve">Financing Status Note</t>
  </si>
  <si>
    <t xml:space="preserve">Active Investors</t>
  </si>
  <si>
    <t xml:space="preserve"># Active Investors</t>
  </si>
  <si>
    <t xml:space="preserve">Acquirers</t>
  </si>
  <si>
    <t xml:space="preserve">Former Investors</t>
  </si>
  <si>
    <t xml:space="preserve">Other Investors</t>
  </si>
  <si>
    <t xml:space="preserve">Active Investors Websites</t>
  </si>
  <si>
    <t xml:space="preserve">Former Investors Websites</t>
  </si>
  <si>
    <t xml:space="preserve">Other Investors Websites</t>
  </si>
  <si>
    <t xml:space="preserve">General Services</t>
  </si>
  <si>
    <t xml:space="preserve">Services on a Deal</t>
  </si>
  <si>
    <t xml:space="preserve">First Financing Date</t>
  </si>
  <si>
    <t xml:space="preserve">First Financing Size</t>
  </si>
  <si>
    <t xml:space="preserve">First Financing Size Status</t>
  </si>
  <si>
    <t xml:space="preserve">First Financing Valuation</t>
  </si>
  <si>
    <t xml:space="preserve">First Financing Valuation Status</t>
  </si>
  <si>
    <t xml:space="preserve">First Financing Deal Type</t>
  </si>
  <si>
    <t xml:space="preserve">First Financing Deal Type 2</t>
  </si>
  <si>
    <t xml:space="preserve">First Financing Deal Type 3</t>
  </si>
  <si>
    <t xml:space="preserve">First Financing Deal Class</t>
  </si>
  <si>
    <t xml:space="preserve">First Financing Debt Type</t>
  </si>
  <si>
    <t xml:space="preserve">First Financing Debt Type 2</t>
  </si>
  <si>
    <t xml:space="preserve">First Financing Debt Type 3</t>
  </si>
  <si>
    <t xml:space="preserve">First Financing Status</t>
  </si>
  <si>
    <t xml:space="preserve">Last Financing Date</t>
  </si>
  <si>
    <t xml:space="preserve">Last Financing Size</t>
  </si>
  <si>
    <t xml:space="preserve">Last Financing Size Status</t>
  </si>
  <si>
    <t xml:space="preserve">Last Financing Valuation</t>
  </si>
  <si>
    <t xml:space="preserve">Last Financing Valuation Status</t>
  </si>
  <si>
    <t xml:space="preserve">Last Financing Deal Type</t>
  </si>
  <si>
    <t xml:space="preserve">Last Financing Deal Type 2</t>
  </si>
  <si>
    <t xml:space="preserve">Last Financing Deal Type 3</t>
  </si>
  <si>
    <t xml:space="preserve">Last Financing Deal Class</t>
  </si>
  <si>
    <t xml:space="preserve">Last Financing Debt Type</t>
  </si>
  <si>
    <t xml:space="preserve">Last Financing Debt Type 2</t>
  </si>
  <si>
    <t xml:space="preserve">Last Financing Debt Type 3</t>
  </si>
  <si>
    <t xml:space="preserve">Last Financing Status</t>
  </si>
  <si>
    <t xml:space="preserve">Growth Rate</t>
  </si>
  <si>
    <t xml:space="preserve">Growth Rate Percentile</t>
  </si>
  <si>
    <t xml:space="preserve">Growth Rate Change</t>
  </si>
  <si>
    <t xml:space="preserve">Growth Rate % Change</t>
  </si>
  <si>
    <t xml:space="preserve">Web Growth Rate</t>
  </si>
  <si>
    <t xml:space="preserve">Web Growth Rate Percentile</t>
  </si>
  <si>
    <t xml:space="preserve">Social Growth Rate</t>
  </si>
  <si>
    <t xml:space="preserve">Social Growth Rate Percentile</t>
  </si>
  <si>
    <t xml:space="preserve">SimilarWeb Growth Rate</t>
  </si>
  <si>
    <t xml:space="preserve">SimilarWeb Growth Rate Percentile</t>
  </si>
  <si>
    <t xml:space="preserve">Majestic Growth Rate</t>
  </si>
  <si>
    <t xml:space="preserve">Majestic Growth Rate Percentile</t>
  </si>
  <si>
    <t xml:space="preserve">Facebook Growth Rate</t>
  </si>
  <si>
    <t xml:space="preserve">Facebook Growth Rate Percentile</t>
  </si>
  <si>
    <t xml:space="preserve">Twitter Growth Rate</t>
  </si>
  <si>
    <t xml:space="preserve">Twitter Growth Rate Percentile</t>
  </si>
  <si>
    <t xml:space="preserve">Size Multiple</t>
  </si>
  <si>
    <t xml:space="preserve">Size Multiple Percentile</t>
  </si>
  <si>
    <t xml:space="preserve">Size Multiple Change</t>
  </si>
  <si>
    <t xml:space="preserve">Size Multiple % Change</t>
  </si>
  <si>
    <t xml:space="preserve">Web Size Multiple</t>
  </si>
  <si>
    <t xml:space="preserve">Web Size Multiple Percentile</t>
  </si>
  <si>
    <t xml:space="preserve">Social Size Multiple</t>
  </si>
  <si>
    <t xml:space="preserve">Social Size Multiple Percentile</t>
  </si>
  <si>
    <t xml:space="preserve">SimilarWeb Size Multiple</t>
  </si>
  <si>
    <t xml:space="preserve">SimilarWeb Size Multiple Percentile</t>
  </si>
  <si>
    <t xml:space="preserve">Majestic Size Multiple</t>
  </si>
  <si>
    <t xml:space="preserve">Majestic Size Multiple Percentile</t>
  </si>
  <si>
    <t xml:space="preserve">Facebook Size Multiple</t>
  </si>
  <si>
    <t xml:space="preserve">Facebook Size Multiple Percentile</t>
  </si>
  <si>
    <t xml:space="preserve">Twitter Size Multiple</t>
  </si>
  <si>
    <t xml:space="preserve">Twitter Size Multiple Percentile</t>
  </si>
  <si>
    <t xml:space="preserve">SimilarWeb Unique Visitors</t>
  </si>
  <si>
    <t xml:space="preserve">SimilarWeb Unique Visitors Change</t>
  </si>
  <si>
    <t xml:space="preserve">SimilarWeb Unique Visitors % Change</t>
  </si>
  <si>
    <t xml:space="preserve">Facebook Likes</t>
  </si>
  <si>
    <t xml:space="preserve">Facebook Likes Change</t>
  </si>
  <si>
    <t xml:space="preserve">Facebook Likes % Change</t>
  </si>
  <si>
    <t xml:space="preserve">Majestic Referring Domains</t>
  </si>
  <si>
    <t xml:space="preserve">Majestic Referring Domains Change</t>
  </si>
  <si>
    <t xml:space="preserve">Majestic Referring Domains % Change</t>
  </si>
  <si>
    <t xml:space="preserve">Twitter Followers</t>
  </si>
  <si>
    <t xml:space="preserve">Twitter Followers Change</t>
  </si>
  <si>
    <t xml:space="preserve">Twitter Followers % Change</t>
  </si>
  <si>
    <t xml:space="preserve">Profile Data Source</t>
  </si>
  <si>
    <t xml:space="preserve">PitchBook Link</t>
  </si>
  <si>
    <t xml:space="preserve">© PitchBook Data, Inc. 2018</t>
  </si>
  <si>
    <t xml:space="preserve">All data copyright PitchBook Data, Inc.</t>
  </si>
  <si>
    <t xml:space="preserve">For customized data reports and analyses, contact us at:</t>
  </si>
  <si>
    <t xml:space="preserve">In accordance with the </t>
  </si>
  <si>
    <t xml:space="preserve">, this document and its contents are meant for data purposes only. This file must be deleted by all recipients after 30 days of download unless express written consent has been given by PitchBook Data, Inc.</t>
  </si>
  <si>
    <t xml:space="preserve">If you have any further questions or concerns, please contact client services at 1-877-267-5593 or by email at</t>
  </si>
</sst>
</file>

<file path=xl/styles.xml><?xml version="1.0" encoding="utf-8"?>
<styleSheet xmlns="http://schemas.openxmlformats.org/spreadsheetml/2006/main">
  <numFmts count="13">
    <numFmt numFmtId="164" formatCode="General"/>
    <numFmt numFmtId="165" formatCode="DD/MM/YYYY"/>
    <numFmt numFmtId="166" formatCode="#,##0.00;[RED]\(#,##0.00\)"/>
    <numFmt numFmtId="167" formatCode="#,##0;[RED]\(#,##0\)"/>
    <numFmt numFmtId="168" formatCode="0000"/>
    <numFmt numFmtId="169" formatCode="#,##0.00"/>
    <numFmt numFmtId="170" formatCode="#,###"/>
    <numFmt numFmtId="171" formatCode="DD\-MMM\-YYYY"/>
    <numFmt numFmtId="172" formatCode="#,##0.00\%;[RED]\-#,##0.00\%"/>
    <numFmt numFmtId="173" formatCode="#,##0"/>
    <numFmt numFmtId="174" formatCode="#,##0.00\x;[RED]\-#,##0.00\x"/>
    <numFmt numFmtId="175" formatCode="#,##0;[RED]\-#,##0"/>
    <numFmt numFmtId="176" formatCode="#,##0.00;[RED]\-#,##0.00"/>
  </numFmts>
  <fonts count="18">
    <font>
      <sz val="11"/>
      <color rgb="FF000000"/>
      <name val="Calibri"/>
      <family val="2"/>
      <charset val="1"/>
    </font>
    <font>
      <sz val="10"/>
      <name val="Arial"/>
      <family val="0"/>
    </font>
    <font>
      <sz val="10"/>
      <name val="Arial"/>
      <family val="0"/>
    </font>
    <font>
      <sz val="10"/>
      <name val="Arial"/>
      <family val="0"/>
    </font>
    <font>
      <sz val="10"/>
      <name val="Arial"/>
      <family val="2"/>
      <charset val="204"/>
    </font>
    <font>
      <b val="true"/>
      <sz val="16"/>
      <color rgb="FF000000"/>
      <name val="Arial"/>
      <family val="2"/>
      <charset val="1"/>
    </font>
    <font>
      <sz val="8"/>
      <color rgb="FF000000"/>
      <name val="Arial"/>
      <family val="2"/>
      <charset val="1"/>
    </font>
    <font>
      <sz val="8"/>
      <color rgb="FF0000FF"/>
      <name val="Arial"/>
      <family val="2"/>
      <charset val="1"/>
    </font>
    <font>
      <sz val="8"/>
      <color rgb="FF000000"/>
      <name val="Arial"/>
      <family val="2"/>
      <charset val="204"/>
    </font>
    <font>
      <b val="true"/>
      <sz val="8"/>
      <color rgb="FF800000"/>
      <name val="Arial"/>
      <family val="2"/>
      <charset val="1"/>
    </font>
    <font>
      <b val="true"/>
      <sz val="8"/>
      <color rgb="FFFFFFFF"/>
      <name val="Arial"/>
      <family val="2"/>
      <charset val="1"/>
    </font>
    <font>
      <sz val="8"/>
      <name val="Arial"/>
      <family val="2"/>
      <charset val="1"/>
    </font>
    <font>
      <sz val="8"/>
      <color rgb="FF0000FF"/>
      <name val="Calibri"/>
      <family val="2"/>
      <charset val="1"/>
    </font>
    <font>
      <b val="true"/>
      <sz val="14"/>
      <color rgb="FF000000"/>
      <name val="Arial"/>
      <family val="2"/>
      <charset val="1"/>
    </font>
    <font>
      <i val="true"/>
      <sz val="10"/>
      <color rgb="FF000000"/>
      <name val="Arial"/>
      <family val="2"/>
      <charset val="204"/>
    </font>
    <font>
      <i val="true"/>
      <u val="single"/>
      <sz val="10"/>
      <color rgb="FF0000FF"/>
      <name val="Arial"/>
      <family val="2"/>
      <charset val="204"/>
    </font>
    <font>
      <i val="true"/>
      <sz val="10"/>
      <name val="Arial"/>
      <family val="2"/>
      <charset val="204"/>
    </font>
    <font>
      <i val="true"/>
      <sz val="10"/>
      <color rgb="FF558ED5"/>
      <name val="Arial"/>
      <family val="2"/>
      <charset val="204"/>
    </font>
  </fonts>
  <fills count="5">
    <fill>
      <patternFill patternType="none"/>
    </fill>
    <fill>
      <patternFill patternType="gray125"/>
    </fill>
    <fill>
      <patternFill patternType="solid">
        <fgColor rgb="FFFFFFFF"/>
        <bgColor rgb="FFEEF3F8"/>
      </patternFill>
    </fill>
    <fill>
      <patternFill patternType="solid">
        <fgColor rgb="FF4F81BD"/>
        <bgColor rgb="FF558ED5"/>
      </patternFill>
    </fill>
    <fill>
      <patternFill patternType="solid">
        <fgColor rgb="FFEEF3F8"/>
        <bgColor rgb="FFFFFFFF"/>
      </patternFill>
    </fill>
  </fills>
  <borders count="4">
    <border diagonalUp="false" diagonalDown="false">
      <left/>
      <right/>
      <top/>
      <bottom/>
      <diagonal/>
    </border>
    <border diagonalUp="false" diagonalDown="false">
      <left/>
      <right/>
      <top style="thin"/>
      <bottom/>
      <diagonal/>
    </border>
    <border diagonalUp="false" diagonalDown="false">
      <left/>
      <right style="thin"/>
      <top style="thin"/>
      <bottom/>
      <diagonal/>
    </border>
    <border diagonalUp="false" diagonalDown="false">
      <left/>
      <right style="dotted">
        <color rgb="FF96969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11" fillId="4" borderId="3" xfId="0" applyFont="true" applyBorder="true" applyAlignment="true" applyProtection="false">
      <alignment horizontal="general" vertical="top" textRotation="0" wrapText="false" indent="2" shrinkToFit="false"/>
      <protection locked="true" hidden="false"/>
    </xf>
    <xf numFmtId="166" fontId="11" fillId="4" borderId="3" xfId="0" applyFont="true" applyBorder="true" applyAlignment="true" applyProtection="false">
      <alignment horizontal="right" vertical="top" textRotation="0" wrapText="false" indent="2" shrinkToFit="false"/>
      <protection locked="true" hidden="false"/>
    </xf>
    <xf numFmtId="167" fontId="11" fillId="4" borderId="3" xfId="0" applyFont="true" applyBorder="true" applyAlignment="true" applyProtection="false">
      <alignment horizontal="right" vertical="top" textRotation="0" wrapText="false" indent="2" shrinkToFit="false"/>
      <protection locked="true" hidden="false"/>
    </xf>
    <xf numFmtId="168" fontId="11" fillId="4" borderId="3" xfId="0" applyFont="true" applyBorder="true" applyAlignment="true" applyProtection="false">
      <alignment horizontal="right" vertical="top" textRotation="0" wrapText="false" indent="2" shrinkToFit="false"/>
      <protection locked="true" hidden="false"/>
    </xf>
    <xf numFmtId="169" fontId="11" fillId="4" borderId="3" xfId="0" applyFont="true" applyBorder="true" applyAlignment="true" applyProtection="false">
      <alignment horizontal="right" vertical="top" textRotation="0" wrapText="false" indent="2" shrinkToFit="false"/>
      <protection locked="true" hidden="false"/>
    </xf>
    <xf numFmtId="170" fontId="11" fillId="4" borderId="3" xfId="0" applyFont="true" applyBorder="true" applyAlignment="true" applyProtection="false">
      <alignment horizontal="right" vertical="top" textRotation="0" wrapText="false" indent="2" shrinkToFit="false"/>
      <protection locked="true" hidden="false"/>
    </xf>
    <xf numFmtId="171" fontId="11" fillId="4" borderId="3" xfId="0" applyFont="true" applyBorder="true" applyAlignment="true" applyProtection="false">
      <alignment horizontal="right" vertical="top" textRotation="0" wrapText="false" indent="2" shrinkToFit="false"/>
      <protection locked="true" hidden="false"/>
    </xf>
    <xf numFmtId="172" fontId="11" fillId="4" borderId="3" xfId="0" applyFont="true" applyBorder="true" applyAlignment="true" applyProtection="false">
      <alignment horizontal="right" vertical="top" textRotation="0" wrapText="false" indent="2" shrinkToFit="false"/>
      <protection locked="true" hidden="false"/>
    </xf>
    <xf numFmtId="173" fontId="11" fillId="4" borderId="3" xfId="0" applyFont="true" applyBorder="true" applyAlignment="true" applyProtection="false">
      <alignment horizontal="right" vertical="top" textRotation="0" wrapText="false" indent="2" shrinkToFit="false"/>
      <protection locked="true" hidden="false"/>
    </xf>
    <xf numFmtId="174" fontId="11" fillId="4" borderId="3" xfId="0" applyFont="true" applyBorder="true" applyAlignment="true" applyProtection="false">
      <alignment horizontal="right" vertical="top" textRotation="0" wrapText="false" indent="2" shrinkToFit="false"/>
      <protection locked="true" hidden="false"/>
    </xf>
    <xf numFmtId="175" fontId="11" fillId="4" borderId="3" xfId="0" applyFont="true" applyBorder="true" applyAlignment="true" applyProtection="false">
      <alignment horizontal="right" vertical="top" textRotation="0" wrapText="false" indent="2" shrinkToFit="false"/>
      <protection locked="true" hidden="false"/>
    </xf>
    <xf numFmtId="176" fontId="11" fillId="4" borderId="3" xfId="0" applyFont="true" applyBorder="true" applyAlignment="true" applyProtection="false">
      <alignment horizontal="right" vertical="top" textRotation="0" wrapText="false" indent="2" shrinkToFit="false"/>
      <protection locked="true" hidden="false"/>
    </xf>
    <xf numFmtId="164" fontId="12" fillId="4" borderId="3" xfId="0" applyFont="true" applyBorder="true" applyAlignment="true" applyProtection="false">
      <alignment horizontal="left" vertical="top" textRotation="0" wrapText="false" indent="2" shrinkToFit="false"/>
      <protection locked="true" hidden="false"/>
    </xf>
    <xf numFmtId="164" fontId="11" fillId="2" borderId="3" xfId="0" applyFont="true" applyBorder="true" applyAlignment="true" applyProtection="false">
      <alignment horizontal="general" vertical="top" textRotation="0" wrapText="false" indent="2" shrinkToFit="false"/>
      <protection locked="true" hidden="false"/>
    </xf>
    <xf numFmtId="166" fontId="11" fillId="2" borderId="3" xfId="0" applyFont="true" applyBorder="true" applyAlignment="true" applyProtection="false">
      <alignment horizontal="right" vertical="top" textRotation="0" wrapText="false" indent="2" shrinkToFit="false"/>
      <protection locked="true" hidden="false"/>
    </xf>
    <xf numFmtId="167" fontId="11" fillId="2" borderId="3" xfId="0" applyFont="true" applyBorder="true" applyAlignment="true" applyProtection="false">
      <alignment horizontal="right" vertical="top" textRotation="0" wrapText="false" indent="2" shrinkToFit="false"/>
      <protection locked="true" hidden="false"/>
    </xf>
    <xf numFmtId="168" fontId="11" fillId="2" borderId="3" xfId="0" applyFont="true" applyBorder="true" applyAlignment="true" applyProtection="false">
      <alignment horizontal="right" vertical="top" textRotation="0" wrapText="false" indent="2" shrinkToFit="false"/>
      <protection locked="true" hidden="false"/>
    </xf>
    <xf numFmtId="169" fontId="11" fillId="2" borderId="3" xfId="0" applyFont="true" applyBorder="true" applyAlignment="true" applyProtection="false">
      <alignment horizontal="right" vertical="top" textRotation="0" wrapText="false" indent="2" shrinkToFit="false"/>
      <protection locked="true" hidden="false"/>
    </xf>
    <xf numFmtId="170" fontId="11" fillId="2" borderId="3" xfId="0" applyFont="true" applyBorder="true" applyAlignment="true" applyProtection="false">
      <alignment horizontal="right" vertical="top" textRotation="0" wrapText="false" indent="2" shrinkToFit="false"/>
      <protection locked="true" hidden="false"/>
    </xf>
    <xf numFmtId="171" fontId="11" fillId="2" borderId="3" xfId="0" applyFont="true" applyBorder="true" applyAlignment="true" applyProtection="false">
      <alignment horizontal="right" vertical="top" textRotation="0" wrapText="false" indent="2" shrinkToFit="false"/>
      <protection locked="true" hidden="false"/>
    </xf>
    <xf numFmtId="172" fontId="11" fillId="2" borderId="3" xfId="0" applyFont="true" applyBorder="true" applyAlignment="true" applyProtection="false">
      <alignment horizontal="right" vertical="top" textRotation="0" wrapText="false" indent="2" shrinkToFit="false"/>
      <protection locked="true" hidden="false"/>
    </xf>
    <xf numFmtId="173" fontId="11" fillId="2" borderId="3" xfId="0" applyFont="true" applyBorder="true" applyAlignment="true" applyProtection="false">
      <alignment horizontal="right" vertical="top" textRotation="0" wrapText="false" indent="2" shrinkToFit="false"/>
      <protection locked="true" hidden="false"/>
    </xf>
    <xf numFmtId="174" fontId="11" fillId="2" borderId="3" xfId="0" applyFont="true" applyBorder="true" applyAlignment="true" applyProtection="false">
      <alignment horizontal="right" vertical="top" textRotation="0" wrapText="false" indent="2" shrinkToFit="false"/>
      <protection locked="true" hidden="false"/>
    </xf>
    <xf numFmtId="175" fontId="11" fillId="2" borderId="3" xfId="0" applyFont="true" applyBorder="true" applyAlignment="true" applyProtection="false">
      <alignment horizontal="right" vertical="top" textRotation="0" wrapText="false" indent="2" shrinkToFit="false"/>
      <protection locked="true" hidden="false"/>
    </xf>
    <xf numFmtId="176" fontId="11" fillId="2" borderId="3" xfId="0" applyFont="true" applyBorder="true" applyAlignment="true" applyProtection="false">
      <alignment horizontal="right" vertical="top" textRotation="0" wrapText="false" indent="2" shrinkToFit="false"/>
      <protection locked="true" hidden="false"/>
    </xf>
    <xf numFmtId="164" fontId="12" fillId="2" borderId="3" xfId="0" applyFont="true" applyBorder="true" applyAlignment="true" applyProtection="false">
      <alignment horizontal="left" vertical="top" textRotation="0" wrapText="false" indent="2"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2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58ED5"/>
      <rgbColor rgb="FF9999FF"/>
      <rgbColor rgb="FF993366"/>
      <rgbColor rgb="FFEEF3F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1105560</xdr:colOff>
      <xdr:row>0</xdr:row>
      <xdr:rowOff>313920</xdr:rowOff>
    </xdr:to>
    <xdr:pic>
      <xdr:nvPicPr>
        <xdr:cNvPr id="0" name="Picture 1" descr=""/>
        <xdr:cNvPicPr/>
      </xdr:nvPicPr>
      <xdr:blipFill>
        <a:blip r:embed="rId1"/>
        <a:stretch/>
      </xdr:blipFill>
      <xdr:spPr>
        <a:xfrm>
          <a:off x="0" y="0"/>
          <a:ext cx="2076840" cy="313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my.pitchbook.com/?pcc=153884-80"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A16"/>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EA13"/>
    </sheetView>
  </sheetViews>
  <sheetFormatPr defaultRowHeight="15"/>
  <cols>
    <col collapsed="false" hidden="false" max="1" min="1" style="0" width="10.9271255060729"/>
    <col collapsed="false" hidden="false" max="2" min="2" style="0" width="54.9514170040486"/>
    <col collapsed="false" hidden="false" max="3" min="3" style="0" width="30.5303643724696"/>
    <col collapsed="false" hidden="false" max="4" min="4" style="0" width="29.5668016194332"/>
    <col collapsed="false" hidden="false" max="5" min="5" style="0" width="14.5668016194332"/>
    <col collapsed="false" hidden="false" max="6" min="6" style="0" width="39.3117408906883"/>
    <col collapsed="false" hidden="false" max="8" min="7" style="0" width="30.8502024291498"/>
    <col collapsed="false" hidden="false" max="9" min="9" style="0" width="29.4574898785425"/>
    <col collapsed="false" hidden="false" max="10" min="10" style="0" width="33.5263157894737"/>
    <col collapsed="false" hidden="false" max="11" min="11" style="0" width="28.7085020242915"/>
    <col collapsed="false" hidden="false" max="12" min="12" style="0" width="29.1376518218623"/>
    <col collapsed="false" hidden="false" max="13" min="13" style="0" width="31.3846153846154"/>
    <col collapsed="false" hidden="false" max="14" min="14" style="0" width="18.4251012145749"/>
    <col collapsed="false" hidden="false" max="15" min="15" style="0" width="21.6396761133603"/>
    <col collapsed="false" hidden="false" max="16" min="16" style="0" width="23.3522267206478"/>
    <col collapsed="false" hidden="false" max="17" min="17" style="0" width="26.1376518218623"/>
    <col collapsed="false" hidden="false" max="18" min="18" style="0" width="21.8542510121457"/>
    <col collapsed="false" hidden="false" max="20" min="19" style="0" width="17.1376518218624"/>
    <col collapsed="false" hidden="false" max="21" min="21" style="0" width="14.5668016194332"/>
    <col collapsed="false" hidden="false" max="22" min="22" style="0" width="20.1376518218623"/>
    <col collapsed="false" hidden="false" max="23" min="23" style="0" width="22.3886639676113"/>
    <col collapsed="false" hidden="false" max="25" min="24" style="0" width="26.995951417004"/>
    <col collapsed="false" hidden="false" max="26" min="26" style="0" width="13.1740890688259"/>
    <col collapsed="false" hidden="false" max="27" min="27" style="0" width="18.2105263157895"/>
    <col collapsed="false" hidden="false" max="28" min="28" style="0" width="17.8906882591093"/>
    <col collapsed="false" hidden="false" max="29" min="29" style="0" width="22.3886639676113"/>
    <col collapsed="false" hidden="false" max="30" min="30" style="0" width="14.5668016194332"/>
    <col collapsed="false" hidden="false" max="31" min="31" style="0" width="18.8542510121457"/>
    <col collapsed="false" hidden="false" max="32" min="32" style="0" width="26.6720647773279"/>
    <col collapsed="false" hidden="false" max="33" min="33" style="0" width="22.1740890688259"/>
    <col collapsed="false" hidden="false" max="34" min="34" style="0" width="27.1012145748988"/>
    <col collapsed="false" hidden="false" max="35" min="35" style="0" width="27.5303643724696"/>
    <col collapsed="false" hidden="false" max="36" min="36" style="0" width="28.1740890688259"/>
    <col collapsed="false" hidden="false" max="37" min="37" style="0" width="23.2429149797571"/>
    <col collapsed="false" hidden="false" max="39" min="38" style="0" width="23.8866396761134"/>
    <col collapsed="false" hidden="false" max="40" min="40" style="0" width="15.9595141700405"/>
    <col collapsed="false" hidden="false" max="41" min="41" style="0" width="24.1012145748988"/>
    <col collapsed="false" hidden="false" max="42" min="42" style="0" width="19.8178137651822"/>
    <col collapsed="false" hidden="false" max="43" min="43" style="0" width="17.995951417004"/>
    <col collapsed="false" hidden="false" max="44" min="44" style="0" width="16.497975708502"/>
    <col collapsed="false" hidden="false" max="45" min="45" style="0" width="14.5668016194332"/>
    <col collapsed="false" hidden="false" max="46" min="46" style="0" width="24.2105263157895"/>
    <col collapsed="false" hidden="false" max="47" min="47" style="0" width="23.2429149797571"/>
    <col collapsed="false" hidden="false" max="48" min="48" style="0" width="27.1012145748988"/>
    <col collapsed="false" hidden="false" max="49" min="49" style="0" width="37.8137651821862"/>
    <col collapsed="false" hidden="false" max="50" min="50" style="0" width="29.1376518218623"/>
    <col collapsed="false" hidden="false" max="51" min="51" style="0" width="23.5668016194332"/>
    <col collapsed="false" hidden="false" max="54" min="52" style="0" width="29.1376518218623"/>
    <col collapsed="false" hidden="false" max="57" min="55" style="0" width="34.3846153846154"/>
    <col collapsed="false" hidden="false" max="59" min="58" style="0" width="29.1376518218623"/>
    <col collapsed="false" hidden="false" max="60" min="60" style="0" width="25.2793522267206"/>
    <col collapsed="false" hidden="false" max="61" min="61" style="0" width="24.7449392712551"/>
    <col collapsed="false" hidden="false" max="62" min="62" style="0" width="30.8502024291498"/>
    <col collapsed="false" hidden="false" max="63" min="63" style="0" width="29.6720647773279"/>
    <col collapsed="false" hidden="false" max="64" min="64" style="0" width="35.9919028340081"/>
    <col collapsed="false" hidden="false" max="65" min="65" style="0" width="29.9919028340081"/>
    <col collapsed="false" hidden="false" max="67" min="66" style="0" width="31.5991902834008"/>
    <col collapsed="false" hidden="false" max="69" min="68" style="0" width="30.3157894736842"/>
    <col collapsed="false" hidden="false" max="71" min="70" style="0" width="31.9230769230769"/>
    <col collapsed="false" hidden="false" max="72" min="72" style="0" width="26.7813765182186"/>
    <col collapsed="false" hidden="false" max="73" min="73" style="0" width="27.1012145748988"/>
    <col collapsed="false" hidden="false" max="74" min="74" style="0" width="24.5303643724696"/>
    <col collapsed="false" hidden="false" max="75" min="75" style="0" width="30.5303643724696"/>
    <col collapsed="false" hidden="false" max="76" min="76" style="0" width="29.5668016194332"/>
    <col collapsed="false" hidden="false" max="77" min="77" style="0" width="35.6720647773279"/>
    <col collapsed="false" hidden="false" max="78" min="78" style="0" width="29.6720647773279"/>
    <col collapsed="false" hidden="false" max="80" min="79" style="0" width="31.3846153846154"/>
    <col collapsed="false" hidden="false" max="82" min="81" style="0" width="29.9919028340081"/>
    <col collapsed="false" hidden="false" max="84" min="83" style="0" width="31.5991902834008"/>
    <col collapsed="false" hidden="false" max="85" min="85" style="0" width="26.6720647773279"/>
    <col collapsed="false" hidden="false" max="86" min="86" style="0" width="18.7449392712551"/>
    <col collapsed="false" hidden="false" max="87" min="87" style="0" width="28.3846153846154"/>
    <col collapsed="false" hidden="false" max="88" min="88" style="0" width="25.9230769230769"/>
    <col collapsed="false" hidden="false" max="89" min="89" style="0" width="28.0647773279352"/>
    <col collapsed="false" hidden="false" max="90" min="90" style="0" width="23.1376518218623"/>
    <col collapsed="false" hidden="false" max="91" min="91" style="0" width="32.7773279352227"/>
    <col collapsed="false" hidden="false" max="92" min="92" style="0" width="24.5303643724696"/>
    <col collapsed="false" hidden="false" max="93" min="93" style="0" width="34.0647773279352"/>
    <col collapsed="false" hidden="false" max="94" min="94" style="0" width="29.5668016194332"/>
    <col collapsed="false" hidden="false" max="95" min="95" style="0" width="39.0971659919028"/>
    <col collapsed="false" hidden="false" max="96" min="96" style="0" width="26.7813765182186"/>
    <col collapsed="false" hidden="false" max="97" min="97" style="0" width="36.4210526315789"/>
    <col collapsed="false" hidden="false" max="98" min="98" style="0" width="27.7449392712551"/>
    <col collapsed="false" hidden="false" max="99" min="99" style="0" width="37.3846153846154"/>
    <col collapsed="false" hidden="false" max="100" min="100" style="0" width="25.7085020242915"/>
    <col collapsed="false" hidden="false" max="101" min="101" style="0" width="35.3481781376518"/>
    <col collapsed="false" hidden="false" max="102" min="102" style="0" width="18.9595141700405"/>
    <col collapsed="false" hidden="false" max="103" min="103" style="0" width="28.4939271255061"/>
    <col collapsed="false" hidden="false" max="104" min="104" style="0" width="26.1376518218623"/>
    <col collapsed="false" hidden="false" max="105" min="105" style="0" width="28.1740890688259"/>
    <col collapsed="false" hidden="false" max="106" min="106" style="0" width="23.3522267206478"/>
    <col collapsed="false" hidden="false" max="107" min="107" style="0" width="32.9919028340081"/>
    <col collapsed="false" hidden="false" max="108" min="108" style="0" width="24.7449392712551"/>
    <col collapsed="false" hidden="false" max="109" min="109" style="0" width="34.3846153846154"/>
    <col collapsed="false" hidden="false" max="110" min="110" style="0" width="29.6720647773279"/>
    <col collapsed="false" hidden="false" max="111" min="111" style="0" width="39.3117408906883"/>
    <col collapsed="false" hidden="false" max="112" min="112" style="0" width="26.995951417004"/>
    <col collapsed="false" hidden="false" max="113" min="113" style="0" width="36.5263157894737"/>
    <col collapsed="false" hidden="false" max="114" min="114" style="0" width="28.0647773279352"/>
    <col collapsed="false" hidden="false" max="115" min="115" style="0" width="37.5991902834008"/>
    <col collapsed="false" hidden="false" max="116" min="116" style="0" width="25.9230769230769"/>
    <col collapsed="false" hidden="false" max="117" min="117" style="0" width="35.4574898785425"/>
    <col collapsed="false" hidden="false" max="118" min="118" style="0" width="31.9230769230769"/>
    <col collapsed="false" hidden="false" max="119" min="119" style="0" width="39.2064777327935"/>
    <col collapsed="false" hidden="false" max="120" min="120" style="0" width="41.2388663967611"/>
    <col collapsed="false" hidden="false" max="121" min="121" style="0" width="21.1012145748988"/>
    <col collapsed="false" hidden="false" max="122" min="122" style="0" width="28.3846153846154"/>
    <col collapsed="false" hidden="false" max="123" min="123" style="0" width="30.4210526315789"/>
    <col collapsed="false" hidden="false" max="124" min="124" style="0" width="32.3481781376518"/>
    <col collapsed="false" hidden="false" max="125" min="125" style="0" width="39.5263157894737"/>
    <col collapsed="false" hidden="false" max="126" min="126" style="0" width="41.5627530364373"/>
    <col collapsed="false" hidden="false" max="127" min="127" style="0" width="23.1376518218623"/>
    <col collapsed="false" hidden="false" max="128" min="128" style="0" width="30.3157894736842"/>
    <col collapsed="false" hidden="false" max="129" min="129" style="0" width="32.3481781376518"/>
    <col collapsed="false" hidden="false" max="130" min="130" style="0" width="29.1376518218623"/>
    <col collapsed="false" hidden="false" max="131" min="131" style="0" width="19.9230769230769"/>
    <col collapsed="false" hidden="false" max="1025" min="132" style="0" width="8.57085020242915"/>
  </cols>
  <sheetData>
    <row r="1" customFormat="false" ht="26.25" hidden="false" customHeight="true" outlineLevel="0" collapsed="false">
      <c r="E1" s="1" t="s">
        <v>0</v>
      </c>
      <c r="F1" s="1"/>
      <c r="G1" s="1"/>
    </row>
    <row r="2" customFormat="false" ht="12" hidden="false" customHeight="true" outlineLevel="0" collapsed="false"/>
    <row r="3" customFormat="false" ht="9.75" hidden="false" customHeight="true" outlineLevel="0" collapsed="false">
      <c r="A3" s="2" t="s">
        <v>1</v>
      </c>
      <c r="B3" s="3" t="s">
        <v>2</v>
      </c>
      <c r="C3" s="3"/>
    </row>
    <row r="4" customFormat="false" ht="15" hidden="false" customHeight="true" outlineLevel="0" collapsed="false">
      <c r="A4" s="4" t="s">
        <v>3</v>
      </c>
      <c r="B4" s="5" t="s">
        <v>4</v>
      </c>
      <c r="C4" s="5"/>
      <c r="D4" s="5"/>
    </row>
    <row r="5" customFormat="false" ht="15" hidden="false" customHeight="false" outlineLevel="0" collapsed="false">
      <c r="B5" s="5"/>
      <c r="C5" s="5"/>
      <c r="D5" s="5"/>
      <c r="F5" s="6" t="s">
        <v>5</v>
      </c>
      <c r="G5" s="7" t="s">
        <v>6</v>
      </c>
    </row>
    <row r="6" customFormat="false" ht="15" hidden="false" customHeight="false" outlineLevel="0" collapsed="false">
      <c r="B6" s="5"/>
      <c r="C6" s="5"/>
      <c r="D6" s="5"/>
      <c r="F6" s="6" t="s">
        <v>7</v>
      </c>
      <c r="G6" s="8" t="s">
        <v>8</v>
      </c>
    </row>
    <row r="8" customFormat="false" ht="35" hidden="false" customHeight="true" outlineLevel="0" collapsed="false">
      <c r="A8" s="9" t="s">
        <v>9</v>
      </c>
      <c r="B8" s="9" t="s">
        <v>10</v>
      </c>
      <c r="C8" s="9" t="s">
        <v>11</v>
      </c>
      <c r="D8" s="9" t="s">
        <v>12</v>
      </c>
      <c r="E8" s="9" t="s">
        <v>13</v>
      </c>
      <c r="F8" s="9" t="s">
        <v>14</v>
      </c>
      <c r="G8" s="9" t="s">
        <v>15</v>
      </c>
      <c r="H8" s="9" t="s">
        <v>16</v>
      </c>
      <c r="I8" s="9" t="s">
        <v>17</v>
      </c>
      <c r="J8" s="9" t="s">
        <v>18</v>
      </c>
      <c r="K8" s="9" t="s">
        <v>19</v>
      </c>
      <c r="L8" s="9" t="s">
        <v>20</v>
      </c>
      <c r="M8" s="9" t="s">
        <v>21</v>
      </c>
      <c r="N8" s="9" t="s">
        <v>22</v>
      </c>
      <c r="O8" s="9" t="s">
        <v>23</v>
      </c>
      <c r="P8" s="9" t="s">
        <v>24</v>
      </c>
      <c r="Q8" s="9" t="s">
        <v>25</v>
      </c>
      <c r="R8" s="9" t="s">
        <v>26</v>
      </c>
      <c r="S8" s="9" t="s">
        <v>27</v>
      </c>
      <c r="T8" s="9" t="s">
        <v>28</v>
      </c>
      <c r="U8" s="9" t="s">
        <v>29</v>
      </c>
      <c r="V8" s="9" t="s">
        <v>30</v>
      </c>
      <c r="W8" s="9" t="s">
        <v>31</v>
      </c>
      <c r="X8" s="9" t="s">
        <v>32</v>
      </c>
      <c r="Y8" s="9" t="s">
        <v>33</v>
      </c>
      <c r="Z8" s="9" t="s">
        <v>34</v>
      </c>
      <c r="AA8" s="9" t="s">
        <v>35</v>
      </c>
      <c r="AB8" s="9" t="s">
        <v>36</v>
      </c>
      <c r="AC8" s="9" t="s">
        <v>37</v>
      </c>
      <c r="AD8" s="9" t="s">
        <v>38</v>
      </c>
      <c r="AE8" s="9" t="s">
        <v>39</v>
      </c>
      <c r="AF8" s="9" t="s">
        <v>40</v>
      </c>
      <c r="AG8" s="9" t="s">
        <v>41</v>
      </c>
      <c r="AH8" s="9" t="s">
        <v>42</v>
      </c>
      <c r="AI8" s="9" t="s">
        <v>43</v>
      </c>
      <c r="AJ8" s="9" t="s">
        <v>44</v>
      </c>
      <c r="AK8" s="9" t="s">
        <v>45</v>
      </c>
      <c r="AL8" s="9" t="s">
        <v>46</v>
      </c>
      <c r="AM8" s="9" t="s">
        <v>47</v>
      </c>
      <c r="AN8" s="9" t="s">
        <v>48</v>
      </c>
      <c r="AO8" s="9" t="s">
        <v>49</v>
      </c>
      <c r="AP8" s="9" t="s">
        <v>50</v>
      </c>
      <c r="AQ8" s="9" t="s">
        <v>51</v>
      </c>
      <c r="AR8" s="9" t="s">
        <v>52</v>
      </c>
      <c r="AS8" s="9" t="s">
        <v>53</v>
      </c>
      <c r="AT8" s="9" t="s">
        <v>54</v>
      </c>
      <c r="AU8" s="9" t="s">
        <v>55</v>
      </c>
      <c r="AV8" s="9" t="s">
        <v>56</v>
      </c>
      <c r="AW8" s="9" t="s">
        <v>57</v>
      </c>
      <c r="AX8" s="9" t="s">
        <v>58</v>
      </c>
      <c r="AY8" s="9" t="s">
        <v>59</v>
      </c>
      <c r="AZ8" s="9" t="s">
        <v>60</v>
      </c>
      <c r="BA8" s="9" t="s">
        <v>61</v>
      </c>
      <c r="BB8" s="9" t="s">
        <v>62</v>
      </c>
      <c r="BC8" s="9" t="s">
        <v>63</v>
      </c>
      <c r="BD8" s="9" t="s">
        <v>64</v>
      </c>
      <c r="BE8" s="9" t="s">
        <v>65</v>
      </c>
      <c r="BF8" s="9" t="s">
        <v>66</v>
      </c>
      <c r="BG8" s="9" t="s">
        <v>67</v>
      </c>
      <c r="BH8" s="9" t="s">
        <v>68</v>
      </c>
      <c r="BI8" s="9" t="s">
        <v>69</v>
      </c>
      <c r="BJ8" s="9" t="s">
        <v>70</v>
      </c>
      <c r="BK8" s="9" t="s">
        <v>71</v>
      </c>
      <c r="BL8" s="9" t="s">
        <v>72</v>
      </c>
      <c r="BM8" s="9" t="s">
        <v>73</v>
      </c>
      <c r="BN8" s="9" t="s">
        <v>74</v>
      </c>
      <c r="BO8" s="9" t="s">
        <v>75</v>
      </c>
      <c r="BP8" s="9" t="s">
        <v>76</v>
      </c>
      <c r="BQ8" s="9" t="s">
        <v>77</v>
      </c>
      <c r="BR8" s="9" t="s">
        <v>78</v>
      </c>
      <c r="BS8" s="9" t="s">
        <v>79</v>
      </c>
      <c r="BT8" s="9" t="s">
        <v>80</v>
      </c>
      <c r="BU8" s="9" t="s">
        <v>81</v>
      </c>
      <c r="BV8" s="9" t="s">
        <v>82</v>
      </c>
      <c r="BW8" s="9" t="s">
        <v>83</v>
      </c>
      <c r="BX8" s="9" t="s">
        <v>84</v>
      </c>
      <c r="BY8" s="9" t="s">
        <v>85</v>
      </c>
      <c r="BZ8" s="9" t="s">
        <v>86</v>
      </c>
      <c r="CA8" s="9" t="s">
        <v>87</v>
      </c>
      <c r="CB8" s="9" t="s">
        <v>88</v>
      </c>
      <c r="CC8" s="9" t="s">
        <v>89</v>
      </c>
      <c r="CD8" s="9" t="s">
        <v>90</v>
      </c>
      <c r="CE8" s="9" t="s">
        <v>91</v>
      </c>
      <c r="CF8" s="9" t="s">
        <v>92</v>
      </c>
      <c r="CG8" s="9" t="s">
        <v>93</v>
      </c>
      <c r="CH8" s="9" t="s">
        <v>94</v>
      </c>
      <c r="CI8" s="9" t="s">
        <v>95</v>
      </c>
      <c r="CJ8" s="9" t="s">
        <v>96</v>
      </c>
      <c r="CK8" s="9" t="s">
        <v>97</v>
      </c>
      <c r="CL8" s="9" t="s">
        <v>98</v>
      </c>
      <c r="CM8" s="9" t="s">
        <v>99</v>
      </c>
      <c r="CN8" s="9" t="s">
        <v>100</v>
      </c>
      <c r="CO8" s="9" t="s">
        <v>101</v>
      </c>
      <c r="CP8" s="9" t="s">
        <v>102</v>
      </c>
      <c r="CQ8" s="9" t="s">
        <v>103</v>
      </c>
      <c r="CR8" s="9" t="s">
        <v>104</v>
      </c>
      <c r="CS8" s="9" t="s">
        <v>105</v>
      </c>
      <c r="CT8" s="9" t="s">
        <v>106</v>
      </c>
      <c r="CU8" s="9" t="s">
        <v>107</v>
      </c>
      <c r="CV8" s="9" t="s">
        <v>108</v>
      </c>
      <c r="CW8" s="9" t="s">
        <v>109</v>
      </c>
      <c r="CX8" s="9" t="s">
        <v>110</v>
      </c>
      <c r="CY8" s="9" t="s">
        <v>111</v>
      </c>
      <c r="CZ8" s="9" t="s">
        <v>112</v>
      </c>
      <c r="DA8" s="9" t="s">
        <v>113</v>
      </c>
      <c r="DB8" s="9" t="s">
        <v>114</v>
      </c>
      <c r="DC8" s="9" t="s">
        <v>115</v>
      </c>
      <c r="DD8" s="9" t="s">
        <v>116</v>
      </c>
      <c r="DE8" s="9" t="s">
        <v>117</v>
      </c>
      <c r="DF8" s="9" t="s">
        <v>118</v>
      </c>
      <c r="DG8" s="9" t="s">
        <v>119</v>
      </c>
      <c r="DH8" s="9" t="s">
        <v>120</v>
      </c>
      <c r="DI8" s="9" t="s">
        <v>121</v>
      </c>
      <c r="DJ8" s="9" t="s">
        <v>122</v>
      </c>
      <c r="DK8" s="9" t="s">
        <v>123</v>
      </c>
      <c r="DL8" s="9" t="s">
        <v>124</v>
      </c>
      <c r="DM8" s="9" t="s">
        <v>125</v>
      </c>
      <c r="DN8" s="9" t="s">
        <v>126</v>
      </c>
      <c r="DO8" s="9" t="s">
        <v>127</v>
      </c>
      <c r="DP8" s="9" t="s">
        <v>128</v>
      </c>
      <c r="DQ8" s="9" t="s">
        <v>129</v>
      </c>
      <c r="DR8" s="9" t="s">
        <v>130</v>
      </c>
      <c r="DS8" s="9" t="s">
        <v>131</v>
      </c>
      <c r="DT8" s="9" t="s">
        <v>132</v>
      </c>
      <c r="DU8" s="9" t="s">
        <v>133</v>
      </c>
      <c r="DV8" s="9" t="s">
        <v>134</v>
      </c>
      <c r="DW8" s="9" t="s">
        <v>135</v>
      </c>
      <c r="DX8" s="9" t="s">
        <v>136</v>
      </c>
      <c r="DY8" s="9" t="s">
        <v>137</v>
      </c>
      <c r="DZ8" s="9" t="s">
        <v>138</v>
      </c>
      <c r="EA8" s="10" t="s">
        <v>139</v>
      </c>
    </row>
    <row r="9" customFormat="false" ht="13.8" hidden="false" customHeight="false" outlineLevel="0" collapsed="false">
      <c r="A9" s="11"/>
      <c r="B9" s="11"/>
      <c r="C9" s="11"/>
      <c r="D9" s="11"/>
      <c r="E9" s="11"/>
      <c r="F9" s="11"/>
      <c r="G9" s="11"/>
      <c r="H9" s="11"/>
      <c r="I9" s="11"/>
      <c r="J9" s="11"/>
      <c r="K9" s="11"/>
      <c r="L9" s="11"/>
      <c r="M9" s="11"/>
      <c r="N9" s="12"/>
      <c r="O9" s="11"/>
      <c r="P9" s="11"/>
      <c r="Q9" s="11"/>
      <c r="R9" s="11"/>
      <c r="S9" s="13"/>
      <c r="T9" s="11"/>
      <c r="U9" s="11"/>
      <c r="V9" s="14"/>
      <c r="W9" s="11"/>
      <c r="X9" s="11"/>
      <c r="Y9" s="11"/>
      <c r="Z9" s="15"/>
      <c r="AA9" s="15"/>
      <c r="AB9" s="15"/>
      <c r="AC9" s="15"/>
      <c r="AD9" s="15"/>
      <c r="AE9" s="11"/>
      <c r="AF9" s="11"/>
      <c r="AG9" s="11"/>
      <c r="AH9" s="11"/>
      <c r="AI9" s="11"/>
      <c r="AJ9" s="11"/>
      <c r="AK9" s="11"/>
      <c r="AL9" s="11"/>
      <c r="AM9" s="11"/>
      <c r="AN9" s="11"/>
      <c r="AO9" s="11"/>
      <c r="AP9" s="11"/>
      <c r="AQ9" s="11"/>
      <c r="AR9" s="11"/>
      <c r="AS9" s="11"/>
      <c r="AT9" s="11"/>
      <c r="AU9" s="11"/>
      <c r="AV9" s="11"/>
      <c r="AW9" s="11"/>
      <c r="AX9" s="11"/>
      <c r="AY9" s="16"/>
      <c r="AZ9" s="11"/>
      <c r="BA9" s="11"/>
      <c r="BB9" s="11"/>
      <c r="BC9" s="11"/>
      <c r="BD9" s="11"/>
      <c r="BE9" s="11"/>
      <c r="BF9" s="11"/>
      <c r="BG9" s="11"/>
      <c r="BH9" s="17"/>
      <c r="BI9" s="12"/>
      <c r="BJ9" s="11"/>
      <c r="BK9" s="12"/>
      <c r="BL9" s="11"/>
      <c r="BM9" s="11"/>
      <c r="BN9" s="11"/>
      <c r="BO9" s="11"/>
      <c r="BP9" s="11"/>
      <c r="BQ9" s="11"/>
      <c r="BR9" s="11"/>
      <c r="BS9" s="11"/>
      <c r="BT9" s="11"/>
      <c r="BU9" s="17"/>
      <c r="BV9" s="12"/>
      <c r="BW9" s="11"/>
      <c r="BX9" s="12"/>
      <c r="BY9" s="11"/>
      <c r="BZ9" s="11"/>
      <c r="CA9" s="11"/>
      <c r="CB9" s="11"/>
      <c r="CC9" s="11"/>
      <c r="CD9" s="11"/>
      <c r="CE9" s="11"/>
      <c r="CF9" s="11"/>
      <c r="CG9" s="11"/>
      <c r="CH9" s="18"/>
      <c r="CI9" s="19"/>
      <c r="CJ9" s="18"/>
      <c r="CK9" s="18"/>
      <c r="CL9" s="18"/>
      <c r="CM9" s="19"/>
      <c r="CN9" s="18"/>
      <c r="CO9" s="19"/>
      <c r="CP9" s="18"/>
      <c r="CQ9" s="19"/>
      <c r="CR9" s="18"/>
      <c r="CS9" s="19"/>
      <c r="CT9" s="18"/>
      <c r="CU9" s="19"/>
      <c r="CV9" s="18"/>
      <c r="CW9" s="19"/>
      <c r="CX9" s="20"/>
      <c r="CY9" s="19"/>
      <c r="CZ9" s="20"/>
      <c r="DA9" s="18"/>
      <c r="DB9" s="20"/>
      <c r="DC9" s="19"/>
      <c r="DD9" s="20"/>
      <c r="DE9" s="19"/>
      <c r="DF9" s="20"/>
      <c r="DG9" s="19"/>
      <c r="DH9" s="20"/>
      <c r="DI9" s="19"/>
      <c r="DJ9" s="20"/>
      <c r="DK9" s="19"/>
      <c r="DL9" s="20"/>
      <c r="DM9" s="19"/>
      <c r="DN9" s="19"/>
      <c r="DO9" s="21"/>
      <c r="DP9" s="18"/>
      <c r="DQ9" s="19"/>
      <c r="DR9" s="22"/>
      <c r="DS9" s="18"/>
      <c r="DT9" s="19"/>
      <c r="DU9" s="21"/>
      <c r="DV9" s="18"/>
      <c r="DW9" s="19"/>
      <c r="DX9" s="22"/>
      <c r="DY9" s="18"/>
      <c r="DZ9" s="11"/>
      <c r="EA9" s="23"/>
    </row>
    <row r="10" customFormat="false" ht="13.8" hidden="false" customHeight="false" outlineLevel="0" collapsed="false">
      <c r="A10" s="24"/>
      <c r="B10" s="24"/>
      <c r="C10" s="24"/>
      <c r="D10" s="24"/>
      <c r="E10" s="24"/>
      <c r="F10" s="24"/>
      <c r="G10" s="24"/>
      <c r="H10" s="24"/>
      <c r="I10" s="24"/>
      <c r="J10" s="24"/>
      <c r="K10" s="24"/>
      <c r="L10" s="24"/>
      <c r="M10" s="24"/>
      <c r="N10" s="25"/>
      <c r="O10" s="24"/>
      <c r="P10" s="24"/>
      <c r="Q10" s="24"/>
      <c r="R10" s="24"/>
      <c r="S10" s="26"/>
      <c r="T10" s="24"/>
      <c r="U10" s="24"/>
      <c r="V10" s="27"/>
      <c r="W10" s="24"/>
      <c r="X10" s="24"/>
      <c r="Y10" s="24"/>
      <c r="Z10" s="28"/>
      <c r="AA10" s="28"/>
      <c r="AB10" s="28"/>
      <c r="AC10" s="28"/>
      <c r="AD10" s="28"/>
      <c r="AE10" s="24"/>
      <c r="AF10" s="24"/>
      <c r="AG10" s="24"/>
      <c r="AH10" s="24"/>
      <c r="AI10" s="24"/>
      <c r="AJ10" s="24"/>
      <c r="AK10" s="24"/>
      <c r="AL10" s="24"/>
      <c r="AM10" s="24"/>
      <c r="AN10" s="24"/>
      <c r="AO10" s="24"/>
      <c r="AP10" s="24"/>
      <c r="AQ10" s="24"/>
      <c r="AR10" s="24"/>
      <c r="AS10" s="24"/>
      <c r="AT10" s="24"/>
      <c r="AU10" s="24"/>
      <c r="AV10" s="24"/>
      <c r="AW10" s="24"/>
      <c r="AX10" s="24"/>
      <c r="AY10" s="29"/>
      <c r="AZ10" s="24"/>
      <c r="BA10" s="24"/>
      <c r="BB10" s="24"/>
      <c r="BC10" s="24"/>
      <c r="BD10" s="24"/>
      <c r="BE10" s="24"/>
      <c r="BF10" s="24"/>
      <c r="BG10" s="24"/>
      <c r="BH10" s="30"/>
      <c r="BI10" s="25"/>
      <c r="BJ10" s="24"/>
      <c r="BK10" s="25"/>
      <c r="BL10" s="24"/>
      <c r="BM10" s="24"/>
      <c r="BN10" s="24"/>
      <c r="BO10" s="24"/>
      <c r="BP10" s="24"/>
      <c r="BQ10" s="24"/>
      <c r="BR10" s="24"/>
      <c r="BS10" s="24"/>
      <c r="BT10" s="24"/>
      <c r="BU10" s="30"/>
      <c r="BV10" s="25"/>
      <c r="BW10" s="24"/>
      <c r="BX10" s="25"/>
      <c r="BY10" s="24"/>
      <c r="BZ10" s="24"/>
      <c r="CA10" s="24"/>
      <c r="CB10" s="24"/>
      <c r="CC10" s="24"/>
      <c r="CD10" s="24"/>
      <c r="CE10" s="24"/>
      <c r="CF10" s="24"/>
      <c r="CG10" s="24"/>
      <c r="CH10" s="31"/>
      <c r="CI10" s="32"/>
      <c r="CJ10" s="31"/>
      <c r="CK10" s="31"/>
      <c r="CL10" s="31"/>
      <c r="CM10" s="32"/>
      <c r="CN10" s="31"/>
      <c r="CO10" s="32"/>
      <c r="CP10" s="31"/>
      <c r="CQ10" s="32"/>
      <c r="CR10" s="31"/>
      <c r="CS10" s="32"/>
      <c r="CT10" s="31"/>
      <c r="CU10" s="32"/>
      <c r="CV10" s="31"/>
      <c r="CW10" s="32"/>
      <c r="CX10" s="33"/>
      <c r="CY10" s="32"/>
      <c r="CZ10" s="33"/>
      <c r="DA10" s="31"/>
      <c r="DB10" s="33"/>
      <c r="DC10" s="32"/>
      <c r="DD10" s="33"/>
      <c r="DE10" s="32"/>
      <c r="DF10" s="33"/>
      <c r="DG10" s="32"/>
      <c r="DH10" s="33"/>
      <c r="DI10" s="32"/>
      <c r="DJ10" s="33"/>
      <c r="DK10" s="32"/>
      <c r="DL10" s="33"/>
      <c r="DM10" s="32"/>
      <c r="DN10" s="32"/>
      <c r="DO10" s="34"/>
      <c r="DP10" s="31"/>
      <c r="DQ10" s="32"/>
      <c r="DR10" s="35"/>
      <c r="DS10" s="31"/>
      <c r="DT10" s="32"/>
      <c r="DU10" s="34"/>
      <c r="DV10" s="31"/>
      <c r="DW10" s="32"/>
      <c r="DX10" s="35"/>
      <c r="DY10" s="31"/>
      <c r="DZ10" s="24"/>
      <c r="EA10" s="36"/>
    </row>
    <row r="11" customFormat="false" ht="13.8" hidden="false" customHeight="false" outlineLevel="0" collapsed="false">
      <c r="A11" s="11"/>
      <c r="B11" s="11"/>
      <c r="C11" s="11"/>
      <c r="D11" s="11"/>
      <c r="E11" s="11"/>
      <c r="F11" s="11"/>
      <c r="G11" s="11"/>
      <c r="H11" s="11"/>
      <c r="I11" s="11"/>
      <c r="J11" s="11"/>
      <c r="K11" s="11"/>
      <c r="L11" s="11"/>
      <c r="M11" s="11"/>
      <c r="N11" s="12"/>
      <c r="O11" s="11"/>
      <c r="P11" s="11"/>
      <c r="Q11" s="11"/>
      <c r="R11" s="11"/>
      <c r="S11" s="13"/>
      <c r="T11" s="11"/>
      <c r="U11" s="11"/>
      <c r="V11" s="14"/>
      <c r="W11" s="11"/>
      <c r="X11" s="11"/>
      <c r="Y11" s="11"/>
      <c r="Z11" s="15"/>
      <c r="AA11" s="15"/>
      <c r="AB11" s="15"/>
      <c r="AC11" s="15"/>
      <c r="AD11" s="15"/>
      <c r="AE11" s="11"/>
      <c r="AF11" s="11"/>
      <c r="AG11" s="11"/>
      <c r="AH11" s="11"/>
      <c r="AI11" s="11"/>
      <c r="AJ11" s="11"/>
      <c r="AK11" s="11"/>
      <c r="AL11" s="11"/>
      <c r="AM11" s="11"/>
      <c r="AN11" s="11"/>
      <c r="AO11" s="11"/>
      <c r="AP11" s="11"/>
      <c r="AQ11" s="11"/>
      <c r="AR11" s="11"/>
      <c r="AS11" s="11"/>
      <c r="AT11" s="11"/>
      <c r="AU11" s="11"/>
      <c r="AV11" s="11"/>
      <c r="AW11" s="11"/>
      <c r="AX11" s="11"/>
      <c r="AY11" s="16"/>
      <c r="AZ11" s="11"/>
      <c r="BA11" s="11"/>
      <c r="BB11" s="11"/>
      <c r="BC11" s="11"/>
      <c r="BD11" s="11"/>
      <c r="BE11" s="11"/>
      <c r="BF11" s="11"/>
      <c r="BG11" s="11"/>
      <c r="BH11" s="17"/>
      <c r="BI11" s="12"/>
      <c r="BJ11" s="11"/>
      <c r="BK11" s="12"/>
      <c r="BL11" s="11"/>
      <c r="BM11" s="11"/>
      <c r="BN11" s="11"/>
      <c r="BO11" s="11"/>
      <c r="BP11" s="11"/>
      <c r="BQ11" s="11"/>
      <c r="BR11" s="11"/>
      <c r="BS11" s="11"/>
      <c r="BT11" s="11"/>
      <c r="BU11" s="17"/>
      <c r="BV11" s="12"/>
      <c r="BW11" s="11"/>
      <c r="BX11" s="12"/>
      <c r="BY11" s="11"/>
      <c r="BZ11" s="11"/>
      <c r="CA11" s="11"/>
      <c r="CB11" s="11"/>
      <c r="CC11" s="11"/>
      <c r="CD11" s="11"/>
      <c r="CE11" s="11"/>
      <c r="CF11" s="11"/>
      <c r="CG11" s="11"/>
      <c r="CH11" s="18"/>
      <c r="CI11" s="19"/>
      <c r="CJ11" s="18"/>
      <c r="CK11" s="18"/>
      <c r="CL11" s="18"/>
      <c r="CM11" s="19"/>
      <c r="CN11" s="18"/>
      <c r="CO11" s="19"/>
      <c r="CP11" s="18"/>
      <c r="CQ11" s="19"/>
      <c r="CR11" s="18"/>
      <c r="CS11" s="19"/>
      <c r="CT11" s="18"/>
      <c r="CU11" s="19"/>
      <c r="CV11" s="18"/>
      <c r="CW11" s="19"/>
      <c r="CX11" s="20"/>
      <c r="CY11" s="19"/>
      <c r="CZ11" s="20"/>
      <c r="DA11" s="18"/>
      <c r="DB11" s="20"/>
      <c r="DC11" s="19"/>
      <c r="DD11" s="20"/>
      <c r="DE11" s="19"/>
      <c r="DF11" s="20"/>
      <c r="DG11" s="19"/>
      <c r="DH11" s="20"/>
      <c r="DI11" s="19"/>
      <c r="DJ11" s="20"/>
      <c r="DK11" s="19"/>
      <c r="DL11" s="20"/>
      <c r="DM11" s="19"/>
      <c r="DN11" s="19"/>
      <c r="DO11" s="21"/>
      <c r="DP11" s="18"/>
      <c r="DQ11" s="19"/>
      <c r="DR11" s="22"/>
      <c r="DS11" s="18"/>
      <c r="DT11" s="19"/>
      <c r="DU11" s="21"/>
      <c r="DV11" s="18"/>
      <c r="DW11" s="19"/>
      <c r="DX11" s="22"/>
      <c r="DY11" s="18"/>
      <c r="DZ11" s="11"/>
      <c r="EA11" s="23"/>
    </row>
    <row r="12" customFormat="false" ht="13.8" hidden="false" customHeight="false" outlineLevel="0" collapsed="false">
      <c r="A12" s="24"/>
      <c r="B12" s="24"/>
      <c r="C12" s="24"/>
      <c r="D12" s="24"/>
      <c r="E12" s="24"/>
      <c r="F12" s="24"/>
      <c r="G12" s="24"/>
      <c r="H12" s="24"/>
      <c r="I12" s="24"/>
      <c r="J12" s="24"/>
      <c r="K12" s="24"/>
      <c r="L12" s="24"/>
      <c r="M12" s="24"/>
      <c r="N12" s="25"/>
      <c r="O12" s="24"/>
      <c r="P12" s="24"/>
      <c r="Q12" s="24"/>
      <c r="R12" s="24"/>
      <c r="S12" s="26"/>
      <c r="T12" s="24"/>
      <c r="U12" s="24"/>
      <c r="V12" s="27"/>
      <c r="W12" s="24"/>
      <c r="X12" s="24"/>
      <c r="Y12" s="24"/>
      <c r="Z12" s="28"/>
      <c r="AA12" s="28"/>
      <c r="AB12" s="28"/>
      <c r="AC12" s="28"/>
      <c r="AD12" s="28"/>
      <c r="AE12" s="24"/>
      <c r="AF12" s="24"/>
      <c r="AG12" s="24"/>
      <c r="AH12" s="24"/>
      <c r="AI12" s="24"/>
      <c r="AJ12" s="24"/>
      <c r="AK12" s="24"/>
      <c r="AL12" s="24"/>
      <c r="AM12" s="24"/>
      <c r="AN12" s="24"/>
      <c r="AO12" s="24"/>
      <c r="AP12" s="24"/>
      <c r="AQ12" s="24"/>
      <c r="AR12" s="24"/>
      <c r="AS12" s="24"/>
      <c r="AT12" s="24"/>
      <c r="AU12" s="24"/>
      <c r="AV12" s="24"/>
      <c r="AW12" s="24"/>
      <c r="AX12" s="24"/>
      <c r="AY12" s="29"/>
      <c r="AZ12" s="24"/>
      <c r="BA12" s="24"/>
      <c r="BB12" s="24"/>
      <c r="BC12" s="24"/>
      <c r="BD12" s="24"/>
      <c r="BE12" s="24"/>
      <c r="BF12" s="24"/>
      <c r="BG12" s="24"/>
      <c r="BH12" s="30"/>
      <c r="BI12" s="25"/>
      <c r="BJ12" s="24"/>
      <c r="BK12" s="25"/>
      <c r="BL12" s="24"/>
      <c r="BM12" s="24"/>
      <c r="BN12" s="24"/>
      <c r="BO12" s="24"/>
      <c r="BP12" s="24"/>
      <c r="BQ12" s="24"/>
      <c r="BR12" s="24"/>
      <c r="BS12" s="24"/>
      <c r="BT12" s="24"/>
      <c r="BU12" s="30"/>
      <c r="BV12" s="25"/>
      <c r="BW12" s="24"/>
      <c r="BX12" s="25"/>
      <c r="BY12" s="24"/>
      <c r="BZ12" s="24"/>
      <c r="CA12" s="24"/>
      <c r="CB12" s="24"/>
      <c r="CC12" s="24"/>
      <c r="CD12" s="24"/>
      <c r="CE12" s="24"/>
      <c r="CF12" s="24"/>
      <c r="CG12" s="24"/>
      <c r="CH12" s="31"/>
      <c r="CI12" s="32"/>
      <c r="CJ12" s="31"/>
      <c r="CK12" s="31"/>
      <c r="CL12" s="31"/>
      <c r="CM12" s="32"/>
      <c r="CN12" s="31"/>
      <c r="CO12" s="32"/>
      <c r="CP12" s="31"/>
      <c r="CQ12" s="32"/>
      <c r="CR12" s="31"/>
      <c r="CS12" s="32"/>
      <c r="CT12" s="31"/>
      <c r="CU12" s="32"/>
      <c r="CV12" s="31"/>
      <c r="CW12" s="32"/>
      <c r="CX12" s="33"/>
      <c r="CY12" s="32"/>
      <c r="CZ12" s="33"/>
      <c r="DA12" s="31"/>
      <c r="DB12" s="33"/>
      <c r="DC12" s="32"/>
      <c r="DD12" s="33"/>
      <c r="DE12" s="32"/>
      <c r="DF12" s="33"/>
      <c r="DG12" s="32"/>
      <c r="DH12" s="33"/>
      <c r="DI12" s="32"/>
      <c r="DJ12" s="33"/>
      <c r="DK12" s="32"/>
      <c r="DL12" s="33"/>
      <c r="DM12" s="32"/>
      <c r="DN12" s="32"/>
      <c r="DO12" s="34"/>
      <c r="DP12" s="31"/>
      <c r="DQ12" s="32"/>
      <c r="DR12" s="35"/>
      <c r="DS12" s="31"/>
      <c r="DT12" s="32"/>
      <c r="DU12" s="34"/>
      <c r="DV12" s="31"/>
      <c r="DW12" s="32"/>
      <c r="DX12" s="35"/>
      <c r="DY12" s="31"/>
      <c r="DZ12" s="24"/>
      <c r="EA12" s="36"/>
    </row>
    <row r="13" customFormat="false" ht="13.8" hidden="false" customHeight="false" outlineLevel="0" collapsed="false">
      <c r="A13" s="11"/>
      <c r="B13" s="11"/>
      <c r="C13" s="11"/>
      <c r="D13" s="11"/>
      <c r="E13" s="11"/>
      <c r="F13" s="11"/>
      <c r="G13" s="11"/>
      <c r="H13" s="11"/>
      <c r="I13" s="11"/>
      <c r="J13" s="11"/>
      <c r="K13" s="11"/>
      <c r="L13" s="11"/>
      <c r="M13" s="11"/>
      <c r="N13" s="12"/>
      <c r="O13" s="11"/>
      <c r="P13" s="11"/>
      <c r="Q13" s="11"/>
      <c r="R13" s="11"/>
      <c r="S13" s="13"/>
      <c r="T13" s="11"/>
      <c r="U13" s="11"/>
      <c r="V13" s="14"/>
      <c r="W13" s="11"/>
      <c r="X13" s="11"/>
      <c r="Y13" s="11"/>
      <c r="Z13" s="15"/>
      <c r="AA13" s="15"/>
      <c r="AB13" s="15"/>
      <c r="AC13" s="15"/>
      <c r="AD13" s="15"/>
      <c r="AE13" s="11"/>
      <c r="AF13" s="11"/>
      <c r="AG13" s="11"/>
      <c r="AH13" s="11"/>
      <c r="AI13" s="11"/>
      <c r="AJ13" s="11"/>
      <c r="AK13" s="11"/>
      <c r="AL13" s="11"/>
      <c r="AM13" s="11"/>
      <c r="AN13" s="11"/>
      <c r="AO13" s="11"/>
      <c r="AP13" s="11"/>
      <c r="AQ13" s="11"/>
      <c r="AR13" s="11"/>
      <c r="AS13" s="11"/>
      <c r="AT13" s="11"/>
      <c r="AU13" s="11"/>
      <c r="AV13" s="11"/>
      <c r="AW13" s="11"/>
      <c r="AX13" s="11"/>
      <c r="AY13" s="16"/>
      <c r="AZ13" s="11"/>
      <c r="BA13" s="11"/>
      <c r="BB13" s="11"/>
      <c r="BC13" s="11"/>
      <c r="BD13" s="11"/>
      <c r="BE13" s="11"/>
      <c r="BF13" s="11"/>
      <c r="BG13" s="11"/>
      <c r="BH13" s="17"/>
      <c r="BI13" s="12"/>
      <c r="BJ13" s="11"/>
      <c r="BK13" s="12"/>
      <c r="BL13" s="11"/>
      <c r="BM13" s="11"/>
      <c r="BN13" s="11"/>
      <c r="BO13" s="11"/>
      <c r="BP13" s="11"/>
      <c r="BQ13" s="11"/>
      <c r="BR13" s="11"/>
      <c r="BS13" s="11"/>
      <c r="BT13" s="11"/>
      <c r="BU13" s="17"/>
      <c r="BV13" s="12"/>
      <c r="BW13" s="11"/>
      <c r="BX13" s="12"/>
      <c r="BY13" s="11"/>
      <c r="BZ13" s="11"/>
      <c r="CA13" s="11"/>
      <c r="CB13" s="11"/>
      <c r="CC13" s="11"/>
      <c r="CD13" s="11"/>
      <c r="CE13" s="11"/>
      <c r="CF13" s="11"/>
      <c r="CG13" s="11"/>
      <c r="CH13" s="18"/>
      <c r="CI13" s="19"/>
      <c r="CJ13" s="18"/>
      <c r="CK13" s="18"/>
      <c r="CL13" s="18"/>
      <c r="CM13" s="19"/>
      <c r="CN13" s="18"/>
      <c r="CO13" s="19"/>
      <c r="CP13" s="18"/>
      <c r="CQ13" s="19"/>
      <c r="CR13" s="18"/>
      <c r="CS13" s="19"/>
      <c r="CT13" s="18"/>
      <c r="CU13" s="19"/>
      <c r="CV13" s="18"/>
      <c r="CW13" s="19"/>
      <c r="CX13" s="20"/>
      <c r="CY13" s="19"/>
      <c r="CZ13" s="20"/>
      <c r="DA13" s="18"/>
      <c r="DB13" s="20"/>
      <c r="DC13" s="19"/>
      <c r="DD13" s="20"/>
      <c r="DE13" s="19"/>
      <c r="DF13" s="20"/>
      <c r="DG13" s="19"/>
      <c r="DH13" s="20"/>
      <c r="DI13" s="19"/>
      <c r="DJ13" s="20"/>
      <c r="DK13" s="19"/>
      <c r="DL13" s="20"/>
      <c r="DM13" s="19"/>
      <c r="DN13" s="19"/>
      <c r="DO13" s="21"/>
      <c r="DP13" s="18"/>
      <c r="DQ13" s="19"/>
      <c r="DR13" s="22"/>
      <c r="DS13" s="18"/>
      <c r="DT13" s="19"/>
      <c r="DU13" s="21"/>
      <c r="DV13" s="18"/>
      <c r="DW13" s="19"/>
      <c r="DX13" s="22"/>
      <c r="DY13" s="18"/>
      <c r="DZ13" s="11"/>
      <c r="EA13" s="23"/>
    </row>
    <row r="16" customFormat="false" ht="15" hidden="false" customHeight="false" outlineLevel="0" collapsed="false">
      <c r="A16" s="37" t="s">
        <v>140</v>
      </c>
    </row>
  </sheetData>
  <mergeCells count="2">
    <mergeCell ref="B3:C3"/>
    <mergeCell ref="B4:D6"/>
  </mergeCells>
  <hyperlinks>
    <hyperlink ref="B3" r:id="rId1" display="https://my.pitchbook.com/?pcc=153884-8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0" activeCellId="1" sqref="A9:EA13 A100"/>
    </sheetView>
  </sheetViews>
  <sheetFormatPr defaultRowHeight="15"/>
  <cols>
    <col collapsed="false" hidden="false" max="1" min="1" style="0" width="19.2834008097166"/>
    <col collapsed="false" hidden="false" max="2" min="2" style="0" width="23.2429149797571"/>
    <col collapsed="false" hidden="false" max="7" min="3" style="0" width="9.10526315789474"/>
    <col collapsed="false" hidden="false" max="8" min="8" style="0" width="2.89068825910931"/>
    <col collapsed="false" hidden="false" max="9" min="9" style="0" width="26.6720647773279"/>
    <col collapsed="false" hidden="false" max="1025" min="10" style="0" width="8.57085020242915"/>
  </cols>
  <sheetData>
    <row r="1" customFormat="false" ht="15" hidden="false" customHeight="false" outlineLevel="0" collapsed="false">
      <c r="A1" s="38" t="s">
        <v>141</v>
      </c>
    </row>
    <row r="3" customFormat="false" ht="15" hidden="false" customHeight="false" outlineLevel="0" collapsed="false">
      <c r="A3" s="39" t="s">
        <v>142</v>
      </c>
    </row>
    <row r="4" customFormat="false" ht="15" hidden="false" customHeight="false" outlineLevel="0" collapsed="false">
      <c r="A4" s="40" t="str">
        <f aca="false">HYPERLINK("mailto:clientservices@pitchbook.com ", "clientservices@pitchbook.com ")</f>
        <v>clientservices@pitchbook.com </v>
      </c>
    </row>
    <row r="6" customFormat="false" ht="15" hidden="false" customHeight="false" outlineLevel="0" collapsed="false">
      <c r="A6" s="41" t="s">
        <v>143</v>
      </c>
      <c r="B6" s="42" t="str">
        <f aca="false">HYPERLINK("http://www.pitchbook.com/agreement", "PitchBook User Agreement")</f>
        <v>PitchBook User Agreement</v>
      </c>
      <c r="C6" s="41" t="s">
        <v>144</v>
      </c>
    </row>
    <row r="8" customFormat="false" ht="15" hidden="false" customHeight="false" outlineLevel="0" collapsed="false">
      <c r="A8" s="41" t="s">
        <v>145</v>
      </c>
      <c r="I8" s="42" t="str">
        <f aca="false">HYPERLINK("mailto:clientservices@pitchbook.com", "clientservices@pitchbook.com.")</f>
        <v>clientservices@pitchbook.com.</v>
      </c>
    </row>
    <row r="10" customFormat="false" ht="15" hidden="false" customHeight="false" outlineLevel="0" collapsed="false">
      <c r="A10" s="37" t="s">
        <v>140</v>
      </c>
    </row>
  </sheetData>
  <sheetProtection sheet="true" password="c9c1"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2010-12-15T16:54:07Z</dcterms:created>
  <dc:creator>PitchBook</dc:creator>
  <dc:description/>
  <dc:language>en-IN</dc:language>
  <cp:lastModifiedBy/>
  <dcterms:modified xsi:type="dcterms:W3CDTF">2018-09-03T11:29:47Z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