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9153438dbd885c/KTH/1 Ettan/Programmering 1/Uppgifter/OU1/"/>
    </mc:Choice>
  </mc:AlternateContent>
  <xr:revisionPtr revIDLastSave="209" documentId="8_{E753DDEF-3BEE-4BD8-8553-B19DE4D9B29B}" xr6:coauthVersionLast="45" xr6:coauthVersionMax="45" xr10:uidLastSave="{5647B365-8E13-439D-B2DA-3D2E09657234}"/>
  <bookViews>
    <workbookView xWindow="-120" yWindow="-120" windowWidth="29040" windowHeight="15990" xr2:uid="{664BBFE1-B153-4A49-9F50-B2440B4724F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5" i="1"/>
  <c r="H5" i="1"/>
  <c r="H4" i="1"/>
  <c r="E14" i="1" s="1"/>
  <c r="H7" i="1" l="1"/>
  <c r="E17" i="1" s="1"/>
  <c r="G7" i="1"/>
  <c r="D17" i="1" s="1"/>
  <c r="F7" i="1"/>
  <c r="H6" i="1"/>
  <c r="E16" i="1" s="1"/>
  <c r="G6" i="1"/>
  <c r="D16" i="1" s="1"/>
  <c r="F6" i="1"/>
  <c r="G5" i="1"/>
  <c r="D15" i="1" s="1"/>
  <c r="F5" i="1"/>
  <c r="H9" i="1"/>
  <c r="G4" i="1"/>
  <c r="F4" i="1"/>
  <c r="H3" i="1"/>
  <c r="E13" i="1" s="1"/>
  <c r="G3" i="1"/>
  <c r="F3" i="1"/>
  <c r="G12" i="1" l="1"/>
  <c r="H12" i="1"/>
  <c r="F9" i="1"/>
  <c r="G9" i="1"/>
</calcChain>
</file>

<file path=xl/sharedStrings.xml><?xml version="1.0" encoding="utf-8"?>
<sst xmlns="http://schemas.openxmlformats.org/spreadsheetml/2006/main" count="19" uniqueCount="12">
  <si>
    <t>Vecka</t>
  </si>
  <si>
    <t>Mätning 1</t>
  </si>
  <si>
    <t>Mätning 2</t>
  </si>
  <si>
    <t>Mätning 3</t>
  </si>
  <si>
    <t>minT</t>
  </si>
  <si>
    <t>maxT</t>
  </si>
  <si>
    <t>medelT</t>
  </si>
  <si>
    <t>minTemp</t>
  </si>
  <si>
    <t>maxTemp</t>
  </si>
  <si>
    <t>medelTemp</t>
  </si>
  <si>
    <t>Index</t>
  </si>
  <si>
    <t>Mätning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</si>
</sst>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Fill="1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/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9</xdr:row>
      <xdr:rowOff>95250</xdr:rowOff>
    </xdr:from>
    <xdr:to>
      <xdr:col>15</xdr:col>
      <xdr:colOff>447675</xdr:colOff>
      <xdr:row>29</xdr:row>
      <xdr:rowOff>95250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BD1DD74F-8DB5-408B-8470-59D6327C1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1895475"/>
          <a:ext cx="49339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97B3-2CB6-44E5-BAE0-AFBCE1AF824A}">
  <dimension ref="B1:Q26"/>
  <sheetViews>
    <sheetView tabSelected="1" workbookViewId="0">
      <selection activeCell="Q17" sqref="Q17"/>
    </sheetView>
  </sheetViews>
  <sheetFormatPr defaultRowHeight="15" x14ac:dyDescent="0.25"/>
  <cols>
    <col min="3" max="3" width="11.28515625" customWidth="1"/>
    <col min="4" max="4" width="11" customWidth="1"/>
    <col min="5" max="5" width="10.85546875" customWidth="1"/>
    <col min="6" max="6" width="13.42578125" customWidth="1"/>
    <col min="7" max="7" width="12.5703125" customWidth="1"/>
    <col min="8" max="8" width="13.7109375" customWidth="1"/>
    <col min="9" max="9" width="12.140625" customWidth="1"/>
    <col min="10" max="10" width="12" customWidth="1"/>
    <col min="11" max="11" width="8.7109375" customWidth="1"/>
  </cols>
  <sheetData>
    <row r="1" spans="2:17" ht="15.75" thickBot="1" x14ac:dyDescent="0.3"/>
    <row r="2" spans="2:17" ht="15.75" thickBot="1" x14ac:dyDescent="0.3">
      <c r="B2" s="2" t="s">
        <v>0</v>
      </c>
      <c r="C2" s="3" t="s">
        <v>1</v>
      </c>
      <c r="D2" s="4" t="s">
        <v>2</v>
      </c>
      <c r="E2" s="5" t="s">
        <v>3</v>
      </c>
      <c r="F2" s="2" t="s">
        <v>4</v>
      </c>
      <c r="G2" s="4" t="s">
        <v>5</v>
      </c>
      <c r="H2" s="5" t="s">
        <v>6</v>
      </c>
      <c r="L2" s="46" t="s">
        <v>11</v>
      </c>
      <c r="M2" s="47"/>
      <c r="N2" s="47"/>
      <c r="O2" s="48"/>
    </row>
    <row r="3" spans="2:17" ht="15.75" thickBot="1" x14ac:dyDescent="0.3">
      <c r="B3" s="1">
        <v>1</v>
      </c>
      <c r="C3">
        <v>-5</v>
      </c>
      <c r="D3">
        <v>2</v>
      </c>
      <c r="E3">
        <v>3</v>
      </c>
      <c r="F3" s="6">
        <f>MIN(C3:E3)</f>
        <v>-5</v>
      </c>
      <c r="G3">
        <f>MAX(C3:E3)</f>
        <v>3</v>
      </c>
      <c r="H3" s="10">
        <f>AVERAGE(C3:E3)</f>
        <v>0</v>
      </c>
      <c r="L3" s="2">
        <v>0</v>
      </c>
      <c r="M3" s="2">
        <v>1</v>
      </c>
      <c r="N3" s="2">
        <v>2</v>
      </c>
      <c r="O3" s="2">
        <v>3</v>
      </c>
    </row>
    <row r="4" spans="2:17" ht="15.75" thickBot="1" x14ac:dyDescent="0.3">
      <c r="B4" s="1">
        <v>2</v>
      </c>
      <c r="C4">
        <v>2</v>
      </c>
      <c r="D4">
        <v>6</v>
      </c>
      <c r="E4">
        <v>5</v>
      </c>
      <c r="F4" s="6">
        <f>MIN(C4:E4)</f>
        <v>2</v>
      </c>
      <c r="G4">
        <f>MAX(C4:E4)</f>
        <v>6</v>
      </c>
      <c r="H4" s="11">
        <f>AVERAGE(C4:E4)</f>
        <v>4.333333333333333</v>
      </c>
      <c r="J4" s="49" t="s">
        <v>0</v>
      </c>
      <c r="K4" s="2">
        <v>0</v>
      </c>
      <c r="L4" s="23">
        <v>0</v>
      </c>
      <c r="M4" s="18">
        <v>0</v>
      </c>
      <c r="N4" s="24">
        <v>0</v>
      </c>
      <c r="O4" s="22">
        <v>0</v>
      </c>
    </row>
    <row r="5" spans="2:17" ht="15.75" thickBot="1" x14ac:dyDescent="0.3">
      <c r="B5" s="1">
        <v>3</v>
      </c>
      <c r="C5">
        <v>8</v>
      </c>
      <c r="D5">
        <v>7</v>
      </c>
      <c r="E5">
        <v>8</v>
      </c>
      <c r="F5" s="6">
        <f>MIN(C5:E5)</f>
        <v>7</v>
      </c>
      <c r="G5">
        <f>MAX(C5:E5)</f>
        <v>8</v>
      </c>
      <c r="H5" s="11">
        <f>AVERAGE(C5:E5)</f>
        <v>7.666666666666667</v>
      </c>
      <c r="J5" s="50"/>
      <c r="K5" s="2">
        <v>1</v>
      </c>
      <c r="L5" s="18">
        <v>0</v>
      </c>
      <c r="M5" s="16">
        <v>-5</v>
      </c>
      <c r="N5" s="15">
        <v>2</v>
      </c>
      <c r="O5" s="19">
        <v>3</v>
      </c>
    </row>
    <row r="6" spans="2:17" ht="15.75" thickBot="1" x14ac:dyDescent="0.3">
      <c r="B6" s="1">
        <v>4</v>
      </c>
      <c r="C6">
        <v>10</v>
      </c>
      <c r="D6">
        <v>9</v>
      </c>
      <c r="E6">
        <v>14</v>
      </c>
      <c r="F6" s="6">
        <f>MIN(C6:E6)</f>
        <v>9</v>
      </c>
      <c r="G6">
        <f>MAX(C6:E6)</f>
        <v>14</v>
      </c>
      <c r="H6" s="11">
        <f>AVERAGE(C6:E6)</f>
        <v>11</v>
      </c>
      <c r="J6" s="50"/>
      <c r="K6" s="2">
        <v>2</v>
      </c>
      <c r="L6" s="23">
        <v>0</v>
      </c>
      <c r="M6" s="15">
        <v>2</v>
      </c>
      <c r="N6" s="16">
        <v>6</v>
      </c>
      <c r="O6" s="20">
        <v>5</v>
      </c>
    </row>
    <row r="7" spans="2:17" ht="15.75" thickBot="1" x14ac:dyDescent="0.3">
      <c r="B7" s="1">
        <v>5</v>
      </c>
      <c r="C7">
        <v>12</v>
      </c>
      <c r="D7">
        <v>11</v>
      </c>
      <c r="E7">
        <v>15</v>
      </c>
      <c r="F7" s="6">
        <f>MIN(C7:E7)</f>
        <v>11</v>
      </c>
      <c r="G7">
        <f>MAX(C7:E7)</f>
        <v>15</v>
      </c>
      <c r="H7" s="9">
        <f>AVERAGE(C7:E7)</f>
        <v>12.666666666666666</v>
      </c>
      <c r="J7" s="50"/>
      <c r="K7" s="2">
        <v>3</v>
      </c>
      <c r="L7" s="18">
        <v>0</v>
      </c>
      <c r="M7" s="16">
        <v>8</v>
      </c>
      <c r="N7" s="15">
        <v>7</v>
      </c>
      <c r="O7" s="19">
        <v>8</v>
      </c>
    </row>
    <row r="8" spans="2:17" ht="15.75" thickBot="1" x14ac:dyDescent="0.3">
      <c r="B8" s="1"/>
      <c r="C8" s="8"/>
      <c r="D8" s="7"/>
      <c r="E8" s="9"/>
      <c r="F8" s="2" t="s">
        <v>7</v>
      </c>
      <c r="G8" s="4" t="s">
        <v>8</v>
      </c>
      <c r="H8" s="5" t="s">
        <v>9</v>
      </c>
      <c r="J8" s="50"/>
      <c r="K8" s="2">
        <v>4</v>
      </c>
      <c r="L8" s="23">
        <v>0</v>
      </c>
      <c r="M8" s="15">
        <v>10</v>
      </c>
      <c r="N8" s="16">
        <v>9</v>
      </c>
      <c r="O8" s="20">
        <v>14</v>
      </c>
    </row>
    <row r="9" spans="2:17" ht="15.75" thickBot="1" x14ac:dyDescent="0.3">
      <c r="B9" s="14"/>
      <c r="F9" s="13">
        <f>MIN(F3:F7)</f>
        <v>-5</v>
      </c>
      <c r="G9">
        <f>MAX(G3:G7)</f>
        <v>15</v>
      </c>
      <c r="H9" s="13">
        <f>AVERAGE(H3:H7)</f>
        <v>7.1333333333333329</v>
      </c>
      <c r="J9" s="51"/>
      <c r="K9" s="2">
        <v>5</v>
      </c>
      <c r="L9" s="43">
        <v>0</v>
      </c>
      <c r="M9" s="44">
        <v>12</v>
      </c>
      <c r="N9" s="45">
        <v>11</v>
      </c>
      <c r="O9" s="21">
        <v>15</v>
      </c>
    </row>
    <row r="11" spans="2:17" x14ac:dyDescent="0.25">
      <c r="B11" s="28" t="s">
        <v>10</v>
      </c>
      <c r="C11" s="40" t="s">
        <v>4</v>
      </c>
      <c r="D11" s="37" t="s">
        <v>5</v>
      </c>
      <c r="E11" s="33" t="s">
        <v>6</v>
      </c>
      <c r="F11" s="42" t="s">
        <v>7</v>
      </c>
      <c r="G11" s="37" t="s">
        <v>8</v>
      </c>
      <c r="H11" s="29" t="s">
        <v>9</v>
      </c>
      <c r="J11" s="52"/>
      <c r="K11" s="52"/>
      <c r="L11" s="12"/>
      <c r="M11" s="12"/>
      <c r="N11" s="12"/>
      <c r="O11" s="12"/>
      <c r="P11" s="12"/>
      <c r="Q11" s="12"/>
    </row>
    <row r="12" spans="2:17" x14ac:dyDescent="0.25">
      <c r="B12" s="30">
        <v>0</v>
      </c>
      <c r="C12" s="34">
        <v>0</v>
      </c>
      <c r="D12" s="38">
        <v>0</v>
      </c>
      <c r="E12" s="34">
        <v>0</v>
      </c>
      <c r="F12" s="31">
        <f>MIN(C13:C17)</f>
        <v>-5</v>
      </c>
      <c r="G12" s="41">
        <f>MAX(D13:D17)</f>
        <v>15</v>
      </c>
      <c r="H12" s="32">
        <f>AVERAGE(E13:E17)</f>
        <v>7.1333333333333329</v>
      </c>
      <c r="J12" s="53"/>
      <c r="K12" s="53"/>
      <c r="L12" s="12"/>
      <c r="M12" s="17"/>
      <c r="N12" s="17"/>
      <c r="O12" s="12"/>
      <c r="P12" s="12"/>
      <c r="Q12" s="12"/>
    </row>
    <row r="13" spans="2:17" x14ac:dyDescent="0.25">
      <c r="B13" s="30">
        <v>1</v>
      </c>
      <c r="C13" s="34">
        <v>-5</v>
      </c>
      <c r="D13" s="38">
        <v>3</v>
      </c>
      <c r="E13" s="34">
        <f>H3</f>
        <v>0</v>
      </c>
      <c r="F13" s="27"/>
      <c r="J13" s="53"/>
      <c r="K13" s="53"/>
      <c r="L13" s="12"/>
      <c r="M13" s="17"/>
      <c r="N13" s="17"/>
      <c r="O13" s="12"/>
      <c r="P13" s="12"/>
      <c r="Q13" s="12"/>
    </row>
    <row r="14" spans="2:17" x14ac:dyDescent="0.25">
      <c r="B14" s="30">
        <v>2</v>
      </c>
      <c r="C14" s="34">
        <v>2</v>
      </c>
      <c r="D14" s="38">
        <v>6</v>
      </c>
      <c r="E14" s="35">
        <f>H4</f>
        <v>4.333333333333333</v>
      </c>
      <c r="J14" s="17"/>
      <c r="K14" s="17"/>
      <c r="L14" s="17"/>
      <c r="M14" s="17"/>
      <c r="N14" s="17"/>
      <c r="O14" s="12"/>
      <c r="P14" s="12"/>
      <c r="Q14" s="12"/>
    </row>
    <row r="15" spans="2:17" x14ac:dyDescent="0.25">
      <c r="B15" s="30">
        <v>3</v>
      </c>
      <c r="C15" s="34">
        <v>7</v>
      </c>
      <c r="D15" s="38">
        <f>G5</f>
        <v>8</v>
      </c>
      <c r="E15" s="35">
        <f>H5</f>
        <v>7.666666666666667</v>
      </c>
      <c r="J15" s="17"/>
      <c r="K15" s="17"/>
      <c r="L15" s="17"/>
      <c r="M15" s="17"/>
      <c r="N15" s="17"/>
      <c r="O15" s="12"/>
      <c r="P15" s="12"/>
      <c r="Q15" s="12"/>
    </row>
    <row r="16" spans="2:17" x14ac:dyDescent="0.25">
      <c r="B16" s="30">
        <v>4</v>
      </c>
      <c r="C16" s="34">
        <v>9</v>
      </c>
      <c r="D16" s="38">
        <f>G6</f>
        <v>14</v>
      </c>
      <c r="E16" s="35">
        <f>H6</f>
        <v>11</v>
      </c>
      <c r="J16" s="17"/>
      <c r="K16" s="17"/>
      <c r="L16" s="17"/>
      <c r="M16" s="17"/>
      <c r="N16" s="17"/>
      <c r="O16" s="12"/>
      <c r="P16" s="12"/>
      <c r="Q16" s="12"/>
    </row>
    <row r="17" spans="2:17" x14ac:dyDescent="0.25">
      <c r="B17" s="31">
        <v>5</v>
      </c>
      <c r="C17" s="41">
        <v>11</v>
      </c>
      <c r="D17" s="39">
        <f>G7</f>
        <v>15</v>
      </c>
      <c r="E17" s="36">
        <f>H7</f>
        <v>12.666666666666666</v>
      </c>
      <c r="F17" s="12"/>
      <c r="G17" s="12"/>
      <c r="J17" s="25"/>
      <c r="K17" s="12"/>
      <c r="L17" s="12"/>
      <c r="M17" s="53"/>
      <c r="N17" s="53"/>
      <c r="O17" s="53"/>
      <c r="P17" s="12"/>
      <c r="Q17" s="12"/>
    </row>
    <row r="18" spans="2:17" x14ac:dyDescent="0.25">
      <c r="D18" s="12"/>
      <c r="E18" s="15"/>
      <c r="F18" s="15"/>
      <c r="G18" s="15"/>
      <c r="J18" s="12"/>
      <c r="K18" s="12"/>
      <c r="L18" s="12"/>
      <c r="M18" s="12"/>
      <c r="N18" s="12"/>
      <c r="O18" s="12"/>
      <c r="P18" s="12"/>
      <c r="Q18" s="12"/>
    </row>
    <row r="19" spans="2:17" x14ac:dyDescent="0.25">
      <c r="J19" s="12"/>
      <c r="K19" s="12"/>
      <c r="L19" s="12"/>
      <c r="M19" s="12"/>
      <c r="N19" s="12"/>
      <c r="O19" s="12"/>
      <c r="P19" s="12"/>
      <c r="Q19" s="12"/>
    </row>
    <row r="20" spans="2:17" x14ac:dyDescent="0.25">
      <c r="B20" s="26"/>
      <c r="C20" s="26"/>
      <c r="J20" s="12"/>
      <c r="K20" s="12"/>
      <c r="L20" s="53"/>
      <c r="M20" s="53"/>
      <c r="N20" s="53"/>
      <c r="O20" s="53"/>
      <c r="P20" s="53"/>
      <c r="Q20" s="12"/>
    </row>
    <row r="21" spans="2:17" x14ac:dyDescent="0.25">
      <c r="J21" s="12"/>
      <c r="K21" s="12"/>
      <c r="L21" s="12"/>
      <c r="M21" s="12"/>
      <c r="N21" s="12"/>
      <c r="O21" s="12"/>
      <c r="P21" s="12"/>
      <c r="Q21" s="12"/>
    </row>
    <row r="22" spans="2:17" x14ac:dyDescent="0.25">
      <c r="J22" s="12"/>
      <c r="K22" s="12"/>
      <c r="L22" s="12"/>
      <c r="M22" s="12"/>
      <c r="N22" s="12"/>
      <c r="O22" s="12"/>
      <c r="P22" s="12"/>
      <c r="Q22" s="12"/>
    </row>
    <row r="23" spans="2:17" x14ac:dyDescent="0.25">
      <c r="J23" s="12"/>
      <c r="K23" s="12"/>
      <c r="L23" s="12"/>
      <c r="M23" s="12"/>
      <c r="N23" s="12"/>
      <c r="O23" s="12"/>
      <c r="P23" s="12"/>
      <c r="Q23" s="12"/>
    </row>
    <row r="24" spans="2:17" x14ac:dyDescent="0.25">
      <c r="J24" s="12"/>
      <c r="K24" s="12"/>
      <c r="L24" s="12"/>
      <c r="M24" s="12"/>
      <c r="N24" s="12"/>
      <c r="O24" s="12"/>
      <c r="P24" s="12"/>
      <c r="Q24" s="12"/>
    </row>
    <row r="25" spans="2:17" x14ac:dyDescent="0.25">
      <c r="J25" s="12"/>
      <c r="K25" s="12"/>
      <c r="L25" s="12"/>
      <c r="M25" s="12"/>
      <c r="N25" s="12"/>
      <c r="O25" s="12"/>
      <c r="P25" s="12"/>
      <c r="Q25" s="12"/>
    </row>
    <row r="26" spans="2:17" x14ac:dyDescent="0.25">
      <c r="J26" s="12"/>
      <c r="K26" s="12"/>
      <c r="L26" s="12"/>
      <c r="M26" s="12"/>
      <c r="N26" s="12"/>
      <c r="O26" s="12"/>
      <c r="P26" s="12"/>
      <c r="Q26" s="12"/>
    </row>
  </sheetData>
  <mergeCells count="14">
    <mergeCell ref="L2:O2"/>
    <mergeCell ref="J11:K11"/>
    <mergeCell ref="J12:K12"/>
    <mergeCell ref="J13:K13"/>
    <mergeCell ref="M12:N13"/>
    <mergeCell ref="B20:C20"/>
    <mergeCell ref="J4:J9"/>
    <mergeCell ref="M17:O17"/>
    <mergeCell ref="L20:P20"/>
    <mergeCell ref="J14:J16"/>
    <mergeCell ref="K14:K16"/>
    <mergeCell ref="L14:L16"/>
    <mergeCell ref="M14:M16"/>
    <mergeCell ref="N14:N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Hampus</dc:creator>
  <cp:lastModifiedBy>Hampus Nilsson</cp:lastModifiedBy>
  <dcterms:created xsi:type="dcterms:W3CDTF">2020-10-27T17:50:43Z</dcterms:created>
  <dcterms:modified xsi:type="dcterms:W3CDTF">2020-10-29T12:22:43Z</dcterms:modified>
</cp:coreProperties>
</file>