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79998\Downloads\"/>
    </mc:Choice>
  </mc:AlternateContent>
  <xr:revisionPtr revIDLastSave="0" documentId="13_ncr:1_{55EEA92C-CE27-445A-B14B-78D6B0FA59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План_факт сентябрь" sheetId="1" r:id="rId1"/>
    <sheet name="Штрафы" sheetId="2" r:id="rId2"/>
  </sheets>
  <definedNames>
    <definedName name="ExternalData_1" localSheetId="1" hidden="1">Штрафы!$A$1:$D$49</definedName>
  </definedName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анные_Pivot_8949c493-51cd-492b-9834-2b93dba9339b" name="Данные_Pivot" connection="Запрос — Данные_Pivo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889E7-2F56-45BD-B641-4281CA2A385E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1CEFEC-9557-4E05-8D4E-B473C620F9B0}" name="Запрос — Данные_Pivot" description="Соединение с запросом &quot;Данные_Pivot&quot; в книге." type="100" refreshedVersion="8" minRefreshableVersion="5">
    <extLst>
      <ext xmlns:x15="http://schemas.microsoft.com/office/spreadsheetml/2010/11/main" uri="{DE250136-89BD-433C-8126-D09CA5730AF9}">
        <x15:connection id="018223be-6946-4e55-b2e9-f7c327190bc6"/>
      </ext>
    </extLst>
  </connection>
  <connection id="3" xr16:uid="{6DC76AEA-520C-445E-AEBF-C940E86F3DD8}" keepAlive="1" name="Запрос — Штрафы" description="Соединение с запросом &quot;Штрафы&quot; в книге." type="5" refreshedVersion="8" background="1" saveData="1">
    <dbPr connection="Provider=Microsoft.Mashup.OleDb.1;Data Source=$Workbook$;Location=Штрафы;Extended Properties=&quot;&quot;" command="SELECT * FROM [Штрафы]"/>
  </connection>
</connections>
</file>

<file path=xl/sharedStrings.xml><?xml version="1.0" encoding="utf-8"?>
<sst xmlns="http://schemas.openxmlformats.org/spreadsheetml/2006/main" count="190" uniqueCount="95">
  <si>
    <t>Дилер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</si>
  <si>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</si>
  <si>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</si>
  <si>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</si>
  <si>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</si>
  <si>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</si>
  <si>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</si>
  <si>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</si>
  <si>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</si>
  <si>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</si>
  <si>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</si>
  <si>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</si>
  <si>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</si>
  <si>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</si>
  <si>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</si>
  <si>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</si>
  <si>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</si>
  <si>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</si>
  <si>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</si>
  <si>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</si>
  <si>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</si>
  <si>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</si>
  <si>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</si>
  <si>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</si>
  <si>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</si>
  <si>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</si>
  <si>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</si>
  <si>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</si>
  <si>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</si>
  <si>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</si>
  <si>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</si>
  <si>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Пусто (нет активных учеток)</t>
  </si>
  <si>
    <t>План не выполнен</t>
  </si>
  <si>
    <t>Все нарушения</t>
  </si>
  <si>
    <t>% нарушений</t>
  </si>
  <si>
    <t>Критичное нарушение</t>
  </si>
  <si>
    <t>ООО "Связь для вас" MB</t>
  </si>
  <si>
    <t>Торговая точка</t>
  </si>
  <si>
    <t>План KPI</t>
  </si>
  <si>
    <t>План не выполнен2</t>
  </si>
  <si>
    <t>Выполнен</t>
  </si>
  <si>
    <t>Не выполнен</t>
  </si>
  <si>
    <t>Штраф</t>
  </si>
  <si>
    <t>Названия строк</t>
  </si>
  <si>
    <t>311644</t>
  </si>
  <si>
    <t>331444</t>
  </si>
  <si>
    <t>331446</t>
  </si>
  <si>
    <t>331447</t>
  </si>
  <si>
    <t>332119</t>
  </si>
  <si>
    <t>333363</t>
  </si>
  <si>
    <t>334714</t>
  </si>
  <si>
    <t>337733</t>
  </si>
  <si>
    <t>337741</t>
  </si>
  <si>
    <t>339442</t>
  </si>
  <si>
    <t>342342</t>
  </si>
  <si>
    <t>343699</t>
  </si>
  <si>
    <t>347294</t>
  </si>
  <si>
    <t>361173</t>
  </si>
  <si>
    <t>371432</t>
  </si>
  <si>
    <t>373616</t>
  </si>
  <si>
    <t>374216</t>
  </si>
  <si>
    <t>376116</t>
  </si>
  <si>
    <t>391463</t>
  </si>
  <si>
    <t>393119</t>
  </si>
  <si>
    <t>732233</t>
  </si>
  <si>
    <t>732234</t>
  </si>
  <si>
    <t>732331</t>
  </si>
  <si>
    <t>732333</t>
  </si>
  <si>
    <t>732341</t>
  </si>
  <si>
    <t>732342</t>
  </si>
  <si>
    <t>732343</t>
  </si>
  <si>
    <t>732344</t>
  </si>
  <si>
    <t>732371</t>
  </si>
  <si>
    <t>732372</t>
  </si>
  <si>
    <t>732373</t>
  </si>
  <si>
    <t>732374</t>
  </si>
  <si>
    <t>733161</t>
  </si>
  <si>
    <t>733163</t>
  </si>
  <si>
    <t>773341</t>
  </si>
  <si>
    <t>773344</t>
  </si>
  <si>
    <t>773369</t>
  </si>
  <si>
    <t>793339</t>
  </si>
  <si>
    <t>913731</t>
  </si>
  <si>
    <t>914346</t>
  </si>
  <si>
    <t>921344</t>
  </si>
  <si>
    <t>929712</t>
  </si>
  <si>
    <t>929716</t>
  </si>
  <si>
    <t>931441</t>
  </si>
  <si>
    <t>941216</t>
  </si>
  <si>
    <t>941217</t>
  </si>
  <si>
    <t>943233</t>
  </si>
  <si>
    <t>947423</t>
  </si>
  <si>
    <t>Общий итог</t>
  </si>
  <si>
    <t>Выполнено</t>
  </si>
  <si>
    <t>Не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</si>
</sst>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/>
    <xf numFmtId="0" fontId="0" fillId="0" borderId="0" xfId="0" pivotButton="1"/>
    <xf numFmtId="1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4"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79998" refreshedDate="45263.85613738426" backgroundQuery="1" createdVersion="8" refreshedVersion="8" minRefreshableVersion="3" recordCount="0" supportSubquery="1" supportAdvancedDrill="1" xr:uid="{10746D49-014B-49AD-AAD6-8FB3B50A61E8}">
  <cacheSource type="external" connectionId="1"/>
  <cacheFields count="4">
    <cacheField name="[Данные_Pivot].[Торговая точка].[Торговая точка]" caption="Торговая точка" numFmtId="0" hierarchy="1" level="1">
      <sharedItems count="48">
        <s v="311644"/>
        <s v="331444"/>
        <s v="331446"/>
        <s v="331447"/>
        <s v="332119"/>
        <s v="333363"/>
        <s v="334714"/>
        <s v="337733"/>
        <s v="337741"/>
        <s v="339442"/>
        <s v="342342"/>
        <s v="343699"/>
        <s v="347294"/>
        <s v="361173"/>
        <s v="371432"/>
        <s v="373616"/>
        <s v="374216"/>
        <s v="376116"/>
        <s v="391463"/>
        <s v="393119"/>
        <s v="732233"/>
        <s v="732234"/>
        <s v="732331"/>
        <s v="732333"/>
        <s v="732341"/>
        <s v="732342"/>
        <s v="732343"/>
        <s v="732344"/>
        <s v="732371"/>
        <s v="732372"/>
        <s v="732373"/>
        <s v="732374"/>
        <s v="733161"/>
        <s v="733163"/>
        <s v="773341"/>
        <s v="773344"/>
        <s v="773369"/>
        <s v="793339"/>
        <s v="913731"/>
        <s v="914346"/>
        <s v="921344"/>
        <s v="929712"/>
        <s v="929716"/>
        <s v="931441"/>
        <s v="941216"/>
        <s v="941217"/>
        <s v="943233"/>
        <s v="947423"/>
      </sharedItems>
      <extLst>
        <ext xmlns:x15="http://schemas.microsoft.com/office/spreadsheetml/2010/11/main" uri="{4F2E5C28-24EA-4eb8-9CBF-B6C8F9C3D259}">
          <x15:cachedUniqueNames>
            <x15:cachedUniqueName index="0" name="[Данные_Pivot].[Торговая точка].&amp;[311644]"/>
            <x15:cachedUniqueName index="1" name="[Данные_Pivot].[Торговая точка].&amp;[331444]"/>
            <x15:cachedUniqueName index="2" name="[Данные_Pivot].[Торговая точка].&amp;[331446]"/>
            <x15:cachedUniqueName index="3" name="[Данные_Pivot].[Торговая точка].&amp;[331447]"/>
            <x15:cachedUniqueName index="4" name="[Данные_Pivot].[Торговая точка].&amp;[332119]"/>
            <x15:cachedUniqueName index="5" name="[Данные_Pivot].[Торговая точка].&amp;[333363]"/>
            <x15:cachedUniqueName index="6" name="[Данные_Pivot].[Торговая точка].&amp;[334714]"/>
            <x15:cachedUniqueName index="7" name="[Данные_Pivot].[Торговая точка].&amp;[337733]"/>
            <x15:cachedUniqueName index="8" name="[Данные_Pivot].[Торговая точка].&amp;[337741]"/>
            <x15:cachedUniqueName index="9" name="[Данные_Pivot].[Торговая точка].&amp;[339442]"/>
            <x15:cachedUniqueName index="10" name="[Данные_Pivot].[Торговая точка].&amp;[342342]"/>
            <x15:cachedUniqueName index="11" name="[Данные_Pivot].[Торговая точка].&amp;[343699]"/>
            <x15:cachedUniqueName index="12" name="[Данные_Pivot].[Торговая точка].&amp;[347294]"/>
            <x15:cachedUniqueName index="13" name="[Данные_Pivot].[Торговая точка].&amp;[361173]"/>
            <x15:cachedUniqueName index="14" name="[Данные_Pivot].[Торговая точка].&amp;[371432]"/>
            <x15:cachedUniqueName index="15" name="[Данные_Pivot].[Торговая точка].&amp;[373616]"/>
            <x15:cachedUniqueName index="16" name="[Данные_Pivot].[Торговая точка].&amp;[374216]"/>
            <x15:cachedUniqueName index="17" name="[Данные_Pivot].[Торговая точка].&amp;[376116]"/>
            <x15:cachedUniqueName index="18" name="[Данные_Pivot].[Торговая точка].&amp;[391463]"/>
            <x15:cachedUniqueName index="19" name="[Данные_Pivot].[Торговая точка].&amp;[393119]"/>
            <x15:cachedUniqueName index="20" name="[Данные_Pivot].[Торговая точка].&amp;[732233]"/>
            <x15:cachedUniqueName index="21" name="[Данные_Pivot].[Торговая точка].&amp;[732234]"/>
            <x15:cachedUniqueName index="22" name="[Данные_Pivot].[Торговая точка].&amp;[732331]"/>
            <x15:cachedUniqueName index="23" name="[Данные_Pivot].[Торговая точка].&amp;[732333]"/>
            <x15:cachedUniqueName index="24" name="[Данные_Pivot].[Торговая точка].&amp;[732341]"/>
            <x15:cachedUniqueName index="25" name="[Данные_Pivot].[Торговая точка].&amp;[732342]"/>
            <x15:cachedUniqueName index="26" name="[Данные_Pivot].[Торговая точка].&amp;[732343]"/>
            <x15:cachedUniqueName index="27" name="[Данные_Pivot].[Торговая точка].&amp;[732344]"/>
            <x15:cachedUniqueName index="28" name="[Данные_Pivot].[Торговая точка].&amp;[732371]"/>
            <x15:cachedUniqueName index="29" name="[Данные_Pivot].[Торговая точка].&amp;[732372]"/>
            <x15:cachedUniqueName index="30" name="[Данные_Pivot].[Торговая точка].&amp;[732373]"/>
            <x15:cachedUniqueName index="31" name="[Данные_Pivot].[Торговая точка].&amp;[732374]"/>
            <x15:cachedUniqueName index="32" name="[Данные_Pivot].[Торговая точка].&amp;[733161]"/>
            <x15:cachedUniqueName index="33" name="[Данные_Pivot].[Торговая точка].&amp;[733163]"/>
            <x15:cachedUniqueName index="34" name="[Данные_Pivot].[Торговая точка].&amp;[773341]"/>
            <x15:cachedUniqueName index="35" name="[Данные_Pivot].[Торговая точка].&amp;[773344]"/>
            <x15:cachedUniqueName index="36" name="[Данные_Pivot].[Торговая точка].&amp;[773369]"/>
            <x15:cachedUniqueName index="37" name="[Данные_Pivot].[Торговая точка].&amp;[793339]"/>
            <x15:cachedUniqueName index="38" name="[Данные_Pivot].[Торговая точка].&amp;[913731]"/>
            <x15:cachedUniqueName index="39" name="[Данные_Pivot].[Торговая точка].&amp;[914346]"/>
            <x15:cachedUniqueName index="40" name="[Данные_Pivot].[Торговая точка].&amp;[921344]"/>
            <x15:cachedUniqueName index="41" name="[Данные_Pivot].[Торговая точка].&amp;[929712]"/>
            <x15:cachedUniqueName index="42" name="[Данные_Pivot].[Торговая точка].&amp;[929716]"/>
            <x15:cachedUniqueName index="43" name="[Данные_Pivot].[Торговая точка].&amp;[931441]"/>
            <x15:cachedUniqueName index="44" name="[Данные_Pivot].[Торговая точка].&amp;[941216]"/>
            <x15:cachedUniqueName index="45" name="[Данные_Pivot].[Торговая точка].&amp;[941217]"/>
            <x15:cachedUniqueName index="46" name="[Данные_Pivot].[Торговая точка].&amp;[943233]"/>
            <x15:cachedUniqueName index="47" name="[Данные_Pivot].[Торговая точка].&amp;[947423]"/>
          </x15:cachedUniqueNames>
        </ext>
      </extLst>
    </cacheField>
    <cacheField name="[Measures].[Выполнено]" caption="Выполнено" numFmtId="0" hierarchy="5" level="32767"/>
    <cacheField name="[Measures].[Не выполнено]" caption="Не выполнено" numFmtId="0" hierarchy="6" level="32767"/>
    <cacheField name="[Measures].[Штраф]" caption="Штраф" numFmtId="0" hierarchy="7" level="32767"/>
  </cacheFields>
  <cacheHierarchies count="10">
    <cacheHierarchy uniqueName="[Данные_Pivot].[Дилер]" caption="Дилер" attribute="1" defaultMemberUniqueName="[Данные_Pivot].[Дилер].[All]" allUniqueName="[Данные_Pivot].[Дилер].[All]" dimensionUniqueName="[Данные_Pivot]" displayFolder="" count="0" memberValueDatatype="130" unbalanced="0"/>
    <cacheHierarchy uniqueName="[Данные_Pivot].[Торговая точка]" caption="Торговая точка" attribute="1" defaultMemberUniqueName="[Данные_Pivot].[Торговая точка].[All]" allUniqueName="[Данные_Pivot].[Торговая точка].[All]" dimensionUniqueName="[Данные_Pivot]" displayFolder="" count="2" memberValueDatatype="130" unbalanced="0">
      <fieldsUsage count="2">
        <fieldUsage x="-1"/>
        <fieldUsage x="0"/>
      </fieldsUsage>
    </cacheHierarchy>
    <cacheHierarchy uniqueName="[Данные_Pivot].[План KPI]" caption="План KPI" attribute="1" defaultMemberUniqueName="[Данные_Pivot].[План KPI].[All]" allUniqueName="[Данные_Pivot].[План KPI].[All]" dimensionUniqueName="[Данные_Pivot]" displayFolder="" count="0" memberValueDatatype="20" unbalanced="0"/>
    <cacheHierarchy uniqueName="[Данные_Pivot].[Дата]" caption="Дата" attribute="1" time="1" defaultMemberUniqueName="[Данные_Pivot].[Дата].[All]" allUniqueName="[Данные_Pivot].[Дата].[All]" dimensionUniqueName="[Данные_Pivot]" displayFolder="" count="0" memberValueDatatype="7" unbalanced="0"/>
    <cacheHierarchy uniqueName="[Данные_Pivot].[Значение]" caption="Значение" attribute="1" defaultMemberUniqueName="[Данные_Pivot].[Значение].[All]" allUniqueName="[Данные_Pivot].[Значение].[All]" dimensionUniqueName="[Данные_Pivot]" displayFolder="" count="0" memberValueDatatype="20" unbalanced="0"/>
    <cacheHierarchy uniqueName="[Measures].[Выполнено]" caption="Выполнено" measure="1" displayFolder="" measureGroup="Данные_Pivot" count="0" oneField="1">
      <fieldsUsage count="1">
        <fieldUsage x="1"/>
      </fieldsUsage>
    </cacheHierarchy>
    <cacheHierarchy uniqueName="[Measures].[Не выполнено]" caption="Не выполнено" measure="1" displayFolder="" measureGroup="Данные_Pivot" count="0" oneField="1">
      <fieldsUsage count="1">
        <fieldUsage x="2"/>
      </fieldsUsage>
    </cacheHierarchy>
    <cacheHierarchy uniqueName="[Measures].[Штраф]" caption="Штраф" measure="1" displayFolder="" measureGroup="Данные_Pivot" count="0" oneField="1">
      <fieldsUsage count="1">
        <fieldUsage x="3"/>
      </fieldsUsage>
    </cacheHierarchy>
    <cacheHierarchy uniqueName="[Measures].[__XL_Count Данные_Pivot]" caption="__XL_Count Данные_Pivot" measure="1" displayFolder="" measureGroup="Данные_Pivo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Данные_Pivot" uniqueName="[Данные_Pivot]" caption="Данные_Pivot"/>
  </dimensions>
  <measureGroups count="1">
    <measureGroup name="Данные_Pivot" caption="Данные_Pivo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6C924-D278-4DC5-9208-44054D8749F9}" name="Сводная таблица2" cacheId="27" applyNumberFormats="0" applyBorderFormats="0" applyFontFormats="0" applyPatternFormats="0" applyAlignmentFormats="0" applyWidthHeightFormats="1" dataCaption="Значения" tag="a01aad0f-f3cc-4e8d-a45d-3575dfe6ecc4" updatedVersion="8" minRefreshableVersion="3" useAutoFormatting="1" itemPrintTitles="1" createdVersion="8" indent="0" outline="1" outlineData="1" multipleFieldFilters="0">
  <location ref="F1:I50" firstHeaderRow="0" firstDataRow="1" firstDataCol="1"/>
  <pivotFields count="4"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Запрос — Данные_Pivot">
        <x15:activeTabTopLevelEntity name="[Данные_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5A78F2C-8A8C-4565-86FA-B42490964880}" autoFormatId="16" applyNumberFormats="0" applyBorderFormats="0" applyFontFormats="0" applyPatternFormats="0" applyAlignmentFormats="0" applyWidthHeightFormats="0">
  <queryTableRefresh nextId="5">
    <queryTableFields count="4">
      <queryTableField id="1" name="Торговая точка" tableColumnId="1"/>
      <queryTableField id="2" name="Выполнен" tableColumnId="2"/>
      <queryTableField id="3" name="Не выполнен" tableColumnId="3"/>
      <queryTableField id="4" name="Штраф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E4F79-0C0B-422C-AAD6-EB52077C2EDB}" name="Таблица1" displayName="Таблица1" ref="A1:AM54" totalsRowShown="0" headerRowDxfId="0">
  <autoFilter ref="A1:AM54" xr:uid="{BEAE4F79-0C0B-422C-AAD6-EB52077C2EDB}"/>
  <tableColumns count="39">
    <tableColumn id="1" xr3:uid="{936BC854-D1A1-4A6D-AE1C-053DED943068}" name="Дилер" dataDxfId="3"/>
    <tableColumn id="2" xr3:uid="{E823459B-967F-4547-8042-FA56029F753B}" name="Торговая точка" dataDxfId="2"/>
    <tableColumn id="3" xr3:uid="{A6629FD9-0428-4678-AC3A-23A14052E160}" name="План KPI"/>
    <tableColumn id="4" xr3:uid="{C60BBD72-6166-4070-A159-DFCF751D28C6}" name="01.09.2018"/>
    <tableColumn id="5" xr3:uid="{12B6B0C3-EFED-463A-851D-FCBCCB049CE4}" name="02.09.2018"/>
    <tableColumn id="6" xr3:uid="{52453386-6912-4910-9FD7-90895DB9A343}" name="03.09.2018"/>
    <tableColumn id="7" xr3:uid="{43B714D0-8444-484F-8EA7-6CD5D8E5425B}" name="04.09.2018"/>
    <tableColumn id="8" xr3:uid="{FF8EB4C9-E540-4DE6-A034-909A698D7CAA}" name="05.09.2018"/>
    <tableColumn id="9" xr3:uid="{19CEAFCB-67B9-4888-A3AC-A334FF438395}" name="06.09.2018"/>
    <tableColumn id="10" xr3:uid="{8838E717-47E7-4934-B824-F5E4200F1B5E}" name="07.09.2018"/>
    <tableColumn id="11" xr3:uid="{7635D055-A542-499D-B1EB-7B3545B7066B}" name="08.09.2018"/>
    <tableColumn id="12" xr3:uid="{3E198E0D-7AB9-4A2C-A5C6-78852B5EA6BC}" name="09.09.2018"/>
    <tableColumn id="13" xr3:uid="{0875064B-0A81-43C0-9114-2D3D82AB08D8}" name="10.09.2018"/>
    <tableColumn id="14" xr3:uid="{59FF3EB7-D2F1-4179-BE23-A67C1EDBDEA9}" name="11.09.2018"/>
    <tableColumn id="15" xr3:uid="{EFE099BA-CFC3-4D30-902E-53E05774DCFF}" name="12.09.2018"/>
    <tableColumn id="16" xr3:uid="{AA9F1BE7-0CFD-4B16-88B5-46EF7ED6EA4E}" name="13.09.2018"/>
    <tableColumn id="17" xr3:uid="{E337991C-F8B4-4924-A95C-27E816A83C2D}" name="14.09.2018"/>
    <tableColumn id="18" xr3:uid="{75BFE679-6819-4CF7-A7F4-3EF85BDD9F8C}" name="15.09.2018"/>
    <tableColumn id="19" xr3:uid="{3081AFF5-9787-4E57-9F95-BC67EF51F35E}" name="16.09.2018"/>
    <tableColumn id="20" xr3:uid="{EA333251-C5E6-4CA9-BD2F-2825860F4FD7}" name="17.09.2018"/>
    <tableColumn id="21" xr3:uid="{43180C52-ADE2-4589-8228-A0D1D6F7B1E4}" name="18.09.2018"/>
    <tableColumn id="22" xr3:uid="{CC22DC88-F1A1-47C5-8D14-84AED2CC3B20}" name="19.09.2018"/>
    <tableColumn id="23" xr3:uid="{DF245864-34A5-41BB-B442-F16A04E7603C}" name="20.09.2018"/>
    <tableColumn id="24" xr3:uid="{5756E0D9-F9E0-434F-B0B0-EDBCF407EDEB}" name="21.09.2018"/>
    <tableColumn id="25" xr3:uid="{93DA9CD0-3E8F-45A9-BD55-ED5E2E3DA3BD}" name="22.09.2018"/>
    <tableColumn id="26" xr3:uid="{8AE383E1-787D-45EF-BA29-54B28DF8578C}" name="23.09.2018"/>
    <tableColumn id="27" xr3:uid="{B3333AFF-C9FD-40D1-A9DD-732224D8D22E}" name="24.09.2018"/>
    <tableColumn id="28" xr3:uid="{3B532C64-CD27-4B80-8C5B-BC9FAE4658F9}" name="25.09.2018"/>
    <tableColumn id="29" xr3:uid="{62B607BC-EAEF-4E27-B944-E8093104F974}" name="26.09.2018"/>
    <tableColumn id="30" xr3:uid="{9E8456D4-DDE2-43EA-A5C3-CFBD0E4D88AB}" name="27.09.2018"/>
    <tableColumn id="31" xr3:uid="{B331CE7F-AC95-4325-8224-CDA9B9C1F306}" name="28.09.2018"/>
    <tableColumn id="32" xr3:uid="{38E74B63-D90F-4570-A71A-40E070C5A09B}" name="29.09.2018"/>
    <tableColumn id="33" xr3:uid="{E0F67175-6939-4C51-A5BF-73D0EA9EB43C}" name="30.09.2018"/>
    <tableColumn id="34" xr3:uid="{61A1E848-5125-4DF1-8A40-54B265043CF8}" name="Пусто (нет активных учеток)"/>
    <tableColumn id="35" xr3:uid="{C9450602-DBC9-4C3E-BF3B-3BA648624A8F}" name="План не выполнен"/>
    <tableColumn id="36" xr3:uid="{74E77DC5-B96C-4A83-8FE9-115E4666108D}" name="План не выполнен2"/>
    <tableColumn id="37" xr3:uid="{9F42A07E-B1BE-4AF2-ADD0-71EB9A31732D}" name="Все нарушения"/>
    <tableColumn id="38" xr3:uid="{1FBF62C4-0E89-40B3-9C64-C6984BEF3EE8}" name="% нарушений" dataDxfId="1" dataCellStyle="Процентный"/>
    <tableColumn id="39" xr3:uid="{F0C90FC7-5CC9-4B97-AEE9-92B18674E6F0}" name="Критичное наруше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42775-C12A-4446-8F52-620745C38E62}" name="Штрафы" displayName="Штрафы" ref="A1:D49" tableType="queryTable" totalsRowShown="0">
  <autoFilter ref="A1:D49" xr:uid="{92F42775-C12A-4446-8F52-620745C38E62}"/>
  <tableColumns count="4">
    <tableColumn id="1" xr3:uid="{9791DC89-616B-4154-9953-7A2E3CA80F33}" uniqueName="1" name="Торговая точка" queryTableFieldId="1"/>
    <tableColumn id="2" xr3:uid="{34003357-73A8-4859-82CC-3C721C14D646}" uniqueName="2" name="Выполнен" queryTableFieldId="2"/>
    <tableColumn id="3" xr3:uid="{A88C2C98-DF53-4CCC-AB56-B5E953AF0D98}" uniqueName="3" name="Не выполнен" queryTableFieldId="3"/>
    <tableColumn id="4" xr3:uid="{6F0E3EB5-C3C0-4A1D-80B9-F590E849C0B4}" uniqueName="4" name="Штраф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4"/>
  <sheetViews>
    <sheetView topLeftCell="A2" workbookViewId="0">
      <selection activeCell="D41" sqref="D41"/>
    </sheetView>
  </sheetViews>
  <sheetFormatPr defaultRowHeight="15" x14ac:dyDescent="0.25"/>
  <cols>
    <col min="1" max="1" width="21.42578125" bestFit="1" customWidth="1"/>
    <col min="2" max="2" width="16.7109375" customWidth="1"/>
    <col min="3" max="3" width="11" customWidth="1"/>
    <col min="4" max="33" width="12.28515625" customWidth="1"/>
    <col min="34" max="34" width="29" customWidth="1"/>
    <col min="35" max="35" width="20.28515625" customWidth="1"/>
    <col min="36" max="36" width="21.28515625" customWidth="1"/>
    <col min="37" max="37" width="17" customWidth="1"/>
    <col min="38" max="38" width="15.5703125" customWidth="1"/>
    <col min="39" max="39" width="23.85546875" customWidth="1"/>
  </cols>
  <sheetData>
    <row r="1" spans="1:39" ht="75" x14ac:dyDescent="0.25">
      <c r="A1" t="s">
        <v>0</v>
      </c>
      <c r="B1" t="s">
        <v>37</v>
      </c>
      <c r="C1" s="1" t="s">
        <v>38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2" t="s">
        <v>31</v>
      </c>
      <c r="AI1" s="2" t="s">
        <v>32</v>
      </c>
      <c r="AJ1" s="2" t="s">
        <v>39</v>
      </c>
      <c r="AK1" s="2" t="s">
        <v>33</v>
      </c>
      <c r="AL1" s="2" t="s">
        <v>34</v>
      </c>
      <c r="AM1" s="2" t="s">
        <v>35</v>
      </c>
    </row>
    <row r="2" spans="1:39" x14ac:dyDescent="0.25">
      <c r="A2" s="3" t="s">
        <v>36</v>
      </c>
      <c r="B2" s="4">
        <v>773341</v>
      </c>
      <c r="C2">
        <v>2</v>
      </c>
      <c r="D2">
        <v>2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3</v>
      </c>
      <c r="L2">
        <v>2</v>
      </c>
      <c r="M2">
        <v>3</v>
      </c>
      <c r="N2">
        <v>1</v>
      </c>
      <c r="O2">
        <v>1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3</v>
      </c>
      <c r="X2">
        <v>2</v>
      </c>
      <c r="Y2">
        <v>2</v>
      </c>
      <c r="Z2">
        <v>2</v>
      </c>
      <c r="AA2">
        <v>2</v>
      </c>
      <c r="AB2">
        <v>1</v>
      </c>
      <c r="AC2">
        <v>2</v>
      </c>
      <c r="AD2">
        <v>2</v>
      </c>
      <c r="AE2">
        <v>2</v>
      </c>
      <c r="AF2">
        <v>2</v>
      </c>
      <c r="AG2">
        <v>2</v>
      </c>
      <c r="AH2">
        <v>0</v>
      </c>
      <c r="AI2">
        <v>4</v>
      </c>
      <c r="AK2">
        <v>4</v>
      </c>
      <c r="AL2" s="5">
        <v>0.12903225806451613</v>
      </c>
      <c r="AM2">
        <v>1</v>
      </c>
    </row>
    <row r="3" spans="1:39" x14ac:dyDescent="0.25">
      <c r="A3" s="3" t="s">
        <v>36</v>
      </c>
      <c r="B3" s="4">
        <v>773344</v>
      </c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29</v>
      </c>
      <c r="AK3">
        <v>29</v>
      </c>
      <c r="AL3" s="5">
        <v>0.93548387096774188</v>
      </c>
      <c r="AM3">
        <v>1</v>
      </c>
    </row>
    <row r="4" spans="1:39" x14ac:dyDescent="0.25">
      <c r="A4" s="3" t="s">
        <v>36</v>
      </c>
      <c r="B4" s="4">
        <v>773369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2</v>
      </c>
      <c r="Y4">
        <v>1</v>
      </c>
      <c r="Z4">
        <v>1</v>
      </c>
      <c r="AA4">
        <v>2</v>
      </c>
      <c r="AB4">
        <v>4</v>
      </c>
      <c r="AC4">
        <v>3</v>
      </c>
      <c r="AD4">
        <v>3</v>
      </c>
      <c r="AE4">
        <v>3</v>
      </c>
      <c r="AF4">
        <v>2</v>
      </c>
      <c r="AG4">
        <v>1</v>
      </c>
      <c r="AH4">
        <v>0</v>
      </c>
      <c r="AI4">
        <v>20</v>
      </c>
      <c r="AK4">
        <v>20</v>
      </c>
      <c r="AL4" s="5">
        <v>0.64516129032258063</v>
      </c>
      <c r="AM4">
        <v>1</v>
      </c>
    </row>
    <row r="5" spans="1:39" x14ac:dyDescent="0.25">
      <c r="A5" s="3" t="s">
        <v>36</v>
      </c>
      <c r="B5" s="4">
        <v>732234</v>
      </c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</v>
      </c>
      <c r="U5">
        <v>1</v>
      </c>
      <c r="V5">
        <v>2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1</v>
      </c>
      <c r="AF5">
        <v>1</v>
      </c>
      <c r="AG5">
        <v>1</v>
      </c>
      <c r="AH5">
        <v>0</v>
      </c>
      <c r="AI5">
        <v>26</v>
      </c>
      <c r="AK5">
        <v>26</v>
      </c>
      <c r="AL5" s="5">
        <v>0.83870967741935487</v>
      </c>
      <c r="AM5">
        <v>1</v>
      </c>
    </row>
    <row r="6" spans="1:39" x14ac:dyDescent="0.25">
      <c r="A6" s="3" t="s">
        <v>36</v>
      </c>
      <c r="B6" s="4">
        <v>732233</v>
      </c>
      <c r="C6">
        <v>2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  <c r="J6">
        <v>1</v>
      </c>
      <c r="K6">
        <v>1</v>
      </c>
      <c r="L6">
        <v>1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1</v>
      </c>
      <c r="T6">
        <v>1</v>
      </c>
      <c r="U6">
        <v>3</v>
      </c>
      <c r="V6">
        <v>3</v>
      </c>
      <c r="W6">
        <v>2</v>
      </c>
      <c r="X6">
        <v>3</v>
      </c>
      <c r="Y6">
        <v>2</v>
      </c>
      <c r="Z6">
        <v>2</v>
      </c>
      <c r="AA6">
        <v>2</v>
      </c>
      <c r="AB6">
        <v>3</v>
      </c>
      <c r="AC6">
        <v>2</v>
      </c>
      <c r="AD6">
        <v>1</v>
      </c>
      <c r="AE6">
        <v>2</v>
      </c>
      <c r="AF6">
        <v>3</v>
      </c>
      <c r="AG6">
        <v>3</v>
      </c>
      <c r="AH6">
        <v>0</v>
      </c>
      <c r="AI6">
        <v>12</v>
      </c>
      <c r="AK6">
        <v>12</v>
      </c>
      <c r="AL6" s="5">
        <v>0.38709677419354838</v>
      </c>
      <c r="AM6">
        <v>1</v>
      </c>
    </row>
    <row r="7" spans="1:39" x14ac:dyDescent="0.25">
      <c r="A7" s="3" t="s">
        <v>36</v>
      </c>
      <c r="B7" s="4">
        <v>732333</v>
      </c>
      <c r="C7">
        <v>1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2</v>
      </c>
      <c r="Q7">
        <v>2</v>
      </c>
      <c r="R7">
        <v>1</v>
      </c>
      <c r="S7">
        <v>1</v>
      </c>
      <c r="T7">
        <v>2</v>
      </c>
      <c r="U7">
        <v>2</v>
      </c>
      <c r="V7">
        <v>1</v>
      </c>
      <c r="W7">
        <v>2</v>
      </c>
      <c r="X7">
        <v>2</v>
      </c>
      <c r="Y7">
        <v>2</v>
      </c>
      <c r="Z7">
        <v>1</v>
      </c>
      <c r="AA7">
        <v>2</v>
      </c>
      <c r="AB7">
        <v>1</v>
      </c>
      <c r="AC7">
        <v>2</v>
      </c>
      <c r="AD7">
        <v>2</v>
      </c>
      <c r="AE7">
        <v>2</v>
      </c>
      <c r="AF7">
        <v>2</v>
      </c>
      <c r="AG7">
        <v>1</v>
      </c>
      <c r="AH7">
        <v>0</v>
      </c>
      <c r="AK7">
        <v>0</v>
      </c>
      <c r="AL7" s="5">
        <v>0</v>
      </c>
    </row>
    <row r="8" spans="1:39" x14ac:dyDescent="0.25">
      <c r="A8" s="3" t="s">
        <v>36</v>
      </c>
      <c r="B8" s="4">
        <v>732341</v>
      </c>
      <c r="C8">
        <v>2</v>
      </c>
      <c r="D8">
        <v>1</v>
      </c>
      <c r="E8">
        <v>2</v>
      </c>
      <c r="F8">
        <v>1</v>
      </c>
      <c r="G8">
        <v>2</v>
      </c>
      <c r="H8">
        <v>2</v>
      </c>
      <c r="I8">
        <v>2</v>
      </c>
      <c r="J8">
        <v>1</v>
      </c>
      <c r="K8">
        <v>1</v>
      </c>
      <c r="L8">
        <v>2</v>
      </c>
      <c r="M8">
        <v>2</v>
      </c>
      <c r="N8">
        <v>1</v>
      </c>
      <c r="O8">
        <v>1</v>
      </c>
      <c r="P8">
        <v>2</v>
      </c>
      <c r="Q8">
        <v>1</v>
      </c>
      <c r="R8">
        <v>2</v>
      </c>
      <c r="S8">
        <v>1</v>
      </c>
      <c r="T8">
        <v>2</v>
      </c>
      <c r="U8">
        <v>2</v>
      </c>
      <c r="V8">
        <v>2</v>
      </c>
      <c r="W8">
        <v>1</v>
      </c>
      <c r="X8">
        <v>1</v>
      </c>
      <c r="Y8">
        <v>1</v>
      </c>
      <c r="Z8">
        <v>2</v>
      </c>
      <c r="AA8">
        <v>1</v>
      </c>
      <c r="AB8">
        <v>1</v>
      </c>
      <c r="AC8">
        <v>1</v>
      </c>
      <c r="AD8">
        <v>2</v>
      </c>
      <c r="AE8">
        <v>2</v>
      </c>
      <c r="AF8">
        <v>2</v>
      </c>
      <c r="AG8">
        <v>1</v>
      </c>
      <c r="AH8">
        <v>0</v>
      </c>
      <c r="AI8">
        <v>15</v>
      </c>
      <c r="AK8">
        <v>15</v>
      </c>
      <c r="AL8" s="5">
        <v>0.4838709677419355</v>
      </c>
      <c r="AM8">
        <v>1</v>
      </c>
    </row>
    <row r="9" spans="1:39" x14ac:dyDescent="0.25">
      <c r="A9" s="3" t="s">
        <v>36</v>
      </c>
      <c r="B9" s="4">
        <v>732342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  <c r="R9">
        <v>2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2</v>
      </c>
      <c r="AG9">
        <v>1</v>
      </c>
      <c r="AH9">
        <v>0</v>
      </c>
      <c r="AK9">
        <v>0</v>
      </c>
      <c r="AL9" s="5">
        <v>0</v>
      </c>
    </row>
    <row r="10" spans="1:39" x14ac:dyDescent="0.25">
      <c r="A10" s="3" t="s">
        <v>36</v>
      </c>
      <c r="B10" s="4">
        <v>732343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2</v>
      </c>
      <c r="AK10">
        <v>2</v>
      </c>
      <c r="AL10" s="5">
        <v>6.4516129032258063E-2</v>
      </c>
    </row>
    <row r="11" spans="1:39" x14ac:dyDescent="0.25">
      <c r="A11" s="3" t="s">
        <v>36</v>
      </c>
      <c r="B11" s="4">
        <v>732344</v>
      </c>
      <c r="C11">
        <v>1</v>
      </c>
      <c r="D11">
        <v>2</v>
      </c>
      <c r="E11">
        <v>2</v>
      </c>
      <c r="F11">
        <v>1</v>
      </c>
      <c r="G11">
        <v>3</v>
      </c>
      <c r="H11">
        <v>4</v>
      </c>
      <c r="I11">
        <v>2</v>
      </c>
      <c r="J11">
        <v>3</v>
      </c>
      <c r="K11">
        <v>2</v>
      </c>
      <c r="L11">
        <v>2</v>
      </c>
      <c r="M11">
        <v>2</v>
      </c>
      <c r="N11">
        <v>2</v>
      </c>
      <c r="O11">
        <v>2</v>
      </c>
      <c r="P11">
        <v>3</v>
      </c>
      <c r="Q11">
        <v>4</v>
      </c>
      <c r="R11">
        <v>2</v>
      </c>
      <c r="S11">
        <v>1</v>
      </c>
      <c r="T11">
        <v>2</v>
      </c>
      <c r="U11">
        <v>2</v>
      </c>
      <c r="V11">
        <v>2</v>
      </c>
      <c r="W11">
        <v>2</v>
      </c>
      <c r="X11">
        <v>4</v>
      </c>
      <c r="Y11">
        <v>2</v>
      </c>
      <c r="Z11">
        <v>2</v>
      </c>
      <c r="AA11">
        <v>2</v>
      </c>
      <c r="AB11">
        <v>3</v>
      </c>
      <c r="AC11">
        <v>3</v>
      </c>
      <c r="AD11">
        <v>2</v>
      </c>
      <c r="AE11">
        <v>3</v>
      </c>
      <c r="AF11">
        <v>2</v>
      </c>
      <c r="AG11">
        <v>2</v>
      </c>
      <c r="AH11">
        <v>0</v>
      </c>
      <c r="AK11">
        <v>0</v>
      </c>
      <c r="AL11" s="5">
        <v>0</v>
      </c>
    </row>
    <row r="12" spans="1:39" x14ac:dyDescent="0.25">
      <c r="A12" s="3" t="s">
        <v>36</v>
      </c>
      <c r="B12" s="4">
        <v>732371</v>
      </c>
      <c r="C12">
        <v>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2</v>
      </c>
      <c r="W12">
        <v>1</v>
      </c>
      <c r="X12">
        <v>1</v>
      </c>
      <c r="Y12">
        <v>2</v>
      </c>
      <c r="Z12">
        <v>2</v>
      </c>
      <c r="AA12">
        <v>1</v>
      </c>
      <c r="AB12">
        <v>1</v>
      </c>
      <c r="AC12">
        <v>2</v>
      </c>
      <c r="AD12">
        <v>2</v>
      </c>
      <c r="AE12">
        <v>1</v>
      </c>
      <c r="AF12">
        <v>1</v>
      </c>
      <c r="AG12">
        <v>2</v>
      </c>
      <c r="AH12">
        <v>0</v>
      </c>
      <c r="AI12">
        <v>23</v>
      </c>
      <c r="AK12">
        <v>23</v>
      </c>
      <c r="AL12" s="5">
        <v>0.74193548387096775</v>
      </c>
      <c r="AM12">
        <v>1</v>
      </c>
    </row>
    <row r="13" spans="1:39" x14ac:dyDescent="0.25">
      <c r="A13" s="3" t="s">
        <v>36</v>
      </c>
      <c r="B13" s="4">
        <v>732372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>
        <v>2</v>
      </c>
      <c r="AB13">
        <v>1</v>
      </c>
      <c r="AC13">
        <v>1</v>
      </c>
      <c r="AD13">
        <v>2</v>
      </c>
      <c r="AE13">
        <v>1</v>
      </c>
      <c r="AF13">
        <v>2</v>
      </c>
      <c r="AG13">
        <v>1</v>
      </c>
      <c r="AH13">
        <v>0</v>
      </c>
      <c r="AK13">
        <v>0</v>
      </c>
      <c r="AL13" s="5">
        <v>0</v>
      </c>
    </row>
    <row r="14" spans="1:39" x14ac:dyDescent="0.25">
      <c r="A14" s="3" t="s">
        <v>36</v>
      </c>
      <c r="B14" s="4">
        <v>732374</v>
      </c>
      <c r="C14">
        <v>1</v>
      </c>
      <c r="D14">
        <v>1</v>
      </c>
      <c r="E14">
        <v>1</v>
      </c>
      <c r="F14">
        <v>2</v>
      </c>
      <c r="G14">
        <v>2</v>
      </c>
      <c r="H14">
        <v>1</v>
      </c>
      <c r="I14">
        <v>1</v>
      </c>
      <c r="J14">
        <v>2</v>
      </c>
      <c r="K14">
        <v>1</v>
      </c>
      <c r="L14">
        <v>1</v>
      </c>
      <c r="M14">
        <v>2</v>
      </c>
      <c r="N14">
        <v>2</v>
      </c>
      <c r="O14">
        <v>1</v>
      </c>
      <c r="P14">
        <v>2</v>
      </c>
      <c r="Q14">
        <v>2</v>
      </c>
      <c r="R14">
        <v>2</v>
      </c>
      <c r="S14">
        <v>1</v>
      </c>
      <c r="T14">
        <v>1</v>
      </c>
      <c r="U14">
        <v>1</v>
      </c>
      <c r="V14">
        <v>1</v>
      </c>
      <c r="W14">
        <v>2</v>
      </c>
      <c r="X14">
        <v>2</v>
      </c>
      <c r="Y14">
        <v>1</v>
      </c>
      <c r="Z14">
        <v>1</v>
      </c>
      <c r="AA14">
        <v>1</v>
      </c>
      <c r="AB14">
        <v>2</v>
      </c>
      <c r="AC14">
        <v>1</v>
      </c>
      <c r="AD14">
        <v>2</v>
      </c>
      <c r="AE14">
        <v>2</v>
      </c>
      <c r="AF14">
        <v>2</v>
      </c>
      <c r="AG14">
        <v>1</v>
      </c>
      <c r="AH14">
        <v>0</v>
      </c>
      <c r="AK14">
        <v>0</v>
      </c>
      <c r="AL14" s="5">
        <v>0</v>
      </c>
    </row>
    <row r="15" spans="1:39" x14ac:dyDescent="0.25">
      <c r="A15" s="3" t="s">
        <v>36</v>
      </c>
      <c r="B15" s="4">
        <v>732373</v>
      </c>
      <c r="C15">
        <v>2</v>
      </c>
      <c r="D15">
        <v>1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1</v>
      </c>
      <c r="M15">
        <v>2</v>
      </c>
      <c r="N15">
        <v>2</v>
      </c>
      <c r="O15">
        <v>2</v>
      </c>
      <c r="P15">
        <v>3</v>
      </c>
      <c r="Q15">
        <v>2</v>
      </c>
      <c r="R15">
        <v>1</v>
      </c>
      <c r="S15">
        <v>2</v>
      </c>
      <c r="T15">
        <v>3</v>
      </c>
      <c r="U15">
        <v>2</v>
      </c>
      <c r="V15">
        <v>2</v>
      </c>
      <c r="W15">
        <v>2</v>
      </c>
      <c r="X15">
        <v>2</v>
      </c>
      <c r="Y15">
        <v>1</v>
      </c>
      <c r="Z15">
        <v>1</v>
      </c>
      <c r="AA15">
        <v>2</v>
      </c>
      <c r="AB15">
        <v>2</v>
      </c>
      <c r="AC15">
        <v>3</v>
      </c>
      <c r="AD15">
        <v>2</v>
      </c>
      <c r="AE15">
        <v>2</v>
      </c>
      <c r="AF15">
        <v>2</v>
      </c>
      <c r="AG15">
        <v>2</v>
      </c>
      <c r="AH15">
        <v>0</v>
      </c>
      <c r="AI15">
        <v>5</v>
      </c>
      <c r="AK15">
        <v>5</v>
      </c>
      <c r="AL15" s="5">
        <v>0.16129032258064516</v>
      </c>
      <c r="AM15">
        <v>1</v>
      </c>
    </row>
    <row r="16" spans="1:39" x14ac:dyDescent="0.25">
      <c r="A16" s="3" t="s">
        <v>36</v>
      </c>
      <c r="B16" s="4">
        <v>732331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K16">
        <v>0</v>
      </c>
      <c r="AL16" s="5">
        <v>0</v>
      </c>
    </row>
    <row r="17" spans="1:39" x14ac:dyDescent="0.25">
      <c r="A17" s="3" t="s">
        <v>36</v>
      </c>
      <c r="B17" s="4">
        <v>733161</v>
      </c>
      <c r="C17">
        <v>2</v>
      </c>
      <c r="D17">
        <v>2</v>
      </c>
      <c r="E17">
        <v>2</v>
      </c>
      <c r="F17">
        <v>3</v>
      </c>
      <c r="G17">
        <v>3</v>
      </c>
      <c r="H17">
        <v>3</v>
      </c>
      <c r="I17">
        <v>3</v>
      </c>
      <c r="J17">
        <v>2</v>
      </c>
      <c r="K17">
        <v>2</v>
      </c>
      <c r="L17">
        <v>2</v>
      </c>
      <c r="M17">
        <v>3</v>
      </c>
      <c r="N17">
        <v>4</v>
      </c>
      <c r="O17">
        <v>2</v>
      </c>
      <c r="P17">
        <v>4</v>
      </c>
      <c r="Q17">
        <v>2</v>
      </c>
      <c r="R17">
        <v>2</v>
      </c>
      <c r="S17">
        <v>2</v>
      </c>
      <c r="T17">
        <v>3</v>
      </c>
      <c r="U17">
        <v>3</v>
      </c>
      <c r="V17">
        <v>3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3</v>
      </c>
      <c r="AH17">
        <v>0</v>
      </c>
      <c r="AI17">
        <v>0</v>
      </c>
      <c r="AK17">
        <v>0</v>
      </c>
      <c r="AL17" s="5">
        <v>0</v>
      </c>
    </row>
    <row r="18" spans="1:39" x14ac:dyDescent="0.25">
      <c r="A18" s="3" t="s">
        <v>36</v>
      </c>
      <c r="B18" s="4">
        <v>733163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3</v>
      </c>
      <c r="L18">
        <v>3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3</v>
      </c>
      <c r="U18">
        <v>2</v>
      </c>
      <c r="V18">
        <v>1</v>
      </c>
      <c r="W18">
        <v>3</v>
      </c>
      <c r="X18">
        <v>3</v>
      </c>
      <c r="Y18">
        <v>3</v>
      </c>
      <c r="Z18">
        <v>2</v>
      </c>
      <c r="AA18">
        <v>1</v>
      </c>
      <c r="AB18">
        <v>2</v>
      </c>
      <c r="AC18">
        <v>3</v>
      </c>
      <c r="AD18">
        <v>2</v>
      </c>
      <c r="AE18">
        <v>2</v>
      </c>
      <c r="AF18">
        <v>1</v>
      </c>
      <c r="AG18">
        <v>1</v>
      </c>
      <c r="AH18">
        <v>0</v>
      </c>
      <c r="AI18">
        <v>4</v>
      </c>
      <c r="AK18">
        <v>4</v>
      </c>
      <c r="AL18" s="5">
        <v>0.12903225806451613</v>
      </c>
      <c r="AM18">
        <v>1</v>
      </c>
    </row>
    <row r="19" spans="1:39" x14ac:dyDescent="0.25">
      <c r="A19" s="3" t="s">
        <v>36</v>
      </c>
      <c r="B19" s="4">
        <v>793339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K19">
        <v>0</v>
      </c>
      <c r="AL19" s="5">
        <v>0</v>
      </c>
    </row>
    <row r="20" spans="1:39" x14ac:dyDescent="0.25">
      <c r="A20" s="3" t="s">
        <v>36</v>
      </c>
      <c r="B20" s="4">
        <v>311644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K20">
        <v>0</v>
      </c>
      <c r="AL20" s="5">
        <v>0</v>
      </c>
    </row>
    <row r="21" spans="1:39" x14ac:dyDescent="0.25">
      <c r="A21" s="3" t="s">
        <v>36</v>
      </c>
      <c r="B21" s="4">
        <v>331444</v>
      </c>
      <c r="C21">
        <v>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30</v>
      </c>
      <c r="AK21">
        <v>30</v>
      </c>
      <c r="AL21" s="5">
        <v>0.967741935483871</v>
      </c>
      <c r="AM21">
        <v>1</v>
      </c>
    </row>
    <row r="22" spans="1:39" x14ac:dyDescent="0.25">
      <c r="A22" s="3" t="s">
        <v>36</v>
      </c>
      <c r="B22" s="4">
        <v>331446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2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K22">
        <v>0</v>
      </c>
      <c r="AL22" s="5">
        <v>0</v>
      </c>
    </row>
    <row r="23" spans="1:39" x14ac:dyDescent="0.25">
      <c r="A23" s="3" t="s">
        <v>36</v>
      </c>
      <c r="B23" s="4">
        <v>331447</v>
      </c>
      <c r="C23">
        <v>1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2</v>
      </c>
      <c r="X23">
        <v>2</v>
      </c>
      <c r="Y23">
        <v>1</v>
      </c>
      <c r="Z23">
        <v>1</v>
      </c>
      <c r="AA23">
        <v>1</v>
      </c>
      <c r="AB23">
        <v>1</v>
      </c>
      <c r="AC23">
        <v>2</v>
      </c>
      <c r="AD23">
        <v>2</v>
      </c>
      <c r="AE23">
        <v>2</v>
      </c>
      <c r="AF23">
        <v>1</v>
      </c>
      <c r="AG23">
        <v>1</v>
      </c>
      <c r="AH23">
        <v>0</v>
      </c>
      <c r="AK23">
        <v>0</v>
      </c>
      <c r="AL23" s="5">
        <v>0</v>
      </c>
    </row>
    <row r="24" spans="1:39" x14ac:dyDescent="0.25">
      <c r="A24" s="3" t="s">
        <v>36</v>
      </c>
      <c r="B24" s="4">
        <v>333363</v>
      </c>
      <c r="C24">
        <v>2</v>
      </c>
      <c r="D24">
        <v>1</v>
      </c>
      <c r="E24">
        <v>1</v>
      </c>
      <c r="F24">
        <v>1</v>
      </c>
      <c r="G24">
        <v>1</v>
      </c>
      <c r="H24">
        <v>2</v>
      </c>
      <c r="I24">
        <v>3</v>
      </c>
      <c r="J24">
        <v>2</v>
      </c>
      <c r="K24">
        <v>1</v>
      </c>
      <c r="L24">
        <v>1</v>
      </c>
      <c r="M24">
        <v>2</v>
      </c>
      <c r="N24">
        <v>2</v>
      </c>
      <c r="O24">
        <v>2</v>
      </c>
      <c r="P24">
        <v>2</v>
      </c>
      <c r="Q24">
        <v>2</v>
      </c>
      <c r="R24">
        <v>1</v>
      </c>
      <c r="S24">
        <v>1</v>
      </c>
      <c r="T24">
        <v>2</v>
      </c>
      <c r="U24">
        <v>2</v>
      </c>
      <c r="V24">
        <v>2</v>
      </c>
      <c r="W24">
        <v>2</v>
      </c>
      <c r="X24">
        <v>2</v>
      </c>
      <c r="Y24">
        <v>1</v>
      </c>
      <c r="Z24">
        <v>2</v>
      </c>
      <c r="AA24">
        <v>1</v>
      </c>
      <c r="AB24">
        <v>1</v>
      </c>
      <c r="AC24">
        <v>2</v>
      </c>
      <c r="AD24">
        <v>2</v>
      </c>
      <c r="AE24">
        <v>2</v>
      </c>
      <c r="AF24">
        <v>1</v>
      </c>
      <c r="AG24">
        <v>1</v>
      </c>
      <c r="AH24">
        <v>0</v>
      </c>
      <c r="AI24">
        <v>13</v>
      </c>
      <c r="AK24">
        <v>13</v>
      </c>
      <c r="AL24" s="5">
        <v>0.41935483870967744</v>
      </c>
      <c r="AM24">
        <v>1</v>
      </c>
    </row>
    <row r="25" spans="1:39" x14ac:dyDescent="0.25">
      <c r="A25" s="3" t="s">
        <v>36</v>
      </c>
      <c r="B25" s="4">
        <v>342342</v>
      </c>
      <c r="C25">
        <v>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2</v>
      </c>
      <c r="X25">
        <v>1</v>
      </c>
      <c r="Y25">
        <v>1</v>
      </c>
      <c r="Z25">
        <v>1</v>
      </c>
      <c r="AA25">
        <v>2</v>
      </c>
      <c r="AB25">
        <v>1</v>
      </c>
      <c r="AC25">
        <v>1</v>
      </c>
      <c r="AD25">
        <v>2</v>
      </c>
      <c r="AE25">
        <v>1</v>
      </c>
      <c r="AF25">
        <v>1</v>
      </c>
      <c r="AG25">
        <v>2</v>
      </c>
      <c r="AH25">
        <v>0</v>
      </c>
      <c r="AI25">
        <v>24</v>
      </c>
      <c r="AK25">
        <v>24</v>
      </c>
      <c r="AL25" s="5">
        <v>0.77419354838709675</v>
      </c>
      <c r="AM25">
        <v>1</v>
      </c>
    </row>
    <row r="26" spans="1:39" x14ac:dyDescent="0.25">
      <c r="A26" s="3" t="s">
        <v>36</v>
      </c>
      <c r="B26" s="4">
        <v>347294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>
        <v>1</v>
      </c>
      <c r="Q26">
        <v>1</v>
      </c>
      <c r="T26">
        <v>1</v>
      </c>
      <c r="U26">
        <v>1</v>
      </c>
      <c r="V26">
        <v>1</v>
      </c>
      <c r="W26">
        <v>1</v>
      </c>
      <c r="X26">
        <v>2</v>
      </c>
      <c r="Y26">
        <v>1</v>
      </c>
      <c r="AA26">
        <v>1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2</v>
      </c>
      <c r="AH26">
        <v>4</v>
      </c>
      <c r="AK26">
        <v>4</v>
      </c>
      <c r="AL26" s="5">
        <v>0.12903225806451613</v>
      </c>
      <c r="AM26">
        <v>1</v>
      </c>
    </row>
    <row r="27" spans="1:39" x14ac:dyDescent="0.25">
      <c r="A27" s="3" t="s">
        <v>36</v>
      </c>
      <c r="B27" s="4">
        <v>343699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2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K27">
        <v>0</v>
      </c>
      <c r="AL27" s="5">
        <v>0</v>
      </c>
    </row>
    <row r="28" spans="1:39" x14ac:dyDescent="0.25">
      <c r="A28" s="3" t="s">
        <v>36</v>
      </c>
      <c r="B28" s="4">
        <v>332119</v>
      </c>
      <c r="C28">
        <v>3</v>
      </c>
      <c r="D28">
        <v>2</v>
      </c>
      <c r="E28">
        <v>2</v>
      </c>
      <c r="F28">
        <v>3</v>
      </c>
      <c r="G28">
        <v>3</v>
      </c>
      <c r="H28">
        <v>3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3</v>
      </c>
      <c r="Q28">
        <v>2</v>
      </c>
      <c r="R28">
        <v>2</v>
      </c>
      <c r="S28">
        <v>3</v>
      </c>
      <c r="T28">
        <v>3</v>
      </c>
      <c r="U28">
        <v>2</v>
      </c>
      <c r="V28">
        <v>2</v>
      </c>
      <c r="W28">
        <v>2</v>
      </c>
      <c r="X28">
        <v>3</v>
      </c>
      <c r="Y28">
        <v>2</v>
      </c>
      <c r="Z28">
        <v>2</v>
      </c>
      <c r="AA28">
        <v>2</v>
      </c>
      <c r="AB28">
        <v>2</v>
      </c>
      <c r="AC28">
        <v>3</v>
      </c>
      <c r="AD28">
        <v>4</v>
      </c>
      <c r="AE28">
        <v>3</v>
      </c>
      <c r="AF28">
        <v>5</v>
      </c>
      <c r="AG28">
        <v>3</v>
      </c>
      <c r="AH28">
        <v>0</v>
      </c>
      <c r="AJ28">
        <v>18</v>
      </c>
      <c r="AK28">
        <v>18</v>
      </c>
      <c r="AL28" s="5">
        <v>0.58064516129032262</v>
      </c>
      <c r="AM28">
        <v>1</v>
      </c>
    </row>
    <row r="29" spans="1:39" x14ac:dyDescent="0.25">
      <c r="A29" s="3" t="s">
        <v>36</v>
      </c>
      <c r="B29" s="4">
        <v>334714</v>
      </c>
      <c r="C29">
        <v>2</v>
      </c>
      <c r="D29">
        <v>2</v>
      </c>
      <c r="E29">
        <v>1</v>
      </c>
      <c r="F29">
        <v>2</v>
      </c>
      <c r="G29">
        <v>2</v>
      </c>
      <c r="H29">
        <v>2</v>
      </c>
      <c r="I29">
        <v>2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2</v>
      </c>
      <c r="AA29">
        <v>1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20</v>
      </c>
      <c r="AK29">
        <v>20</v>
      </c>
      <c r="AL29" s="5">
        <v>0.64516129032258063</v>
      </c>
      <c r="AM29">
        <v>1</v>
      </c>
    </row>
    <row r="30" spans="1:39" x14ac:dyDescent="0.25">
      <c r="A30" s="3" t="s">
        <v>36</v>
      </c>
      <c r="B30" s="4">
        <v>339442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2</v>
      </c>
      <c r="L30">
        <v>1</v>
      </c>
      <c r="M30">
        <v>2</v>
      </c>
      <c r="N30">
        <v>2</v>
      </c>
      <c r="O30">
        <v>1</v>
      </c>
      <c r="P30">
        <v>2</v>
      </c>
      <c r="Q30">
        <v>1</v>
      </c>
      <c r="R30">
        <v>2</v>
      </c>
      <c r="S30">
        <v>1</v>
      </c>
      <c r="T30">
        <v>1</v>
      </c>
      <c r="U30">
        <v>2</v>
      </c>
      <c r="V30">
        <v>2</v>
      </c>
      <c r="W30">
        <v>2</v>
      </c>
      <c r="X30">
        <v>1</v>
      </c>
      <c r="Y30">
        <v>2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1</v>
      </c>
      <c r="AF30">
        <v>1</v>
      </c>
      <c r="AG30">
        <v>1</v>
      </c>
      <c r="AH30">
        <v>0</v>
      </c>
      <c r="AK30">
        <v>0</v>
      </c>
      <c r="AL30" s="5">
        <v>0</v>
      </c>
    </row>
    <row r="31" spans="1:39" x14ac:dyDescent="0.25">
      <c r="A31" s="3" t="s">
        <v>36</v>
      </c>
      <c r="B31" s="4">
        <v>361173</v>
      </c>
      <c r="C31">
        <v>2</v>
      </c>
      <c r="D31">
        <v>1</v>
      </c>
      <c r="E31">
        <v>1</v>
      </c>
      <c r="F31">
        <v>2</v>
      </c>
      <c r="G31">
        <v>2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2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  <c r="V31">
        <v>2</v>
      </c>
      <c r="W31">
        <v>1</v>
      </c>
      <c r="X31">
        <v>1</v>
      </c>
      <c r="Y31">
        <v>2</v>
      </c>
      <c r="Z31">
        <v>1</v>
      </c>
      <c r="AA31">
        <v>3</v>
      </c>
      <c r="AB31">
        <v>2</v>
      </c>
      <c r="AC31">
        <v>2</v>
      </c>
      <c r="AD31">
        <v>1</v>
      </c>
      <c r="AE31">
        <v>2</v>
      </c>
      <c r="AF31">
        <v>2</v>
      </c>
      <c r="AG31">
        <v>2</v>
      </c>
      <c r="AH31">
        <v>0</v>
      </c>
      <c r="AI31">
        <v>16</v>
      </c>
      <c r="AK31">
        <v>16</v>
      </c>
      <c r="AL31" s="5">
        <v>0.5161290322580645</v>
      </c>
      <c r="AM31">
        <v>1</v>
      </c>
    </row>
    <row r="32" spans="1:39" x14ac:dyDescent="0.25">
      <c r="A32" s="3" t="s">
        <v>36</v>
      </c>
      <c r="B32" s="4">
        <v>371432</v>
      </c>
      <c r="C32">
        <v>2</v>
      </c>
      <c r="D32">
        <v>1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1</v>
      </c>
      <c r="L32">
        <v>1</v>
      </c>
      <c r="M32">
        <v>2</v>
      </c>
      <c r="N32">
        <v>2</v>
      </c>
      <c r="O32">
        <v>2</v>
      </c>
      <c r="P32">
        <v>2</v>
      </c>
      <c r="Q32">
        <v>3</v>
      </c>
      <c r="R32">
        <v>1</v>
      </c>
      <c r="S32">
        <v>2</v>
      </c>
      <c r="T32">
        <v>2</v>
      </c>
      <c r="U32">
        <v>1</v>
      </c>
      <c r="V32">
        <v>2</v>
      </c>
      <c r="W32">
        <v>2</v>
      </c>
      <c r="X32">
        <v>2</v>
      </c>
      <c r="Y32">
        <v>2</v>
      </c>
      <c r="Z32">
        <v>1</v>
      </c>
      <c r="AA32">
        <v>1</v>
      </c>
      <c r="AB32">
        <v>1</v>
      </c>
      <c r="AC32">
        <v>2</v>
      </c>
      <c r="AD32">
        <v>3</v>
      </c>
      <c r="AE32">
        <v>2</v>
      </c>
      <c r="AF32">
        <v>1</v>
      </c>
      <c r="AG32">
        <v>1</v>
      </c>
      <c r="AH32">
        <v>0</v>
      </c>
      <c r="AI32">
        <v>10</v>
      </c>
      <c r="AK32">
        <v>10</v>
      </c>
      <c r="AL32" s="5">
        <v>0.32258064516129031</v>
      </c>
      <c r="AM32">
        <v>1</v>
      </c>
    </row>
    <row r="33" spans="1:39" x14ac:dyDescent="0.25">
      <c r="A33" s="3" t="s">
        <v>36</v>
      </c>
      <c r="B33" s="4">
        <v>373616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3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0</v>
      </c>
      <c r="AI33">
        <v>0</v>
      </c>
      <c r="AK33">
        <v>0</v>
      </c>
      <c r="AL33" s="5">
        <v>0</v>
      </c>
    </row>
    <row r="34" spans="1:39" x14ac:dyDescent="0.25">
      <c r="A34" s="3" t="s">
        <v>36</v>
      </c>
      <c r="B34" s="4">
        <v>374216</v>
      </c>
      <c r="C34">
        <v>2</v>
      </c>
      <c r="D34">
        <v>1</v>
      </c>
      <c r="E34">
        <v>1</v>
      </c>
      <c r="F34">
        <v>2</v>
      </c>
      <c r="G34">
        <v>2</v>
      </c>
      <c r="H34">
        <v>2</v>
      </c>
      <c r="I34">
        <v>1</v>
      </c>
      <c r="J34">
        <v>1</v>
      </c>
      <c r="K34">
        <v>1</v>
      </c>
      <c r="L34">
        <v>2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1</v>
      </c>
      <c r="AG34">
        <v>1</v>
      </c>
      <c r="AH34">
        <v>0</v>
      </c>
      <c r="AI34">
        <v>25</v>
      </c>
      <c r="AK34">
        <v>25</v>
      </c>
      <c r="AL34" s="5">
        <v>0.80645161290322576</v>
      </c>
      <c r="AM34">
        <v>1</v>
      </c>
    </row>
    <row r="35" spans="1:39" x14ac:dyDescent="0.25">
      <c r="A35" s="3" t="s">
        <v>36</v>
      </c>
      <c r="B35" s="4">
        <v>376116</v>
      </c>
      <c r="C35">
        <v>2</v>
      </c>
      <c r="D35">
        <v>1</v>
      </c>
      <c r="E35">
        <v>1</v>
      </c>
      <c r="F35">
        <v>1</v>
      </c>
      <c r="G35">
        <v>2</v>
      </c>
      <c r="H35">
        <v>3</v>
      </c>
      <c r="I35">
        <v>1</v>
      </c>
      <c r="J35">
        <v>1</v>
      </c>
      <c r="K35">
        <v>2</v>
      </c>
      <c r="L35">
        <v>3</v>
      </c>
      <c r="M35">
        <v>1</v>
      </c>
      <c r="N35">
        <v>1</v>
      </c>
      <c r="O35">
        <v>2</v>
      </c>
      <c r="P35">
        <v>3</v>
      </c>
      <c r="Q35">
        <v>2</v>
      </c>
      <c r="R35">
        <v>2</v>
      </c>
      <c r="S35">
        <v>1</v>
      </c>
      <c r="T35">
        <v>2</v>
      </c>
      <c r="U35">
        <v>1</v>
      </c>
      <c r="V35">
        <v>1</v>
      </c>
      <c r="W35">
        <v>1</v>
      </c>
      <c r="X35">
        <v>2</v>
      </c>
      <c r="Y35">
        <v>1</v>
      </c>
      <c r="Z35">
        <v>2</v>
      </c>
      <c r="AA35">
        <v>1</v>
      </c>
      <c r="AB35">
        <v>2</v>
      </c>
      <c r="AC35">
        <v>1</v>
      </c>
      <c r="AD35">
        <v>2</v>
      </c>
      <c r="AE35">
        <v>2</v>
      </c>
      <c r="AF35">
        <v>2</v>
      </c>
      <c r="AG35">
        <v>1</v>
      </c>
      <c r="AH35">
        <v>0</v>
      </c>
      <c r="AI35">
        <v>15</v>
      </c>
      <c r="AK35">
        <v>15</v>
      </c>
      <c r="AL35" s="5">
        <v>0.4838709677419355</v>
      </c>
      <c r="AM35">
        <v>1</v>
      </c>
    </row>
    <row r="36" spans="1:39" x14ac:dyDescent="0.25">
      <c r="A36" s="3" t="s">
        <v>36</v>
      </c>
      <c r="B36" s="4">
        <v>337733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K36">
        <v>0</v>
      </c>
      <c r="AL36" s="5">
        <v>0</v>
      </c>
    </row>
    <row r="37" spans="1:39" x14ac:dyDescent="0.25">
      <c r="A37" s="3" t="s">
        <v>36</v>
      </c>
      <c r="B37" s="4">
        <v>337733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2</v>
      </c>
      <c r="AK37">
        <v>2</v>
      </c>
      <c r="AL37" s="5">
        <v>6.4516129032258063E-2</v>
      </c>
    </row>
    <row r="38" spans="1:39" x14ac:dyDescent="0.25">
      <c r="A38" s="3" t="s">
        <v>36</v>
      </c>
      <c r="B38" s="4">
        <v>337741</v>
      </c>
      <c r="C38">
        <v>1</v>
      </c>
      <c r="D38">
        <v>1</v>
      </c>
      <c r="F38">
        <v>1</v>
      </c>
      <c r="H38">
        <v>1</v>
      </c>
      <c r="I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AH38">
        <v>17</v>
      </c>
      <c r="AK38">
        <v>17</v>
      </c>
      <c r="AL38" s="5">
        <v>0.54838709677419351</v>
      </c>
      <c r="AM38">
        <v>1</v>
      </c>
    </row>
    <row r="39" spans="1:39" x14ac:dyDescent="0.25">
      <c r="A39" s="3" t="s">
        <v>36</v>
      </c>
      <c r="B39" s="4">
        <v>391463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K39">
        <v>0</v>
      </c>
      <c r="AL39" s="5">
        <v>0</v>
      </c>
    </row>
    <row r="40" spans="1:39" x14ac:dyDescent="0.25">
      <c r="A40" s="3" t="s">
        <v>36</v>
      </c>
      <c r="B40" s="4">
        <v>393119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2</v>
      </c>
      <c r="J40">
        <v>2</v>
      </c>
      <c r="K40">
        <v>1</v>
      </c>
      <c r="L40">
        <v>1</v>
      </c>
      <c r="M40">
        <v>2</v>
      </c>
      <c r="N40">
        <v>1</v>
      </c>
      <c r="O40">
        <v>1</v>
      </c>
      <c r="P40">
        <v>2</v>
      </c>
      <c r="Q40">
        <v>1</v>
      </c>
      <c r="R40">
        <v>1</v>
      </c>
      <c r="S40">
        <v>1</v>
      </c>
      <c r="T40">
        <v>1</v>
      </c>
      <c r="U40">
        <v>1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K40">
        <v>0</v>
      </c>
      <c r="AL40" s="5">
        <v>0</v>
      </c>
    </row>
    <row r="41" spans="1:39" x14ac:dyDescent="0.25">
      <c r="A41" s="3" t="s">
        <v>36</v>
      </c>
      <c r="B41" s="4">
        <v>913731</v>
      </c>
      <c r="C41">
        <v>1</v>
      </c>
      <c r="D41">
        <v>1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2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2</v>
      </c>
      <c r="AC41">
        <v>1</v>
      </c>
      <c r="AD41">
        <v>2</v>
      </c>
      <c r="AE41">
        <v>2</v>
      </c>
      <c r="AF41">
        <v>1</v>
      </c>
      <c r="AG41">
        <v>1</v>
      </c>
      <c r="AH41">
        <v>0</v>
      </c>
      <c r="AK41">
        <v>0</v>
      </c>
      <c r="AL41" s="5">
        <v>0</v>
      </c>
    </row>
    <row r="42" spans="1:39" x14ac:dyDescent="0.25">
      <c r="A42" s="3" t="s">
        <v>36</v>
      </c>
      <c r="B42" s="4">
        <v>914346</v>
      </c>
      <c r="C42">
        <v>1</v>
      </c>
      <c r="D42">
        <v>1</v>
      </c>
      <c r="E42">
        <v>1</v>
      </c>
      <c r="F42">
        <v>2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2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2</v>
      </c>
      <c r="AD42">
        <v>1</v>
      </c>
      <c r="AE42">
        <v>1</v>
      </c>
      <c r="AF42">
        <v>2</v>
      </c>
      <c r="AG42">
        <v>1</v>
      </c>
      <c r="AH42">
        <v>0</v>
      </c>
      <c r="AK42">
        <v>0</v>
      </c>
      <c r="AL42" s="5">
        <v>0</v>
      </c>
    </row>
    <row r="43" spans="1:39" x14ac:dyDescent="0.25">
      <c r="A43" s="3" t="s">
        <v>36</v>
      </c>
      <c r="B43" s="4">
        <v>921344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3</v>
      </c>
      <c r="J43">
        <v>3</v>
      </c>
      <c r="K43">
        <v>3</v>
      </c>
      <c r="L43">
        <v>1</v>
      </c>
      <c r="M43">
        <v>2</v>
      </c>
      <c r="N43">
        <v>2</v>
      </c>
      <c r="O43">
        <v>1</v>
      </c>
      <c r="P43">
        <v>4</v>
      </c>
      <c r="Q43">
        <v>2</v>
      </c>
      <c r="R43">
        <v>3</v>
      </c>
      <c r="S43">
        <v>2</v>
      </c>
      <c r="T43">
        <v>4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3</v>
      </c>
      <c r="AC43">
        <v>2</v>
      </c>
      <c r="AD43">
        <v>2</v>
      </c>
      <c r="AE43">
        <v>4</v>
      </c>
      <c r="AF43">
        <v>3</v>
      </c>
      <c r="AG43">
        <v>1</v>
      </c>
      <c r="AH43">
        <v>0</v>
      </c>
      <c r="AI43">
        <v>3</v>
      </c>
      <c r="AK43">
        <v>3</v>
      </c>
      <c r="AL43" s="5">
        <v>9.6774193548387094E-2</v>
      </c>
      <c r="AM43">
        <v>1</v>
      </c>
    </row>
    <row r="44" spans="1:39" x14ac:dyDescent="0.25">
      <c r="A44" s="3" t="s">
        <v>36</v>
      </c>
      <c r="B44" s="4">
        <v>929716</v>
      </c>
      <c r="C44">
        <v>1</v>
      </c>
      <c r="D44">
        <v>1</v>
      </c>
      <c r="E44">
        <v>2</v>
      </c>
      <c r="F44">
        <v>2</v>
      </c>
      <c r="G44">
        <v>1</v>
      </c>
      <c r="H44">
        <v>2</v>
      </c>
      <c r="I44">
        <v>1</v>
      </c>
      <c r="J44">
        <v>1</v>
      </c>
      <c r="K44">
        <v>1</v>
      </c>
      <c r="L44">
        <v>1</v>
      </c>
      <c r="M44">
        <v>1</v>
      </c>
      <c r="N44">
        <v>2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1</v>
      </c>
      <c r="V44">
        <v>1</v>
      </c>
      <c r="W44">
        <v>1</v>
      </c>
      <c r="X44">
        <v>1</v>
      </c>
      <c r="Y44">
        <v>2</v>
      </c>
      <c r="Z44">
        <v>1</v>
      </c>
      <c r="AA44">
        <v>3</v>
      </c>
      <c r="AB44">
        <v>2</v>
      </c>
      <c r="AC44">
        <v>2</v>
      </c>
      <c r="AD44">
        <v>1</v>
      </c>
      <c r="AE44">
        <v>1</v>
      </c>
      <c r="AF44">
        <v>2</v>
      </c>
      <c r="AG44">
        <v>3</v>
      </c>
      <c r="AH44">
        <v>0</v>
      </c>
      <c r="AK44">
        <v>0</v>
      </c>
      <c r="AL44" s="5">
        <v>0</v>
      </c>
    </row>
    <row r="45" spans="1:39" x14ac:dyDescent="0.25">
      <c r="A45" s="3" t="s">
        <v>36</v>
      </c>
      <c r="B45" s="4">
        <v>929712</v>
      </c>
      <c r="C45">
        <v>1</v>
      </c>
      <c r="D45">
        <v>2</v>
      </c>
      <c r="E45">
        <v>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</v>
      </c>
      <c r="AB45">
        <v>1</v>
      </c>
      <c r="AC45">
        <v>1</v>
      </c>
      <c r="AD45">
        <v>1</v>
      </c>
      <c r="AE45">
        <v>2</v>
      </c>
      <c r="AF45">
        <v>1</v>
      </c>
      <c r="AG45">
        <v>1</v>
      </c>
      <c r="AH45">
        <v>0</v>
      </c>
      <c r="AK45">
        <v>0</v>
      </c>
      <c r="AL45" s="5">
        <v>0</v>
      </c>
    </row>
    <row r="46" spans="1:39" x14ac:dyDescent="0.25">
      <c r="A46" s="3" t="s">
        <v>36</v>
      </c>
      <c r="B46" s="4">
        <v>934994</v>
      </c>
      <c r="C46" t="e">
        <v>#N/A</v>
      </c>
      <c r="AE46">
        <v>1</v>
      </c>
      <c r="AG46">
        <v>1</v>
      </c>
      <c r="AH46">
        <v>28</v>
      </c>
      <c r="AK46">
        <v>28</v>
      </c>
      <c r="AL46" s="5">
        <v>0.90322580645161288</v>
      </c>
      <c r="AM46">
        <v>1</v>
      </c>
    </row>
    <row r="47" spans="1:39" x14ac:dyDescent="0.25">
      <c r="A47" s="3" t="s">
        <v>36</v>
      </c>
      <c r="B47" s="4">
        <v>941217</v>
      </c>
      <c r="C47">
        <v>2</v>
      </c>
      <c r="D47">
        <v>1</v>
      </c>
      <c r="E47">
        <v>1</v>
      </c>
      <c r="F47">
        <v>2</v>
      </c>
      <c r="G47">
        <v>1</v>
      </c>
      <c r="H47">
        <v>2</v>
      </c>
      <c r="I47">
        <v>2</v>
      </c>
      <c r="J47">
        <v>1</v>
      </c>
      <c r="K47">
        <v>2</v>
      </c>
      <c r="L47">
        <v>2</v>
      </c>
      <c r="M47">
        <v>1</v>
      </c>
      <c r="N47">
        <v>2</v>
      </c>
      <c r="O47">
        <v>1</v>
      </c>
      <c r="P47">
        <v>2</v>
      </c>
      <c r="Q47">
        <v>1</v>
      </c>
      <c r="R47">
        <v>1</v>
      </c>
      <c r="S47">
        <v>2</v>
      </c>
      <c r="T47">
        <v>2</v>
      </c>
      <c r="U47">
        <v>2</v>
      </c>
      <c r="V47">
        <v>1</v>
      </c>
      <c r="W47">
        <v>1</v>
      </c>
      <c r="X47">
        <v>2</v>
      </c>
      <c r="Y47">
        <v>2</v>
      </c>
      <c r="Z47">
        <v>1</v>
      </c>
      <c r="AA47">
        <v>1</v>
      </c>
      <c r="AB47">
        <v>1</v>
      </c>
      <c r="AC47">
        <v>1</v>
      </c>
      <c r="AD47">
        <v>2</v>
      </c>
      <c r="AE47">
        <v>2</v>
      </c>
      <c r="AF47">
        <v>1</v>
      </c>
      <c r="AG47">
        <v>1</v>
      </c>
      <c r="AH47">
        <v>0</v>
      </c>
      <c r="AI47">
        <v>16</v>
      </c>
      <c r="AK47">
        <v>16</v>
      </c>
      <c r="AL47" s="5">
        <v>0.5161290322580645</v>
      </c>
      <c r="AM47">
        <v>1</v>
      </c>
    </row>
    <row r="48" spans="1:39" x14ac:dyDescent="0.25">
      <c r="A48" s="3" t="s">
        <v>36</v>
      </c>
      <c r="B48" s="4">
        <v>941216</v>
      </c>
      <c r="C48">
        <v>1</v>
      </c>
      <c r="D48">
        <v>1</v>
      </c>
      <c r="E48">
        <v>1</v>
      </c>
      <c r="F48">
        <v>1</v>
      </c>
      <c r="G48">
        <v>2</v>
      </c>
      <c r="H48">
        <v>2</v>
      </c>
      <c r="I48">
        <v>1</v>
      </c>
      <c r="J48">
        <v>1</v>
      </c>
      <c r="K48">
        <v>1</v>
      </c>
      <c r="L48">
        <v>1</v>
      </c>
      <c r="M48">
        <v>1</v>
      </c>
      <c r="N48">
        <v>2</v>
      </c>
      <c r="O48">
        <v>1</v>
      </c>
      <c r="P48">
        <v>1</v>
      </c>
      <c r="Q48">
        <v>1</v>
      </c>
      <c r="R48">
        <v>2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0</v>
      </c>
      <c r="AK48">
        <v>0</v>
      </c>
      <c r="AL48" s="5">
        <v>0</v>
      </c>
    </row>
    <row r="49" spans="1:39" x14ac:dyDescent="0.25">
      <c r="A49" s="3" t="s">
        <v>36</v>
      </c>
      <c r="B49" s="4">
        <v>943233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2</v>
      </c>
      <c r="K49">
        <v>1</v>
      </c>
      <c r="L49">
        <v>1</v>
      </c>
      <c r="M49">
        <v>2</v>
      </c>
      <c r="N49">
        <v>2</v>
      </c>
      <c r="O49">
        <v>1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1</v>
      </c>
      <c r="AG49">
        <v>2</v>
      </c>
      <c r="AH49">
        <v>0</v>
      </c>
      <c r="AK49">
        <v>0</v>
      </c>
      <c r="AL49" s="5">
        <v>0</v>
      </c>
    </row>
    <row r="50" spans="1:39" x14ac:dyDescent="0.25">
      <c r="A50" s="3" t="s">
        <v>36</v>
      </c>
      <c r="B50" s="4">
        <v>947423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2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K50">
        <v>0</v>
      </c>
      <c r="AL50" s="5">
        <v>0</v>
      </c>
    </row>
    <row r="51" spans="1:39" x14ac:dyDescent="0.25">
      <c r="A51" s="3" t="s">
        <v>36</v>
      </c>
      <c r="B51" s="4">
        <v>949767</v>
      </c>
      <c r="C51" t="e">
        <v>#N/A</v>
      </c>
      <c r="D51">
        <v>1</v>
      </c>
      <c r="E51">
        <v>2</v>
      </c>
      <c r="F51">
        <v>3</v>
      </c>
      <c r="G51">
        <v>1</v>
      </c>
      <c r="H51">
        <v>1</v>
      </c>
      <c r="I51">
        <v>1</v>
      </c>
      <c r="J51">
        <v>1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2</v>
      </c>
      <c r="X51">
        <v>2</v>
      </c>
      <c r="Y51">
        <v>1</v>
      </c>
      <c r="Z51">
        <v>1</v>
      </c>
      <c r="AA51">
        <v>2</v>
      </c>
      <c r="AB51">
        <v>2</v>
      </c>
      <c r="AC51">
        <v>2</v>
      </c>
      <c r="AD51">
        <v>3</v>
      </c>
      <c r="AE51">
        <v>2</v>
      </c>
      <c r="AF51">
        <v>2</v>
      </c>
      <c r="AG51">
        <v>2</v>
      </c>
      <c r="AH51">
        <v>0</v>
      </c>
      <c r="AK51">
        <v>0</v>
      </c>
      <c r="AL51" s="5">
        <v>0</v>
      </c>
    </row>
    <row r="52" spans="1:39" x14ac:dyDescent="0.25">
      <c r="A52" s="3" t="s">
        <v>36</v>
      </c>
      <c r="B52" s="4">
        <v>931441</v>
      </c>
      <c r="C52">
        <v>1</v>
      </c>
      <c r="D52">
        <v>1</v>
      </c>
      <c r="E52">
        <v>1</v>
      </c>
      <c r="F52">
        <v>2</v>
      </c>
      <c r="G52">
        <v>2</v>
      </c>
      <c r="H52">
        <v>1</v>
      </c>
      <c r="I52">
        <v>2</v>
      </c>
      <c r="J52">
        <v>1</v>
      </c>
      <c r="K52">
        <v>1</v>
      </c>
      <c r="L52">
        <v>1</v>
      </c>
      <c r="M52">
        <v>2</v>
      </c>
      <c r="N52">
        <v>1</v>
      </c>
      <c r="O52">
        <v>2</v>
      </c>
      <c r="P52">
        <v>1</v>
      </c>
      <c r="Q52">
        <v>1</v>
      </c>
      <c r="R52">
        <v>1</v>
      </c>
      <c r="S52">
        <v>2</v>
      </c>
      <c r="T52">
        <v>2</v>
      </c>
      <c r="U52">
        <v>2</v>
      </c>
      <c r="V52">
        <v>2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2</v>
      </c>
      <c r="AH52">
        <v>3</v>
      </c>
      <c r="AK52">
        <v>3</v>
      </c>
      <c r="AL52" s="5">
        <v>9.6774193548387094E-2</v>
      </c>
      <c r="AM52">
        <v>1</v>
      </c>
    </row>
    <row r="53" spans="1:39" x14ac:dyDescent="0.25">
      <c r="A53" s="3" t="s">
        <v>36</v>
      </c>
      <c r="B53" s="4">
        <v>931991</v>
      </c>
      <c r="C53" t="e">
        <v>#N/A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</v>
      </c>
      <c r="AK53">
        <v>0</v>
      </c>
      <c r="AL53" s="5">
        <v>0</v>
      </c>
    </row>
    <row r="54" spans="1:39" x14ac:dyDescent="0.25">
      <c r="A54" s="3" t="s">
        <v>36</v>
      </c>
      <c r="B54" s="4">
        <v>933243</v>
      </c>
      <c r="C54" t="e">
        <v>#N/A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2</v>
      </c>
      <c r="Z54">
        <v>1</v>
      </c>
      <c r="AA54">
        <v>1</v>
      </c>
      <c r="AB54">
        <v>1</v>
      </c>
      <c r="AC54">
        <v>1</v>
      </c>
      <c r="AD54">
        <v>2</v>
      </c>
      <c r="AE54">
        <v>1</v>
      </c>
      <c r="AF54">
        <v>1</v>
      </c>
      <c r="AG54">
        <v>1</v>
      </c>
      <c r="AH54">
        <v>0</v>
      </c>
      <c r="AK54">
        <v>0</v>
      </c>
      <c r="AL54" s="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B044-2E07-4C70-B381-F210415AF59C}">
  <sheetPr>
    <tabColor rgb="FF92D050"/>
  </sheetPr>
  <dimension ref="A1:I50"/>
  <sheetViews>
    <sheetView tabSelected="1" workbookViewId="0">
      <selection activeCell="N11" sqref="N11"/>
    </sheetView>
  </sheetViews>
  <sheetFormatPr defaultRowHeight="15" x14ac:dyDescent="0.25"/>
  <cols>
    <col min="1" max="1" width="17" bestFit="1" customWidth="1"/>
    <col min="2" max="2" width="12.85546875" bestFit="1" customWidth="1"/>
    <col min="3" max="3" width="15.7109375" bestFit="1" customWidth="1"/>
    <col min="4" max="4" width="9.5703125" bestFit="1" customWidth="1"/>
    <col min="6" max="6" width="17.28515625" bestFit="1" customWidth="1"/>
    <col min="7" max="7" width="11.7109375" bestFit="1" customWidth="1"/>
    <col min="8" max="8" width="14.5703125" bestFit="1" customWidth="1"/>
    <col min="9" max="9" width="7.28515625" bestFit="1" customWidth="1"/>
  </cols>
  <sheetData>
    <row r="1" spans="1:9" x14ac:dyDescent="0.25">
      <c r="A1" t="s">
        <v>37</v>
      </c>
      <c r="B1" t="s">
        <v>40</v>
      </c>
      <c r="C1" t="s">
        <v>41</v>
      </c>
      <c r="D1" t="s">
        <v>42</v>
      </c>
      <c r="F1" s="6" t="s">
        <v>43</v>
      </c>
      <c r="G1" t="s">
        <v>93</v>
      </c>
      <c r="H1" t="s">
        <v>94</v>
      </c>
      <c r="I1" t="s">
        <v>42</v>
      </c>
    </row>
    <row r="2" spans="1:9" x14ac:dyDescent="0.25">
      <c r="A2">
        <v>311644</v>
      </c>
      <c r="B2">
        <v>30</v>
      </c>
      <c r="F2" s="3" t="s">
        <v>44</v>
      </c>
      <c r="G2" s="7">
        <v>30</v>
      </c>
      <c r="H2" s="7"/>
      <c r="I2" s="8"/>
    </row>
    <row r="3" spans="1:9" x14ac:dyDescent="0.25">
      <c r="A3">
        <v>331444</v>
      </c>
      <c r="C3">
        <v>30</v>
      </c>
      <c r="D3" t="s">
        <v>42</v>
      </c>
      <c r="F3" s="3" t="s">
        <v>45</v>
      </c>
      <c r="G3" s="7"/>
      <c r="H3" s="7">
        <v>30</v>
      </c>
      <c r="I3" s="8" t="s">
        <v>42</v>
      </c>
    </row>
    <row r="4" spans="1:9" x14ac:dyDescent="0.25">
      <c r="A4">
        <v>331446</v>
      </c>
      <c r="B4">
        <v>30</v>
      </c>
      <c r="F4" s="3" t="s">
        <v>46</v>
      </c>
      <c r="G4" s="7">
        <v>30</v>
      </c>
      <c r="H4" s="7"/>
      <c r="I4" s="8"/>
    </row>
    <row r="5" spans="1:9" x14ac:dyDescent="0.25">
      <c r="A5">
        <v>331447</v>
      </c>
      <c r="B5">
        <v>30</v>
      </c>
      <c r="F5" s="3" t="s">
        <v>47</v>
      </c>
      <c r="G5" s="7">
        <v>30</v>
      </c>
      <c r="H5" s="7"/>
      <c r="I5" s="8"/>
    </row>
    <row r="6" spans="1:9" x14ac:dyDescent="0.25">
      <c r="A6">
        <v>332119</v>
      </c>
      <c r="B6">
        <v>12</v>
      </c>
      <c r="C6">
        <v>18</v>
      </c>
      <c r="D6" t="s">
        <v>42</v>
      </c>
      <c r="F6" s="3" t="s">
        <v>48</v>
      </c>
      <c r="G6" s="7">
        <v>12</v>
      </c>
      <c r="H6" s="7">
        <v>18</v>
      </c>
      <c r="I6" s="8" t="s">
        <v>42</v>
      </c>
    </row>
    <row r="7" spans="1:9" x14ac:dyDescent="0.25">
      <c r="A7">
        <v>333363</v>
      </c>
      <c r="B7">
        <v>17</v>
      </c>
      <c r="C7">
        <v>13</v>
      </c>
      <c r="D7" t="s">
        <v>42</v>
      </c>
      <c r="F7" s="3" t="s">
        <v>49</v>
      </c>
      <c r="G7" s="7">
        <v>17</v>
      </c>
      <c r="H7" s="7">
        <v>13</v>
      </c>
      <c r="I7" s="8" t="s">
        <v>42</v>
      </c>
    </row>
    <row r="8" spans="1:9" x14ac:dyDescent="0.25">
      <c r="A8">
        <v>334714</v>
      </c>
      <c r="B8">
        <v>10</v>
      </c>
      <c r="C8">
        <v>20</v>
      </c>
      <c r="D8" t="s">
        <v>42</v>
      </c>
      <c r="F8" s="3" t="s">
        <v>50</v>
      </c>
      <c r="G8" s="7">
        <v>10</v>
      </c>
      <c r="H8" s="7">
        <v>20</v>
      </c>
      <c r="I8" s="8" t="s">
        <v>42</v>
      </c>
    </row>
    <row r="9" spans="1:9" x14ac:dyDescent="0.25">
      <c r="A9">
        <v>337733</v>
      </c>
      <c r="B9">
        <v>58</v>
      </c>
      <c r="F9" s="3" t="s">
        <v>51</v>
      </c>
      <c r="G9" s="7">
        <v>58</v>
      </c>
      <c r="H9" s="7"/>
      <c r="I9" s="8"/>
    </row>
    <row r="10" spans="1:9" x14ac:dyDescent="0.25">
      <c r="A10">
        <v>337741</v>
      </c>
      <c r="B10">
        <v>13</v>
      </c>
      <c r="F10" s="3" t="s">
        <v>52</v>
      </c>
      <c r="G10" s="7">
        <v>13</v>
      </c>
      <c r="H10" s="7"/>
      <c r="I10" s="8"/>
    </row>
    <row r="11" spans="1:9" x14ac:dyDescent="0.25">
      <c r="A11">
        <v>339442</v>
      </c>
      <c r="B11">
        <v>30</v>
      </c>
      <c r="F11" s="3" t="s">
        <v>53</v>
      </c>
      <c r="G11" s="7">
        <v>30</v>
      </c>
      <c r="H11" s="7"/>
      <c r="I11" s="8"/>
    </row>
    <row r="12" spans="1:9" x14ac:dyDescent="0.25">
      <c r="A12">
        <v>342342</v>
      </c>
      <c r="B12">
        <v>6</v>
      </c>
      <c r="C12">
        <v>24</v>
      </c>
      <c r="D12" t="s">
        <v>42</v>
      </c>
      <c r="F12" s="3" t="s">
        <v>54</v>
      </c>
      <c r="G12" s="7">
        <v>6</v>
      </c>
      <c r="H12" s="7">
        <v>24</v>
      </c>
      <c r="I12" s="8" t="s">
        <v>42</v>
      </c>
    </row>
    <row r="13" spans="1:9" x14ac:dyDescent="0.25">
      <c r="A13">
        <v>343699</v>
      </c>
      <c r="B13">
        <v>30</v>
      </c>
      <c r="F13" s="3" t="s">
        <v>55</v>
      </c>
      <c r="G13" s="7">
        <v>30</v>
      </c>
      <c r="H13" s="7"/>
      <c r="I13" s="8"/>
    </row>
    <row r="14" spans="1:9" x14ac:dyDescent="0.25">
      <c r="A14">
        <v>347294</v>
      </c>
      <c r="B14">
        <v>26</v>
      </c>
      <c r="F14" s="3" t="s">
        <v>56</v>
      </c>
      <c r="G14" s="7">
        <v>26</v>
      </c>
      <c r="H14" s="7"/>
      <c r="I14" s="8"/>
    </row>
    <row r="15" spans="1:9" x14ac:dyDescent="0.25">
      <c r="A15">
        <v>361173</v>
      </c>
      <c r="B15">
        <v>14</v>
      </c>
      <c r="C15">
        <v>16</v>
      </c>
      <c r="D15" t="s">
        <v>42</v>
      </c>
      <c r="F15" s="3" t="s">
        <v>57</v>
      </c>
      <c r="G15" s="7">
        <v>14</v>
      </c>
      <c r="H15" s="7">
        <v>16</v>
      </c>
      <c r="I15" s="8" t="s">
        <v>42</v>
      </c>
    </row>
    <row r="16" spans="1:9" x14ac:dyDescent="0.25">
      <c r="A16">
        <v>371432</v>
      </c>
      <c r="B16">
        <v>20</v>
      </c>
      <c r="C16">
        <v>10</v>
      </c>
      <c r="D16" t="s">
        <v>42</v>
      </c>
      <c r="F16" s="3" t="s">
        <v>58</v>
      </c>
      <c r="G16" s="7">
        <v>20</v>
      </c>
      <c r="H16" s="7">
        <v>10</v>
      </c>
      <c r="I16" s="8" t="s">
        <v>42</v>
      </c>
    </row>
    <row r="17" spans="1:9" x14ac:dyDescent="0.25">
      <c r="A17">
        <v>373616</v>
      </c>
      <c r="B17">
        <v>30</v>
      </c>
      <c r="F17" s="3" t="s">
        <v>59</v>
      </c>
      <c r="G17" s="7">
        <v>30</v>
      </c>
      <c r="H17" s="7"/>
      <c r="I17" s="8"/>
    </row>
    <row r="18" spans="1:9" x14ac:dyDescent="0.25">
      <c r="A18">
        <v>374216</v>
      </c>
      <c r="B18">
        <v>5</v>
      </c>
      <c r="C18">
        <v>25</v>
      </c>
      <c r="D18" t="s">
        <v>42</v>
      </c>
      <c r="F18" s="3" t="s">
        <v>60</v>
      </c>
      <c r="G18" s="7">
        <v>5</v>
      </c>
      <c r="H18" s="7">
        <v>25</v>
      </c>
      <c r="I18" s="8" t="s">
        <v>42</v>
      </c>
    </row>
    <row r="19" spans="1:9" x14ac:dyDescent="0.25">
      <c r="A19">
        <v>376116</v>
      </c>
      <c r="B19">
        <v>15</v>
      </c>
      <c r="C19">
        <v>15</v>
      </c>
      <c r="D19" t="s">
        <v>42</v>
      </c>
      <c r="F19" s="3" t="s">
        <v>61</v>
      </c>
      <c r="G19" s="7">
        <v>15</v>
      </c>
      <c r="H19" s="7">
        <v>15</v>
      </c>
      <c r="I19" s="8" t="s">
        <v>42</v>
      </c>
    </row>
    <row r="20" spans="1:9" x14ac:dyDescent="0.25">
      <c r="A20">
        <v>391463</v>
      </c>
      <c r="B20">
        <v>30</v>
      </c>
      <c r="F20" s="3" t="s">
        <v>62</v>
      </c>
      <c r="G20" s="7">
        <v>30</v>
      </c>
      <c r="H20" s="7"/>
      <c r="I20" s="8"/>
    </row>
    <row r="21" spans="1:9" x14ac:dyDescent="0.25">
      <c r="A21">
        <v>393119</v>
      </c>
      <c r="B21">
        <v>30</v>
      </c>
      <c r="F21" s="3" t="s">
        <v>63</v>
      </c>
      <c r="G21" s="7">
        <v>30</v>
      </c>
      <c r="H21" s="7"/>
      <c r="I21" s="8"/>
    </row>
    <row r="22" spans="1:9" x14ac:dyDescent="0.25">
      <c r="A22">
        <v>732233</v>
      </c>
      <c r="B22">
        <v>18</v>
      </c>
      <c r="C22">
        <v>12</v>
      </c>
      <c r="D22" t="s">
        <v>42</v>
      </c>
      <c r="F22" s="3" t="s">
        <v>64</v>
      </c>
      <c r="G22" s="7">
        <v>18</v>
      </c>
      <c r="H22" s="7">
        <v>12</v>
      </c>
      <c r="I22" s="8" t="s">
        <v>42</v>
      </c>
    </row>
    <row r="23" spans="1:9" x14ac:dyDescent="0.25">
      <c r="A23">
        <v>732234</v>
      </c>
      <c r="B23">
        <v>4</v>
      </c>
      <c r="C23">
        <v>26</v>
      </c>
      <c r="D23" t="s">
        <v>42</v>
      </c>
      <c r="F23" s="3" t="s">
        <v>65</v>
      </c>
      <c r="G23" s="7">
        <v>4</v>
      </c>
      <c r="H23" s="7">
        <v>26</v>
      </c>
      <c r="I23" s="8" t="s">
        <v>42</v>
      </c>
    </row>
    <row r="24" spans="1:9" x14ac:dyDescent="0.25">
      <c r="A24">
        <v>732331</v>
      </c>
      <c r="B24">
        <v>30</v>
      </c>
      <c r="F24" s="3" t="s">
        <v>66</v>
      </c>
      <c r="G24" s="7">
        <v>30</v>
      </c>
      <c r="H24" s="7"/>
      <c r="I24" s="8"/>
    </row>
    <row r="25" spans="1:9" x14ac:dyDescent="0.25">
      <c r="A25">
        <v>732333</v>
      </c>
      <c r="B25">
        <v>30</v>
      </c>
      <c r="F25" s="3" t="s">
        <v>67</v>
      </c>
      <c r="G25" s="7">
        <v>30</v>
      </c>
      <c r="H25" s="7"/>
      <c r="I25" s="8"/>
    </row>
    <row r="26" spans="1:9" x14ac:dyDescent="0.25">
      <c r="A26">
        <v>732341</v>
      </c>
      <c r="B26">
        <v>15</v>
      </c>
      <c r="C26">
        <v>15</v>
      </c>
      <c r="D26" t="s">
        <v>42</v>
      </c>
      <c r="F26" s="3" t="s">
        <v>68</v>
      </c>
      <c r="G26" s="7">
        <v>15</v>
      </c>
      <c r="H26" s="7">
        <v>15</v>
      </c>
      <c r="I26" s="8" t="s">
        <v>42</v>
      </c>
    </row>
    <row r="27" spans="1:9" x14ac:dyDescent="0.25">
      <c r="A27">
        <v>732342</v>
      </c>
      <c r="B27">
        <v>30</v>
      </c>
      <c r="F27" s="3" t="s">
        <v>69</v>
      </c>
      <c r="G27" s="7">
        <v>30</v>
      </c>
      <c r="H27" s="7"/>
      <c r="I27" s="8"/>
    </row>
    <row r="28" spans="1:9" x14ac:dyDescent="0.25">
      <c r="A28">
        <v>732343</v>
      </c>
      <c r="B28">
        <v>28</v>
      </c>
      <c r="F28" s="3" t="s">
        <v>70</v>
      </c>
      <c r="G28" s="7">
        <v>28</v>
      </c>
      <c r="H28" s="7"/>
      <c r="I28" s="8"/>
    </row>
    <row r="29" spans="1:9" x14ac:dyDescent="0.25">
      <c r="A29">
        <v>732344</v>
      </c>
      <c r="B29">
        <v>30</v>
      </c>
      <c r="F29" s="3" t="s">
        <v>71</v>
      </c>
      <c r="G29" s="7">
        <v>30</v>
      </c>
      <c r="H29" s="7"/>
      <c r="I29" s="8"/>
    </row>
    <row r="30" spans="1:9" x14ac:dyDescent="0.25">
      <c r="A30">
        <v>732371</v>
      </c>
      <c r="B30">
        <v>7</v>
      </c>
      <c r="C30">
        <v>23</v>
      </c>
      <c r="D30" t="s">
        <v>42</v>
      </c>
      <c r="F30" s="3" t="s">
        <v>72</v>
      </c>
      <c r="G30" s="7">
        <v>7</v>
      </c>
      <c r="H30" s="7">
        <v>23</v>
      </c>
      <c r="I30" s="8" t="s">
        <v>42</v>
      </c>
    </row>
    <row r="31" spans="1:9" x14ac:dyDescent="0.25">
      <c r="A31">
        <v>732372</v>
      </c>
      <c r="B31">
        <v>30</v>
      </c>
      <c r="F31" s="3" t="s">
        <v>73</v>
      </c>
      <c r="G31" s="7">
        <v>30</v>
      </c>
      <c r="H31" s="7"/>
      <c r="I31" s="8"/>
    </row>
    <row r="32" spans="1:9" x14ac:dyDescent="0.25">
      <c r="A32">
        <v>732373</v>
      </c>
      <c r="B32">
        <v>25</v>
      </c>
      <c r="C32">
        <v>5</v>
      </c>
      <c r="D32" t="s">
        <v>42</v>
      </c>
      <c r="F32" s="3" t="s">
        <v>74</v>
      </c>
      <c r="G32" s="7">
        <v>25</v>
      </c>
      <c r="H32" s="7">
        <v>5</v>
      </c>
      <c r="I32" s="8" t="s">
        <v>42</v>
      </c>
    </row>
    <row r="33" spans="1:9" x14ac:dyDescent="0.25">
      <c r="A33">
        <v>732374</v>
      </c>
      <c r="B33">
        <v>30</v>
      </c>
      <c r="F33" s="3" t="s">
        <v>75</v>
      </c>
      <c r="G33" s="7">
        <v>30</v>
      </c>
      <c r="H33" s="7"/>
      <c r="I33" s="8"/>
    </row>
    <row r="34" spans="1:9" x14ac:dyDescent="0.25">
      <c r="A34">
        <v>733161</v>
      </c>
      <c r="B34">
        <v>30</v>
      </c>
      <c r="F34" s="3" t="s">
        <v>76</v>
      </c>
      <c r="G34" s="7">
        <v>30</v>
      </c>
      <c r="H34" s="7"/>
      <c r="I34" s="8"/>
    </row>
    <row r="35" spans="1:9" x14ac:dyDescent="0.25">
      <c r="A35">
        <v>733163</v>
      </c>
      <c r="B35">
        <v>26</v>
      </c>
      <c r="C35">
        <v>4</v>
      </c>
      <c r="D35" t="s">
        <v>42</v>
      </c>
      <c r="F35" s="3" t="s">
        <v>77</v>
      </c>
      <c r="G35" s="7">
        <v>26</v>
      </c>
      <c r="H35" s="7">
        <v>4</v>
      </c>
      <c r="I35" s="8" t="s">
        <v>42</v>
      </c>
    </row>
    <row r="36" spans="1:9" x14ac:dyDescent="0.25">
      <c r="A36">
        <v>773341</v>
      </c>
      <c r="B36">
        <v>26</v>
      </c>
      <c r="C36">
        <v>4</v>
      </c>
      <c r="D36" t="s">
        <v>42</v>
      </c>
      <c r="F36" s="3" t="s">
        <v>78</v>
      </c>
      <c r="G36" s="7">
        <v>26</v>
      </c>
      <c r="H36" s="7">
        <v>4</v>
      </c>
      <c r="I36" s="8" t="s">
        <v>42</v>
      </c>
    </row>
    <row r="37" spans="1:9" x14ac:dyDescent="0.25">
      <c r="A37">
        <v>773344</v>
      </c>
      <c r="B37">
        <v>1</v>
      </c>
      <c r="C37">
        <v>29</v>
      </c>
      <c r="D37" t="s">
        <v>42</v>
      </c>
      <c r="F37" s="3" t="s">
        <v>79</v>
      </c>
      <c r="G37" s="7">
        <v>1</v>
      </c>
      <c r="H37" s="7">
        <v>29</v>
      </c>
      <c r="I37" s="8" t="s">
        <v>42</v>
      </c>
    </row>
    <row r="38" spans="1:9" x14ac:dyDescent="0.25">
      <c r="A38">
        <v>773369</v>
      </c>
      <c r="B38">
        <v>10</v>
      </c>
      <c r="C38">
        <v>20</v>
      </c>
      <c r="D38" t="s">
        <v>42</v>
      </c>
      <c r="F38" s="3" t="s">
        <v>80</v>
      </c>
      <c r="G38" s="7">
        <v>10</v>
      </c>
      <c r="H38" s="7">
        <v>20</v>
      </c>
      <c r="I38" s="8" t="s">
        <v>42</v>
      </c>
    </row>
    <row r="39" spans="1:9" x14ac:dyDescent="0.25">
      <c r="A39">
        <v>793339</v>
      </c>
      <c r="B39">
        <v>30</v>
      </c>
      <c r="F39" s="3" t="s">
        <v>81</v>
      </c>
      <c r="G39" s="7">
        <v>30</v>
      </c>
      <c r="H39" s="7"/>
      <c r="I39" s="8"/>
    </row>
    <row r="40" spans="1:9" x14ac:dyDescent="0.25">
      <c r="A40">
        <v>913731</v>
      </c>
      <c r="B40">
        <v>30</v>
      </c>
      <c r="F40" s="3" t="s">
        <v>82</v>
      </c>
      <c r="G40" s="7">
        <v>30</v>
      </c>
      <c r="H40" s="7"/>
      <c r="I40" s="8"/>
    </row>
    <row r="41" spans="1:9" x14ac:dyDescent="0.25">
      <c r="A41">
        <v>914346</v>
      </c>
      <c r="B41">
        <v>30</v>
      </c>
      <c r="F41" s="3" t="s">
        <v>83</v>
      </c>
      <c r="G41" s="7">
        <v>30</v>
      </c>
      <c r="H41" s="7"/>
      <c r="I41" s="8"/>
    </row>
    <row r="42" spans="1:9" x14ac:dyDescent="0.25">
      <c r="A42">
        <v>921344</v>
      </c>
      <c r="B42">
        <v>27</v>
      </c>
      <c r="C42">
        <v>3</v>
      </c>
      <c r="D42" t="s">
        <v>42</v>
      </c>
      <c r="F42" s="3" t="s">
        <v>84</v>
      </c>
      <c r="G42" s="7">
        <v>27</v>
      </c>
      <c r="H42" s="7">
        <v>3</v>
      </c>
      <c r="I42" s="8" t="s">
        <v>42</v>
      </c>
    </row>
    <row r="43" spans="1:9" x14ac:dyDescent="0.25">
      <c r="A43">
        <v>929712</v>
      </c>
      <c r="B43">
        <v>30</v>
      </c>
      <c r="F43" s="3" t="s">
        <v>85</v>
      </c>
      <c r="G43" s="7">
        <v>30</v>
      </c>
      <c r="H43" s="7"/>
      <c r="I43" s="8"/>
    </row>
    <row r="44" spans="1:9" x14ac:dyDescent="0.25">
      <c r="A44">
        <v>929716</v>
      </c>
      <c r="B44">
        <v>30</v>
      </c>
      <c r="F44" s="3" t="s">
        <v>86</v>
      </c>
      <c r="G44" s="7">
        <v>30</v>
      </c>
      <c r="H44" s="7"/>
      <c r="I44" s="8"/>
    </row>
    <row r="45" spans="1:9" x14ac:dyDescent="0.25">
      <c r="A45">
        <v>931441</v>
      </c>
      <c r="B45">
        <v>27</v>
      </c>
      <c r="F45" s="3" t="s">
        <v>87</v>
      </c>
      <c r="G45" s="7">
        <v>27</v>
      </c>
      <c r="H45" s="7"/>
      <c r="I45" s="8"/>
    </row>
    <row r="46" spans="1:9" x14ac:dyDescent="0.25">
      <c r="A46">
        <v>941216</v>
      </c>
      <c r="B46">
        <v>30</v>
      </c>
      <c r="F46" s="3" t="s">
        <v>88</v>
      </c>
      <c r="G46" s="7">
        <v>30</v>
      </c>
      <c r="H46" s="7"/>
      <c r="I46" s="8"/>
    </row>
    <row r="47" spans="1:9" x14ac:dyDescent="0.25">
      <c r="A47">
        <v>941217</v>
      </c>
      <c r="B47">
        <v>14</v>
      </c>
      <c r="C47">
        <v>16</v>
      </c>
      <c r="D47" t="s">
        <v>42</v>
      </c>
      <c r="F47" s="3" t="s">
        <v>89</v>
      </c>
      <c r="G47" s="7">
        <v>14</v>
      </c>
      <c r="H47" s="7">
        <v>16</v>
      </c>
      <c r="I47" s="8" t="s">
        <v>42</v>
      </c>
    </row>
    <row r="48" spans="1:9" x14ac:dyDescent="0.25">
      <c r="A48">
        <v>943233</v>
      </c>
      <c r="B48">
        <v>30</v>
      </c>
      <c r="F48" s="3" t="s">
        <v>90</v>
      </c>
      <c r="G48" s="7">
        <v>30</v>
      </c>
      <c r="H48" s="7"/>
      <c r="I48" s="8"/>
    </row>
    <row r="49" spans="1:9" x14ac:dyDescent="0.25">
      <c r="A49">
        <v>947423</v>
      </c>
      <c r="B49">
        <v>30</v>
      </c>
      <c r="F49" s="3" t="s">
        <v>91</v>
      </c>
      <c r="G49" s="7">
        <v>30</v>
      </c>
      <c r="H49" s="7"/>
      <c r="I49" s="8"/>
    </row>
    <row r="50" spans="1:9" x14ac:dyDescent="0.25">
      <c r="F50" s="3" t="s">
        <v>92</v>
      </c>
      <c r="G50" s="7">
        <v>1114</v>
      </c>
      <c r="H50" s="7">
        <v>328</v>
      </c>
      <c r="I50" s="8" t="s">
        <v>42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D a t a M a s h u p   s q m i d = " a e b c c c 8 c - d e c 6 - 4 c c 7 - 8 a b 9 - 0 5 7 8 d b 3 e e 1 9 a "   x m l n s = " h t t p : / / s c h e m a s . m i c r o s o f t . c o m / D a t a M a s h u p " > A A A A A L 4 F A A B Q S w M E F A A C A A g A + 6 K D V x a D E X K k A A A A 9 w A A A B I A H A B D b 2 5 m a W c v U G F j a 2 F n Z S 5 4 b W w g o h g A K K A U A A A A A A A A A A A A A A A A A A A A A A A A A A A A h Y + 9 D o I w A I R f h X S n f z o Y U s r g K o n R a F y b U q E R i u m P 5 d 0 c f C R f Q Y y i b g 4 3 3 N 0 3 3 N 2 v N 1 Y M X Z t c l H W 6 N z k g E I N E G d l X 2 t Q 5 C P 6 Y L k D B 2 V r I k 6 h V M s L G Z Y O r c t B 4 f 8 4 Q i j H C O I O 9 r R H F m K B D u d r K R n U C f G D 9 H 0 6 1 c V 4 Y q Q B n + 9 c Y T i G h o 8 i c Q s z Q l L J S m y 9 B x 8 H P 9 i d k y 9 D 6 Y B W 3 I d 3 s G J o s Q + 8 T / A F Q S w M E F A A C A A g A + 6 K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i g 1 c 9 v Z o r u A I A A A s K A A A T A B w A R m 9 y b X V s Y X M v U 2 V j d G l v b j E u b S C i G A A o o B Q A A A A A A A A A A A A A A A A A A A A A A A A A A A D t V V 1 r G k E U f R f 8 D 8 P m Z Q U R h N K X 1 I d i Q w k t b U g s e R A J R i e 4 Z N 2 R 3 T V p E S H Z F l u a Q q E I D Y V S 0 r 7 0 0 Y 9 K r R r 9 C 3 f + U e / M b t 1 d W 7 M N l T 5 F U d f Z m X P O P f f M j k V L t s Y M s u P + p t f j s X j M q h R N W i b w l T v 8 B D r 8 B T 8 j G a J T O x 4 j + I J z f s o d m P K X c A l D G O G 9 j a c l q q e y d d O k h r 3 L z M N 9 x g 7 V R C P / q F i l G Q U + Q w e 6 M I Y h b 0 E n r R S a + S w z b J x b S L q Y a w q 0 + Q l / D n 1 E H B C X A B d 0 e Q v J + S l B O g c m M E B K 8 b n k Z z D B c e j B A N c 5 + L e H H E L P A C Y K S s o V 9 3 W a e m L U t C N m P 7 Y r 1 M w y v V 4 1 L H V R f 5 I 0 k B 2 v x g J L S R K h d 4 q V 9 1 E C o v K 3 x J s + g o 6 8 / Q m n I h l 5 s L W p N M V A G 2 c 5 3 s 3 3 i N r B y Q N X j Z L w S z y H 7 w s 1 / B D Q Q 5 j 5 i n N m 0 b A O m F l 1 5 e a e 1 a i l r t i e Z K M R 1 G w j B y k X b d p s B s R + g W + 4 Z D z H G w i S V 4 j Q R R + G v u B t W m V H d J s d W 7 u a X d k w T W Z K w V c U 6 z n u 8 g c 5 2 1 h V F 1 l 7 L i + B m S i T v 0 E o t x U O D u N / r A w 1 I K C Y z 1 / j 4 I g 7 v q S 7 5 b L r n h p d h 2 j Z O x y W T J 5 Y 4 T E O y C Z L h 2 i x V C H a A c k v d r d w J x 9 M Q 4 F g 0 A x E / C g Q e m F Y h V D d o r / T B R N y A X 3 Z 5 x m + h x j B q d c 3 V 7 j o u x w M N e C + y e o 1 9 Z / d k 0 2 J C H 6 E U b g X R L I + y B l D 4 Z J M a g + m v z z 0 I s O O s 6 x u 2 O p e I k k 2 D f v 2 r Z T I e S h + F y K 7 2 L p A e O a p R 9 y W X / + W 2 O H q 9 c x L k o e a Z a f u 4 Z d m l K 6 7 O r 8 W a U U h 8 V f B W m a W V L d T r 6 5 q b 6 S X b I 5 I l 4 X E + T k Q 2 g l / i n g h Y 9 R 1 3 d 0 E 8 s p L v I + Q i M c 0 Y 1 U 1 h U 6 r t t + t P R m J m z P r 5 s z 6 D 2 f W 8 j X p a I e i D i d R d L B z o c e l l L T Y u o U H a m i 7 X S V 1 / S d Q S w E C L Q A U A A I A C A D 7 o o N X F o M R c q Q A A A D 3 A A A A E g A A A A A A A A A A A A A A A A A A A A A A Q 2 9 u Z m l n L 1 B h Y 2 t h Z 2 U u e G 1 s U E s B A i 0 A F A A C A A g A + 6 K D V w / K 6 a u k A A A A 6 Q A A A B M A A A A A A A A A A A A A A A A A 8 A A A A F t D b 2 5 0 Z W 5 0 X 1 R 5 c G V z X S 5 4 b W x Q S w E C L Q A U A A I A C A D 7 o o N X P b 2 a K 7 g C A A A L C g A A E w A A A A A A A A A A A A A A A A D h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I g A A A A A A A C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g l R D E l O D I l R D E l O D A l R D A l Q j A l R D E l O D Q l R D E l O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q N G C 0 Y D Q s N G E 0 Y s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j R g t G A 0 L D R h N G L L 0 F 1 d G 9 S Z W 1 v d m V k Q 2 9 s d W 1 u c z E u e 9 C i 0 L 7 R g N C z 0 L 7 Q s t C w 0 Y 8 g 0 Y L Q v t G H 0 L r Q s C w w f S Z x d W 9 0 O y w m c X V v d D t T Z W N 0 a W 9 u M S / Q q N G C 0 Y D Q s N G E 0 Y s v Q X V 0 b 1 J l b W 9 2 Z W R D b 2 x 1 b W 5 z M S 5 7 0 J L R i 9 C / 0 L 7 Q u 9 C 9 0 L X Q v S w x f S Z x d W 9 0 O y w m c X V v d D t T Z W N 0 a W 9 u M S / Q q N G C 0 Y D Q s N G E 0 Y s v Q X V 0 b 1 J l b W 9 2 Z W R D b 2 x 1 b W 5 z M S 5 7 0 J 3 Q t S D Q s t G L 0 L / Q v t C 7 0 L 3 Q t d C 9 L D J 9 J n F 1 b 3 Q 7 L C Z x d W 9 0 O 1 N l Y 3 R p b 2 4 x L 9 C o 0 Y L R g N C w 0 Y T R i y 9 B d X R v U m V t b 3 Z l Z E N v b H V t b n M x L n v Q q N G C 0 Y D Q s N G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o 0 Y L R g N C w 0 Y T R i y 9 B d X R v U m V t b 3 Z l Z E N v b H V t b n M x L n v Q o t C + 0 Y D Q s 9 C + 0 L L Q s N G P I N G C 0 L 7 R h 9 C 6 0 L A s M H 0 m c X V v d D s s J n F 1 b 3 Q 7 U 2 V j d G l v b j E v 0 K j R g t G A 0 L D R h N G L L 0 F 1 d G 9 S Z W 1 v d m V k Q 2 9 s d W 1 u c z E u e 9 C S 0 Y v Q v 9 C + 0 L v Q v d C 1 0 L 0 s M X 0 m c X V v d D s s J n F 1 b 3 Q 7 U 2 V j d G l v b j E v 0 K j R g t G A 0 L D R h N G L L 0 F 1 d G 9 S Z W 1 v d m V k Q 2 9 s d W 1 u c z E u e 9 C d 0 L U g 0 L L R i 9 C / 0 L 7 Q u 9 C 9 0 L X Q v S w y f S Z x d W 9 0 O y w m c X V v d D t T Z W N 0 a W 9 u M S / Q q N G C 0 Y D Q s N G E 0 Y s v Q X V 0 b 1 J l b W 9 2 Z W R D b 2 x 1 b W 5 z M S 5 7 0 K j R g t G A 0 L D R h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K L Q v t G A 0 L P Q v t C y 0 L D R j y D R g t C + 0 Y f Q u t C w J n F 1 b 3 Q 7 L C Z x d W 9 0 O 9 C S 0 Y v Q v 9 C + 0 L v Q v d C 1 0 L 0 m c X V v d D s s J n F 1 b 3 Q 7 0 J 3 Q t S D Q s t G L 0 L / Q v t C 7 0 L 3 Q t d C 9 J n F 1 b 3 Q 7 L C Z x d W 9 0 O 9 C o 0 Y L R g N C w 0 Y Q m c X V v d D t d I i A v P j x F b n R y e S B U e X B l P S J G a W x s Q 2 9 s d W 1 u V H l w Z X M i I F Z h b H V l P S J z Q U F N R E F B P T 0 i I C 8 + P E V u d H J 5 I F R 5 c G U 9 I k Z p b G x M Y X N 0 V X B k Y X R l Z C I g V m F s d W U 9 I m Q y M D I z L T E y L T A z V D E 3 O j I w O j Q 4 L j c w N z Y 0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A 1 Y z Z i N G R i L T g y O G M t N D Y 2 Z S 1 h N T h l L T h l Z W R i M z d m Z T Z h O S I g L z 4 8 L 1 N 0 Y W J s Z U V u d H J p Z X M + P C 9 J d G V t P j x J d G V t P j x J d G V t T G 9 j Y X R p b 2 4 + P E l 0 Z W 1 U e X B l P k Z v c m 1 1 b G E 8 L 0 l 0 Z W 1 U e X B l P j x J d G V t U G F 0 a D 5 T Z W N 0 a W 9 u M S 8 l R D A l Q T g l R D E l O D I l R D E l O D A l R D A l Q j A l R D E l O D Q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4 J U Q x J T g y J U Q x J T g w J U Q w J U I w J U Q x J T g 0 J U Q x J T h C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O C V E M S U 4 M i V E M S U 4 M C V E M C V C M C V E M S U 4 N C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E l O D I l R D E l O D A l R D A l Q j A l R D E l O D Q l R D E l O E I v J U Q w J U E z J U Q w J U I 0 J U Q w J U I w J U Q w J U J C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4 J U Q x J T g y J U Q x J T g w J U Q w J U I w J U Q x J T g 0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O C V E M S U 4 M i V E M S U 4 M C V E M C V C M C V E M S U 4 N C V E M S U 4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E l O D I l R D E l O D A l R D A l Q j A l R D E l O D Q l R D E l O E I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4 J U Q x J T g y J U Q x J T g w J U Q w J U I w J U Q x J T g 0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V f U G l 2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Q a X Z v d E 9 i a m V j d E 5 h b W U i I F Z h b H V l P S J z 0 K j R g t G A 0 L D R h N G L I d C h 0 L L Q v t C 0 0 L 3 Q s N G P I N G C 0 L D Q s d C 7 0 L j R h t C w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w 0 L 3 Q v d G L 0 L V f U G l 2 b 3 Q v 0 K P Q t N C w 0 L v Q t d C 9 0 L 3 R i 9 C 1 I N C + 0 Y j Q u N C x 0 L r Q u C 5 7 0 J T Q u N C 7 0 L X R g C w w f S Z x d W 9 0 O y w m c X V v d D t T Z W N 0 a W 9 u M S / Q l N C w 0 L 3 Q v d G L 0 L V f U G l 2 b 3 Q v 0 K P Q t N C w 0 L v Q t d C 9 0 L 3 R i 9 C 1 I N C + 0 Y j Q u N C x 0 L r Q u C 5 7 0 K L Q v t G A 0 L P Q v t C y 0 L D R j y D R g t C + 0 Y f Q u t C w L D F 9 J n F 1 b 3 Q 7 L C Z x d W 9 0 O 1 N l Y 3 R p b 2 4 x L 9 C U 0 L D Q v d C 9 0 Y v Q t V 9 Q a X Z v d C / Q m N C 3 0 L z Q t d C 9 0 L X Q v d C 9 0 Y v Q u S D R g t C 4 0 L 8 x L n v Q n 9 C 7 0 L D Q v S B L U E k s M n 0 m c X V v d D s s J n F 1 b 3 Q 7 U 2 V j d G l v b j E v 0 J T Q s N C 9 0 L 3 R i 9 C 1 X 1 B p d m 9 0 L 9 C j 0 L T Q s N C 7 0 L X Q v d C 9 0 Y v Q t S D Q v t G I 0 L j Q s d C 6 0 L g u e 9 C U 0 L D R g t C w L D N 9 J n F 1 b 3 Q 7 L C Z x d W 9 0 O 1 N l Y 3 R p b 2 4 x L 9 C U 0 L D Q v d C 9 0 Y v Q t V 9 Q a X Z v d C / Q m N C 3 0 L z Q t d C 9 0 L X Q v d C 9 0 Y v Q u S D R g t C 4 0 L 8 x L n v Q l 9 C 9 0 L D R h 9 C 1 0 L 3 Q u N C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U 0 L D Q v d C 9 0 Y v Q t V 9 Q a X Z v d C / Q o 9 C 0 0 L D Q u 9 C 1 0 L 3 Q v d G L 0 L U g 0 L 7 R i N C 4 0 L H Q u t C 4 L n v Q l N C 4 0 L v Q t d G A L D B 9 J n F 1 b 3 Q 7 L C Z x d W 9 0 O 1 N l Y 3 R p b 2 4 x L 9 C U 0 L D Q v d C 9 0 Y v Q t V 9 Q a X Z v d C / Q o 9 C 0 0 L D Q u 9 C 1 0 L 3 Q v d G L 0 L U g 0 L 7 R i N C 4 0 L H Q u t C 4 L n v Q o t C + 0 Y D Q s 9 C + 0 L L Q s N G P I N G C 0 L 7 R h 9 C 6 0 L A s M X 0 m c X V v d D s s J n F 1 b 3 Q 7 U 2 V j d G l v b j E v 0 J T Q s N C 9 0 L 3 R i 9 C 1 X 1 B p d m 9 0 L 9 C Y 0 L f Q v N C 1 0 L 3 Q t d C 9 0 L 3 R i 9 C 5 I N G C 0 L j Q v z E u e 9 C f 0 L v Q s N C 9 I E t Q S S w y f S Z x d W 9 0 O y w m c X V v d D t T Z W N 0 a W 9 u M S / Q l N C w 0 L 3 Q v d G L 0 L V f U G l 2 b 3 Q v 0 K P Q t N C w 0 L v Q t d C 9 0 L 3 R i 9 C 1 I N C + 0 Y j Q u N C x 0 L r Q u C 5 7 0 J T Q s N G C 0 L A s M 3 0 m c X V v d D s s J n F 1 b 3 Q 7 U 2 V j d G l v b j E v 0 J T Q s N C 9 0 L 3 R i 9 C 1 X 1 B p d m 9 0 L 9 C Y 0 L f Q v N C 1 0 L 3 Q t d C 9 0 L 3 R i 9 C 5 I N G C 0 L j Q v z E u e 9 C X 0 L 3 Q s N G H 0 L X Q v d C 4 0 L U s N H 0 m c X V v d D t d L C Z x d W 9 0 O 1 J l b G F 0 a W 9 u c 2 h p c E l u Z m 8 m c X V v d D s 6 W 1 1 9 I i A v P j x F b n R y e S B U e X B l P S J G a W x s Q 2 9 s d W 1 u T m F t Z X M i I F Z h b H V l P S J z W y Z x d W 9 0 O 9 C U 0 L j Q u 9 C 1 0 Y A m c X V v d D s s J n F 1 b 3 Q 7 0 K L Q v t G A 0 L P Q v t C y 0 L D R j y D R g t C + 0 Y f Q u t C w J n F 1 b 3 Q 7 L C Z x d W 9 0 O 9 C f 0 L v Q s N C 9 I E t Q S S Z x d W 9 0 O y w m c X V v d D v Q l N C w 0 Y L Q s C Z x d W 9 0 O y w m c X V v d D v Q l 9 C 9 0 L D R h 9 C 1 0 L 3 Q u N C 1 J n F 1 b 3 Q 7 X S I g L z 4 8 R W 5 0 c n k g V H l w Z T 0 i R m l s b E N v b H V t b l R 5 c G V z I i B W Y W x 1 Z T 0 i c 0 F B Q U R D U U 0 9 I i A v P j x F b n R y e S B U e X B l P S J G a W x s T G F z d F V w Z G F 0 Z W Q i I F Z h b H V l P S J k M j A y M y 0 x M i 0 w M 1 Q x N z o y M T o w O C 4 2 O T Y 0 N j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U 0 L D Q v d C 9 0 Y v Q t V 9 Q a X Z v d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X 1 B p d m 9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V 9 Q a X Z v d C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V f U G l 2 b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X 1 B p d m 9 0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V 9 Q a X Z v d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T b t J 6 k Z 2 N M o m z I p n c n x 4 s A A A A A A g A A A A A A E G Y A A A A B A A A g A A A A f n d c F N Y 2 p k W 3 3 P z V m S x I 0 + m A j j w o 8 h O n V o g F O y S s m G I A A A A A D o A A A A A C A A A g A A A A B h F 9 t N Y 5 l 2 w 3 2 N J f w s x 7 l D 4 n 7 A N 6 f b m N P R u F j M S q A r R Q A A A A H S 9 4 f J 2 E N 6 X T H p 1 1 c O H o u D g w 1 n X Z G R o a 3 G 4 5 Y l S n t T e n e M k 2 D F X K V x / Q Y b 2 d B Z h S O 8 R 3 S N J i 4 z 8 7 A a 8 K e d T C I / + 5 p c E J 9 i W G j d j o H Y 4 D Z J F A A A A A J E Y 1 z T 7 r T n q L M 5 f H b R X O + 3 x n 4 Z f f i D 8 G 9 C l p O P 4 3 A r p l u j 4 J e s F q D w D n 5 M + i M H O 6 q I 5 k Y 4 c P + z t d 8 U u g u T Z a G g = = < / D a t a M a s h u p > 
</file>

<file path=customXml/item2.xml>��< ? x m l   v e r s i o n = " 1 . 0 "   e n c o d i n g = " U T F - 1 6 " ? > < G e m i n i   x m l n s = " h t t p : / / g e m i n i / p i v o t c u s t o m i z a t i o n / a 0 1 a a d 0 f - f 3 c c - 4 e 8 d - a 4 5 d - 3 5 7 5 d f e 6 e c c 4 " > < C u s t o m C o n t e n t > < ! [ C D A T A [ < ? x m l   v e r s i o n = " 1 . 0 "   e n c o d i n g = " u t f - 1 6 " ? > < S e t t i n g s > < C a l c u l a t e d F i e l d s > < i t e m > < M e a s u r e N a m e > K?>;=5=>< / M e a s u r e N a m e > < D i s p l a y N a m e > K?>;=5=>< / D i s p l a y N a m e > < V i s i b l e > T r u e < / V i s i b l e > < / i t e m > < i t e m > < M e a s u r e N a m e > 5  2K?>;=5=>< / M e a s u r e N a m e > < D i s p l a y N a m e > 5  2K?>;=5=>< / D i s p l a y N a m e > < V i s i b l e > T r u e < / V i s i b l e > < / i t e m > < i t e m > < M e a s u r e N a m e > (B@0D< / M e a s u r e N a m e > < D i s p l a y N a m e > (B@0D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 2 0 2 3 - 1 2 - 0 3 T 2 0 : 3 3 : 4 4 . 2 3 4 0 3 7 8 + 0 3 : 0 0 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0DA3321-9D06-4E01-8A2E-CF7BAF5F5B8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81BA724-20DB-41A7-86BB-568C1D65A68E}">
  <ds:schemaRefs/>
</ds:datastoreItem>
</file>

<file path=customXml/itemProps3.xml><?xml version="1.0" encoding="utf-8"?>
<ds:datastoreItem xmlns:ds="http://schemas.openxmlformats.org/officeDocument/2006/customXml" ds:itemID="{DDC17642-62C6-4900-96D6-7C8EB9F0A016}">
  <ds:schemaRefs/>
</ds:datastoreItem>
</file>

<file path=customXml/itemProps4.xml><?xml version="1.0" encoding="utf-8"?>
<ds:datastoreItem xmlns:ds="http://schemas.openxmlformats.org/officeDocument/2006/customXml" ds:itemID="{CD5769F7-A6E4-4C75-A323-D91921D18AE4}">
  <ds:schemaRefs/>
</ds:datastoreItem>
</file>

<file path=customXml/itemProps5.xml><?xml version="1.0" encoding="utf-8"?>
<ds:datastoreItem xmlns:ds="http://schemas.openxmlformats.org/officeDocument/2006/customXml" ds:itemID="{02854D73-080B-417B-9A2A-360222F4DEEB}">
  <ds:schemaRefs/>
</ds:datastoreItem>
</file>

<file path=customXml/itemProps6.xml><?xml version="1.0" encoding="utf-8"?>
<ds:datastoreItem xmlns:ds="http://schemas.openxmlformats.org/officeDocument/2006/customXml" ds:itemID="{4F916C65-0879-4484-B27F-3580B6CE668B}">
  <ds:schemaRefs/>
</ds:datastoreItem>
</file>

<file path=customXml/itemProps7.xml><?xml version="1.0" encoding="utf-8"?>
<ds:datastoreItem xmlns:ds="http://schemas.openxmlformats.org/officeDocument/2006/customXml" ds:itemID="{F354FB7B-A130-464C-A70B-E0323098A4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План_факт сентябрь</vt:lpstr>
      <vt:lpstr>Штрафы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edjiottt@gmail.com</cp:lastModifiedBy>
  <dcterms:created xsi:type="dcterms:W3CDTF">2018-10-24T15:24:22Z</dcterms:created>
  <dcterms:modified xsi:type="dcterms:W3CDTF">2023-12-03T17:33:44Z</dcterms:modified>
</cp:coreProperties>
</file>