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ooper/Documents/MSU/CSIT-595/Final Project/"/>
    </mc:Choice>
  </mc:AlternateContent>
  <xr:revisionPtr revIDLastSave="0" documentId="10_ncr:8100000_{43D46951-729A-444F-AC62-6260A514ACF3}" xr6:coauthVersionLast="32" xr6:coauthVersionMax="32" xr10:uidLastSave="{00000000-0000-0000-0000-000000000000}"/>
  <bookViews>
    <workbookView xWindow="80" yWindow="460" windowWidth="25440" windowHeight="14180" xr2:uid="{E255A886-DF80-8941-8D27-F30C36660287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9" i="1"/>
  <c r="E21" i="1"/>
  <c r="E3" i="1"/>
  <c r="E43" i="1"/>
  <c r="E41" i="1"/>
  <c r="E47" i="1"/>
  <c r="E38" i="1"/>
  <c r="E20" i="1"/>
  <c r="E50" i="1"/>
  <c r="E12" i="1"/>
  <c r="E34" i="1"/>
  <c r="E17" i="1"/>
  <c r="E27" i="1"/>
  <c r="E25" i="1"/>
  <c r="E6" i="1"/>
  <c r="E8" i="1"/>
  <c r="E22" i="1"/>
  <c r="E51" i="1"/>
  <c r="E46" i="1"/>
  <c r="E19" i="1"/>
  <c r="E40" i="1"/>
  <c r="E2" i="1"/>
  <c r="E16" i="1"/>
  <c r="E15" i="1"/>
  <c r="E28" i="1"/>
  <c r="E23" i="1"/>
  <c r="E45" i="1"/>
  <c r="E48" i="1"/>
  <c r="E7" i="1"/>
  <c r="E37" i="1"/>
  <c r="E11" i="1"/>
  <c r="E36" i="1"/>
  <c r="E18" i="1"/>
  <c r="E13" i="1"/>
  <c r="E26" i="1"/>
  <c r="E31" i="1"/>
  <c r="E33" i="1"/>
  <c r="E9" i="1"/>
  <c r="E24" i="1"/>
  <c r="E10" i="1"/>
  <c r="E30" i="1"/>
  <c r="E39" i="1"/>
  <c r="E32" i="1"/>
  <c r="E44" i="1"/>
  <c r="E42" i="1"/>
  <c r="E4" i="1"/>
  <c r="E29" i="1"/>
  <c r="E35" i="1"/>
  <c r="E5" i="1"/>
</calcChain>
</file>

<file path=xl/sharedStrings.xml><?xml version="1.0" encoding="utf-8"?>
<sst xmlns="http://schemas.openxmlformats.org/spreadsheetml/2006/main" count="194" uniqueCount="96">
  <si>
    <t>State</t>
  </si>
  <si>
    <t>Alabama</t>
  </si>
  <si>
    <t>Yes</t>
  </si>
  <si>
    <t>Alaska</t>
  </si>
  <si>
    <t>Arizona</t>
  </si>
  <si>
    <t>Arkansas</t>
  </si>
  <si>
    <t>California</t>
  </si>
  <si>
    <t>No</t>
  </si>
  <si>
    <t>Colorado</t>
  </si>
  <si>
    <t>Stipulation</t>
  </si>
  <si>
    <t>Except for Denver</t>
  </si>
  <si>
    <t>Connecticut</t>
  </si>
  <si>
    <t>Delaware</t>
  </si>
  <si>
    <t>Rate Per 100000</t>
  </si>
  <si>
    <t>Florida</t>
  </si>
  <si>
    <t>Georgia</t>
  </si>
  <si>
    <t>Hawaii</t>
  </si>
  <si>
    <r>
      <t>By law, Hawaii is a </t>
    </r>
    <r>
      <rPr>
        <i/>
        <sz val="12"/>
        <color rgb="FF222222"/>
        <rFont val="Arial"/>
        <family val="2"/>
      </rPr>
      <t>Licensed Open Carry State,</t>
    </r>
    <r>
      <rPr>
        <sz val="12"/>
        <color rgb="FF222222"/>
        <rFont val="Arial"/>
        <family val="2"/>
      </rPr>
      <t> but since licenses are rarely issued, the state is </t>
    </r>
    <r>
      <rPr>
        <i/>
        <sz val="12"/>
        <color rgb="FF222222"/>
        <rFont val="Arial"/>
        <family val="2"/>
      </rPr>
      <t>Non-Permissive</t>
    </r>
    <r>
      <rPr>
        <sz val="12"/>
        <color rgb="FF222222"/>
        <rFont val="Arial"/>
        <family val="2"/>
      </rPr>
      <t> for open carry in practice. The chief of police may grant a permit "Where the urgency or the need has been sufficiently indicated" provided that the person "is engaged in the protection of life and property." In practice, Hawaii is "No-Issue," as issuing authorities rarely or never approve applications for permits.</t>
    </r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</si>
  <si>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</si>
  <si>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</si>
  <si>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</si>
  <si>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</si>
  <si>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</si>
  <si>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</si>
  <si>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</si>
  <si>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</si>
  <si>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</si>
  <si>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</si>
  <si>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</si>
  <si>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</si>
  <si>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</si>
  <si>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</si>
  <si>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</si>
  <si>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</si>
  <si>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</si>
  <si>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</si>
  <si>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</si>
  <si>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</si>
  <si>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</si>
  <si>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</si>
  <si>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</si>
  <si>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</si>
  <si>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</si>
  <si>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</si>
  <si>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</si>
  <si>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</si>
  <si>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</si>
  <si>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</si>
  <si>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</si>
  <si>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</si>
  <si>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</si>
  <si>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</si>
  <si>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</si>
  <si>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</si>
  <si>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</si>
  <si>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</si>
  <si>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</si>
  <si>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Not commonly practiced</t>
  </si>
  <si>
    <t>Open Carry Handgun</t>
  </si>
  <si>
    <t>Frowned upon</t>
  </si>
  <si>
    <t>Only when permitted by attorney general</t>
  </si>
  <si>
    <t>Binary Open Carry Handgun</t>
  </si>
  <si>
    <t>Income</t>
  </si>
  <si>
    <t>This article is part of a series on</t>
  </si>
  <si>
    <t>Income in the</t>
  </si>
  <si>
    <t>United States of America</t>
  </si>
  <si>
    <t>Topics[hide]</t>
  </si>
  <si>
    <t>Household</t>
  </si>
  <si>
    <t>Personal</t>
  </si>
  <si>
    <t>Affluence</t>
  </si>
  <si>
    <t>Social class</t>
  </si>
  <si>
    <t>Income inequality</t>
  </si>
  <si>
    <t>gender pay gap</t>
  </si>
  <si>
    <t>ethnic wage gap</t>
  </si>
  <si>
    <t>Lists by income[show]</t>
  </si>
  <si>
    <r>
      <t> </t>
    </r>
    <r>
      <rPr>
        <b/>
        <sz val="12"/>
        <color rgb="FF0B0080"/>
        <rFont val="Calibri"/>
        <family val="2"/>
        <scheme val="minor"/>
      </rPr>
      <t>United States portal</t>
    </r>
  </si>
  <si>
    <t>v</t>
  </si>
  <si>
    <t>t</t>
  </si>
  <si>
    <t>e</t>
  </si>
  <si>
    <t>Map of states by median household income in 2014.</t>
  </si>
  <si>
    <t>Map of states by median family income in 2014.</t>
  </si>
  <si>
    <r>
      <t>This is a </t>
    </r>
    <r>
      <rPr>
        <b/>
        <sz val="12"/>
        <color theme="1"/>
        <rFont val="Calibri"/>
        <family val="2"/>
        <scheme val="minor"/>
      </rPr>
      <t>list of </t>
    </r>
    <r>
      <rPr>
        <b/>
        <sz val="12"/>
        <color rgb="FF0B0080"/>
        <rFont val="Calibri"/>
        <family val="2"/>
        <scheme val="minor"/>
      </rPr>
      <t>U.S. states</t>
    </r>
    <r>
      <rPr>
        <b/>
        <sz val="12"/>
        <color theme="1"/>
        <rFont val="Calibri"/>
        <family val="2"/>
        <scheme val="minor"/>
      </rPr>
      <t> by </t>
    </r>
    <r>
      <rPr>
        <b/>
        <sz val="12"/>
        <color rgb="FF0B0080"/>
        <rFont val="Calibri"/>
        <family val="2"/>
        <scheme val="minor"/>
      </rPr>
      <t>income</t>
    </r>
    <r>
      <rPr>
        <sz val="12"/>
        <color theme="1"/>
        <rFont val="Calibri"/>
        <family val="2"/>
        <scheme val="minor"/>
      </rPr>
      <t>.</t>
    </r>
  </si>
  <si>
    <t>Contents</t>
  </si>
  <si>
    <r>
      <t>  [</t>
    </r>
    <r>
      <rPr>
        <sz val="13"/>
        <color rgb="FF0645AD"/>
        <rFont val="Calibri"/>
        <family val="2"/>
        <scheme val="minor"/>
      </rPr>
      <t>hide</t>
    </r>
    <r>
      <rPr>
        <sz val="13"/>
        <color theme="1"/>
        <rFont val="Calibri"/>
        <family val="2"/>
        <scheme val="minor"/>
      </rPr>
      <t>] </t>
    </r>
  </si>
  <si>
    <t>1States ranked by median household income</t>
  </si>
  <si>
    <t>2States ranked by per capita income</t>
  </si>
  <si>
    <t>3About Puerto Rico and the District of Columbia</t>
  </si>
  <si>
    <t>4See also</t>
  </si>
  <si>
    <t>5References</t>
  </si>
  <si>
    <t>6External links</t>
  </si>
  <si>
    <t>States ranked by median household income</t>
  </si>
  <si>
    <t>Median Household Income by State (Note that table does not reflect the margin of error in the values). [1]</t>
  </si>
  <si>
    <t>Rank</t>
  </si>
  <si>
    <t>Waiting period</t>
  </si>
  <si>
    <t>Mental health / depression</t>
  </si>
  <si>
    <t>Mental Health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</si>
</sst>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_);[Red]\(0\)"/>
  </numFmts>
  <fonts count="16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i/>
      <sz val="12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B0080"/>
      <name val="Calibri"/>
      <family val="2"/>
      <scheme val="minor"/>
    </font>
    <font>
      <b/>
      <sz val="12"/>
      <color rgb="FF0B008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B0080"/>
      <name val="Calibri"/>
      <family val="2"/>
      <scheme val="minor"/>
    </font>
    <font>
      <b/>
      <sz val="13"/>
      <color rgb="FF000000"/>
      <name val="Arial"/>
      <family val="2"/>
    </font>
    <font>
      <sz val="13"/>
      <color rgb="FF0645AD"/>
      <name val="Calibri"/>
      <family val="2"/>
      <scheme val="minor"/>
    </font>
    <font>
      <sz val="18"/>
      <color rgb="FF000000"/>
      <name val="Georgia"/>
      <family val="1"/>
    </font>
    <font>
      <b/>
      <sz val="14"/>
      <color rgb="FF222222"/>
      <name val="Calibri"/>
      <family val="2"/>
      <scheme val="minor"/>
    </font>
    <font>
      <sz val="14"/>
      <color rgb="FF22222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4" fillId="0" borderId="0" xfId="1"/>
    <xf numFmtId="0" fontId="5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/>
    <xf numFmtId="0" fontId="9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6" fontId="13" fillId="0" borderId="0" xfId="0" applyNumberFormat="1" applyFont="1"/>
    <xf numFmtId="3" fontId="13" fillId="0" borderId="0" xfId="0" applyNumberFormat="1" applyFont="1"/>
    <xf numFmtId="164" fontId="15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scheme val="minor"/>
      </font>
      <numFmt numFmtId="164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https://en.wikipedia.org/wiki/File:Flag_of_the_United_States.svg" TargetMode="External"/><Relationship Id="rId7" Type="http://schemas.openxmlformats.org/officeDocument/2006/relationships/hyperlink" Target="https://en.wikipedia.org/wiki/File:Map_of_states_by_median_family_income_in_2014.svg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s://en.wikipedia.org/wiki/File:US_50_Cent_Rev.png" TargetMode="External"/><Relationship Id="rId6" Type="http://schemas.openxmlformats.org/officeDocument/2006/relationships/image" Target="../media/image4.png"/><Relationship Id="rId5" Type="http://schemas.openxmlformats.org/officeDocument/2006/relationships/hyperlink" Target="https://en.wikipedia.org/wiki/File:Map_of_states_by_median_household_income_in_2014.svg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152400</xdr:colOff>
      <xdr:row>36</xdr:row>
      <xdr:rowOff>101600</xdr:rowOff>
    </xdr:to>
    <xdr:pic>
      <xdr:nvPicPr>
        <xdr:cNvPr id="2" name="Picture 1" descr="/var/folders/jy/f286hg4x4vdgxgpkvqbx7j400000gn/T/com.microsoft.Excel/WebArchiveCopyPasteTempFiles/Overall%20Table.PNG">
          <a:extLst>
            <a:ext uri="{FF2B5EF4-FFF2-40B4-BE49-F238E27FC236}">
              <a16:creationId xmlns:a16="http://schemas.microsoft.com/office/drawing/2014/main" id="{272208CF-9844-914C-9B50-4E99737F4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05400" cy="741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571500</xdr:colOff>
      <xdr:row>9</xdr:row>
      <xdr:rowOff>177800</xdr:rowOff>
    </xdr:to>
    <xdr:pic>
      <xdr:nvPicPr>
        <xdr:cNvPr id="2" name="Picture 1" descr="US 50 Cent Rev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B31AD7-9E1E-BB4C-A7BF-6C3986DEE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397000" cy="139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101600</xdr:rowOff>
    </xdr:to>
    <xdr:pic>
      <xdr:nvPicPr>
        <xdr:cNvPr id="3" name="Picture 2" descr="Flag of the United States.sv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362C4A-44E3-1F44-8795-8FDEBAC2D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5</xdr:col>
      <xdr:colOff>444500</xdr:colOff>
      <xdr:row>37</xdr:row>
      <xdr:rowOff>0</xdr:rowOff>
    </xdr:to>
    <xdr:pic>
      <xdr:nvPicPr>
        <xdr:cNvPr id="4" name="Picture 3" descr="https://upload.wikimedia.org/wikipedia/commons/thumb/7/74/Map_of_states_by_median_household_income_in_2014.svg/360px-Map_of_states_by_median_household_income_in_2014.svg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E3E6CCA-7C25-9C4C-B5C1-291D4592F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"/>
          <a:ext cx="4572000" cy="288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5</xdr:col>
      <xdr:colOff>444500</xdr:colOff>
      <xdr:row>49</xdr:row>
      <xdr:rowOff>25400</xdr:rowOff>
    </xdr:to>
    <xdr:pic>
      <xdr:nvPicPr>
        <xdr:cNvPr id="5" name="Picture 4" descr="https://upload.wikimedia.org/wikipedia/commons/thumb/b/b7/Map_of_states_by_median_family_income_in_2014.svg/360px-Map_of_states_by_median_family_income_in_2014.svg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985B92-55E5-814B-A69C-59763D441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0100"/>
          <a:ext cx="4572000" cy="288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402004-A7C7-0848-B277-D9EE507727A3}" name="Table1" displayName="Table1" ref="A1:G51" totalsRowShown="0">
  <autoFilter ref="A1:G51" xr:uid="{D3640C0D-FDF1-A44F-BE3F-F0CB3A66794E}"/>
  <sortState ref="A2:G51">
    <sortCondition ref="F1:F51"/>
  </sortState>
  <tableColumns count="7">
    <tableColumn id="1" xr3:uid="{62C58FB3-DE8F-C346-B0E7-1E4C9A6518E8}" name="State"/>
    <tableColumn id="2" xr3:uid="{3D8200C0-8D37-314E-900A-DECF656E9BAE}" name="Open Carry Handgun"/>
    <tableColumn id="3" xr3:uid="{950F3B4D-D542-8D49-99CE-35405560B95D}" name="Stipulation"/>
    <tableColumn id="4" xr3:uid="{3494CB8E-00E4-6646-B722-1F3848487850}" name="Rate Per 100000"/>
    <tableColumn id="5" xr3:uid="{206032DD-9F66-5D41-85EA-D0953EAD6ABC}" name="Binary Open Carry Handgun"/>
    <tableColumn id="6" xr3:uid="{E6FA2538-7EE5-F045-B844-E44519837C0E}" name="Income" dataDxfId="0"/>
    <tableColumn id="7" xr3:uid="{4F90CCF5-DA49-FB44-AFCF-A1A3B6CAC31D}" name="Mental Health Ra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alifornia" TargetMode="External"/><Relationship Id="rId21" Type="http://schemas.openxmlformats.org/officeDocument/2006/relationships/hyperlink" Target="https://en.wikipedia.org/wiki/List_of_U.S._states_by_income" TargetMode="External"/><Relationship Id="rId42" Type="http://schemas.openxmlformats.org/officeDocument/2006/relationships/hyperlink" Target="https://en.wikipedia.org/wiki/Massachusetts" TargetMode="External"/><Relationship Id="rId47" Type="http://schemas.openxmlformats.org/officeDocument/2006/relationships/hyperlink" Target="https://en.wikipedia.org/wiki/Montana" TargetMode="External"/><Relationship Id="rId63" Type="http://schemas.openxmlformats.org/officeDocument/2006/relationships/hyperlink" Target="https://en.wikipedia.org/wiki/Tennessee" TargetMode="External"/><Relationship Id="rId68" Type="http://schemas.openxmlformats.org/officeDocument/2006/relationships/hyperlink" Target="https://en.wikipedia.org/wiki/Washington_(U.S._state)" TargetMode="External"/><Relationship Id="rId7" Type="http://schemas.openxmlformats.org/officeDocument/2006/relationships/hyperlink" Target="https://en.wikipedia.org/wiki/Social_class_in_the_United_States" TargetMode="External"/><Relationship Id="rId71" Type="http://schemas.openxmlformats.org/officeDocument/2006/relationships/hyperlink" Target="https://en.wikipedia.org/wiki/Wyoming" TargetMode="External"/><Relationship Id="rId2" Type="http://schemas.openxmlformats.org/officeDocument/2006/relationships/hyperlink" Target="https://en.wikipedia.org/wiki/Income_in_the_United_States" TargetMode="External"/><Relationship Id="rId16" Type="http://schemas.openxmlformats.org/officeDocument/2006/relationships/hyperlink" Target="https://en.wikipedia.org/wiki/List_of_U.S._states_by_income" TargetMode="External"/><Relationship Id="rId29" Type="http://schemas.openxmlformats.org/officeDocument/2006/relationships/hyperlink" Target="https://en.wikipedia.org/wiki/Delaware" TargetMode="External"/><Relationship Id="rId11" Type="http://schemas.openxmlformats.org/officeDocument/2006/relationships/hyperlink" Target="https://en.wikipedia.org/wiki/List_of_U.S._states_by_income" TargetMode="External"/><Relationship Id="rId24" Type="http://schemas.openxmlformats.org/officeDocument/2006/relationships/hyperlink" Target="https://en.wikipedia.org/wiki/Arizona" TargetMode="External"/><Relationship Id="rId32" Type="http://schemas.openxmlformats.org/officeDocument/2006/relationships/hyperlink" Target="https://en.wikipedia.org/wiki/Hawaii" TargetMode="External"/><Relationship Id="rId37" Type="http://schemas.openxmlformats.org/officeDocument/2006/relationships/hyperlink" Target="https://en.wikipedia.org/wiki/Kansas" TargetMode="External"/><Relationship Id="rId40" Type="http://schemas.openxmlformats.org/officeDocument/2006/relationships/hyperlink" Target="https://en.wikipedia.org/wiki/Maine" TargetMode="External"/><Relationship Id="rId45" Type="http://schemas.openxmlformats.org/officeDocument/2006/relationships/hyperlink" Target="https://en.wikipedia.org/wiki/Mississippi" TargetMode="External"/><Relationship Id="rId53" Type="http://schemas.openxmlformats.org/officeDocument/2006/relationships/hyperlink" Target="https://en.wikipedia.org/wiki/New_York_(state)" TargetMode="External"/><Relationship Id="rId58" Type="http://schemas.openxmlformats.org/officeDocument/2006/relationships/hyperlink" Target="https://en.wikipedia.org/wiki/Oregon" TargetMode="External"/><Relationship Id="rId66" Type="http://schemas.openxmlformats.org/officeDocument/2006/relationships/hyperlink" Target="https://en.wikipedia.org/wiki/Vermont" TargetMode="External"/><Relationship Id="rId5" Type="http://schemas.openxmlformats.org/officeDocument/2006/relationships/hyperlink" Target="https://en.wikipedia.org/wiki/Personal_income_in_the_United_States" TargetMode="External"/><Relationship Id="rId61" Type="http://schemas.openxmlformats.org/officeDocument/2006/relationships/hyperlink" Target="https://en.wikipedia.org/wiki/South_Carolina" TargetMode="External"/><Relationship Id="rId19" Type="http://schemas.openxmlformats.org/officeDocument/2006/relationships/hyperlink" Target="https://en.wikipedia.org/wiki/List_of_U.S._states_by_income" TargetMode="External"/><Relationship Id="rId14" Type="http://schemas.openxmlformats.org/officeDocument/2006/relationships/hyperlink" Target="https://en.wikipedia.org/w/index.php?title=Template:US_income&amp;action=edit" TargetMode="External"/><Relationship Id="rId22" Type="http://schemas.openxmlformats.org/officeDocument/2006/relationships/hyperlink" Target="https://en.wikipedia.org/wiki/Alabama" TargetMode="External"/><Relationship Id="rId27" Type="http://schemas.openxmlformats.org/officeDocument/2006/relationships/hyperlink" Target="https://en.wikipedia.org/wiki/Colorado" TargetMode="External"/><Relationship Id="rId30" Type="http://schemas.openxmlformats.org/officeDocument/2006/relationships/hyperlink" Target="https://en.wikipedia.org/wiki/Florida" TargetMode="External"/><Relationship Id="rId35" Type="http://schemas.openxmlformats.org/officeDocument/2006/relationships/hyperlink" Target="https://en.wikipedia.org/wiki/Indiana" TargetMode="External"/><Relationship Id="rId43" Type="http://schemas.openxmlformats.org/officeDocument/2006/relationships/hyperlink" Target="https://en.wikipedia.org/wiki/Michigan" TargetMode="External"/><Relationship Id="rId48" Type="http://schemas.openxmlformats.org/officeDocument/2006/relationships/hyperlink" Target="https://en.wikipedia.org/wiki/Nebraska" TargetMode="External"/><Relationship Id="rId56" Type="http://schemas.openxmlformats.org/officeDocument/2006/relationships/hyperlink" Target="https://en.wikipedia.org/wiki/Ohio" TargetMode="External"/><Relationship Id="rId64" Type="http://schemas.openxmlformats.org/officeDocument/2006/relationships/hyperlink" Target="https://en.wikipedia.org/wiki/Texas" TargetMode="External"/><Relationship Id="rId69" Type="http://schemas.openxmlformats.org/officeDocument/2006/relationships/hyperlink" Target="https://en.wikipedia.org/wiki/West_Virginia" TargetMode="External"/><Relationship Id="rId8" Type="http://schemas.openxmlformats.org/officeDocument/2006/relationships/hyperlink" Target="https://en.wikipedia.org/wiki/Income_inequality_in_the_United_States" TargetMode="External"/><Relationship Id="rId51" Type="http://schemas.openxmlformats.org/officeDocument/2006/relationships/hyperlink" Target="https://en.wikipedia.org/wiki/New_Jersey" TargetMode="External"/><Relationship Id="rId72" Type="http://schemas.openxmlformats.org/officeDocument/2006/relationships/drawing" Target="../drawings/drawing2.xml"/><Relationship Id="rId3" Type="http://schemas.openxmlformats.org/officeDocument/2006/relationships/hyperlink" Target="https://en.wikipedia.org/wiki/List_of_U.S._states_by_income" TargetMode="External"/><Relationship Id="rId12" Type="http://schemas.openxmlformats.org/officeDocument/2006/relationships/hyperlink" Target="https://en.wikipedia.org/wiki/Template:US_income" TargetMode="External"/><Relationship Id="rId17" Type="http://schemas.openxmlformats.org/officeDocument/2006/relationships/hyperlink" Target="https://en.wikipedia.org/wiki/List_of_U.S._states_by_income" TargetMode="External"/><Relationship Id="rId25" Type="http://schemas.openxmlformats.org/officeDocument/2006/relationships/hyperlink" Target="https://en.wikipedia.org/wiki/Arkansas" TargetMode="External"/><Relationship Id="rId33" Type="http://schemas.openxmlformats.org/officeDocument/2006/relationships/hyperlink" Target="https://en.wikipedia.org/wiki/Idaho" TargetMode="External"/><Relationship Id="rId38" Type="http://schemas.openxmlformats.org/officeDocument/2006/relationships/hyperlink" Target="https://en.wikipedia.org/wiki/Kentucky" TargetMode="External"/><Relationship Id="rId46" Type="http://schemas.openxmlformats.org/officeDocument/2006/relationships/hyperlink" Target="https://en.wikipedia.org/wiki/Missouri" TargetMode="External"/><Relationship Id="rId59" Type="http://schemas.openxmlformats.org/officeDocument/2006/relationships/hyperlink" Target="https://en.wikipedia.org/wiki/Pennsylvania" TargetMode="External"/><Relationship Id="rId67" Type="http://schemas.openxmlformats.org/officeDocument/2006/relationships/hyperlink" Target="https://en.wikipedia.org/wiki/Virginia" TargetMode="External"/><Relationship Id="rId20" Type="http://schemas.openxmlformats.org/officeDocument/2006/relationships/hyperlink" Target="https://en.wikipedia.org/wiki/List_of_U.S._states_by_income" TargetMode="External"/><Relationship Id="rId41" Type="http://schemas.openxmlformats.org/officeDocument/2006/relationships/hyperlink" Target="https://en.wikipedia.org/wiki/Maryland" TargetMode="External"/><Relationship Id="rId54" Type="http://schemas.openxmlformats.org/officeDocument/2006/relationships/hyperlink" Target="https://en.wikipedia.org/wiki/North_Carolina" TargetMode="External"/><Relationship Id="rId62" Type="http://schemas.openxmlformats.org/officeDocument/2006/relationships/hyperlink" Target="https://en.wikipedia.org/wiki/South_Dakota" TargetMode="External"/><Relationship Id="rId70" Type="http://schemas.openxmlformats.org/officeDocument/2006/relationships/hyperlink" Target="https://en.wikipedia.org/wiki/Wisconsin" TargetMode="External"/><Relationship Id="rId1" Type="http://schemas.openxmlformats.org/officeDocument/2006/relationships/hyperlink" Target="https://en.wikipedia.org/wiki/Income_in_the_United_States" TargetMode="External"/><Relationship Id="rId6" Type="http://schemas.openxmlformats.org/officeDocument/2006/relationships/hyperlink" Target="https://en.wikipedia.org/wiki/Affluence_in_the_United_States" TargetMode="External"/><Relationship Id="rId15" Type="http://schemas.openxmlformats.org/officeDocument/2006/relationships/hyperlink" Target="https://en.wikipedia.org/wiki/List_of_U.S._states_by_income" TargetMode="External"/><Relationship Id="rId23" Type="http://schemas.openxmlformats.org/officeDocument/2006/relationships/hyperlink" Target="https://en.wikipedia.org/wiki/Alaska" TargetMode="External"/><Relationship Id="rId28" Type="http://schemas.openxmlformats.org/officeDocument/2006/relationships/hyperlink" Target="https://en.wikipedia.org/wiki/Connecticut" TargetMode="External"/><Relationship Id="rId36" Type="http://schemas.openxmlformats.org/officeDocument/2006/relationships/hyperlink" Target="https://en.wikipedia.org/wiki/Iowa" TargetMode="External"/><Relationship Id="rId49" Type="http://schemas.openxmlformats.org/officeDocument/2006/relationships/hyperlink" Target="https://en.wikipedia.org/wiki/Nevada" TargetMode="External"/><Relationship Id="rId57" Type="http://schemas.openxmlformats.org/officeDocument/2006/relationships/hyperlink" Target="https://en.wikipedia.org/wiki/Oklahoma" TargetMode="External"/><Relationship Id="rId10" Type="http://schemas.openxmlformats.org/officeDocument/2006/relationships/hyperlink" Target="https://en.wikipedia.org/wiki/Racial_wage_gap_in_the_United_States" TargetMode="External"/><Relationship Id="rId31" Type="http://schemas.openxmlformats.org/officeDocument/2006/relationships/hyperlink" Target="https://en.wikipedia.org/wiki/Georgia_(U.S._state)" TargetMode="External"/><Relationship Id="rId44" Type="http://schemas.openxmlformats.org/officeDocument/2006/relationships/hyperlink" Target="https://en.wikipedia.org/wiki/Minnesota" TargetMode="External"/><Relationship Id="rId52" Type="http://schemas.openxmlformats.org/officeDocument/2006/relationships/hyperlink" Target="https://en.wikipedia.org/wiki/New_Mexico" TargetMode="External"/><Relationship Id="rId60" Type="http://schemas.openxmlformats.org/officeDocument/2006/relationships/hyperlink" Target="https://en.wikipedia.org/wiki/Rhode_Island" TargetMode="External"/><Relationship Id="rId65" Type="http://schemas.openxmlformats.org/officeDocument/2006/relationships/hyperlink" Target="https://en.wikipedia.org/wiki/Utah" TargetMode="External"/><Relationship Id="rId4" Type="http://schemas.openxmlformats.org/officeDocument/2006/relationships/hyperlink" Target="https://en.wikipedia.org/wiki/Household_income_in_the_United_States" TargetMode="External"/><Relationship Id="rId9" Type="http://schemas.openxmlformats.org/officeDocument/2006/relationships/hyperlink" Target="https://en.wikipedia.org/wiki/Gender_pay_gap_in_the_United_States" TargetMode="External"/><Relationship Id="rId13" Type="http://schemas.openxmlformats.org/officeDocument/2006/relationships/hyperlink" Target="https://en.wikipedia.org/wiki/Template_talk:US_income" TargetMode="External"/><Relationship Id="rId18" Type="http://schemas.openxmlformats.org/officeDocument/2006/relationships/hyperlink" Target="https://en.wikipedia.org/wiki/List_of_U.S._states_by_income" TargetMode="External"/><Relationship Id="rId39" Type="http://schemas.openxmlformats.org/officeDocument/2006/relationships/hyperlink" Target="https://en.wikipedia.org/wiki/Louisiana" TargetMode="External"/><Relationship Id="rId34" Type="http://schemas.openxmlformats.org/officeDocument/2006/relationships/hyperlink" Target="https://en.wikipedia.org/wiki/Illinois" TargetMode="External"/><Relationship Id="rId50" Type="http://schemas.openxmlformats.org/officeDocument/2006/relationships/hyperlink" Target="https://en.wikipedia.org/wiki/New_Hampshire" TargetMode="External"/><Relationship Id="rId55" Type="http://schemas.openxmlformats.org/officeDocument/2006/relationships/hyperlink" Target="https://en.wikipedia.org/wiki/North_Dak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52B6-F201-584F-8377-633E11DE20C8}">
  <dimension ref="A1:G58"/>
  <sheetViews>
    <sheetView tabSelected="1" topLeftCell="A31" zoomScale="125" workbookViewId="0">
      <selection activeCell="E2" sqref="E2:E51"/>
    </sheetView>
  </sheetViews>
  <sheetFormatPr baseColWidth="10" defaultRowHeight="16" x14ac:dyDescent="0.2"/>
  <cols>
    <col min="1" max="1" width="27.33203125" customWidth="1"/>
    <col min="2" max="2" width="20.1640625" customWidth="1"/>
    <col min="3" max="3" width="27" customWidth="1"/>
    <col min="4" max="4" width="17" customWidth="1"/>
    <col min="5" max="5" width="26.83203125" bestFit="1" customWidth="1"/>
    <col min="7" max="7" width="16.5" customWidth="1"/>
  </cols>
  <sheetData>
    <row r="1" spans="1:7" x14ac:dyDescent="0.2">
      <c r="A1" t="s">
        <v>0</v>
      </c>
      <c r="B1" t="s">
        <v>58</v>
      </c>
      <c r="C1" t="s">
        <v>9</v>
      </c>
      <c r="D1" t="s">
        <v>13</v>
      </c>
      <c r="E1" t="s">
        <v>61</v>
      </c>
      <c r="F1" t="s">
        <v>62</v>
      </c>
      <c r="G1" t="s">
        <v>95</v>
      </c>
    </row>
    <row r="2" spans="1:7" x14ac:dyDescent="0.2">
      <c r="A2" t="s">
        <v>30</v>
      </c>
      <c r="B2" t="s">
        <v>2</v>
      </c>
      <c r="D2">
        <v>17.55</v>
      </c>
      <c r="E2">
        <f t="shared" ref="E2:E33" si="0">IF(B2="Yes",1,0)</f>
        <v>1</v>
      </c>
      <c r="F2" s="14">
        <v>40593</v>
      </c>
    </row>
    <row r="3" spans="1:7" x14ac:dyDescent="0.2">
      <c r="A3" t="s">
        <v>5</v>
      </c>
      <c r="B3" t="s">
        <v>2</v>
      </c>
      <c r="D3">
        <v>16.93</v>
      </c>
      <c r="E3">
        <f t="shared" si="0"/>
        <v>1</v>
      </c>
      <c r="F3" s="14">
        <v>41995</v>
      </c>
    </row>
    <row r="4" spans="1:7" x14ac:dyDescent="0.2">
      <c r="A4" t="s">
        <v>54</v>
      </c>
      <c r="B4" t="s">
        <v>2</v>
      </c>
      <c r="D4">
        <v>15.1</v>
      </c>
      <c r="E4">
        <f t="shared" si="0"/>
        <v>1</v>
      </c>
      <c r="F4" s="14">
        <v>42019</v>
      </c>
    </row>
    <row r="5" spans="1:7" x14ac:dyDescent="0.2">
      <c r="A5" t="s">
        <v>1</v>
      </c>
      <c r="B5" t="s">
        <v>2</v>
      </c>
      <c r="D5">
        <v>17.79</v>
      </c>
      <c r="E5">
        <f t="shared" si="0"/>
        <v>1</v>
      </c>
      <c r="F5" s="14">
        <v>44765</v>
      </c>
    </row>
    <row r="6" spans="1:7" x14ac:dyDescent="0.2">
      <c r="A6" t="s">
        <v>23</v>
      </c>
      <c r="B6" t="s">
        <v>2</v>
      </c>
      <c r="D6">
        <v>14.15</v>
      </c>
      <c r="E6">
        <f t="shared" si="0"/>
        <v>1</v>
      </c>
      <c r="F6" s="14">
        <v>45215</v>
      </c>
    </row>
    <row r="7" spans="1:7" x14ac:dyDescent="0.2">
      <c r="A7" t="s">
        <v>37</v>
      </c>
      <c r="B7" t="s">
        <v>2</v>
      </c>
      <c r="D7">
        <v>15.63</v>
      </c>
      <c r="E7">
        <f t="shared" si="0"/>
        <v>1</v>
      </c>
      <c r="F7" s="14">
        <v>45382</v>
      </c>
    </row>
    <row r="8" spans="1:7" x14ac:dyDescent="0.2">
      <c r="A8" t="s">
        <v>24</v>
      </c>
      <c r="B8" t="s">
        <v>2</v>
      </c>
      <c r="D8">
        <v>19.149999999999999</v>
      </c>
      <c r="E8">
        <f t="shared" si="0"/>
        <v>1</v>
      </c>
      <c r="F8" s="14">
        <v>45727</v>
      </c>
    </row>
    <row r="9" spans="1:7" x14ac:dyDescent="0.2">
      <c r="A9" t="s">
        <v>46</v>
      </c>
      <c r="B9" t="s">
        <v>7</v>
      </c>
      <c r="D9">
        <v>15.6</v>
      </c>
      <c r="E9">
        <f t="shared" si="0"/>
        <v>0</v>
      </c>
      <c r="F9" s="14">
        <v>47238</v>
      </c>
    </row>
    <row r="10" spans="1:7" x14ac:dyDescent="0.2">
      <c r="A10" t="s">
        <v>48</v>
      </c>
      <c r="B10" t="s">
        <v>2</v>
      </c>
      <c r="D10">
        <v>15.86</v>
      </c>
      <c r="E10">
        <f t="shared" si="0"/>
        <v>1</v>
      </c>
      <c r="F10" s="14">
        <v>47275</v>
      </c>
    </row>
    <row r="11" spans="1:7" x14ac:dyDescent="0.2">
      <c r="A11" t="s">
        <v>39</v>
      </c>
      <c r="B11" t="s">
        <v>2</v>
      </c>
      <c r="D11">
        <v>12.42</v>
      </c>
      <c r="E11">
        <f t="shared" si="0"/>
        <v>1</v>
      </c>
      <c r="F11" s="14">
        <v>47830</v>
      </c>
    </row>
    <row r="12" spans="1:7" x14ac:dyDescent="0.2">
      <c r="A12" t="s">
        <v>18</v>
      </c>
      <c r="B12" t="s">
        <v>2</v>
      </c>
      <c r="C12" s="1"/>
      <c r="D12">
        <v>14.08</v>
      </c>
      <c r="E12">
        <f t="shared" si="0"/>
        <v>1</v>
      </c>
      <c r="F12" s="14">
        <v>48275</v>
      </c>
    </row>
    <row r="13" spans="1:7" x14ac:dyDescent="0.2">
      <c r="A13" t="s">
        <v>42</v>
      </c>
      <c r="B13" t="s">
        <v>2</v>
      </c>
      <c r="D13">
        <v>16.41</v>
      </c>
      <c r="E13">
        <f t="shared" si="0"/>
        <v>1</v>
      </c>
      <c r="F13" s="14">
        <v>48568</v>
      </c>
    </row>
    <row r="14" spans="1:7" x14ac:dyDescent="0.2">
      <c r="A14" t="s">
        <v>14</v>
      </c>
      <c r="B14" t="s">
        <v>7</v>
      </c>
      <c r="D14">
        <v>12.49</v>
      </c>
      <c r="E14">
        <f t="shared" si="0"/>
        <v>0</v>
      </c>
      <c r="F14" s="14">
        <v>49426</v>
      </c>
    </row>
    <row r="15" spans="1:7" x14ac:dyDescent="0.2">
      <c r="A15" t="s">
        <v>32</v>
      </c>
      <c r="B15" t="s">
        <v>2</v>
      </c>
      <c r="D15">
        <v>16.940000000000001</v>
      </c>
      <c r="E15">
        <f t="shared" si="0"/>
        <v>1</v>
      </c>
      <c r="F15" s="14">
        <v>49509</v>
      </c>
    </row>
    <row r="16" spans="1:7" x14ac:dyDescent="0.2">
      <c r="A16" t="s">
        <v>31</v>
      </c>
      <c r="B16" t="s">
        <v>2</v>
      </c>
      <c r="D16">
        <v>14.56</v>
      </c>
      <c r="E16">
        <f t="shared" si="0"/>
        <v>1</v>
      </c>
      <c r="F16" s="14">
        <v>50238</v>
      </c>
    </row>
    <row r="17" spans="1:6" x14ac:dyDescent="0.2">
      <c r="A17" t="s">
        <v>20</v>
      </c>
      <c r="B17" t="s">
        <v>2</v>
      </c>
      <c r="D17">
        <v>13.04</v>
      </c>
      <c r="E17">
        <f t="shared" si="0"/>
        <v>1</v>
      </c>
      <c r="F17" s="14">
        <v>50532</v>
      </c>
    </row>
    <row r="18" spans="1:6" x14ac:dyDescent="0.2">
      <c r="A18" t="s">
        <v>41</v>
      </c>
      <c r="B18" t="s">
        <v>2</v>
      </c>
      <c r="D18">
        <v>11.14</v>
      </c>
      <c r="E18">
        <f t="shared" si="0"/>
        <v>1</v>
      </c>
      <c r="F18" s="14">
        <v>51075</v>
      </c>
    </row>
    <row r="19" spans="1:6" x14ac:dyDescent="0.2">
      <c r="A19" t="s">
        <v>28</v>
      </c>
      <c r="B19" t="s">
        <v>2</v>
      </c>
      <c r="D19">
        <v>12.03</v>
      </c>
      <c r="E19">
        <f t="shared" si="0"/>
        <v>1</v>
      </c>
      <c r="F19" s="14">
        <v>51084</v>
      </c>
    </row>
    <row r="20" spans="1:6" x14ac:dyDescent="0.2">
      <c r="A20" t="s">
        <v>15</v>
      </c>
      <c r="B20" t="s">
        <v>2</v>
      </c>
      <c r="D20">
        <v>12.63</v>
      </c>
      <c r="E20">
        <f t="shared" si="0"/>
        <v>1</v>
      </c>
      <c r="F20" s="14">
        <v>51244</v>
      </c>
    </row>
    <row r="21" spans="1:6" x14ac:dyDescent="0.2">
      <c r="A21" t="s">
        <v>4</v>
      </c>
      <c r="B21" t="s">
        <v>2</v>
      </c>
      <c r="D21">
        <v>14.2</v>
      </c>
      <c r="E21">
        <f t="shared" si="0"/>
        <v>1</v>
      </c>
      <c r="F21" s="14">
        <v>51492</v>
      </c>
    </row>
    <row r="22" spans="1:6" x14ac:dyDescent="0.2">
      <c r="A22" t="s">
        <v>25</v>
      </c>
      <c r="B22" t="s">
        <v>2</v>
      </c>
      <c r="D22">
        <v>11.89</v>
      </c>
      <c r="E22">
        <f t="shared" si="0"/>
        <v>1</v>
      </c>
      <c r="F22" s="14">
        <v>51494</v>
      </c>
    </row>
    <row r="23" spans="1:6" x14ac:dyDescent="0.2">
      <c r="A23" t="s">
        <v>34</v>
      </c>
      <c r="B23" t="s">
        <v>2</v>
      </c>
      <c r="D23">
        <v>14.16</v>
      </c>
      <c r="E23">
        <f t="shared" si="0"/>
        <v>1</v>
      </c>
      <c r="F23" s="14">
        <v>52431</v>
      </c>
    </row>
    <row r="24" spans="1:6" x14ac:dyDescent="0.2">
      <c r="A24" t="s">
        <v>47</v>
      </c>
      <c r="B24" t="s">
        <v>2</v>
      </c>
      <c r="D24">
        <v>9.4700000000000006</v>
      </c>
      <c r="E24">
        <f t="shared" si="0"/>
        <v>1</v>
      </c>
      <c r="F24" s="14">
        <v>53017</v>
      </c>
    </row>
    <row r="25" spans="1:6" x14ac:dyDescent="0.2">
      <c r="A25" t="s">
        <v>22</v>
      </c>
      <c r="B25" t="s">
        <v>2</v>
      </c>
      <c r="D25">
        <v>11.44</v>
      </c>
      <c r="E25">
        <f t="shared" si="0"/>
        <v>1</v>
      </c>
      <c r="F25" s="14">
        <v>53906</v>
      </c>
    </row>
    <row r="26" spans="1:6" x14ac:dyDescent="0.2">
      <c r="A26" t="s">
        <v>43</v>
      </c>
      <c r="B26" t="s">
        <v>2</v>
      </c>
      <c r="D26">
        <v>11.76</v>
      </c>
      <c r="E26">
        <f t="shared" si="0"/>
        <v>1</v>
      </c>
      <c r="F26" s="14">
        <v>54148</v>
      </c>
    </row>
    <row r="27" spans="1:6" x14ac:dyDescent="0.2">
      <c r="A27" t="s">
        <v>21</v>
      </c>
      <c r="B27" t="s">
        <v>2</v>
      </c>
      <c r="D27">
        <v>8.19</v>
      </c>
      <c r="E27">
        <f t="shared" si="0"/>
        <v>1</v>
      </c>
      <c r="F27" s="14">
        <v>54736</v>
      </c>
    </row>
    <row r="28" spans="1:6" x14ac:dyDescent="0.2">
      <c r="A28" t="s">
        <v>33</v>
      </c>
      <c r="B28" t="s">
        <v>2</v>
      </c>
      <c r="D28">
        <v>8.99</v>
      </c>
      <c r="E28">
        <f t="shared" si="0"/>
        <v>1</v>
      </c>
      <c r="F28" s="14">
        <v>54996</v>
      </c>
    </row>
    <row r="29" spans="1:6" x14ac:dyDescent="0.2">
      <c r="A29" t="s">
        <v>55</v>
      </c>
      <c r="B29" t="s">
        <v>2</v>
      </c>
      <c r="D29">
        <v>9.93</v>
      </c>
      <c r="E29">
        <f t="shared" si="0"/>
        <v>1</v>
      </c>
      <c r="F29" s="14">
        <v>55638</v>
      </c>
    </row>
    <row r="30" spans="1:6" x14ac:dyDescent="0.2">
      <c r="A30" t="s">
        <v>49</v>
      </c>
      <c r="B30" t="s">
        <v>2</v>
      </c>
      <c r="D30">
        <v>10.5</v>
      </c>
      <c r="E30">
        <f t="shared" si="0"/>
        <v>1</v>
      </c>
      <c r="F30" s="14">
        <v>55653</v>
      </c>
    </row>
    <row r="31" spans="1:6" x14ac:dyDescent="0.2">
      <c r="A31" t="s">
        <v>44</v>
      </c>
      <c r="B31" t="s">
        <v>2</v>
      </c>
      <c r="D31">
        <v>11.36</v>
      </c>
      <c r="E31">
        <f t="shared" si="0"/>
        <v>1</v>
      </c>
      <c r="F31" s="14">
        <v>55702</v>
      </c>
    </row>
    <row r="32" spans="1:6" x14ac:dyDescent="0.2">
      <c r="A32" t="s">
        <v>51</v>
      </c>
      <c r="B32" t="s">
        <v>2</v>
      </c>
      <c r="D32">
        <v>10.37</v>
      </c>
      <c r="E32">
        <f t="shared" si="0"/>
        <v>1</v>
      </c>
      <c r="F32" s="14">
        <v>56990</v>
      </c>
    </row>
    <row r="33" spans="1:6" x14ac:dyDescent="0.2">
      <c r="A33" t="s">
        <v>45</v>
      </c>
      <c r="C33" t="s">
        <v>60</v>
      </c>
      <c r="D33">
        <v>5.33</v>
      </c>
      <c r="E33">
        <f t="shared" si="0"/>
        <v>0</v>
      </c>
      <c r="F33" s="14">
        <v>58073</v>
      </c>
    </row>
    <row r="34" spans="1:6" x14ac:dyDescent="0.2">
      <c r="A34" t="s">
        <v>19</v>
      </c>
      <c r="B34" t="s">
        <v>7</v>
      </c>
      <c r="D34">
        <v>8.67</v>
      </c>
      <c r="E34">
        <f t="shared" ref="E34:E51" si="1">IF(B34="Yes",1,0)</f>
        <v>0</v>
      </c>
      <c r="F34" s="14">
        <v>59588</v>
      </c>
    </row>
    <row r="35" spans="1:6" x14ac:dyDescent="0.2">
      <c r="A35" t="s">
        <v>56</v>
      </c>
      <c r="B35" t="s">
        <v>2</v>
      </c>
      <c r="D35">
        <v>17.510000000000002</v>
      </c>
      <c r="E35">
        <f t="shared" si="1"/>
        <v>1</v>
      </c>
      <c r="F35" s="14">
        <v>60214</v>
      </c>
    </row>
    <row r="36" spans="1:6" x14ac:dyDescent="0.2">
      <c r="A36" t="s">
        <v>40</v>
      </c>
      <c r="B36" t="s">
        <v>2</v>
      </c>
      <c r="D36">
        <v>11.89</v>
      </c>
      <c r="E36">
        <f t="shared" si="1"/>
        <v>1</v>
      </c>
      <c r="F36" s="14">
        <v>60557</v>
      </c>
    </row>
    <row r="37" spans="1:6" x14ac:dyDescent="0.2">
      <c r="A37" t="s">
        <v>38</v>
      </c>
      <c r="B37" t="s">
        <v>7</v>
      </c>
      <c r="D37">
        <v>4.3899999999999997</v>
      </c>
      <c r="E37">
        <f t="shared" si="1"/>
        <v>0</v>
      </c>
      <c r="F37" s="14">
        <v>60850</v>
      </c>
    </row>
    <row r="38" spans="1:6" x14ac:dyDescent="0.2">
      <c r="A38" t="s">
        <v>12</v>
      </c>
      <c r="B38" t="s">
        <v>2</v>
      </c>
      <c r="D38">
        <v>10.8</v>
      </c>
      <c r="E38">
        <f t="shared" si="1"/>
        <v>1</v>
      </c>
      <c r="F38" s="14">
        <v>61255</v>
      </c>
    </row>
    <row r="39" spans="1:6" x14ac:dyDescent="0.2">
      <c r="A39" t="s">
        <v>50</v>
      </c>
      <c r="B39" t="s">
        <v>2</v>
      </c>
      <c r="D39">
        <v>11.69</v>
      </c>
      <c r="E39">
        <f t="shared" si="1"/>
        <v>1</v>
      </c>
      <c r="F39" s="14">
        <v>62912</v>
      </c>
    </row>
    <row r="40" spans="1:6" x14ac:dyDescent="0.2">
      <c r="A40" t="s">
        <v>29</v>
      </c>
      <c r="B40" t="s">
        <v>2</v>
      </c>
      <c r="D40">
        <v>7.88</v>
      </c>
      <c r="E40">
        <f t="shared" si="1"/>
        <v>1</v>
      </c>
      <c r="F40" s="14">
        <v>63488</v>
      </c>
    </row>
    <row r="41" spans="1:6" x14ac:dyDescent="0.2">
      <c r="A41" t="s">
        <v>8</v>
      </c>
      <c r="B41" t="s">
        <v>2</v>
      </c>
      <c r="C41" t="s">
        <v>10</v>
      </c>
      <c r="D41">
        <v>11.75</v>
      </c>
      <c r="E41">
        <f t="shared" si="1"/>
        <v>1</v>
      </c>
      <c r="F41" s="14">
        <v>63909</v>
      </c>
    </row>
    <row r="42" spans="1:6" x14ac:dyDescent="0.2">
      <c r="A42" t="s">
        <v>53</v>
      </c>
      <c r="B42" t="s">
        <v>2</v>
      </c>
      <c r="D42">
        <v>9.07</v>
      </c>
      <c r="E42">
        <f t="shared" si="1"/>
        <v>1</v>
      </c>
      <c r="F42" s="14">
        <v>64129</v>
      </c>
    </row>
    <row r="43" spans="1:6" x14ac:dyDescent="0.2">
      <c r="A43" t="s">
        <v>6</v>
      </c>
      <c r="B43" t="s">
        <v>7</v>
      </c>
      <c r="D43">
        <v>7.89</v>
      </c>
      <c r="E43">
        <f t="shared" si="1"/>
        <v>0</v>
      </c>
      <c r="F43" s="14">
        <v>64500</v>
      </c>
    </row>
    <row r="44" spans="1:6" x14ac:dyDescent="0.2">
      <c r="A44" t="s">
        <v>52</v>
      </c>
      <c r="B44" t="s">
        <v>2</v>
      </c>
      <c r="D44">
        <v>10.46</v>
      </c>
      <c r="E44">
        <f t="shared" si="1"/>
        <v>1</v>
      </c>
      <c r="F44" s="14">
        <v>66262</v>
      </c>
    </row>
    <row r="45" spans="1:6" x14ac:dyDescent="0.2">
      <c r="A45" t="s">
        <v>35</v>
      </c>
      <c r="B45" t="s">
        <v>2</v>
      </c>
      <c r="D45">
        <v>7.03</v>
      </c>
      <c r="E45">
        <f t="shared" si="1"/>
        <v>1</v>
      </c>
      <c r="F45" s="14">
        <v>70303</v>
      </c>
    </row>
    <row r="46" spans="1:6" x14ac:dyDescent="0.2">
      <c r="A46" t="s">
        <v>27</v>
      </c>
      <c r="B46" t="s">
        <v>2</v>
      </c>
      <c r="D46">
        <v>3.18</v>
      </c>
      <c r="E46">
        <f t="shared" si="1"/>
        <v>1</v>
      </c>
      <c r="F46" s="14">
        <v>70628</v>
      </c>
    </row>
    <row r="47" spans="1:6" x14ac:dyDescent="0.2">
      <c r="A47" t="s">
        <v>11</v>
      </c>
      <c r="B47" t="s">
        <v>2</v>
      </c>
      <c r="D47">
        <v>4.4800000000000004</v>
      </c>
      <c r="E47">
        <f t="shared" si="1"/>
        <v>1</v>
      </c>
      <c r="F47" s="14">
        <v>71346</v>
      </c>
    </row>
    <row r="48" spans="1:6" x14ac:dyDescent="0.2">
      <c r="A48" t="s">
        <v>36</v>
      </c>
      <c r="B48" t="s">
        <v>2</v>
      </c>
      <c r="C48" t="s">
        <v>59</v>
      </c>
      <c r="D48">
        <v>5.69</v>
      </c>
      <c r="E48">
        <f t="shared" si="1"/>
        <v>1</v>
      </c>
      <c r="F48" s="14">
        <v>72222</v>
      </c>
    </row>
    <row r="49" spans="1:6" x14ac:dyDescent="0.2">
      <c r="A49" t="s">
        <v>3</v>
      </c>
      <c r="B49" t="s">
        <v>2</v>
      </c>
      <c r="D49">
        <v>19.59</v>
      </c>
      <c r="E49">
        <f t="shared" si="1"/>
        <v>1</v>
      </c>
      <c r="F49" s="14">
        <v>73355</v>
      </c>
    </row>
    <row r="50" spans="1:6" x14ac:dyDescent="0.2">
      <c r="A50" t="s">
        <v>16</v>
      </c>
      <c r="B50" t="s">
        <v>7</v>
      </c>
      <c r="C50" s="1" t="s">
        <v>17</v>
      </c>
      <c r="D50">
        <v>2.71</v>
      </c>
      <c r="E50">
        <f t="shared" si="1"/>
        <v>0</v>
      </c>
      <c r="F50" s="14">
        <v>73486</v>
      </c>
    </row>
    <row r="51" spans="1:6" x14ac:dyDescent="0.2">
      <c r="A51" t="s">
        <v>26</v>
      </c>
      <c r="B51" t="s">
        <v>2</v>
      </c>
      <c r="C51" t="s">
        <v>57</v>
      </c>
      <c r="D51">
        <v>9.75</v>
      </c>
      <c r="E51">
        <f t="shared" si="1"/>
        <v>1</v>
      </c>
      <c r="F51" s="14">
        <v>75847</v>
      </c>
    </row>
    <row r="57" spans="1:6" x14ac:dyDescent="0.2">
      <c r="A57" t="s">
        <v>93</v>
      </c>
    </row>
    <row r="58" spans="1:6" x14ac:dyDescent="0.2">
      <c r="A58" t="s">
        <v>94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913F-9949-AA4B-9801-998693E6CC1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EA9F-FEB0-CD40-BF46-113085939901}">
  <dimension ref="A1:G112"/>
  <sheetViews>
    <sheetView topLeftCell="A96" workbookViewId="0">
      <selection activeCell="C63" sqref="C63:C112"/>
    </sheetView>
  </sheetViews>
  <sheetFormatPr baseColWidth="10" defaultRowHeight="16" x14ac:dyDescent="0.2"/>
  <sheetData>
    <row r="1" spans="1:1" x14ac:dyDescent="0.2">
      <c r="A1" t="s">
        <v>63</v>
      </c>
    </row>
    <row r="2" spans="1:1" x14ac:dyDescent="0.2">
      <c r="A2" s="2" t="s">
        <v>64</v>
      </c>
    </row>
    <row r="3" spans="1:1" x14ac:dyDescent="0.2">
      <c r="A3" s="2" t="s">
        <v>65</v>
      </c>
    </row>
    <row r="4" spans="1:1" x14ac:dyDescent="0.2">
      <c r="A4" s="3"/>
    </row>
    <row r="10" spans="1:1" x14ac:dyDescent="0.2">
      <c r="A10" s="2" t="s">
        <v>66</v>
      </c>
    </row>
    <row r="11" spans="1:1" x14ac:dyDescent="0.2">
      <c r="A11" s="2" t="s">
        <v>67</v>
      </c>
    </row>
    <row r="12" spans="1:1" x14ac:dyDescent="0.2">
      <c r="A12" s="2" t="s">
        <v>68</v>
      </c>
    </row>
    <row r="13" spans="1:1" x14ac:dyDescent="0.2">
      <c r="A13" s="2" t="s">
        <v>69</v>
      </c>
    </row>
    <row r="14" spans="1:1" x14ac:dyDescent="0.2">
      <c r="A14" s="2" t="s">
        <v>70</v>
      </c>
    </row>
    <row r="15" spans="1:1" x14ac:dyDescent="0.2">
      <c r="A15" s="2" t="s">
        <v>71</v>
      </c>
    </row>
    <row r="16" spans="1:1" x14ac:dyDescent="0.2">
      <c r="A16" s="2" t="s">
        <v>72</v>
      </c>
    </row>
    <row r="17" spans="1:1" x14ac:dyDescent="0.2">
      <c r="A17" s="2" t="s">
        <v>73</v>
      </c>
    </row>
    <row r="18" spans="1:1" x14ac:dyDescent="0.2">
      <c r="A18" s="2" t="s">
        <v>74</v>
      </c>
    </row>
    <row r="19" spans="1:1" x14ac:dyDescent="0.2">
      <c r="A19" s="4" t="s">
        <v>75</v>
      </c>
    </row>
    <row r="20" spans="1:1" x14ac:dyDescent="0.2">
      <c r="A20" s="2" t="s">
        <v>76</v>
      </c>
    </row>
    <row r="21" spans="1:1" x14ac:dyDescent="0.2">
      <c r="A21" s="2" t="s">
        <v>77</v>
      </c>
    </row>
    <row r="22" spans="1:1" x14ac:dyDescent="0.2">
      <c r="A22" s="2" t="s">
        <v>78</v>
      </c>
    </row>
    <row r="23" spans="1:1" ht="17" x14ac:dyDescent="0.2">
      <c r="A23" s="5"/>
    </row>
    <row r="24" spans="1:1" ht="17" x14ac:dyDescent="0.2">
      <c r="A24" s="5"/>
    </row>
    <row r="34" spans="1:1" x14ac:dyDescent="0.2">
      <c r="A34" s="6" t="s">
        <v>79</v>
      </c>
    </row>
    <row r="35" spans="1:1" ht="17" x14ac:dyDescent="0.2">
      <c r="A35" s="5"/>
    </row>
    <row r="36" spans="1:1" ht="17" x14ac:dyDescent="0.2">
      <c r="A36" s="5"/>
    </row>
    <row r="46" spans="1:1" x14ac:dyDescent="0.2">
      <c r="A46" s="6" t="s">
        <v>80</v>
      </c>
    </row>
    <row r="48" spans="1:1" x14ac:dyDescent="0.2">
      <c r="A48" t="s">
        <v>81</v>
      </c>
    </row>
    <row r="50" spans="1:7" ht="17" x14ac:dyDescent="0.2">
      <c r="A50" s="7" t="s">
        <v>82</v>
      </c>
    </row>
    <row r="51" spans="1:7" ht="17" x14ac:dyDescent="0.2">
      <c r="A51" s="8" t="s">
        <v>83</v>
      </c>
    </row>
    <row r="52" spans="1:7" x14ac:dyDescent="0.2">
      <c r="A52" s="2" t="s">
        <v>84</v>
      </c>
    </row>
    <row r="53" spans="1:7" x14ac:dyDescent="0.2">
      <c r="A53" s="2" t="s">
        <v>85</v>
      </c>
    </row>
    <row r="54" spans="1:7" x14ac:dyDescent="0.2">
      <c r="A54" s="2" t="s">
        <v>86</v>
      </c>
    </row>
    <row r="55" spans="1:7" x14ac:dyDescent="0.2">
      <c r="A55" s="2" t="s">
        <v>87</v>
      </c>
    </row>
    <row r="56" spans="1:7" x14ac:dyDescent="0.2">
      <c r="A56" s="2" t="s">
        <v>88</v>
      </c>
    </row>
    <row r="57" spans="1:7" x14ac:dyDescent="0.2">
      <c r="A57" s="2" t="s">
        <v>89</v>
      </c>
    </row>
    <row r="59" spans="1:7" ht="23" x14ac:dyDescent="0.25">
      <c r="A59" s="9" t="s">
        <v>90</v>
      </c>
    </row>
    <row r="60" spans="1:7" x14ac:dyDescent="0.2">
      <c r="A60" s="2" t="s">
        <v>91</v>
      </c>
    </row>
    <row r="62" spans="1:7" ht="19" x14ac:dyDescent="0.25">
      <c r="A62" s="10" t="s">
        <v>92</v>
      </c>
      <c r="B62" s="10" t="s">
        <v>0</v>
      </c>
      <c r="C62" s="10">
        <v>2015</v>
      </c>
      <c r="D62" s="10">
        <v>2014</v>
      </c>
      <c r="E62" s="10">
        <v>2013</v>
      </c>
      <c r="F62" s="10">
        <v>2012</v>
      </c>
      <c r="G62" s="10">
        <v>2011</v>
      </c>
    </row>
    <row r="63" spans="1:7" ht="19" x14ac:dyDescent="0.25">
      <c r="A63" s="11">
        <v>47</v>
      </c>
      <c r="B63" s="2" t="s">
        <v>1</v>
      </c>
      <c r="C63" s="12">
        <v>44765</v>
      </c>
      <c r="D63" s="13">
        <v>42830</v>
      </c>
      <c r="E63" s="12">
        <v>42849</v>
      </c>
      <c r="F63" s="12">
        <v>41574</v>
      </c>
      <c r="G63" s="12">
        <v>41415</v>
      </c>
    </row>
    <row r="64" spans="1:7" ht="19" x14ac:dyDescent="0.25">
      <c r="A64" s="11">
        <v>3</v>
      </c>
      <c r="B64" s="2" t="s">
        <v>3</v>
      </c>
      <c r="C64" s="12">
        <v>73355</v>
      </c>
      <c r="D64" s="13">
        <v>71583</v>
      </c>
      <c r="E64" s="12">
        <v>72237</v>
      </c>
      <c r="F64" s="12">
        <v>67712</v>
      </c>
      <c r="G64" s="12">
        <v>67825</v>
      </c>
    </row>
    <row r="65" spans="1:7" ht="19" x14ac:dyDescent="0.25">
      <c r="A65" s="11">
        <v>31</v>
      </c>
      <c r="B65" s="2" t="s">
        <v>4</v>
      </c>
      <c r="C65" s="12">
        <v>51492</v>
      </c>
      <c r="D65" s="13">
        <v>50068</v>
      </c>
      <c r="E65" s="12">
        <v>48510</v>
      </c>
      <c r="F65" s="12">
        <v>47826</v>
      </c>
      <c r="G65" s="12">
        <v>46709</v>
      </c>
    </row>
    <row r="66" spans="1:7" ht="19" x14ac:dyDescent="0.25">
      <c r="A66" s="11">
        <v>49</v>
      </c>
      <c r="B66" s="2" t="s">
        <v>5</v>
      </c>
      <c r="C66" s="12">
        <v>41995</v>
      </c>
      <c r="D66" s="13">
        <v>41262</v>
      </c>
      <c r="E66" s="12">
        <v>40511</v>
      </c>
      <c r="F66" s="12">
        <v>40112</v>
      </c>
      <c r="G66" s="12">
        <v>38758</v>
      </c>
    </row>
    <row r="67" spans="1:7" ht="19" x14ac:dyDescent="0.25">
      <c r="A67" s="11">
        <v>9</v>
      </c>
      <c r="B67" s="2" t="s">
        <v>6</v>
      </c>
      <c r="C67" s="12">
        <v>64500</v>
      </c>
      <c r="D67" s="13">
        <v>61933</v>
      </c>
      <c r="E67" s="12">
        <v>60190</v>
      </c>
      <c r="F67" s="12">
        <v>58328</v>
      </c>
      <c r="G67" s="12">
        <v>57287</v>
      </c>
    </row>
    <row r="68" spans="1:7" ht="19" x14ac:dyDescent="0.25">
      <c r="A68" s="11">
        <v>11</v>
      </c>
      <c r="B68" s="2" t="s">
        <v>8</v>
      </c>
      <c r="C68" s="12">
        <v>63909</v>
      </c>
      <c r="D68" s="13">
        <v>61303</v>
      </c>
      <c r="E68" s="12">
        <v>58823</v>
      </c>
      <c r="F68" s="12">
        <v>56765</v>
      </c>
      <c r="G68" s="12">
        <v>55387</v>
      </c>
    </row>
    <row r="69" spans="1:7" ht="19" x14ac:dyDescent="0.25">
      <c r="A69" s="11">
        <v>5</v>
      </c>
      <c r="B69" s="2" t="s">
        <v>11</v>
      </c>
      <c r="C69" s="12">
        <v>71346</v>
      </c>
      <c r="D69" s="13">
        <v>70048</v>
      </c>
      <c r="E69" s="12">
        <v>67098</v>
      </c>
      <c r="F69" s="12">
        <v>67276</v>
      </c>
      <c r="G69" s="12">
        <v>65753</v>
      </c>
    </row>
    <row r="70" spans="1:7" ht="19" x14ac:dyDescent="0.25">
      <c r="A70" s="11">
        <v>14</v>
      </c>
      <c r="B70" s="2" t="s">
        <v>12</v>
      </c>
      <c r="C70" s="12">
        <v>61255</v>
      </c>
      <c r="D70" s="13">
        <v>59716</v>
      </c>
      <c r="E70" s="12">
        <v>57846</v>
      </c>
      <c r="F70" s="12">
        <v>58415</v>
      </c>
      <c r="G70" s="12">
        <v>58814</v>
      </c>
    </row>
    <row r="71" spans="1:7" ht="19" x14ac:dyDescent="0.25">
      <c r="A71" s="11">
        <v>38</v>
      </c>
      <c r="B71" s="2" t="s">
        <v>14</v>
      </c>
      <c r="C71" s="12">
        <v>49426</v>
      </c>
      <c r="D71" s="13">
        <v>47463</v>
      </c>
      <c r="E71" s="12">
        <v>46036</v>
      </c>
      <c r="F71" s="12">
        <v>45040</v>
      </c>
      <c r="G71" s="12">
        <v>44299</v>
      </c>
    </row>
    <row r="72" spans="1:7" ht="19" x14ac:dyDescent="0.25">
      <c r="A72" s="11">
        <v>32</v>
      </c>
      <c r="B72" s="2" t="s">
        <v>15</v>
      </c>
      <c r="C72" s="12">
        <v>51244</v>
      </c>
      <c r="D72" s="13">
        <v>49321</v>
      </c>
      <c r="E72" s="12">
        <v>47829</v>
      </c>
      <c r="F72" s="12">
        <v>47209</v>
      </c>
      <c r="G72" s="12">
        <v>46007</v>
      </c>
    </row>
    <row r="73" spans="1:7" ht="19" x14ac:dyDescent="0.25">
      <c r="A73" s="11">
        <v>2</v>
      </c>
      <c r="B73" s="2" t="s">
        <v>16</v>
      </c>
      <c r="C73" s="12">
        <v>73486</v>
      </c>
      <c r="D73" s="13">
        <v>69592</v>
      </c>
      <c r="E73" s="12">
        <v>68020</v>
      </c>
      <c r="F73" s="12">
        <v>66259</v>
      </c>
      <c r="G73" s="12">
        <v>61821</v>
      </c>
    </row>
    <row r="74" spans="1:7" ht="19" x14ac:dyDescent="0.25">
      <c r="A74" s="11">
        <v>40</v>
      </c>
      <c r="B74" s="2" t="s">
        <v>18</v>
      </c>
      <c r="C74" s="12">
        <v>48275</v>
      </c>
      <c r="D74" s="13">
        <v>47861</v>
      </c>
      <c r="E74" s="12">
        <v>46783</v>
      </c>
      <c r="F74" s="12">
        <v>45489</v>
      </c>
      <c r="G74" s="12">
        <v>43341</v>
      </c>
    </row>
    <row r="75" spans="1:7" ht="19" x14ac:dyDescent="0.25">
      <c r="A75" s="11">
        <v>18</v>
      </c>
      <c r="B75" s="2" t="s">
        <v>19</v>
      </c>
      <c r="C75" s="12">
        <v>59588</v>
      </c>
      <c r="D75" s="13">
        <v>57444</v>
      </c>
      <c r="E75" s="12">
        <v>56210</v>
      </c>
      <c r="F75" s="12">
        <v>55137</v>
      </c>
      <c r="G75" s="12">
        <v>53234</v>
      </c>
    </row>
    <row r="76" spans="1:7" ht="19" x14ac:dyDescent="0.25">
      <c r="A76" s="11">
        <v>35</v>
      </c>
      <c r="B76" s="2" t="s">
        <v>20</v>
      </c>
      <c r="C76" s="12">
        <v>50532</v>
      </c>
      <c r="D76" s="13">
        <v>49446</v>
      </c>
      <c r="E76" s="12">
        <v>47529</v>
      </c>
      <c r="F76" s="12">
        <v>46974</v>
      </c>
      <c r="G76" s="12">
        <v>46438</v>
      </c>
    </row>
    <row r="77" spans="1:7" ht="19" x14ac:dyDescent="0.25">
      <c r="A77" s="11">
        <v>25</v>
      </c>
      <c r="B77" s="2" t="s">
        <v>21</v>
      </c>
      <c r="C77" s="12">
        <v>54736</v>
      </c>
      <c r="D77" s="13">
        <v>53712</v>
      </c>
      <c r="E77" s="12">
        <v>52229</v>
      </c>
      <c r="F77" s="12">
        <v>50957</v>
      </c>
      <c r="G77" s="12">
        <v>49427</v>
      </c>
    </row>
    <row r="78" spans="1:7" ht="19" x14ac:dyDescent="0.25">
      <c r="A78" s="11">
        <v>27</v>
      </c>
      <c r="B78" s="2" t="s">
        <v>22</v>
      </c>
      <c r="C78" s="12">
        <v>53906</v>
      </c>
      <c r="D78" s="13">
        <v>52504</v>
      </c>
      <c r="E78" s="12">
        <v>50972</v>
      </c>
      <c r="F78" s="12">
        <v>50241</v>
      </c>
      <c r="G78" s="12">
        <v>48964</v>
      </c>
    </row>
    <row r="79" spans="1:7" ht="19" x14ac:dyDescent="0.25">
      <c r="A79" s="11">
        <v>46</v>
      </c>
      <c r="B79" s="2" t="s">
        <v>23</v>
      </c>
      <c r="C79" s="12">
        <v>45215</v>
      </c>
      <c r="D79" s="13">
        <v>42958</v>
      </c>
      <c r="E79" s="12">
        <v>43399</v>
      </c>
      <c r="F79" s="12">
        <v>41724</v>
      </c>
      <c r="G79" s="12">
        <v>41141</v>
      </c>
    </row>
    <row r="80" spans="1:7" ht="19" x14ac:dyDescent="0.25">
      <c r="A80" s="11">
        <v>44</v>
      </c>
      <c r="B80" s="2" t="s">
        <v>24</v>
      </c>
      <c r="C80" s="12">
        <v>45727</v>
      </c>
      <c r="D80" s="13">
        <v>44555</v>
      </c>
      <c r="E80" s="12">
        <v>44164</v>
      </c>
      <c r="F80" s="12">
        <v>42944</v>
      </c>
      <c r="G80" s="12">
        <v>41734</v>
      </c>
    </row>
    <row r="81" spans="1:7" ht="19" x14ac:dyDescent="0.25">
      <c r="A81" s="11">
        <v>30</v>
      </c>
      <c r="B81" s="2" t="s">
        <v>25</v>
      </c>
      <c r="C81" s="12">
        <v>51494</v>
      </c>
      <c r="D81" s="13">
        <v>49462</v>
      </c>
      <c r="E81" s="12">
        <v>46974</v>
      </c>
      <c r="F81" s="12">
        <v>46709</v>
      </c>
      <c r="G81" s="12">
        <v>46033</v>
      </c>
    </row>
    <row r="82" spans="1:7" ht="19" x14ac:dyDescent="0.25">
      <c r="A82" s="11">
        <v>1</v>
      </c>
      <c r="B82" s="2" t="s">
        <v>26</v>
      </c>
      <c r="C82" s="12">
        <v>75847</v>
      </c>
      <c r="D82" s="13">
        <v>73971</v>
      </c>
      <c r="E82" s="12">
        <v>72483</v>
      </c>
      <c r="F82" s="12">
        <v>71122</v>
      </c>
      <c r="G82" s="12">
        <v>70004</v>
      </c>
    </row>
    <row r="83" spans="1:7" ht="19" x14ac:dyDescent="0.25">
      <c r="A83" s="11">
        <v>6</v>
      </c>
      <c r="B83" s="2" t="s">
        <v>27</v>
      </c>
      <c r="C83" s="12">
        <v>70628</v>
      </c>
      <c r="D83" s="13">
        <v>69160</v>
      </c>
      <c r="E83" s="12">
        <v>66768</v>
      </c>
      <c r="F83" s="12">
        <v>65339</v>
      </c>
      <c r="G83" s="12">
        <v>62859</v>
      </c>
    </row>
    <row r="84" spans="1:7" ht="19" x14ac:dyDescent="0.25">
      <c r="A84" s="11">
        <v>33</v>
      </c>
      <c r="B84" s="2" t="s">
        <v>28</v>
      </c>
      <c r="C84" s="12">
        <v>51084</v>
      </c>
      <c r="D84" s="13">
        <v>49847</v>
      </c>
      <c r="E84" s="12">
        <v>48273</v>
      </c>
      <c r="F84" s="12">
        <v>46859</v>
      </c>
      <c r="G84" s="12">
        <v>45981</v>
      </c>
    </row>
    <row r="85" spans="1:7" ht="19" x14ac:dyDescent="0.25">
      <c r="A85" s="11">
        <v>12</v>
      </c>
      <c r="B85" s="2" t="s">
        <v>29</v>
      </c>
      <c r="C85" s="12">
        <v>63488</v>
      </c>
      <c r="D85" s="13">
        <v>61481</v>
      </c>
      <c r="E85" s="12">
        <v>60702</v>
      </c>
      <c r="F85" s="12">
        <v>58906</v>
      </c>
      <c r="G85" s="12">
        <v>56954</v>
      </c>
    </row>
    <row r="86" spans="1:7" ht="19" x14ac:dyDescent="0.25">
      <c r="A86" s="11">
        <v>50</v>
      </c>
      <c r="B86" s="2" t="s">
        <v>30</v>
      </c>
      <c r="C86" s="12">
        <v>40593</v>
      </c>
      <c r="D86" s="13">
        <v>39680</v>
      </c>
      <c r="E86" s="12">
        <v>37963</v>
      </c>
      <c r="F86" s="12">
        <v>37095</v>
      </c>
      <c r="G86" s="12">
        <v>36919</v>
      </c>
    </row>
    <row r="87" spans="1:7" ht="19" x14ac:dyDescent="0.25">
      <c r="A87" s="11">
        <v>36</v>
      </c>
      <c r="B87" s="2" t="s">
        <v>31</v>
      </c>
      <c r="C87" s="12">
        <v>50238</v>
      </c>
      <c r="D87" s="13">
        <v>48363</v>
      </c>
      <c r="E87" s="12">
        <v>46931</v>
      </c>
      <c r="F87" s="12">
        <v>45321</v>
      </c>
      <c r="G87" s="12">
        <v>45247</v>
      </c>
    </row>
    <row r="88" spans="1:7" ht="19" x14ac:dyDescent="0.25">
      <c r="A88" s="11">
        <v>37</v>
      </c>
      <c r="B88" s="2" t="s">
        <v>32</v>
      </c>
      <c r="C88" s="12">
        <v>49509</v>
      </c>
      <c r="D88" s="13">
        <v>46328</v>
      </c>
      <c r="E88" s="12">
        <v>46972</v>
      </c>
      <c r="F88" s="12">
        <v>45076</v>
      </c>
      <c r="G88" s="12">
        <v>44222</v>
      </c>
    </row>
    <row r="89" spans="1:7" ht="19" x14ac:dyDescent="0.25">
      <c r="A89" s="11">
        <v>24</v>
      </c>
      <c r="B89" s="2" t="s">
        <v>33</v>
      </c>
      <c r="C89" s="12">
        <v>54996</v>
      </c>
      <c r="D89" s="13">
        <v>52686</v>
      </c>
      <c r="E89" s="12">
        <v>51440</v>
      </c>
      <c r="F89" s="12">
        <v>50723</v>
      </c>
      <c r="G89" s="12">
        <v>50296</v>
      </c>
    </row>
    <row r="90" spans="1:7" ht="19" x14ac:dyDescent="0.25">
      <c r="A90" s="11">
        <v>29</v>
      </c>
      <c r="B90" s="2" t="s">
        <v>34</v>
      </c>
      <c r="C90" s="12">
        <v>52431</v>
      </c>
      <c r="D90" s="13">
        <v>51450</v>
      </c>
      <c r="E90" s="12">
        <v>51230</v>
      </c>
      <c r="F90" s="12">
        <v>49760</v>
      </c>
      <c r="G90" s="12">
        <v>48927</v>
      </c>
    </row>
    <row r="91" spans="1:7" ht="19" x14ac:dyDescent="0.25">
      <c r="A91" s="11">
        <v>7</v>
      </c>
      <c r="B91" s="2" t="s">
        <v>35</v>
      </c>
      <c r="C91" s="12">
        <v>70303</v>
      </c>
      <c r="D91" s="13">
        <v>66532</v>
      </c>
      <c r="E91" s="12">
        <v>64230</v>
      </c>
      <c r="F91" s="12">
        <v>63280</v>
      </c>
      <c r="G91" s="12">
        <v>62647</v>
      </c>
    </row>
    <row r="92" spans="1:7" ht="19" x14ac:dyDescent="0.25">
      <c r="A92" s="11">
        <v>4</v>
      </c>
      <c r="B92" s="2" t="s">
        <v>36</v>
      </c>
      <c r="C92" s="12">
        <v>72222</v>
      </c>
      <c r="D92" s="13">
        <v>71919</v>
      </c>
      <c r="E92" s="12">
        <v>70165</v>
      </c>
      <c r="F92" s="12">
        <v>69667</v>
      </c>
      <c r="G92" s="12">
        <v>67458</v>
      </c>
    </row>
    <row r="93" spans="1:7" ht="19" x14ac:dyDescent="0.25">
      <c r="A93" s="11">
        <v>45</v>
      </c>
      <c r="B93" s="2" t="s">
        <v>37</v>
      </c>
      <c r="C93" s="12">
        <v>45382</v>
      </c>
      <c r="D93" s="13">
        <v>44803</v>
      </c>
      <c r="E93" s="12">
        <v>43872</v>
      </c>
      <c r="F93" s="12">
        <v>42558</v>
      </c>
      <c r="G93" s="12">
        <v>41963</v>
      </c>
    </row>
    <row r="94" spans="1:7" ht="19" x14ac:dyDescent="0.25">
      <c r="A94" s="11">
        <v>15</v>
      </c>
      <c r="B94" s="2" t="s">
        <v>38</v>
      </c>
      <c r="C94" s="12">
        <v>60850</v>
      </c>
      <c r="D94" s="13">
        <v>58878</v>
      </c>
      <c r="E94" s="12">
        <v>57369</v>
      </c>
      <c r="F94" s="12">
        <v>56448</v>
      </c>
      <c r="G94" s="12">
        <v>55246</v>
      </c>
    </row>
    <row r="95" spans="1:7" ht="19" x14ac:dyDescent="0.25">
      <c r="A95" s="11">
        <v>41</v>
      </c>
      <c r="B95" s="2" t="s">
        <v>39</v>
      </c>
      <c r="C95" s="12">
        <v>47830</v>
      </c>
      <c r="D95" s="13">
        <v>46556</v>
      </c>
      <c r="E95" s="12">
        <v>45906</v>
      </c>
      <c r="F95" s="12">
        <v>45150</v>
      </c>
      <c r="G95" s="12">
        <v>43916</v>
      </c>
    </row>
    <row r="96" spans="1:7" ht="19" x14ac:dyDescent="0.25">
      <c r="A96" s="11">
        <v>16</v>
      </c>
      <c r="B96" s="2" t="s">
        <v>40</v>
      </c>
      <c r="C96" s="12">
        <v>60557</v>
      </c>
      <c r="D96" s="13">
        <v>59029</v>
      </c>
      <c r="E96" s="12">
        <v>55759</v>
      </c>
      <c r="F96" s="12">
        <v>53585</v>
      </c>
      <c r="G96" s="12">
        <v>51704</v>
      </c>
    </row>
    <row r="97" spans="1:7" ht="19" x14ac:dyDescent="0.25">
      <c r="A97" s="11">
        <v>34</v>
      </c>
      <c r="B97" s="2" t="s">
        <v>41</v>
      </c>
      <c r="C97" s="12">
        <v>51075</v>
      </c>
      <c r="D97" s="13">
        <v>49308</v>
      </c>
      <c r="E97" s="12">
        <v>48081</v>
      </c>
      <c r="F97" s="12">
        <v>46829</v>
      </c>
      <c r="G97" s="12">
        <v>45749</v>
      </c>
    </row>
    <row r="98" spans="1:7" ht="19" x14ac:dyDescent="0.25">
      <c r="A98" s="11">
        <v>39</v>
      </c>
      <c r="B98" s="2" t="s">
        <v>42</v>
      </c>
      <c r="C98" s="12">
        <v>48568</v>
      </c>
      <c r="D98" s="13">
        <v>47529</v>
      </c>
      <c r="E98" s="12">
        <v>45690</v>
      </c>
      <c r="F98" s="12">
        <v>44312</v>
      </c>
      <c r="G98" s="12">
        <v>43225</v>
      </c>
    </row>
    <row r="99" spans="1:7" ht="19" x14ac:dyDescent="0.25">
      <c r="A99" s="11">
        <v>26</v>
      </c>
      <c r="B99" s="2" t="s">
        <v>43</v>
      </c>
      <c r="C99" s="12">
        <v>54148</v>
      </c>
      <c r="D99" s="13">
        <v>51075</v>
      </c>
      <c r="E99" s="12">
        <v>50251</v>
      </c>
      <c r="F99" s="12">
        <v>49161</v>
      </c>
      <c r="G99" s="12">
        <v>46816</v>
      </c>
    </row>
    <row r="100" spans="1:7" ht="19" x14ac:dyDescent="0.25">
      <c r="A100" s="11">
        <v>21</v>
      </c>
      <c r="B100" s="2" t="s">
        <v>44</v>
      </c>
      <c r="C100" s="12">
        <v>55702</v>
      </c>
      <c r="D100" s="13">
        <v>53234</v>
      </c>
      <c r="E100" s="12">
        <v>52007</v>
      </c>
      <c r="F100" s="12">
        <v>51230</v>
      </c>
      <c r="G100" s="12">
        <v>50228</v>
      </c>
    </row>
    <row r="101" spans="1:7" ht="19" x14ac:dyDescent="0.25">
      <c r="A101" s="11">
        <v>19</v>
      </c>
      <c r="B101" s="2" t="s">
        <v>45</v>
      </c>
      <c r="C101" s="12">
        <v>58073</v>
      </c>
      <c r="D101" s="13">
        <v>54891</v>
      </c>
      <c r="E101" s="12">
        <v>55902</v>
      </c>
      <c r="F101" s="12">
        <v>54554</v>
      </c>
      <c r="G101" s="12">
        <v>53636</v>
      </c>
    </row>
    <row r="102" spans="1:7" ht="19" x14ac:dyDescent="0.25">
      <c r="A102" s="11">
        <v>43</v>
      </c>
      <c r="B102" s="2" t="s">
        <v>46</v>
      </c>
      <c r="C102" s="12">
        <v>47238</v>
      </c>
      <c r="D102" s="13">
        <v>45238</v>
      </c>
      <c r="E102" s="12">
        <v>44163</v>
      </c>
      <c r="F102" s="12">
        <v>43107</v>
      </c>
      <c r="G102" s="12">
        <v>42367</v>
      </c>
    </row>
    <row r="103" spans="1:7" ht="19" x14ac:dyDescent="0.25">
      <c r="A103" s="11">
        <v>28</v>
      </c>
      <c r="B103" s="2" t="s">
        <v>47</v>
      </c>
      <c r="C103" s="12">
        <v>53017</v>
      </c>
      <c r="D103" s="13">
        <v>50979</v>
      </c>
      <c r="E103" s="12">
        <v>48947</v>
      </c>
      <c r="F103" s="12">
        <v>48362</v>
      </c>
      <c r="G103" s="12">
        <v>48321</v>
      </c>
    </row>
    <row r="104" spans="1:7" ht="19" x14ac:dyDescent="0.25">
      <c r="A104" s="11">
        <v>42</v>
      </c>
      <c r="B104" s="2" t="s">
        <v>48</v>
      </c>
      <c r="C104" s="12">
        <v>47275</v>
      </c>
      <c r="D104" s="13">
        <v>44361</v>
      </c>
      <c r="E104" s="12">
        <v>44297</v>
      </c>
      <c r="F104" s="12">
        <v>42764</v>
      </c>
      <c r="G104" s="12">
        <v>41693</v>
      </c>
    </row>
    <row r="105" spans="1:7" ht="19" x14ac:dyDescent="0.25">
      <c r="A105" s="11">
        <v>22</v>
      </c>
      <c r="B105" s="2" t="s">
        <v>49</v>
      </c>
      <c r="C105" s="12">
        <v>55653</v>
      </c>
      <c r="D105" s="13">
        <v>53035</v>
      </c>
      <c r="E105" s="12">
        <v>51704</v>
      </c>
      <c r="F105" s="12">
        <v>50740</v>
      </c>
      <c r="G105" s="12">
        <v>49392</v>
      </c>
    </row>
    <row r="106" spans="1:7" ht="19" x14ac:dyDescent="0.25">
      <c r="A106" s="11">
        <v>13</v>
      </c>
      <c r="B106" s="2" t="s">
        <v>50</v>
      </c>
      <c r="C106" s="12">
        <v>62912</v>
      </c>
      <c r="D106" s="13">
        <v>60922</v>
      </c>
      <c r="E106" s="12">
        <v>59770</v>
      </c>
      <c r="F106" s="12">
        <v>57049</v>
      </c>
      <c r="G106" s="12">
        <v>55869</v>
      </c>
    </row>
    <row r="107" spans="1:7" ht="19" x14ac:dyDescent="0.25">
      <c r="A107" s="11">
        <v>20</v>
      </c>
      <c r="B107" s="2" t="s">
        <v>51</v>
      </c>
      <c r="C107" s="12">
        <v>56990</v>
      </c>
      <c r="D107" s="13">
        <v>54166</v>
      </c>
      <c r="E107" s="12">
        <v>52578</v>
      </c>
      <c r="F107" s="12">
        <v>52977</v>
      </c>
      <c r="G107" s="12">
        <v>52776</v>
      </c>
    </row>
    <row r="108" spans="1:7" ht="19" x14ac:dyDescent="0.25">
      <c r="A108" s="11">
        <v>8</v>
      </c>
      <c r="B108" s="2" t="s">
        <v>52</v>
      </c>
      <c r="C108" s="12">
        <v>66262</v>
      </c>
      <c r="D108" s="13">
        <v>64902</v>
      </c>
      <c r="E108" s="12">
        <v>62666</v>
      </c>
      <c r="F108" s="12">
        <v>61741</v>
      </c>
      <c r="G108" s="12">
        <v>61882</v>
      </c>
    </row>
    <row r="109" spans="1:7" ht="19" x14ac:dyDescent="0.25">
      <c r="A109" s="11">
        <v>10</v>
      </c>
      <c r="B109" s="2" t="s">
        <v>53</v>
      </c>
      <c r="C109" s="12">
        <v>64129</v>
      </c>
      <c r="D109" s="13">
        <v>61366</v>
      </c>
      <c r="E109" s="12">
        <v>58405</v>
      </c>
      <c r="F109" s="12">
        <v>57573</v>
      </c>
      <c r="G109" s="12">
        <v>56835</v>
      </c>
    </row>
    <row r="110" spans="1:7" ht="19" x14ac:dyDescent="0.25">
      <c r="A110" s="11">
        <v>48</v>
      </c>
      <c r="B110" s="2" t="s">
        <v>54</v>
      </c>
      <c r="C110" s="12">
        <v>42019</v>
      </c>
      <c r="D110" s="13">
        <v>41059</v>
      </c>
      <c r="E110" s="12">
        <v>41253</v>
      </c>
      <c r="F110" s="12">
        <v>40196</v>
      </c>
      <c r="G110" s="12">
        <v>38482</v>
      </c>
    </row>
    <row r="111" spans="1:7" ht="19" x14ac:dyDescent="0.25">
      <c r="A111" s="11">
        <v>23</v>
      </c>
      <c r="B111" s="2" t="s">
        <v>55</v>
      </c>
      <c r="C111" s="12">
        <v>55638</v>
      </c>
      <c r="D111" s="13">
        <v>52622</v>
      </c>
      <c r="E111" s="12">
        <v>51467</v>
      </c>
      <c r="F111" s="12">
        <v>51059</v>
      </c>
      <c r="G111" s="12">
        <v>50395</v>
      </c>
    </row>
    <row r="112" spans="1:7" ht="19" x14ac:dyDescent="0.25">
      <c r="A112" s="11">
        <v>17</v>
      </c>
      <c r="B112" s="2" t="s">
        <v>56</v>
      </c>
      <c r="C112" s="12">
        <v>60214</v>
      </c>
      <c r="D112" s="13">
        <v>57055</v>
      </c>
      <c r="E112" s="12">
        <v>58752</v>
      </c>
      <c r="F112" s="12">
        <v>54901</v>
      </c>
      <c r="G112" s="12">
        <v>56322</v>
      </c>
    </row>
  </sheetData>
  <hyperlinks>
    <hyperlink ref="A2" r:id="rId1" tooltip="Income in the United States" display="https://en.wikipedia.org/wiki/Income_in_the_United_States" xr:uid="{21EA885A-E781-CA4C-9C28-1C80CFE15DBF}"/>
    <hyperlink ref="A3" r:id="rId2" tooltip="Income in the United States" display="https://en.wikipedia.org/wiki/Income_in_the_United_States" xr:uid="{5D2C872D-3EBC-0749-A1CF-AB0AD0BEBA4A}"/>
    <hyperlink ref="A10" r:id="rId3" display="https://en.wikipedia.org/wiki/List_of_U.S._states_by_income" xr:uid="{7CBF720F-261F-5643-97D1-6BDE2F634BA4}"/>
    <hyperlink ref="A11" r:id="rId4" tooltip="Household income in the United States" display="https://en.wikipedia.org/wiki/Household_income_in_the_United_States" xr:uid="{38A8F1F1-335A-4840-AE57-99DFEC7BA4EE}"/>
    <hyperlink ref="A12" r:id="rId5" tooltip="Personal income in the United States" display="https://en.wikipedia.org/wiki/Personal_income_in_the_United_States" xr:uid="{9AB2D36F-6CDD-194D-ADCF-7F3D8DD4E8AB}"/>
    <hyperlink ref="A13" r:id="rId6" tooltip="Affluence in the United States" display="https://en.wikipedia.org/wiki/Affluence_in_the_United_States" xr:uid="{9F16FC80-97B1-CB4F-9494-B14F47E8403D}"/>
    <hyperlink ref="A14" r:id="rId7" tooltip="Social class in the United States" display="https://en.wikipedia.org/wiki/Social_class_in_the_United_States" xr:uid="{CC1A6DF3-00C9-C64A-9C45-4611D1FC23E9}"/>
    <hyperlink ref="A15" r:id="rId8" tooltip="Income inequality in the United States" display="https://en.wikipedia.org/wiki/Income_inequality_in_the_United_States" xr:uid="{AC6BA44A-A051-BA46-BBA1-B74B82FA9132}"/>
    <hyperlink ref="A16" r:id="rId9" tooltip="Gender pay gap in the United States" display="https://en.wikipedia.org/wiki/Gender_pay_gap_in_the_United_States" xr:uid="{9A7FD7CB-DAA5-764B-A38D-311D99282506}"/>
    <hyperlink ref="A17" r:id="rId10" tooltip="Racial wage gap in the United States" display="https://en.wikipedia.org/wiki/Racial_wage_gap_in_the_United_States" xr:uid="{7DD2C6F3-0177-0D4B-A0BE-2618F2DC4806}"/>
    <hyperlink ref="A18" r:id="rId11" display="https://en.wikipedia.org/wiki/List_of_U.S._states_by_income" xr:uid="{EB68E760-458D-4A49-B516-E4E1F94A2746}"/>
    <hyperlink ref="A20" r:id="rId12" tooltip="Template:US income" display="https://en.wikipedia.org/wiki/Template:US_income" xr:uid="{5DE562AC-0B88-8D45-BF03-AFCD47F364E0}"/>
    <hyperlink ref="A21" r:id="rId13" tooltip="Template talk:US income" display="https://en.wikipedia.org/wiki/Template_talk:US_income" xr:uid="{F2A27575-144C-374C-A368-EDC4DC4EC7AC}"/>
    <hyperlink ref="A22" r:id="rId14" display="https://en.wikipedia.org/w/index.php?title=Template:US_income&amp;action=edit" xr:uid="{98D38EB6-2AB7-6F4E-8198-A69182D6D152}"/>
    <hyperlink ref="A52" r:id="rId15" location="States_ranked_by_median_household_income" display="https://en.wikipedia.org/wiki/List_of_U.S._states_by_income - States_ranked_by_median_household_income" xr:uid="{A5DE5EEA-0848-594F-8819-CBAE08CCD343}"/>
    <hyperlink ref="A53" r:id="rId16" location="States_ranked_by_per_capita_income" display="https://en.wikipedia.org/wiki/List_of_U.S._states_by_income - States_ranked_by_per_capita_income" xr:uid="{6DCF9AEC-B6E6-BC46-9500-6090EE135877}"/>
    <hyperlink ref="A54" r:id="rId17" location="About_Puerto_Rico_and_the_District_of_Columbia" display="https://en.wikipedia.org/wiki/List_of_U.S._states_by_income - About_Puerto_Rico_and_the_District_of_Columbia" xr:uid="{13EDC563-5FB4-494A-B4E2-206800676612}"/>
    <hyperlink ref="A55" r:id="rId18" location="See_also" display="https://en.wikipedia.org/wiki/List_of_U.S._states_by_income - See_also" xr:uid="{35EC4DB1-2F6F-FA44-811D-0DB07618C488}"/>
    <hyperlink ref="A56" r:id="rId19" location="References" display="https://en.wikipedia.org/wiki/List_of_U.S._states_by_income - References" xr:uid="{544632B6-451C-AA4D-B5E5-5F1E322500FA}"/>
    <hyperlink ref="A57" r:id="rId20" location="External_links" display="https://en.wikipedia.org/wiki/List_of_U.S._states_by_income - External_links" xr:uid="{0A5BAA95-8BE8-8E46-AA08-E7BDD668BDE0}"/>
    <hyperlink ref="A60" r:id="rId21" location="cite_note-1" display="https://en.wikipedia.org/wiki/List_of_U.S._states_by_income - cite_note-1" xr:uid="{FD2ADC6D-F50D-444A-A22E-1AC4AEE82CDD}"/>
    <hyperlink ref="B63" r:id="rId22" tooltip="Alabama" display="https://en.wikipedia.org/wiki/Alabama" xr:uid="{6E6B8372-C869-AD40-9C92-2E387D877E3B}"/>
    <hyperlink ref="B64" r:id="rId23" tooltip="Alaska" display="https://en.wikipedia.org/wiki/Alaska" xr:uid="{6BA5EFE5-3EDA-2347-AA34-AF5047BF9227}"/>
    <hyperlink ref="B65" r:id="rId24" tooltip="Arizona" display="https://en.wikipedia.org/wiki/Arizona" xr:uid="{982E7DB9-4980-2345-A7EA-854C2D92753C}"/>
    <hyperlink ref="B66" r:id="rId25" tooltip="Arkansas" display="https://en.wikipedia.org/wiki/Arkansas" xr:uid="{2DB96F37-F72C-E147-83D2-EF4A7B37DD2E}"/>
    <hyperlink ref="B67" r:id="rId26" tooltip="California" display="https://en.wikipedia.org/wiki/California" xr:uid="{07E5B5A5-1CCA-974A-AFCE-28EC5D6A0435}"/>
    <hyperlink ref="B68" r:id="rId27" tooltip="Colorado" display="https://en.wikipedia.org/wiki/Colorado" xr:uid="{CDB92CDC-C25B-A747-921D-B84221B7DB6A}"/>
    <hyperlink ref="B69" r:id="rId28" tooltip="Connecticut" display="https://en.wikipedia.org/wiki/Connecticut" xr:uid="{EFE913C5-D0B8-1A4B-8544-5177FE57F11E}"/>
    <hyperlink ref="B70" r:id="rId29" tooltip="Delaware" display="https://en.wikipedia.org/wiki/Delaware" xr:uid="{AEFC01FF-BC1A-B944-AFB1-0528A497381A}"/>
    <hyperlink ref="B71" r:id="rId30" tooltip="Florida" display="https://en.wikipedia.org/wiki/Florida" xr:uid="{61E52B53-88CD-F644-ACD5-FE750C1C5BD6}"/>
    <hyperlink ref="B72" r:id="rId31" tooltip="Georgia (U.S. state)" display="https://en.wikipedia.org/wiki/Georgia_(U.S._state)" xr:uid="{777BCFF2-C463-EA49-9987-29BFBB12BCD7}"/>
    <hyperlink ref="B73" r:id="rId32" tooltip="Hawaii" display="https://en.wikipedia.org/wiki/Hawaii" xr:uid="{9CFA718C-8778-444C-BF69-84BD8EBFF7BF}"/>
    <hyperlink ref="B74" r:id="rId33" tooltip="Idaho" display="https://en.wikipedia.org/wiki/Idaho" xr:uid="{AD2018C5-CA39-4D4F-BD32-7CA03E15848E}"/>
    <hyperlink ref="B75" r:id="rId34" tooltip="Illinois" display="https://en.wikipedia.org/wiki/Illinois" xr:uid="{A3B2F633-ECC2-D54B-AF88-DA509C93A56D}"/>
    <hyperlink ref="B76" r:id="rId35" tooltip="Indiana" display="https://en.wikipedia.org/wiki/Indiana" xr:uid="{22D823E2-859B-B74C-ACAB-1ECB708E2006}"/>
    <hyperlink ref="B77" r:id="rId36" tooltip="Iowa" display="https://en.wikipedia.org/wiki/Iowa" xr:uid="{678B1252-B9E3-0640-B1D5-3CA5F8659ECF}"/>
    <hyperlink ref="B78" r:id="rId37" tooltip="Kansas" display="https://en.wikipedia.org/wiki/Kansas" xr:uid="{D8EE5000-33F2-034F-9AE9-4F1E3B5CE2B5}"/>
    <hyperlink ref="B79" r:id="rId38" tooltip="Kentucky" display="https://en.wikipedia.org/wiki/Kentucky" xr:uid="{908CEDCA-AF9D-FE40-B834-7C432D9CD29F}"/>
    <hyperlink ref="B80" r:id="rId39" tooltip="Louisiana" display="https://en.wikipedia.org/wiki/Louisiana" xr:uid="{68D33888-68F4-0141-AAA0-30FD7D6CCD65}"/>
    <hyperlink ref="B81" r:id="rId40" tooltip="Maine" display="https://en.wikipedia.org/wiki/Maine" xr:uid="{FF9428F1-2FA8-4949-BA89-CAF121F80416}"/>
    <hyperlink ref="B82" r:id="rId41" tooltip="Maryland" display="https://en.wikipedia.org/wiki/Maryland" xr:uid="{C8D8B58C-4EB3-CF4B-B48E-75388253E10C}"/>
    <hyperlink ref="B83" r:id="rId42" tooltip="Massachusetts" display="https://en.wikipedia.org/wiki/Massachusetts" xr:uid="{B7444D87-4865-FE44-A4E9-86B33990D7BC}"/>
    <hyperlink ref="B84" r:id="rId43" tooltip="Michigan" display="https://en.wikipedia.org/wiki/Michigan" xr:uid="{5D2837BA-008D-954A-80CA-CF8F9174CB67}"/>
    <hyperlink ref="B85" r:id="rId44" tooltip="Minnesota" display="https://en.wikipedia.org/wiki/Minnesota" xr:uid="{43AADF5F-04B5-BE46-B86C-6CC5FF73BEFE}"/>
    <hyperlink ref="B86" r:id="rId45" tooltip="Mississippi" display="https://en.wikipedia.org/wiki/Mississippi" xr:uid="{E0DBB967-0287-8244-B281-745389591EBE}"/>
    <hyperlink ref="B87" r:id="rId46" tooltip="Missouri" display="https://en.wikipedia.org/wiki/Missouri" xr:uid="{27061678-FC04-1541-864C-5892C2E6C5FB}"/>
    <hyperlink ref="B88" r:id="rId47" tooltip="Montana" display="https://en.wikipedia.org/wiki/Montana" xr:uid="{D8A8F901-8E95-1D4E-986E-30A32DA6B2A0}"/>
    <hyperlink ref="B89" r:id="rId48" tooltip="Nebraska" display="https://en.wikipedia.org/wiki/Nebraska" xr:uid="{FD530560-1ED6-584E-9323-FE964F9E3BC6}"/>
    <hyperlink ref="B90" r:id="rId49" tooltip="Nevada" display="https://en.wikipedia.org/wiki/Nevada" xr:uid="{231BE89A-0B50-614B-BD68-D049EAE0FD00}"/>
    <hyperlink ref="B91" r:id="rId50" tooltip="New Hampshire" display="https://en.wikipedia.org/wiki/New_Hampshire" xr:uid="{3B943022-467E-5044-AF16-F848E338CE37}"/>
    <hyperlink ref="B92" r:id="rId51" tooltip="New Jersey" display="https://en.wikipedia.org/wiki/New_Jersey" xr:uid="{64B2339F-BB11-C043-A464-7619B9B97533}"/>
    <hyperlink ref="B93" r:id="rId52" tooltip="New Mexico" display="https://en.wikipedia.org/wiki/New_Mexico" xr:uid="{5E37E7EA-B152-6F49-A8F7-A60EEE6D9935}"/>
    <hyperlink ref="B94" r:id="rId53" tooltip="New York (state)" display="https://en.wikipedia.org/wiki/New_York_(state)" xr:uid="{AD4BC72E-CE77-8A4D-93B1-56CE947E031E}"/>
    <hyperlink ref="B95" r:id="rId54" tooltip="North Carolina" display="https://en.wikipedia.org/wiki/North_Carolina" xr:uid="{F17CF8FB-EE1E-204F-B7E5-11E5149D8D38}"/>
    <hyperlink ref="B96" r:id="rId55" tooltip="North Dakota" display="https://en.wikipedia.org/wiki/North_Dakota" xr:uid="{D5B9AB3F-3DA4-CC4F-96DC-0A1D0E437033}"/>
    <hyperlink ref="B97" r:id="rId56" tooltip="Ohio" display="https://en.wikipedia.org/wiki/Ohio" xr:uid="{0F289B44-FD24-4641-941C-1773C0207992}"/>
    <hyperlink ref="B98" r:id="rId57" tooltip="Oklahoma" display="https://en.wikipedia.org/wiki/Oklahoma" xr:uid="{9C6328C5-0AFE-364A-9777-871FE919B9F1}"/>
    <hyperlink ref="B99" r:id="rId58" tooltip="Oregon" display="https://en.wikipedia.org/wiki/Oregon" xr:uid="{595EC35F-854D-B446-A0DB-3BFE0A5EFBF7}"/>
    <hyperlink ref="B100" r:id="rId59" tooltip="Pennsylvania" display="https://en.wikipedia.org/wiki/Pennsylvania" xr:uid="{2AED1901-CB7A-EF46-959E-81DC01386A26}"/>
    <hyperlink ref="B101" r:id="rId60" tooltip="Rhode Island" display="https://en.wikipedia.org/wiki/Rhode_Island" xr:uid="{9ECDC05E-49E0-ED40-AC3C-4BCE43417DBC}"/>
    <hyperlink ref="B102" r:id="rId61" tooltip="South Carolina" display="https://en.wikipedia.org/wiki/South_Carolina" xr:uid="{723A5D1B-6B7C-B845-BD78-008496F50A28}"/>
    <hyperlink ref="B103" r:id="rId62" tooltip="South Dakota" display="https://en.wikipedia.org/wiki/South_Dakota" xr:uid="{BABCEA2B-FF08-BF4B-B3DA-3355267E8D9A}"/>
    <hyperlink ref="B104" r:id="rId63" tooltip="Tennessee" display="https://en.wikipedia.org/wiki/Tennessee" xr:uid="{5EA7312F-7D57-BC40-8C54-E40EBFD16813}"/>
    <hyperlink ref="B105" r:id="rId64" tooltip="Texas" display="https://en.wikipedia.org/wiki/Texas" xr:uid="{D6738331-2F75-FF42-9C09-D4AE08F8C160}"/>
    <hyperlink ref="B106" r:id="rId65" tooltip="Utah" display="https://en.wikipedia.org/wiki/Utah" xr:uid="{BE9946ED-259B-F544-A654-E1A1EB564AB9}"/>
    <hyperlink ref="B107" r:id="rId66" tooltip="Vermont" display="https://en.wikipedia.org/wiki/Vermont" xr:uid="{93495619-6319-2C41-81BC-3B197368DFD4}"/>
    <hyperlink ref="B108" r:id="rId67" tooltip="Virginia" display="https://en.wikipedia.org/wiki/Virginia" xr:uid="{A3FD2FEA-4793-3D49-88F9-91400919D4D6}"/>
    <hyperlink ref="B109" r:id="rId68" tooltip="Washington (U.S. state)" display="https://en.wikipedia.org/wiki/Washington_(U.S._state)" xr:uid="{4A19493A-4866-434F-A068-B5CB66B456E1}"/>
    <hyperlink ref="B110" r:id="rId69" tooltip="West Virginia" display="https://en.wikipedia.org/wiki/West_Virginia" xr:uid="{3192B6D7-BE23-A84A-B4B0-3101F99BEB40}"/>
    <hyperlink ref="B111" r:id="rId70" tooltip="Wisconsin" display="https://en.wikipedia.org/wiki/Wisconsin" xr:uid="{FA1B58DC-902A-8E4C-8BF3-029B99FBFDF4}"/>
    <hyperlink ref="B112" r:id="rId71" tooltip="Wyoming" display="https://en.wikipedia.org/wiki/Wyoming" xr:uid="{A3DEB66E-92E7-B946-93CA-2BC3C6D97FEE}"/>
  </hyperlinks>
  <pageMargins left="0.7" right="0.7" top="0.75" bottom="0.75" header="0.3" footer="0.3"/>
  <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Cooper</dc:creator>
  <cp:lastModifiedBy>Benjamin Cooper</cp:lastModifiedBy>
  <dcterms:created xsi:type="dcterms:W3CDTF">2018-04-11T01:25:40Z</dcterms:created>
  <dcterms:modified xsi:type="dcterms:W3CDTF">2018-04-23T00:01:40Z</dcterms:modified>
</cp:coreProperties>
</file>