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46\Desktop\"/>
    </mc:Choice>
  </mc:AlternateContent>
  <xr:revisionPtr revIDLastSave="0" documentId="8_{5A013395-8ECC-4C66-877A-D9E7EC43B57B}" xr6:coauthVersionLast="38" xr6:coauthVersionMax="38" xr10:uidLastSave="{00000000-0000-0000-0000-000000000000}"/>
  <bookViews>
    <workbookView xWindow="0" yWindow="0" windowWidth="23040" windowHeight="9012" xr2:uid="{0D03D0A0-9EA7-47BD-8BB4-D7D43BDE37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5" i="1" l="1"/>
  <c r="E637" i="1"/>
  <c r="E625" i="1"/>
  <c r="E613" i="1"/>
  <c r="E601" i="1"/>
  <c r="E589" i="1"/>
  <c r="E577" i="1"/>
  <c r="E565" i="1"/>
  <c r="E553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</calcChain>
</file>

<file path=xl/sharedStrings.xml><?xml version="1.0" encoding="utf-8"?>
<sst xmlns="http://schemas.openxmlformats.org/spreadsheetml/2006/main" count="2" uniqueCount="2">
  <si>
    <t>temperature</t>
    <phoneticPr fontId="1" type="noConversion"/>
  </si>
  <si>
    <t>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</si>
</sst>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14" fontId="0" fillId="0" borderId="0" xfId="0" applyNumberForma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71EC-40C9-4797-A9D5-3C88900ED9EC}">
  <dimension ref="A1:P645"/>
  <sheetViews>
    <sheetView tabSelected="1" workbookViewId="0">
      <selection activeCell="E1" sqref="E1"/>
    </sheetView>
  </sheetViews>
  <sheetFormatPr defaultRowHeight="13.8" x14ac:dyDescent="0.25"/>
  <cols>
    <col min="1" max="3" width="8.88671875" style="3"/>
    <col min="4" max="4" width="19.5546875" style="3" customWidth="1"/>
    <col min="5" max="5" width="21.5546875" style="3" customWidth="1"/>
  </cols>
  <sheetData>
    <row r="1" spans="1:5" x14ac:dyDescent="0.25">
      <c r="B1" s="3" t="s">
        <v>0</v>
      </c>
      <c r="E1" s="3" t="s">
        <v>1</v>
      </c>
    </row>
    <row r="2" spans="1:5" x14ac:dyDescent="0.25">
      <c r="A2" s="2">
        <v>21916</v>
      </c>
      <c r="B2" s="3">
        <v>4.1020000000000003</v>
      </c>
    </row>
    <row r="3" spans="1:5" x14ac:dyDescent="0.25">
      <c r="A3" s="2">
        <v>21947</v>
      </c>
      <c r="B3" s="3">
        <v>3.887</v>
      </c>
    </row>
    <row r="4" spans="1:5" x14ac:dyDescent="0.25">
      <c r="A4" s="2">
        <v>21976</v>
      </c>
      <c r="B4" s="3">
        <v>6.1349999999999998</v>
      </c>
    </row>
    <row r="5" spans="1:5" x14ac:dyDescent="0.25">
      <c r="A5" s="2">
        <v>22007</v>
      </c>
      <c r="B5" s="3">
        <v>8.2040000000000006</v>
      </c>
    </row>
    <row r="6" spans="1:5" x14ac:dyDescent="0.25">
      <c r="A6" s="2">
        <v>22037</v>
      </c>
      <c r="B6" s="3">
        <v>11.504</v>
      </c>
    </row>
    <row r="7" spans="1:5" x14ac:dyDescent="0.25">
      <c r="A7" s="2">
        <v>22068</v>
      </c>
      <c r="B7" s="3">
        <v>14.114999999999901</v>
      </c>
    </row>
    <row r="8" spans="1:5" x14ac:dyDescent="0.25">
      <c r="A8" s="2">
        <v>22098</v>
      </c>
      <c r="B8" s="3">
        <v>13.555</v>
      </c>
    </row>
    <row r="9" spans="1:5" x14ac:dyDescent="0.25">
      <c r="A9" s="2">
        <v>22129</v>
      </c>
      <c r="B9" s="3">
        <v>13.526999999999999</v>
      </c>
    </row>
    <row r="10" spans="1:5" x14ac:dyDescent="0.25">
      <c r="A10" s="2">
        <v>22160</v>
      </c>
      <c r="B10" s="3">
        <v>11.940999999999899</v>
      </c>
    </row>
    <row r="11" spans="1:5" x14ac:dyDescent="0.25">
      <c r="A11" s="2">
        <v>22190</v>
      </c>
      <c r="B11" s="3">
        <v>9.4390000000000001</v>
      </c>
    </row>
    <row r="12" spans="1:5" x14ac:dyDescent="0.25">
      <c r="A12" s="2">
        <v>22221</v>
      </c>
      <c r="B12" s="3">
        <v>6.8109999999999999</v>
      </c>
    </row>
    <row r="13" spans="1:5" x14ac:dyDescent="0.25">
      <c r="A13" s="2">
        <v>22251</v>
      </c>
      <c r="B13" s="3">
        <v>3.8170000000000002</v>
      </c>
      <c r="D13" s="3">
        <v>1960</v>
      </c>
      <c r="E13" s="3">
        <f>AVERAGE(B2:B13)</f>
        <v>8.9197499999999845</v>
      </c>
    </row>
    <row r="14" spans="1:5" x14ac:dyDescent="0.25">
      <c r="A14" s="2">
        <v>22282</v>
      </c>
      <c r="B14" s="3">
        <v>3.7229999999999999</v>
      </c>
    </row>
    <row r="15" spans="1:5" x14ac:dyDescent="0.25">
      <c r="A15" s="2">
        <v>22313</v>
      </c>
      <c r="B15" s="3">
        <v>6.6829999999999998</v>
      </c>
    </row>
    <row r="16" spans="1:5" x14ac:dyDescent="0.25">
      <c r="A16" s="2">
        <v>22341</v>
      </c>
      <c r="B16" s="3">
        <v>7.91</v>
      </c>
    </row>
    <row r="17" spans="1:16" x14ac:dyDescent="0.25">
      <c r="A17" s="2">
        <v>22372</v>
      </c>
      <c r="B17" s="3">
        <v>8.5440000000000005</v>
      </c>
    </row>
    <row r="18" spans="1:16" x14ac:dyDescent="0.25">
      <c r="A18" s="2">
        <v>22402</v>
      </c>
      <c r="B18" s="3">
        <v>9.8179999999999996</v>
      </c>
    </row>
    <row r="19" spans="1:16" x14ac:dyDescent="0.25">
      <c r="A19" s="2">
        <v>22433</v>
      </c>
      <c r="B19" s="3">
        <v>12.648999999999999</v>
      </c>
    </row>
    <row r="20" spans="1:16" x14ac:dyDescent="0.25">
      <c r="A20" s="2">
        <v>22463</v>
      </c>
      <c r="B20" s="3">
        <v>13.292999999999999</v>
      </c>
    </row>
    <row r="21" spans="1:16" x14ac:dyDescent="0.25">
      <c r="A21" s="2">
        <v>22494</v>
      </c>
      <c r="B21" s="3">
        <v>13.627000000000001</v>
      </c>
    </row>
    <row r="22" spans="1:16" x14ac:dyDescent="0.25">
      <c r="A22" s="2">
        <v>22525</v>
      </c>
      <c r="B22" s="3">
        <v>13.360999999999899</v>
      </c>
      <c r="P22" s="1">
        <v>44292</v>
      </c>
    </row>
    <row r="23" spans="1:16" x14ac:dyDescent="0.25">
      <c r="A23" s="2">
        <v>22555</v>
      </c>
      <c r="B23" s="3">
        <v>9.8439999999999994</v>
      </c>
      <c r="P23">
        <v>27</v>
      </c>
    </row>
    <row r="24" spans="1:16" x14ac:dyDescent="0.25">
      <c r="A24" s="2">
        <v>22586</v>
      </c>
      <c r="B24" s="3">
        <v>5.9279999999999999</v>
      </c>
    </row>
    <row r="25" spans="1:16" x14ac:dyDescent="0.25">
      <c r="A25" s="2">
        <v>22616</v>
      </c>
      <c r="B25" s="3">
        <v>2.64</v>
      </c>
      <c r="D25" s="3">
        <v>1961</v>
      </c>
      <c r="E25" s="3">
        <f>AVERAGE(B14:B25)</f>
        <v>9.001666666666658</v>
      </c>
    </row>
    <row r="26" spans="1:16" x14ac:dyDescent="0.25">
      <c r="A26" s="2">
        <v>22647</v>
      </c>
      <c r="B26" s="3">
        <v>4.4210000000000003</v>
      </c>
    </row>
    <row r="27" spans="1:16" x14ac:dyDescent="0.25">
      <c r="A27" s="2">
        <v>22678</v>
      </c>
      <c r="B27" s="3">
        <v>4.7</v>
      </c>
    </row>
    <row r="28" spans="1:16" x14ac:dyDescent="0.25">
      <c r="A28" s="2">
        <v>22706</v>
      </c>
      <c r="B28" s="3">
        <v>2.95</v>
      </c>
    </row>
    <row r="29" spans="1:16" x14ac:dyDescent="0.25">
      <c r="A29" s="2">
        <v>22737</v>
      </c>
      <c r="B29" s="3">
        <v>6.81</v>
      </c>
    </row>
    <row r="30" spans="1:16" x14ac:dyDescent="0.25">
      <c r="A30" s="2">
        <v>22767</v>
      </c>
      <c r="B30" s="3">
        <v>9.1210000000000004</v>
      </c>
    </row>
    <row r="31" spans="1:16" x14ac:dyDescent="0.25">
      <c r="A31" s="2">
        <v>22798</v>
      </c>
      <c r="B31" s="3">
        <v>12.179</v>
      </c>
    </row>
    <row r="32" spans="1:16" x14ac:dyDescent="0.25">
      <c r="A32" s="2">
        <v>22828</v>
      </c>
      <c r="B32" s="3">
        <v>13.01</v>
      </c>
    </row>
    <row r="33" spans="1:5" x14ac:dyDescent="0.25">
      <c r="A33" s="2">
        <v>22859</v>
      </c>
      <c r="B33" s="3">
        <v>12.895</v>
      </c>
    </row>
    <row r="34" spans="1:5" x14ac:dyDescent="0.25">
      <c r="A34" s="2">
        <v>22890</v>
      </c>
      <c r="B34" s="3">
        <v>11.435</v>
      </c>
    </row>
    <row r="35" spans="1:5" x14ac:dyDescent="0.25">
      <c r="A35" s="2">
        <v>22920</v>
      </c>
      <c r="B35" s="3">
        <v>9.8719999999999999</v>
      </c>
    </row>
    <row r="36" spans="1:5" x14ac:dyDescent="0.25">
      <c r="A36" s="2">
        <v>22951</v>
      </c>
      <c r="B36" s="3">
        <v>5.5539999999999896</v>
      </c>
    </row>
    <row r="37" spans="1:5" x14ac:dyDescent="0.25">
      <c r="A37" s="2">
        <v>22981</v>
      </c>
      <c r="B37" s="3">
        <v>2.9809999999999999</v>
      </c>
      <c r="D37" s="3">
        <v>1962</v>
      </c>
      <c r="E37" s="3">
        <f>AVERAGE(B26:B37)</f>
        <v>7.9939999999999989</v>
      </c>
    </row>
    <row r="38" spans="1:5" x14ac:dyDescent="0.25">
      <c r="A38" s="2">
        <v>23012</v>
      </c>
      <c r="B38" s="3">
        <v>-0.46999999999999897</v>
      </c>
    </row>
    <row r="39" spans="1:5" x14ac:dyDescent="0.25">
      <c r="A39" s="2">
        <v>23043</v>
      </c>
      <c r="B39" s="3">
        <v>0.45600000000000002</v>
      </c>
    </row>
    <row r="40" spans="1:5" x14ac:dyDescent="0.25">
      <c r="A40" s="2">
        <v>23071</v>
      </c>
      <c r="B40" s="3">
        <v>5.7329999999999997</v>
      </c>
    </row>
    <row r="41" spans="1:5" x14ac:dyDescent="0.25">
      <c r="A41" s="2">
        <v>23102</v>
      </c>
      <c r="B41" s="3">
        <v>7.4390000000000001</v>
      </c>
    </row>
    <row r="42" spans="1:5" x14ac:dyDescent="0.25">
      <c r="A42" s="2">
        <v>23132</v>
      </c>
      <c r="B42" s="3">
        <v>9.2799999999999994</v>
      </c>
    </row>
    <row r="43" spans="1:5" x14ac:dyDescent="0.25">
      <c r="A43" s="2">
        <v>23163</v>
      </c>
      <c r="B43" s="3">
        <v>13.015999999999901</v>
      </c>
    </row>
    <row r="44" spans="1:5" x14ac:dyDescent="0.25">
      <c r="A44" s="2">
        <v>23193</v>
      </c>
      <c r="B44" s="3">
        <v>13.35</v>
      </c>
    </row>
    <row r="45" spans="1:5" x14ac:dyDescent="0.25">
      <c r="A45" s="2">
        <v>23224</v>
      </c>
      <c r="B45" s="3">
        <v>12.7259999999999</v>
      </c>
    </row>
    <row r="46" spans="1:5" x14ac:dyDescent="0.25">
      <c r="A46" s="2">
        <v>23255</v>
      </c>
      <c r="B46" s="3">
        <v>11.657</v>
      </c>
    </row>
    <row r="47" spans="1:5" x14ac:dyDescent="0.25">
      <c r="A47" s="2">
        <v>23285</v>
      </c>
      <c r="B47" s="3">
        <v>9.7439999999999998</v>
      </c>
    </row>
    <row r="48" spans="1:5" x14ac:dyDescent="0.25">
      <c r="A48" s="2">
        <v>23316</v>
      </c>
      <c r="B48" s="3">
        <v>7.1859999999999999</v>
      </c>
    </row>
    <row r="49" spans="1:5" x14ac:dyDescent="0.25">
      <c r="A49" s="2">
        <v>23346</v>
      </c>
      <c r="B49" s="3">
        <v>3.3719999999999999</v>
      </c>
      <c r="D49" s="3">
        <v>1963</v>
      </c>
      <c r="E49" s="3">
        <f>AVERAGE(B38:B49)</f>
        <v>7.7907499999999823</v>
      </c>
    </row>
    <row r="50" spans="1:5" x14ac:dyDescent="0.25">
      <c r="A50" s="2">
        <v>23377</v>
      </c>
      <c r="B50" s="3">
        <v>4.1280000000000001</v>
      </c>
    </row>
    <row r="51" spans="1:5" x14ac:dyDescent="0.25">
      <c r="A51" s="2">
        <v>23408</v>
      </c>
      <c r="B51" s="3">
        <v>4.734</v>
      </c>
    </row>
    <row r="52" spans="1:5" x14ac:dyDescent="0.25">
      <c r="A52" s="2">
        <v>23437</v>
      </c>
      <c r="B52" s="3">
        <v>4.4710000000000001</v>
      </c>
    </row>
    <row r="53" spans="1:5" x14ac:dyDescent="0.25">
      <c r="A53" s="2">
        <v>23468</v>
      </c>
      <c r="B53" s="3">
        <v>7.7869999999999999</v>
      </c>
    </row>
    <row r="54" spans="1:5" x14ac:dyDescent="0.25">
      <c r="A54" s="2">
        <v>23498</v>
      </c>
      <c r="B54" s="3">
        <v>11.485999999999899</v>
      </c>
    </row>
    <row r="55" spans="1:5" x14ac:dyDescent="0.25">
      <c r="A55" s="2">
        <v>23529</v>
      </c>
      <c r="B55" s="3">
        <v>12.204000000000001</v>
      </c>
    </row>
    <row r="56" spans="1:5" x14ac:dyDescent="0.25">
      <c r="A56" s="2">
        <v>23559</v>
      </c>
      <c r="B56" s="3">
        <v>14.12</v>
      </c>
    </row>
    <row r="57" spans="1:5" x14ac:dyDescent="0.25">
      <c r="A57" s="2">
        <v>23590</v>
      </c>
      <c r="B57" s="3">
        <v>13.61</v>
      </c>
    </row>
    <row r="58" spans="1:5" x14ac:dyDescent="0.25">
      <c r="A58" s="2">
        <v>23621</v>
      </c>
      <c r="B58" s="3">
        <v>12.590999999999999</v>
      </c>
    </row>
    <row r="59" spans="1:5" x14ac:dyDescent="0.25">
      <c r="A59" s="2">
        <v>23651</v>
      </c>
      <c r="B59" s="3">
        <v>8.3789999999999996</v>
      </c>
    </row>
    <row r="60" spans="1:5" x14ac:dyDescent="0.25">
      <c r="A60" s="2">
        <v>23682</v>
      </c>
      <c r="B60" s="3">
        <v>6.9879999999999898</v>
      </c>
    </row>
    <row r="61" spans="1:5" x14ac:dyDescent="0.25">
      <c r="A61" s="2">
        <v>23712</v>
      </c>
      <c r="B61" s="3">
        <v>3.6519999999999899</v>
      </c>
      <c r="D61" s="3">
        <v>1964</v>
      </c>
      <c r="E61" s="3">
        <f>AVERAGE(B50:B61)</f>
        <v>8.6791666666666565</v>
      </c>
    </row>
    <row r="62" spans="1:5" x14ac:dyDescent="0.25">
      <c r="A62" s="2">
        <v>23743</v>
      </c>
      <c r="B62" s="3">
        <v>3.4789999999999899</v>
      </c>
    </row>
    <row r="63" spans="1:5" x14ac:dyDescent="0.25">
      <c r="A63" s="2">
        <v>23774</v>
      </c>
      <c r="B63" s="3">
        <v>3.7469999999999999</v>
      </c>
    </row>
    <row r="64" spans="1:5" x14ac:dyDescent="0.25">
      <c r="A64" s="2">
        <v>23802</v>
      </c>
      <c r="B64" s="3">
        <v>5.0739999999999998</v>
      </c>
    </row>
    <row r="65" spans="1:5" x14ac:dyDescent="0.25">
      <c r="A65" s="2">
        <v>23833</v>
      </c>
      <c r="B65" s="3">
        <v>7.19</v>
      </c>
    </row>
    <row r="66" spans="1:5" x14ac:dyDescent="0.25">
      <c r="A66" s="2">
        <v>23863</v>
      </c>
      <c r="B66" s="3">
        <v>10.112</v>
      </c>
    </row>
    <row r="67" spans="1:5" x14ac:dyDescent="0.25">
      <c r="A67" s="2">
        <v>23894</v>
      </c>
      <c r="B67" s="3">
        <v>12.757999999999999</v>
      </c>
    </row>
    <row r="68" spans="1:5" x14ac:dyDescent="0.25">
      <c r="A68" s="2">
        <v>23924</v>
      </c>
      <c r="B68" s="3">
        <v>12.3</v>
      </c>
    </row>
    <row r="69" spans="1:5" x14ac:dyDescent="0.25">
      <c r="A69" s="2">
        <v>23955</v>
      </c>
      <c r="B69" s="3">
        <v>13.225</v>
      </c>
    </row>
    <row r="70" spans="1:5" x14ac:dyDescent="0.25">
      <c r="A70" s="2">
        <v>23986</v>
      </c>
      <c r="B70" s="3">
        <v>11.3029999999999</v>
      </c>
    </row>
    <row r="71" spans="1:5" x14ac:dyDescent="0.25">
      <c r="A71" s="2">
        <v>24016</v>
      </c>
      <c r="B71" s="3">
        <v>9.9949999999999992</v>
      </c>
    </row>
    <row r="72" spans="1:5" x14ac:dyDescent="0.25">
      <c r="A72" s="2">
        <v>24047</v>
      </c>
      <c r="B72" s="3">
        <v>4.5460000000000003</v>
      </c>
    </row>
    <row r="73" spans="1:5" x14ac:dyDescent="0.25">
      <c r="A73" s="2">
        <v>24077</v>
      </c>
      <c r="B73" s="3">
        <v>4.125</v>
      </c>
      <c r="D73" s="3">
        <v>1965</v>
      </c>
      <c r="E73" s="3">
        <f t="shared" ref="E73" si="0">AVERAGE(B62:B73)</f>
        <v>8.1544999999999899</v>
      </c>
    </row>
    <row r="74" spans="1:5" x14ac:dyDescent="0.25">
      <c r="A74" s="2">
        <v>24108</v>
      </c>
      <c r="B74" s="3">
        <v>3.2069999999999999</v>
      </c>
    </row>
    <row r="75" spans="1:5" x14ac:dyDescent="0.25">
      <c r="A75" s="2">
        <v>24139</v>
      </c>
      <c r="B75" s="3">
        <v>4.9610000000000003</v>
      </c>
    </row>
    <row r="76" spans="1:5" x14ac:dyDescent="0.25">
      <c r="A76" s="2">
        <v>24167</v>
      </c>
      <c r="B76" s="3">
        <v>6.3729999999999896</v>
      </c>
    </row>
    <row r="77" spans="1:5" x14ac:dyDescent="0.25">
      <c r="A77" s="2">
        <v>24198</v>
      </c>
      <c r="B77" s="3">
        <v>6.2910000000000004</v>
      </c>
    </row>
    <row r="78" spans="1:5" x14ac:dyDescent="0.25">
      <c r="A78" s="2">
        <v>24228</v>
      </c>
      <c r="B78" s="3">
        <v>9.9209999999999994</v>
      </c>
    </row>
    <row r="79" spans="1:5" x14ac:dyDescent="0.25">
      <c r="A79" s="2">
        <v>24259</v>
      </c>
      <c r="B79" s="3">
        <v>13.566000000000001</v>
      </c>
    </row>
    <row r="80" spans="1:5" x14ac:dyDescent="0.25">
      <c r="A80" s="2">
        <v>24289</v>
      </c>
      <c r="B80" s="3">
        <v>13.297000000000001</v>
      </c>
    </row>
    <row r="81" spans="1:5" x14ac:dyDescent="0.25">
      <c r="A81" s="2">
        <v>24320</v>
      </c>
      <c r="B81" s="3">
        <v>13.147</v>
      </c>
    </row>
    <row r="82" spans="1:5" x14ac:dyDescent="0.25">
      <c r="A82" s="2">
        <v>24351</v>
      </c>
      <c r="B82" s="3">
        <v>12.714</v>
      </c>
    </row>
    <row r="83" spans="1:5" x14ac:dyDescent="0.25">
      <c r="A83" s="2">
        <v>24381</v>
      </c>
      <c r="B83" s="3">
        <v>9.0909999999999993</v>
      </c>
    </row>
    <row r="84" spans="1:5" x14ac:dyDescent="0.25">
      <c r="A84" s="2">
        <v>24412</v>
      </c>
      <c r="B84" s="3">
        <v>5.2389999999999999</v>
      </c>
    </row>
    <row r="85" spans="1:5" x14ac:dyDescent="0.25">
      <c r="A85" s="2">
        <v>24442</v>
      </c>
      <c r="B85" s="3">
        <v>4.9119999999999999</v>
      </c>
      <c r="D85" s="3">
        <v>1966</v>
      </c>
      <c r="E85" s="3">
        <f t="shared" ref="E85" si="1">AVERAGE(B74:B85)</f>
        <v>8.5599166666666662</v>
      </c>
    </row>
    <row r="86" spans="1:5" x14ac:dyDescent="0.25">
      <c r="A86" s="2">
        <v>24473</v>
      </c>
      <c r="B86" s="3">
        <v>4.5</v>
      </c>
    </row>
    <row r="87" spans="1:5" x14ac:dyDescent="0.25">
      <c r="A87" s="2">
        <v>24504</v>
      </c>
      <c r="B87" s="3">
        <v>5.5060000000000002</v>
      </c>
    </row>
    <row r="88" spans="1:5" x14ac:dyDescent="0.25">
      <c r="A88" s="2">
        <v>24532</v>
      </c>
      <c r="B88" s="3">
        <v>6.5729999999999897</v>
      </c>
    </row>
    <row r="89" spans="1:5" x14ac:dyDescent="0.25">
      <c r="A89" s="2">
        <v>24563</v>
      </c>
      <c r="B89" s="3">
        <v>7.1719999999999997</v>
      </c>
    </row>
    <row r="90" spans="1:5" x14ac:dyDescent="0.25">
      <c r="A90" s="2">
        <v>24593</v>
      </c>
      <c r="B90" s="3">
        <v>9.1139999999999901</v>
      </c>
    </row>
    <row r="91" spans="1:5" x14ac:dyDescent="0.25">
      <c r="A91" s="2">
        <v>24624</v>
      </c>
      <c r="B91" s="3">
        <v>12.561999999999999</v>
      </c>
    </row>
    <row r="92" spans="1:5" x14ac:dyDescent="0.25">
      <c r="A92" s="2">
        <v>24654</v>
      </c>
      <c r="B92" s="3">
        <v>14.664</v>
      </c>
    </row>
    <row r="93" spans="1:5" x14ac:dyDescent="0.25">
      <c r="A93" s="2">
        <v>24685</v>
      </c>
      <c r="B93" s="3">
        <v>13.897</v>
      </c>
    </row>
    <row r="94" spans="1:5" x14ac:dyDescent="0.25">
      <c r="A94" s="2">
        <v>24716</v>
      </c>
      <c r="B94" s="3">
        <v>12.3509999999999</v>
      </c>
    </row>
    <row r="95" spans="1:5" x14ac:dyDescent="0.25">
      <c r="A95" s="2">
        <v>24746</v>
      </c>
      <c r="B95" s="3">
        <v>9.4600000000000009</v>
      </c>
    </row>
    <row r="96" spans="1:5" x14ac:dyDescent="0.25">
      <c r="A96" s="2">
        <v>24777</v>
      </c>
      <c r="B96" s="3">
        <v>5.7409999999999997</v>
      </c>
    </row>
    <row r="97" spans="1:5" x14ac:dyDescent="0.25">
      <c r="A97" s="2">
        <v>24807</v>
      </c>
      <c r="B97" s="3">
        <v>4.4580000000000002</v>
      </c>
      <c r="D97" s="3">
        <v>1967</v>
      </c>
      <c r="E97" s="3">
        <f t="shared" ref="E97" si="2">AVERAGE(B86:B97)</f>
        <v>8.8331666666666582</v>
      </c>
    </row>
    <row r="98" spans="1:5" x14ac:dyDescent="0.25">
      <c r="A98" s="2">
        <v>24838</v>
      </c>
      <c r="B98" s="3">
        <v>4.4130000000000003</v>
      </c>
    </row>
    <row r="99" spans="1:5" x14ac:dyDescent="0.25">
      <c r="A99" s="2">
        <v>24869</v>
      </c>
      <c r="B99" s="3">
        <v>2.3759999999999999</v>
      </c>
    </row>
    <row r="100" spans="1:5" x14ac:dyDescent="0.25">
      <c r="A100" s="2">
        <v>24898</v>
      </c>
      <c r="B100" s="3">
        <v>6.0670000000000002</v>
      </c>
    </row>
    <row r="101" spans="1:5" x14ac:dyDescent="0.25">
      <c r="A101" s="2">
        <v>24929</v>
      </c>
      <c r="B101" s="3">
        <v>7.1929999999999996</v>
      </c>
    </row>
    <row r="102" spans="1:5" x14ac:dyDescent="0.25">
      <c r="A102" s="2">
        <v>24959</v>
      </c>
      <c r="B102" s="3">
        <v>8.5990000000000002</v>
      </c>
    </row>
    <row r="103" spans="1:5" x14ac:dyDescent="0.25">
      <c r="A103" s="2">
        <v>24990</v>
      </c>
      <c r="B103" s="3">
        <v>13.087</v>
      </c>
    </row>
    <row r="104" spans="1:5" x14ac:dyDescent="0.25">
      <c r="A104" s="2">
        <v>25020</v>
      </c>
      <c r="B104" s="3">
        <v>13.385</v>
      </c>
    </row>
    <row r="105" spans="1:5" x14ac:dyDescent="0.25">
      <c r="A105" s="2">
        <v>25051</v>
      </c>
      <c r="B105" s="3">
        <v>13.888</v>
      </c>
    </row>
    <row r="106" spans="1:5" x14ac:dyDescent="0.25">
      <c r="A106" s="2">
        <v>25082</v>
      </c>
      <c r="B106" s="3">
        <v>12.5529999999999</v>
      </c>
    </row>
    <row r="107" spans="1:5" x14ac:dyDescent="0.25">
      <c r="A107" s="2">
        <v>25112</v>
      </c>
      <c r="B107" s="3">
        <v>11.217000000000001</v>
      </c>
    </row>
    <row r="108" spans="1:5" x14ac:dyDescent="0.25">
      <c r="A108" s="2">
        <v>25143</v>
      </c>
      <c r="B108" s="3">
        <v>6.4229999999999903</v>
      </c>
    </row>
    <row r="109" spans="1:5" x14ac:dyDescent="0.25">
      <c r="A109" s="2">
        <v>25173</v>
      </c>
      <c r="B109" s="3">
        <v>3.59</v>
      </c>
      <c r="D109" s="3">
        <v>1968</v>
      </c>
      <c r="E109" s="3">
        <f t="shared" ref="E109" si="3">AVERAGE(B98:B109)</f>
        <v>8.5659166666666575</v>
      </c>
    </row>
    <row r="110" spans="1:5" x14ac:dyDescent="0.25">
      <c r="A110" s="2">
        <v>25204</v>
      </c>
      <c r="B110" s="3">
        <v>5.2160000000000002</v>
      </c>
    </row>
    <row r="111" spans="1:5" x14ac:dyDescent="0.25">
      <c r="A111" s="2">
        <v>25235</v>
      </c>
      <c r="B111" s="3">
        <v>1.4810000000000001</v>
      </c>
    </row>
    <row r="112" spans="1:5" x14ac:dyDescent="0.25">
      <c r="A112" s="2">
        <v>25263</v>
      </c>
      <c r="B112" s="3">
        <v>3.573</v>
      </c>
    </row>
    <row r="113" spans="1:5" x14ac:dyDescent="0.25">
      <c r="A113" s="2">
        <v>25294</v>
      </c>
      <c r="B113" s="3">
        <v>6.7560000000000002</v>
      </c>
    </row>
    <row r="114" spans="1:5" x14ac:dyDescent="0.25">
      <c r="A114" s="2">
        <v>25324</v>
      </c>
      <c r="B114" s="3">
        <v>9.7520000000000007</v>
      </c>
    </row>
    <row r="115" spans="1:5" x14ac:dyDescent="0.25">
      <c r="A115" s="2">
        <v>25355</v>
      </c>
      <c r="B115" s="3">
        <v>12.503</v>
      </c>
    </row>
    <row r="116" spans="1:5" x14ac:dyDescent="0.25">
      <c r="A116" s="2">
        <v>25385</v>
      </c>
      <c r="B116" s="3">
        <v>14.849</v>
      </c>
    </row>
    <row r="117" spans="1:5" x14ac:dyDescent="0.25">
      <c r="A117" s="2">
        <v>25416</v>
      </c>
      <c r="B117" s="3">
        <v>14.673</v>
      </c>
    </row>
    <row r="118" spans="1:5" x14ac:dyDescent="0.25">
      <c r="A118" s="2">
        <v>25447</v>
      </c>
      <c r="B118" s="3">
        <v>12.627000000000001</v>
      </c>
    </row>
    <row r="119" spans="1:5" x14ac:dyDescent="0.25">
      <c r="A119" s="2">
        <v>25477</v>
      </c>
      <c r="B119" s="3">
        <v>11.67</v>
      </c>
    </row>
    <row r="120" spans="1:5" x14ac:dyDescent="0.25">
      <c r="A120" s="2">
        <v>25508</v>
      </c>
      <c r="B120" s="3">
        <v>4.8919999999999897</v>
      </c>
    </row>
    <row r="121" spans="1:5" x14ac:dyDescent="0.25">
      <c r="A121" s="2">
        <v>25538</v>
      </c>
      <c r="B121" s="3">
        <v>3.6230000000000002</v>
      </c>
      <c r="D121" s="3">
        <v>1969</v>
      </c>
      <c r="E121" s="3">
        <f t="shared" ref="E121" si="4">AVERAGE(B110:B121)</f>
        <v>8.4679166666666656</v>
      </c>
    </row>
    <row r="122" spans="1:5" x14ac:dyDescent="0.25">
      <c r="A122" s="2">
        <v>25569</v>
      </c>
      <c r="B122" s="3">
        <v>3.863</v>
      </c>
    </row>
    <row r="123" spans="1:5" x14ac:dyDescent="0.25">
      <c r="A123" s="2">
        <v>25600</v>
      </c>
      <c r="B123" s="3">
        <v>3.0430000000000001</v>
      </c>
    </row>
    <row r="124" spans="1:5" x14ac:dyDescent="0.25">
      <c r="A124" s="2">
        <v>25628</v>
      </c>
      <c r="B124" s="3">
        <v>3.9039999999999999</v>
      </c>
    </row>
    <row r="125" spans="1:5" x14ac:dyDescent="0.25">
      <c r="A125" s="2">
        <v>25659</v>
      </c>
      <c r="B125" s="3">
        <v>5.93</v>
      </c>
    </row>
    <row r="126" spans="1:5" x14ac:dyDescent="0.25">
      <c r="A126" s="2">
        <v>25689</v>
      </c>
      <c r="B126" s="3">
        <v>11.125999999999999</v>
      </c>
    </row>
    <row r="127" spans="1:5" x14ac:dyDescent="0.25">
      <c r="A127" s="2">
        <v>25720</v>
      </c>
      <c r="B127" s="3">
        <v>14.347</v>
      </c>
    </row>
    <row r="128" spans="1:5" x14ac:dyDescent="0.25">
      <c r="A128" s="2">
        <v>25750</v>
      </c>
      <c r="B128" s="3">
        <v>13.415999999999899</v>
      </c>
    </row>
    <row r="129" spans="1:5" x14ac:dyDescent="0.25">
      <c r="A129" s="2">
        <v>25781</v>
      </c>
      <c r="B129" s="3">
        <v>14.286</v>
      </c>
    </row>
    <row r="130" spans="1:5" x14ac:dyDescent="0.25">
      <c r="A130" s="2">
        <v>25812</v>
      </c>
      <c r="B130" s="3">
        <v>12.88</v>
      </c>
    </row>
    <row r="131" spans="1:5" x14ac:dyDescent="0.25">
      <c r="A131" s="2">
        <v>25842</v>
      </c>
      <c r="B131" s="3">
        <v>9.734</v>
      </c>
    </row>
    <row r="132" spans="1:5" x14ac:dyDescent="0.25">
      <c r="A132" s="2">
        <v>25873</v>
      </c>
      <c r="B132" s="3">
        <v>7.093</v>
      </c>
    </row>
    <row r="133" spans="1:5" x14ac:dyDescent="0.25">
      <c r="A133" s="2">
        <v>25903</v>
      </c>
      <c r="B133" s="3">
        <v>4.415</v>
      </c>
      <c r="D133" s="3">
        <v>1970</v>
      </c>
      <c r="E133" s="3">
        <f t="shared" ref="E133" si="5">AVERAGE(B122:B133)</f>
        <v>8.6697499999999916</v>
      </c>
    </row>
    <row r="134" spans="1:5" x14ac:dyDescent="0.25">
      <c r="A134" s="2">
        <v>25934</v>
      </c>
      <c r="B134" s="3">
        <v>4.6479999999999997</v>
      </c>
    </row>
    <row r="135" spans="1:5" x14ac:dyDescent="0.25">
      <c r="A135" s="2">
        <v>25965</v>
      </c>
      <c r="B135" s="3">
        <v>5.0350000000000001</v>
      </c>
    </row>
    <row r="136" spans="1:5" x14ac:dyDescent="0.25">
      <c r="A136" s="2">
        <v>25993</v>
      </c>
      <c r="B136" s="3">
        <v>5.2169999999999996</v>
      </c>
    </row>
    <row r="137" spans="1:5" x14ac:dyDescent="0.25">
      <c r="A137" s="2">
        <v>26024</v>
      </c>
      <c r="B137" s="3">
        <v>7.1629999999999896</v>
      </c>
    </row>
    <row r="138" spans="1:5" x14ac:dyDescent="0.25">
      <c r="A138" s="2">
        <v>26054</v>
      </c>
      <c r="B138" s="3">
        <v>10.394</v>
      </c>
    </row>
    <row r="139" spans="1:5" x14ac:dyDescent="0.25">
      <c r="A139" s="2">
        <v>26085</v>
      </c>
      <c r="B139" s="3">
        <v>11.196999999999999</v>
      </c>
    </row>
    <row r="140" spans="1:5" x14ac:dyDescent="0.25">
      <c r="A140" s="2">
        <v>26115</v>
      </c>
      <c r="B140" s="3">
        <v>14.763</v>
      </c>
    </row>
    <row r="141" spans="1:5" x14ac:dyDescent="0.25">
      <c r="A141" s="2">
        <v>26146</v>
      </c>
      <c r="B141" s="3">
        <v>13.993</v>
      </c>
    </row>
    <row r="142" spans="1:5" x14ac:dyDescent="0.25">
      <c r="A142" s="2">
        <v>26177</v>
      </c>
      <c r="B142" s="3">
        <v>13.036</v>
      </c>
    </row>
    <row r="143" spans="1:5" x14ac:dyDescent="0.25">
      <c r="A143" s="2">
        <v>26207</v>
      </c>
      <c r="B143" s="3">
        <v>10.470999999999901</v>
      </c>
    </row>
    <row r="144" spans="1:5" x14ac:dyDescent="0.25">
      <c r="A144" s="2">
        <v>26238</v>
      </c>
      <c r="B144" s="3">
        <v>6.1059999999999999</v>
      </c>
    </row>
    <row r="145" spans="1:5" x14ac:dyDescent="0.25">
      <c r="A145" s="2">
        <v>26268</v>
      </c>
      <c r="B145" s="3">
        <v>6.5829999999999904</v>
      </c>
      <c r="D145" s="3">
        <v>1971</v>
      </c>
      <c r="E145" s="3">
        <f t="shared" ref="E145" si="6">AVERAGE(B134:B145)</f>
        <v>9.0504999999999889</v>
      </c>
    </row>
    <row r="146" spans="1:5" x14ac:dyDescent="0.25">
      <c r="A146" s="2">
        <v>26299</v>
      </c>
      <c r="B146" s="3">
        <v>4.0810000000000004</v>
      </c>
    </row>
    <row r="147" spans="1:5" x14ac:dyDescent="0.25">
      <c r="A147" s="2">
        <v>26330</v>
      </c>
      <c r="B147" s="3">
        <v>4.5999999999999996</v>
      </c>
    </row>
    <row r="148" spans="1:5" x14ac:dyDescent="0.25">
      <c r="A148" s="2">
        <v>26359</v>
      </c>
      <c r="B148" s="3">
        <v>6.1470000000000002</v>
      </c>
    </row>
    <row r="149" spans="1:5" x14ac:dyDescent="0.25">
      <c r="A149" s="2">
        <v>26390</v>
      </c>
      <c r="B149" s="3">
        <v>7.6859999999999999</v>
      </c>
    </row>
    <row r="150" spans="1:5" x14ac:dyDescent="0.25">
      <c r="A150" s="2">
        <v>26420</v>
      </c>
      <c r="B150" s="3">
        <v>9.5609999999999999</v>
      </c>
    </row>
    <row r="151" spans="1:5" x14ac:dyDescent="0.25">
      <c r="A151" s="2">
        <v>26451</v>
      </c>
      <c r="B151" s="3">
        <v>10.664</v>
      </c>
    </row>
    <row r="152" spans="1:5" x14ac:dyDescent="0.25">
      <c r="A152" s="2">
        <v>26481</v>
      </c>
      <c r="B152" s="3">
        <v>13.874000000000001</v>
      </c>
    </row>
    <row r="153" spans="1:5" x14ac:dyDescent="0.25">
      <c r="A153" s="2">
        <v>26512</v>
      </c>
      <c r="B153" s="3">
        <v>13.249000000000001</v>
      </c>
    </row>
    <row r="154" spans="1:5" x14ac:dyDescent="0.25">
      <c r="A154" s="2">
        <v>26543</v>
      </c>
      <c r="B154" s="3">
        <v>10.738</v>
      </c>
    </row>
    <row r="155" spans="1:5" x14ac:dyDescent="0.25">
      <c r="A155" s="2">
        <v>26573</v>
      </c>
      <c r="B155" s="3">
        <v>9.6839999999999993</v>
      </c>
    </row>
    <row r="156" spans="1:5" x14ac:dyDescent="0.25">
      <c r="A156" s="2">
        <v>26604</v>
      </c>
      <c r="B156" s="3">
        <v>5.9550000000000001</v>
      </c>
    </row>
    <row r="157" spans="1:5" x14ac:dyDescent="0.25">
      <c r="A157" s="2">
        <v>26634</v>
      </c>
      <c r="B157" s="3">
        <v>5.6710000000000003</v>
      </c>
      <c r="D157" s="3">
        <v>1972</v>
      </c>
      <c r="E157" s="3">
        <f t="shared" ref="E157" si="7">AVERAGE(B146:B157)</f>
        <v>8.4925000000000015</v>
      </c>
    </row>
    <row r="158" spans="1:5" x14ac:dyDescent="0.25">
      <c r="A158" s="2">
        <v>26665</v>
      </c>
      <c r="B158" s="3">
        <v>4.8039999999999896</v>
      </c>
    </row>
    <row r="159" spans="1:5" x14ac:dyDescent="0.25">
      <c r="A159" s="2">
        <v>26696</v>
      </c>
      <c r="B159" s="3">
        <v>4.5369999999999999</v>
      </c>
    </row>
    <row r="160" spans="1:5" x14ac:dyDescent="0.25">
      <c r="A160" s="2">
        <v>26724</v>
      </c>
      <c r="B160" s="3">
        <v>6.2869999999999999</v>
      </c>
    </row>
    <row r="161" spans="1:5" x14ac:dyDescent="0.25">
      <c r="A161" s="2">
        <v>26755</v>
      </c>
      <c r="B161" s="3">
        <v>6.3360000000000003</v>
      </c>
    </row>
    <row r="162" spans="1:5" x14ac:dyDescent="0.25">
      <c r="A162" s="2">
        <v>26785</v>
      </c>
      <c r="B162" s="3">
        <v>9.9359999999999999</v>
      </c>
    </row>
    <row r="163" spans="1:5" x14ac:dyDescent="0.25">
      <c r="A163" s="2">
        <v>26816</v>
      </c>
      <c r="B163" s="3">
        <v>13.211</v>
      </c>
    </row>
    <row r="164" spans="1:5" x14ac:dyDescent="0.25">
      <c r="A164" s="2">
        <v>26846</v>
      </c>
      <c r="B164" s="3">
        <v>13.96</v>
      </c>
    </row>
    <row r="165" spans="1:5" x14ac:dyDescent="0.25">
      <c r="A165" s="2">
        <v>26877</v>
      </c>
      <c r="B165" s="3">
        <v>14.542</v>
      </c>
    </row>
    <row r="166" spans="1:5" x14ac:dyDescent="0.25">
      <c r="A166" s="2">
        <v>26908</v>
      </c>
      <c r="B166" s="3">
        <v>12.696</v>
      </c>
    </row>
    <row r="167" spans="1:5" x14ac:dyDescent="0.25">
      <c r="A167" s="2">
        <v>26938</v>
      </c>
      <c r="B167" s="3">
        <v>8.56</v>
      </c>
    </row>
    <row r="168" spans="1:5" x14ac:dyDescent="0.25">
      <c r="A168" s="2">
        <v>26969</v>
      </c>
      <c r="B168" s="3">
        <v>5.8159999999999998</v>
      </c>
    </row>
    <row r="169" spans="1:5" x14ac:dyDescent="0.25">
      <c r="A169" s="2">
        <v>26999</v>
      </c>
      <c r="B169" s="3">
        <v>4.8369999999999997</v>
      </c>
      <c r="D169" s="3">
        <v>1973</v>
      </c>
      <c r="E169" s="3">
        <f t="shared" ref="E169" si="8">AVERAGE(B158:B169)</f>
        <v>8.7934999999999999</v>
      </c>
    </row>
    <row r="170" spans="1:5" x14ac:dyDescent="0.25">
      <c r="A170" s="2">
        <v>27030</v>
      </c>
      <c r="B170" s="3">
        <v>5.9279999999999999</v>
      </c>
    </row>
    <row r="171" spans="1:5" x14ac:dyDescent="0.25">
      <c r="A171" s="2">
        <v>27061</v>
      </c>
      <c r="B171" s="3">
        <v>5.5720000000000001</v>
      </c>
    </row>
    <row r="172" spans="1:5" x14ac:dyDescent="0.25">
      <c r="A172" s="2">
        <v>27089</v>
      </c>
      <c r="B172" s="3">
        <v>5.5289999999999999</v>
      </c>
    </row>
    <row r="173" spans="1:5" x14ac:dyDescent="0.25">
      <c r="A173" s="2">
        <v>27120</v>
      </c>
      <c r="B173" s="3">
        <v>7.3949999999999996</v>
      </c>
    </row>
    <row r="174" spans="1:5" x14ac:dyDescent="0.25">
      <c r="A174" s="2">
        <v>27150</v>
      </c>
      <c r="B174" s="3">
        <v>9.9510000000000005</v>
      </c>
    </row>
    <row r="175" spans="1:5" x14ac:dyDescent="0.25">
      <c r="A175" s="2">
        <v>27181</v>
      </c>
      <c r="B175" s="3">
        <v>12.223000000000001</v>
      </c>
    </row>
    <row r="176" spans="1:5" x14ac:dyDescent="0.25">
      <c r="A176" s="2">
        <v>27211</v>
      </c>
      <c r="B176" s="3">
        <v>13.414</v>
      </c>
    </row>
    <row r="177" spans="1:5" x14ac:dyDescent="0.25">
      <c r="A177" s="2">
        <v>27242</v>
      </c>
      <c r="B177" s="3">
        <v>13.655999999999899</v>
      </c>
    </row>
    <row r="178" spans="1:5" x14ac:dyDescent="0.25">
      <c r="A178" s="2">
        <v>27273</v>
      </c>
      <c r="B178" s="3">
        <v>10.8509999999999</v>
      </c>
    </row>
    <row r="179" spans="1:5" x14ac:dyDescent="0.25">
      <c r="A179" s="2">
        <v>27303</v>
      </c>
      <c r="B179" s="3">
        <v>7.2939999999999996</v>
      </c>
    </row>
    <row r="180" spans="1:5" x14ac:dyDescent="0.25">
      <c r="A180" s="2">
        <v>27334</v>
      </c>
      <c r="B180" s="3">
        <v>6.28</v>
      </c>
    </row>
    <row r="181" spans="1:5" x14ac:dyDescent="0.25">
      <c r="A181" s="2">
        <v>27364</v>
      </c>
      <c r="B181" s="3">
        <v>7.0289999999999999</v>
      </c>
      <c r="D181" s="3">
        <v>1974</v>
      </c>
      <c r="E181" s="3">
        <f t="shared" ref="E181" si="9">AVERAGE(B170:B181)</f>
        <v>8.7601666666666489</v>
      </c>
    </row>
    <row r="182" spans="1:5" x14ac:dyDescent="0.25">
      <c r="A182" s="2">
        <v>27395</v>
      </c>
      <c r="B182" s="3">
        <v>6.0839999999999996</v>
      </c>
    </row>
    <row r="183" spans="1:5" x14ac:dyDescent="0.25">
      <c r="A183" s="2">
        <v>27426</v>
      </c>
      <c r="B183" s="3">
        <v>4.7639999999999896</v>
      </c>
    </row>
    <row r="184" spans="1:5" x14ac:dyDescent="0.25">
      <c r="A184" s="2">
        <v>27454</v>
      </c>
      <c r="B184" s="3">
        <v>4.7430000000000003</v>
      </c>
    </row>
    <row r="185" spans="1:5" x14ac:dyDescent="0.25">
      <c r="A185" s="2">
        <v>27485</v>
      </c>
      <c r="B185" s="3">
        <v>7.2639999999999896</v>
      </c>
    </row>
    <row r="186" spans="1:5" x14ac:dyDescent="0.25">
      <c r="A186" s="2">
        <v>27515</v>
      </c>
      <c r="B186" s="3">
        <v>8.9649999999999999</v>
      </c>
    </row>
    <row r="187" spans="1:5" x14ac:dyDescent="0.25">
      <c r="A187" s="2">
        <v>27546</v>
      </c>
      <c r="B187" s="3">
        <v>12.968</v>
      </c>
    </row>
    <row r="188" spans="1:5" x14ac:dyDescent="0.25">
      <c r="A188" s="2">
        <v>27576</v>
      </c>
      <c r="B188" s="3">
        <v>15.06</v>
      </c>
    </row>
    <row r="189" spans="1:5" x14ac:dyDescent="0.25">
      <c r="A189" s="2">
        <v>27607</v>
      </c>
      <c r="B189" s="3">
        <v>16.149000000000001</v>
      </c>
    </row>
    <row r="190" spans="1:5" x14ac:dyDescent="0.25">
      <c r="A190" s="2">
        <v>27638</v>
      </c>
      <c r="B190" s="3">
        <v>11.944000000000001</v>
      </c>
    </row>
    <row r="191" spans="1:5" x14ac:dyDescent="0.25">
      <c r="A191" s="2">
        <v>27668</v>
      </c>
      <c r="B191" s="3">
        <v>9.4079999999999995</v>
      </c>
    </row>
    <row r="192" spans="1:5" x14ac:dyDescent="0.25">
      <c r="A192" s="2">
        <v>27699</v>
      </c>
      <c r="B192" s="3">
        <v>6.1629999999999896</v>
      </c>
    </row>
    <row r="193" spans="1:5" x14ac:dyDescent="0.25">
      <c r="A193" s="2">
        <v>27729</v>
      </c>
      <c r="B193" s="3">
        <v>5.4229999999999903</v>
      </c>
      <c r="D193" s="3">
        <v>1975</v>
      </c>
      <c r="E193" s="3">
        <f t="shared" ref="E193" si="10">AVERAGE(B182:B193)</f>
        <v>9.0779166666666633</v>
      </c>
    </row>
    <row r="194" spans="1:5" x14ac:dyDescent="0.25">
      <c r="A194" s="2">
        <v>27760</v>
      </c>
      <c r="B194" s="3">
        <v>5.3819999999999997</v>
      </c>
    </row>
    <row r="195" spans="1:5" x14ac:dyDescent="0.25">
      <c r="A195" s="2">
        <v>27791</v>
      </c>
      <c r="B195" s="3">
        <v>4.883</v>
      </c>
    </row>
    <row r="196" spans="1:5" x14ac:dyDescent="0.25">
      <c r="A196" s="2">
        <v>27820</v>
      </c>
      <c r="B196" s="3">
        <v>4.8389999999999898</v>
      </c>
    </row>
    <row r="197" spans="1:5" x14ac:dyDescent="0.25">
      <c r="A197" s="2">
        <v>27851</v>
      </c>
      <c r="B197" s="3">
        <v>7.3550000000000004</v>
      </c>
    </row>
    <row r="198" spans="1:5" x14ac:dyDescent="0.25">
      <c r="A198" s="2">
        <v>27881</v>
      </c>
      <c r="B198" s="3">
        <v>10.48</v>
      </c>
    </row>
    <row r="199" spans="1:5" x14ac:dyDescent="0.25">
      <c r="A199" s="2">
        <v>27912</v>
      </c>
      <c r="B199" s="3">
        <v>14.616</v>
      </c>
    </row>
    <row r="200" spans="1:5" x14ac:dyDescent="0.25">
      <c r="A200" s="2">
        <v>27942</v>
      </c>
      <c r="B200" s="3">
        <v>15.991</v>
      </c>
    </row>
    <row r="201" spans="1:5" x14ac:dyDescent="0.25">
      <c r="A201" s="2">
        <v>27973</v>
      </c>
      <c r="B201" s="3">
        <v>15.509</v>
      </c>
    </row>
    <row r="202" spans="1:5" x14ac:dyDescent="0.25">
      <c r="A202" s="2">
        <v>28004</v>
      </c>
      <c r="B202" s="3">
        <v>11.991</v>
      </c>
    </row>
    <row r="203" spans="1:5" x14ac:dyDescent="0.25">
      <c r="A203" s="2">
        <v>28034</v>
      </c>
      <c r="B203" s="3">
        <v>9.6219999999999999</v>
      </c>
    </row>
    <row r="204" spans="1:5" x14ac:dyDescent="0.25">
      <c r="A204" s="2">
        <v>28065</v>
      </c>
      <c r="B204" s="3">
        <v>6.0819999999999999</v>
      </c>
    </row>
    <row r="205" spans="1:5" x14ac:dyDescent="0.25">
      <c r="A205" s="2">
        <v>28095</v>
      </c>
      <c r="B205" s="3">
        <v>2.3340000000000001</v>
      </c>
      <c r="D205" s="3">
        <v>1976</v>
      </c>
      <c r="E205" s="3">
        <f t="shared" ref="E205" si="11">AVERAGE(B194:B205)</f>
        <v>9.0903333333333318</v>
      </c>
    </row>
    <row r="206" spans="1:5" x14ac:dyDescent="0.25">
      <c r="A206" s="2">
        <v>28126</v>
      </c>
      <c r="B206" s="3">
        <v>3.11899999999999</v>
      </c>
    </row>
    <row r="207" spans="1:5" x14ac:dyDescent="0.25">
      <c r="A207" s="2">
        <v>28157</v>
      </c>
      <c r="B207" s="3">
        <v>4.6399999999999997</v>
      </c>
    </row>
    <row r="208" spans="1:5" x14ac:dyDescent="0.25">
      <c r="A208" s="2">
        <v>28185</v>
      </c>
      <c r="B208" s="3">
        <v>6.5229999999999997</v>
      </c>
    </row>
    <row r="209" spans="1:5" x14ac:dyDescent="0.25">
      <c r="A209" s="2">
        <v>28216</v>
      </c>
      <c r="B209" s="3">
        <v>6.4989999999999997</v>
      </c>
    </row>
    <row r="210" spans="1:5" x14ac:dyDescent="0.25">
      <c r="A210" s="2">
        <v>28246</v>
      </c>
      <c r="B210" s="3">
        <v>9.6079999999999899</v>
      </c>
    </row>
    <row r="211" spans="1:5" x14ac:dyDescent="0.25">
      <c r="A211" s="2">
        <v>28277</v>
      </c>
      <c r="B211" s="3">
        <v>11.332999999999901</v>
      </c>
    </row>
    <row r="212" spans="1:5" x14ac:dyDescent="0.25">
      <c r="A212" s="2">
        <v>28307</v>
      </c>
      <c r="B212" s="3">
        <v>14.114000000000001</v>
      </c>
    </row>
    <row r="213" spans="1:5" x14ac:dyDescent="0.25">
      <c r="A213" s="2">
        <v>28338</v>
      </c>
      <c r="B213" s="3">
        <v>13.687999999999899</v>
      </c>
    </row>
    <row r="214" spans="1:5" x14ac:dyDescent="0.25">
      <c r="A214" s="2">
        <v>28369</v>
      </c>
      <c r="B214" s="3">
        <v>11.762</v>
      </c>
    </row>
    <row r="215" spans="1:5" x14ac:dyDescent="0.25">
      <c r="A215" s="2">
        <v>28399</v>
      </c>
      <c r="B215" s="3">
        <v>10.698</v>
      </c>
    </row>
    <row r="216" spans="1:5" x14ac:dyDescent="0.25">
      <c r="A216" s="2">
        <v>28430</v>
      </c>
      <c r="B216" s="3">
        <v>5.8949999999999996</v>
      </c>
    </row>
    <row r="217" spans="1:5" x14ac:dyDescent="0.25">
      <c r="A217" s="2">
        <v>28460</v>
      </c>
      <c r="B217" s="3">
        <v>5.915</v>
      </c>
      <c r="D217" s="3">
        <v>1977</v>
      </c>
      <c r="E217" s="3">
        <f t="shared" ref="E217" si="12">AVERAGE(B206:B217)</f>
        <v>8.649499999999982</v>
      </c>
    </row>
    <row r="218" spans="1:5" x14ac:dyDescent="0.25">
      <c r="A218" s="2">
        <v>28491</v>
      </c>
      <c r="B218" s="3">
        <v>3.4209999999999998</v>
      </c>
    </row>
    <row r="219" spans="1:5" x14ac:dyDescent="0.25">
      <c r="A219" s="2">
        <v>28522</v>
      </c>
      <c r="B219" s="3">
        <v>2.71</v>
      </c>
    </row>
    <row r="220" spans="1:5" x14ac:dyDescent="0.25">
      <c r="A220" s="2">
        <v>28550</v>
      </c>
      <c r="B220" s="3">
        <v>6.1550000000000002</v>
      </c>
    </row>
    <row r="221" spans="1:5" x14ac:dyDescent="0.25">
      <c r="A221" s="2">
        <v>28581</v>
      </c>
      <c r="B221" s="3">
        <v>5.8520000000000003</v>
      </c>
    </row>
    <row r="222" spans="1:5" x14ac:dyDescent="0.25">
      <c r="A222" s="2">
        <v>28611</v>
      </c>
      <c r="B222" s="3">
        <v>10.450999999999899</v>
      </c>
    </row>
    <row r="223" spans="1:5" x14ac:dyDescent="0.25">
      <c r="A223" s="2">
        <v>28642</v>
      </c>
      <c r="B223" s="3">
        <v>12.224</v>
      </c>
    </row>
    <row r="224" spans="1:5" x14ac:dyDescent="0.25">
      <c r="A224" s="2">
        <v>28672</v>
      </c>
      <c r="B224" s="3">
        <v>12.962999999999999</v>
      </c>
    </row>
    <row r="225" spans="1:5" x14ac:dyDescent="0.25">
      <c r="A225" s="2">
        <v>28703</v>
      </c>
      <c r="B225" s="3">
        <v>13.440999999999899</v>
      </c>
    </row>
    <row r="226" spans="1:5" x14ac:dyDescent="0.25">
      <c r="A226" s="2">
        <v>28734</v>
      </c>
      <c r="B226" s="3">
        <v>12.62</v>
      </c>
    </row>
    <row r="227" spans="1:5" x14ac:dyDescent="0.25">
      <c r="A227" s="2">
        <v>28764</v>
      </c>
      <c r="B227" s="3">
        <v>10.762</v>
      </c>
    </row>
    <row r="228" spans="1:5" x14ac:dyDescent="0.25">
      <c r="A228" s="2">
        <v>28795</v>
      </c>
      <c r="B228" s="3">
        <v>7.7929999999999904</v>
      </c>
    </row>
    <row r="229" spans="1:5" x14ac:dyDescent="0.25">
      <c r="A229" s="2">
        <v>28825</v>
      </c>
      <c r="B229" s="3">
        <v>4.1890000000000001</v>
      </c>
      <c r="D229" s="3">
        <v>1978</v>
      </c>
      <c r="E229" s="3">
        <f t="shared" ref="E229" si="13">AVERAGE(B218:B229)</f>
        <v>8.5484166666666486</v>
      </c>
    </row>
    <row r="230" spans="1:5" x14ac:dyDescent="0.25">
      <c r="A230" s="2">
        <v>28856</v>
      </c>
      <c r="B230" s="3">
        <v>1.1000000000000001</v>
      </c>
    </row>
    <row r="231" spans="1:5" x14ac:dyDescent="0.25">
      <c r="A231" s="2">
        <v>28887</v>
      </c>
      <c r="B231" s="3">
        <v>2.09099999999999</v>
      </c>
    </row>
    <row r="232" spans="1:5" x14ac:dyDescent="0.25">
      <c r="A232" s="2">
        <v>28915</v>
      </c>
      <c r="B232" s="3">
        <v>4.4009999999999998</v>
      </c>
    </row>
    <row r="233" spans="1:5" x14ac:dyDescent="0.25">
      <c r="A233" s="2">
        <v>28946</v>
      </c>
      <c r="B233" s="3">
        <v>6.7629999999999999</v>
      </c>
    </row>
    <row r="234" spans="1:5" x14ac:dyDescent="0.25">
      <c r="A234" s="2">
        <v>28976</v>
      </c>
      <c r="B234" s="3">
        <v>8.6059999999999999</v>
      </c>
    </row>
    <row r="235" spans="1:5" x14ac:dyDescent="0.25">
      <c r="A235" s="2">
        <v>29007</v>
      </c>
      <c r="B235" s="3">
        <v>12.503</v>
      </c>
    </row>
    <row r="236" spans="1:5" x14ac:dyDescent="0.25">
      <c r="A236" s="2">
        <v>29037</v>
      </c>
      <c r="B236" s="3">
        <v>14.183</v>
      </c>
    </row>
    <row r="237" spans="1:5" x14ac:dyDescent="0.25">
      <c r="A237" s="2">
        <v>29068</v>
      </c>
      <c r="B237" s="3">
        <v>13.122999999999999</v>
      </c>
    </row>
    <row r="238" spans="1:5" x14ac:dyDescent="0.25">
      <c r="A238" s="2">
        <v>29099</v>
      </c>
      <c r="B238" s="3">
        <v>12.010999999999999</v>
      </c>
    </row>
    <row r="239" spans="1:5" x14ac:dyDescent="0.25">
      <c r="A239" s="2">
        <v>29129</v>
      </c>
      <c r="B239" s="3">
        <v>10.207000000000001</v>
      </c>
    </row>
    <row r="240" spans="1:5" x14ac:dyDescent="0.25">
      <c r="A240" s="2">
        <v>29160</v>
      </c>
      <c r="B240" s="3">
        <v>6.3639999999999999</v>
      </c>
    </row>
    <row r="241" spans="1:5" x14ac:dyDescent="0.25">
      <c r="A241" s="2">
        <v>29190</v>
      </c>
      <c r="B241" s="3">
        <v>5.2809999999999997</v>
      </c>
      <c r="D241" s="3">
        <v>1979</v>
      </c>
      <c r="E241" s="3">
        <f t="shared" ref="E241" si="14">AVERAGE(B230:B241)</f>
        <v>8.0527500000000014</v>
      </c>
    </row>
    <row r="242" spans="1:5" x14ac:dyDescent="0.25">
      <c r="A242" s="2">
        <v>29221</v>
      </c>
      <c r="B242" s="3">
        <v>2.871</v>
      </c>
    </row>
    <row r="243" spans="1:5" x14ac:dyDescent="0.25">
      <c r="A243" s="2">
        <v>29252</v>
      </c>
      <c r="B243" s="3">
        <v>5.5250000000000004</v>
      </c>
    </row>
    <row r="244" spans="1:5" x14ac:dyDescent="0.25">
      <c r="A244" s="2">
        <v>29281</v>
      </c>
      <c r="B244" s="3">
        <v>4.6609999999999996</v>
      </c>
    </row>
    <row r="245" spans="1:5" x14ac:dyDescent="0.25">
      <c r="A245" s="2">
        <v>29312</v>
      </c>
      <c r="B245" s="3">
        <v>7.8410000000000002</v>
      </c>
    </row>
    <row r="246" spans="1:5" x14ac:dyDescent="0.25">
      <c r="A246" s="2">
        <v>29342</v>
      </c>
      <c r="B246" s="3">
        <v>10.2389999999999</v>
      </c>
    </row>
    <row r="247" spans="1:5" x14ac:dyDescent="0.25">
      <c r="A247" s="2">
        <v>29373</v>
      </c>
      <c r="B247" s="3">
        <v>12.468999999999999</v>
      </c>
    </row>
    <row r="248" spans="1:5" x14ac:dyDescent="0.25">
      <c r="A248" s="2">
        <v>29403</v>
      </c>
      <c r="B248" s="3">
        <v>13.093999999999999</v>
      </c>
    </row>
    <row r="249" spans="1:5" x14ac:dyDescent="0.25">
      <c r="A249" s="2">
        <v>29434</v>
      </c>
      <c r="B249" s="3">
        <v>14.048</v>
      </c>
    </row>
    <row r="250" spans="1:5" x14ac:dyDescent="0.25">
      <c r="A250" s="2">
        <v>29465</v>
      </c>
      <c r="B250" s="3">
        <v>13.106</v>
      </c>
    </row>
    <row r="251" spans="1:5" x14ac:dyDescent="0.25">
      <c r="A251" s="2">
        <v>29495</v>
      </c>
      <c r="B251" s="3">
        <v>8.2379999999999995</v>
      </c>
    </row>
    <row r="252" spans="1:5" x14ac:dyDescent="0.25">
      <c r="A252" s="2">
        <v>29526</v>
      </c>
      <c r="B252" s="3">
        <v>6.2519999999999998</v>
      </c>
    </row>
    <row r="253" spans="1:5" x14ac:dyDescent="0.25">
      <c r="A253" s="2">
        <v>29556</v>
      </c>
      <c r="B253" s="3">
        <v>5.3739999999999997</v>
      </c>
      <c r="D253" s="3">
        <v>1980</v>
      </c>
      <c r="E253" s="3">
        <f t="shared" ref="E253" si="15">AVERAGE(B242:B253)</f>
        <v>8.6431666666666569</v>
      </c>
    </row>
    <row r="254" spans="1:5" x14ac:dyDescent="0.25">
      <c r="A254" s="2">
        <v>29587</v>
      </c>
      <c r="B254" s="3">
        <v>4.6909999999999998</v>
      </c>
    </row>
    <row r="255" spans="1:5" x14ac:dyDescent="0.25">
      <c r="A255" s="2">
        <v>29618</v>
      </c>
      <c r="B255" s="3">
        <v>3.6680000000000001</v>
      </c>
    </row>
    <row r="256" spans="1:5" x14ac:dyDescent="0.25">
      <c r="A256" s="2">
        <v>29646</v>
      </c>
      <c r="B256" s="3">
        <v>6.8039999999999896</v>
      </c>
    </row>
    <row r="257" spans="1:5" x14ac:dyDescent="0.25">
      <c r="A257" s="2">
        <v>29677</v>
      </c>
      <c r="B257" s="3">
        <v>7.08</v>
      </c>
    </row>
    <row r="258" spans="1:5" x14ac:dyDescent="0.25">
      <c r="A258" s="2">
        <v>29707</v>
      </c>
      <c r="B258" s="3">
        <v>10.272</v>
      </c>
    </row>
    <row r="259" spans="1:5" x14ac:dyDescent="0.25">
      <c r="A259" s="2">
        <v>29738</v>
      </c>
      <c r="B259" s="3">
        <v>11.972</v>
      </c>
    </row>
    <row r="260" spans="1:5" x14ac:dyDescent="0.25">
      <c r="A260" s="2">
        <v>29768</v>
      </c>
      <c r="B260" s="3">
        <v>13.856</v>
      </c>
    </row>
    <row r="261" spans="1:5" x14ac:dyDescent="0.25">
      <c r="A261" s="2">
        <v>29799</v>
      </c>
      <c r="B261" s="3">
        <v>14.574999999999999</v>
      </c>
    </row>
    <row r="262" spans="1:5" x14ac:dyDescent="0.25">
      <c r="A262" s="2">
        <v>29830</v>
      </c>
      <c r="B262" s="3">
        <v>13.095999999999901</v>
      </c>
    </row>
    <row r="263" spans="1:5" x14ac:dyDescent="0.25">
      <c r="A263" s="2">
        <v>29860</v>
      </c>
      <c r="B263" s="3">
        <v>7.2670000000000003</v>
      </c>
    </row>
    <row r="264" spans="1:5" x14ac:dyDescent="0.25">
      <c r="A264" s="2">
        <v>29891</v>
      </c>
      <c r="B264" s="3">
        <v>7.1120000000000001</v>
      </c>
    </row>
    <row r="265" spans="1:5" x14ac:dyDescent="0.25">
      <c r="A265" s="2">
        <v>29921</v>
      </c>
      <c r="B265" s="3">
        <v>1.452</v>
      </c>
      <c r="D265" s="3">
        <v>1981</v>
      </c>
      <c r="E265" s="3">
        <f t="shared" ref="E265" si="16">AVERAGE(B254:B265)</f>
        <v>8.4870833333333238</v>
      </c>
    </row>
    <row r="266" spans="1:5" x14ac:dyDescent="0.25">
      <c r="A266" s="2">
        <v>29952</v>
      </c>
      <c r="B266" s="3">
        <v>3.3139999999999898</v>
      </c>
    </row>
    <row r="267" spans="1:5" x14ac:dyDescent="0.25">
      <c r="A267" s="2">
        <v>29983</v>
      </c>
      <c r="B267" s="3">
        <v>5.1609999999999996</v>
      </c>
    </row>
    <row r="268" spans="1:5" x14ac:dyDescent="0.25">
      <c r="A268" s="2">
        <v>30011</v>
      </c>
      <c r="B268" s="3">
        <v>5.8479999999999999</v>
      </c>
    </row>
    <row r="269" spans="1:5" x14ac:dyDescent="0.25">
      <c r="A269" s="2">
        <v>30042</v>
      </c>
      <c r="B269" s="3">
        <v>7.9989999999999997</v>
      </c>
    </row>
    <row r="270" spans="1:5" x14ac:dyDescent="0.25">
      <c r="A270" s="2">
        <v>30072</v>
      </c>
      <c r="B270" s="3">
        <v>10.555</v>
      </c>
    </row>
    <row r="271" spans="1:5" x14ac:dyDescent="0.25">
      <c r="A271" s="2">
        <v>30103</v>
      </c>
      <c r="B271" s="3">
        <v>13.416</v>
      </c>
    </row>
    <row r="272" spans="1:5" x14ac:dyDescent="0.25">
      <c r="A272" s="2">
        <v>30133</v>
      </c>
      <c r="B272" s="3">
        <v>14.648999999999999</v>
      </c>
    </row>
    <row r="273" spans="1:5" x14ac:dyDescent="0.25">
      <c r="A273" s="2">
        <v>30164</v>
      </c>
      <c r="B273" s="3">
        <v>14</v>
      </c>
    </row>
    <row r="274" spans="1:5" x14ac:dyDescent="0.25">
      <c r="A274" s="2">
        <v>30195</v>
      </c>
      <c r="B274" s="3">
        <v>12.565</v>
      </c>
    </row>
    <row r="275" spans="1:5" x14ac:dyDescent="0.25">
      <c r="A275" s="2">
        <v>30225</v>
      </c>
      <c r="B275" s="3">
        <v>9.3510000000000009</v>
      </c>
    </row>
    <row r="276" spans="1:5" x14ac:dyDescent="0.25">
      <c r="A276" s="2">
        <v>30256</v>
      </c>
      <c r="B276" s="3">
        <v>7.04</v>
      </c>
    </row>
    <row r="277" spans="1:5" x14ac:dyDescent="0.25">
      <c r="A277" s="2">
        <v>30286</v>
      </c>
      <c r="B277" s="3">
        <v>4.2770000000000001</v>
      </c>
      <c r="D277" s="3">
        <v>1982</v>
      </c>
      <c r="E277" s="3">
        <f t="shared" ref="E277" si="17">AVERAGE(B266:B277)</f>
        <v>9.0145833333333325</v>
      </c>
    </row>
    <row r="278" spans="1:5" x14ac:dyDescent="0.25">
      <c r="A278" s="2">
        <v>30317</v>
      </c>
      <c r="B278" s="3">
        <v>6.2029999999999896</v>
      </c>
    </row>
    <row r="279" spans="1:5" x14ac:dyDescent="0.25">
      <c r="A279" s="2">
        <v>30348</v>
      </c>
      <c r="B279" s="3">
        <v>2.5299999999999998</v>
      </c>
    </row>
    <row r="280" spans="1:5" x14ac:dyDescent="0.25">
      <c r="A280" s="2">
        <v>30376</v>
      </c>
      <c r="B280" s="3">
        <v>6.1520000000000001</v>
      </c>
    </row>
    <row r="281" spans="1:5" x14ac:dyDescent="0.25">
      <c r="A281" s="2">
        <v>30407</v>
      </c>
      <c r="B281" s="3">
        <v>5.9479999999999897</v>
      </c>
    </row>
    <row r="282" spans="1:5" x14ac:dyDescent="0.25">
      <c r="A282" s="2">
        <v>30437</v>
      </c>
      <c r="B282" s="3">
        <v>9.01799999999999</v>
      </c>
    </row>
    <row r="283" spans="1:5" x14ac:dyDescent="0.25">
      <c r="A283" s="2">
        <v>30468</v>
      </c>
      <c r="B283" s="3">
        <v>12.481999999999999</v>
      </c>
    </row>
    <row r="284" spans="1:5" x14ac:dyDescent="0.25">
      <c r="A284" s="2">
        <v>30498</v>
      </c>
      <c r="B284" s="3">
        <v>16.568999999999999</v>
      </c>
    </row>
    <row r="285" spans="1:5" x14ac:dyDescent="0.25">
      <c r="A285" s="2">
        <v>30529</v>
      </c>
      <c r="B285" s="3">
        <v>15.545999999999999</v>
      </c>
    </row>
    <row r="286" spans="1:5" x14ac:dyDescent="0.25">
      <c r="A286" s="2">
        <v>30560</v>
      </c>
      <c r="B286" s="3">
        <v>12.11</v>
      </c>
    </row>
    <row r="287" spans="1:5" x14ac:dyDescent="0.25">
      <c r="A287" s="2">
        <v>30590</v>
      </c>
      <c r="B287" s="3">
        <v>9.3810000000000002</v>
      </c>
    </row>
    <row r="288" spans="1:5" x14ac:dyDescent="0.25">
      <c r="A288" s="2">
        <v>30621</v>
      </c>
      <c r="B288" s="3">
        <v>7.3259999999999996</v>
      </c>
    </row>
    <row r="289" spans="1:5" x14ac:dyDescent="0.25">
      <c r="A289" s="2">
        <v>30651</v>
      </c>
      <c r="B289" s="3">
        <v>5.835</v>
      </c>
      <c r="D289" s="3">
        <v>1983</v>
      </c>
      <c r="E289" s="3">
        <f t="shared" ref="E289" si="18">AVERAGE(B278:B289)</f>
        <v>9.0916666666666632</v>
      </c>
    </row>
    <row r="290" spans="1:5" x14ac:dyDescent="0.25">
      <c r="A290" s="2">
        <v>30682</v>
      </c>
      <c r="B290" s="3">
        <v>3.3819999999999899</v>
      </c>
    </row>
    <row r="291" spans="1:5" x14ac:dyDescent="0.25">
      <c r="A291" s="2">
        <v>30713</v>
      </c>
      <c r="B291" s="3">
        <v>4.1819999999999897</v>
      </c>
    </row>
    <row r="292" spans="1:5" x14ac:dyDescent="0.25">
      <c r="A292" s="2">
        <v>30742</v>
      </c>
      <c r="B292" s="3">
        <v>4.7</v>
      </c>
    </row>
    <row r="293" spans="1:5" x14ac:dyDescent="0.25">
      <c r="A293" s="2">
        <v>30773</v>
      </c>
      <c r="B293" s="3">
        <v>7.5939999999999896</v>
      </c>
    </row>
    <row r="294" spans="1:5" x14ac:dyDescent="0.25">
      <c r="A294" s="2">
        <v>30803</v>
      </c>
      <c r="B294" s="3">
        <v>9.1159999999999997</v>
      </c>
    </row>
    <row r="295" spans="1:5" x14ac:dyDescent="0.25">
      <c r="A295" s="2">
        <v>30834</v>
      </c>
      <c r="B295" s="3">
        <v>12.788</v>
      </c>
    </row>
    <row r="296" spans="1:5" x14ac:dyDescent="0.25">
      <c r="A296" s="2">
        <v>30864</v>
      </c>
      <c r="B296" s="3">
        <v>14.787000000000001</v>
      </c>
    </row>
    <row r="297" spans="1:5" x14ac:dyDescent="0.25">
      <c r="A297" s="2">
        <v>30895</v>
      </c>
      <c r="B297" s="3">
        <v>15.477</v>
      </c>
    </row>
    <row r="298" spans="1:5" x14ac:dyDescent="0.25">
      <c r="A298" s="2">
        <v>30926</v>
      </c>
      <c r="B298" s="3">
        <v>12.016999999999999</v>
      </c>
    </row>
    <row r="299" spans="1:5" x14ac:dyDescent="0.25">
      <c r="A299" s="2">
        <v>30956</v>
      </c>
      <c r="B299" s="3">
        <v>9.9239999999999995</v>
      </c>
    </row>
    <row r="300" spans="1:5" x14ac:dyDescent="0.25">
      <c r="A300" s="2">
        <v>30987</v>
      </c>
      <c r="B300" s="3">
        <v>7.5069999999999997</v>
      </c>
    </row>
    <row r="301" spans="1:5" x14ac:dyDescent="0.25">
      <c r="A301" s="2">
        <v>31017</v>
      </c>
      <c r="B301" s="3">
        <v>5.4129999999999896</v>
      </c>
      <c r="D301" s="3">
        <v>1984</v>
      </c>
      <c r="E301" s="3">
        <f t="shared" ref="E301" si="19">AVERAGE(B290:B301)</f>
        <v>8.9072499999999959</v>
      </c>
    </row>
    <row r="302" spans="1:5" x14ac:dyDescent="0.25">
      <c r="A302" s="2">
        <v>31048</v>
      </c>
      <c r="B302" s="3">
        <v>1.6850000000000001</v>
      </c>
    </row>
    <row r="303" spans="1:5" x14ac:dyDescent="0.25">
      <c r="A303" s="2">
        <v>31079</v>
      </c>
      <c r="B303" s="3">
        <v>3.13</v>
      </c>
    </row>
    <row r="304" spans="1:5" x14ac:dyDescent="0.25">
      <c r="A304" s="2">
        <v>31107</v>
      </c>
      <c r="B304" s="3">
        <v>4.5449999999999999</v>
      </c>
    </row>
    <row r="305" spans="1:5" x14ac:dyDescent="0.25">
      <c r="A305" s="2">
        <v>31138</v>
      </c>
      <c r="B305" s="3">
        <v>7.4219999999999997</v>
      </c>
    </row>
    <row r="306" spans="1:5" x14ac:dyDescent="0.25">
      <c r="A306" s="2">
        <v>31168</v>
      </c>
      <c r="B306" s="3">
        <v>9.734</v>
      </c>
    </row>
    <row r="307" spans="1:5" x14ac:dyDescent="0.25">
      <c r="A307" s="2">
        <v>31199</v>
      </c>
      <c r="B307" s="3">
        <v>11.372</v>
      </c>
    </row>
    <row r="308" spans="1:5" x14ac:dyDescent="0.25">
      <c r="A308" s="2">
        <v>31229</v>
      </c>
      <c r="B308" s="3">
        <v>14.28</v>
      </c>
    </row>
    <row r="309" spans="1:5" x14ac:dyDescent="0.25">
      <c r="A309" s="2">
        <v>31260</v>
      </c>
      <c r="B309" s="3">
        <v>13.0979999999999</v>
      </c>
    </row>
    <row r="310" spans="1:5" x14ac:dyDescent="0.25">
      <c r="A310" s="2">
        <v>31291</v>
      </c>
      <c r="B310" s="3">
        <v>12.776</v>
      </c>
    </row>
    <row r="311" spans="1:5" x14ac:dyDescent="0.25">
      <c r="A311" s="2">
        <v>31321</v>
      </c>
      <c r="B311" s="3">
        <v>10.042</v>
      </c>
    </row>
    <row r="312" spans="1:5" x14ac:dyDescent="0.25">
      <c r="A312" s="2">
        <v>31352</v>
      </c>
      <c r="B312" s="3">
        <v>4.0810000000000004</v>
      </c>
    </row>
    <row r="313" spans="1:5" x14ac:dyDescent="0.25">
      <c r="A313" s="2">
        <v>31382</v>
      </c>
      <c r="B313" s="3">
        <v>5.9139999999999997</v>
      </c>
      <c r="D313" s="3">
        <v>1985</v>
      </c>
      <c r="E313" s="3">
        <f t="shared" ref="E313" si="20">AVERAGE(B302:B313)</f>
        <v>8.1732499999999924</v>
      </c>
    </row>
    <row r="314" spans="1:5" x14ac:dyDescent="0.25">
      <c r="A314" s="2">
        <v>31413</v>
      </c>
      <c r="B314" s="3">
        <v>3.609</v>
      </c>
    </row>
    <row r="315" spans="1:5" x14ac:dyDescent="0.25">
      <c r="A315" s="2">
        <v>31444</v>
      </c>
      <c r="B315" s="3">
        <v>0.20200000000000001</v>
      </c>
    </row>
    <row r="316" spans="1:5" x14ac:dyDescent="0.25">
      <c r="A316" s="2">
        <v>31472</v>
      </c>
      <c r="B316" s="3">
        <v>4.9779999999999998</v>
      </c>
    </row>
    <row r="317" spans="1:5" x14ac:dyDescent="0.25">
      <c r="A317" s="2">
        <v>31503</v>
      </c>
      <c r="B317" s="3">
        <v>5.1890000000000001</v>
      </c>
    </row>
    <row r="318" spans="1:5" x14ac:dyDescent="0.25">
      <c r="A318" s="2">
        <v>31533</v>
      </c>
      <c r="B318" s="3">
        <v>9.7910000000000004</v>
      </c>
    </row>
    <row r="319" spans="1:5" x14ac:dyDescent="0.25">
      <c r="A319" s="2">
        <v>31564</v>
      </c>
      <c r="B319" s="3">
        <v>12.977</v>
      </c>
    </row>
    <row r="320" spans="1:5" x14ac:dyDescent="0.25">
      <c r="A320" s="2">
        <v>31594</v>
      </c>
      <c r="B320" s="3">
        <v>13.984</v>
      </c>
    </row>
    <row r="321" spans="1:5" x14ac:dyDescent="0.25">
      <c r="A321" s="2">
        <v>31625</v>
      </c>
      <c r="B321" s="3">
        <v>12.220999999999901</v>
      </c>
    </row>
    <row r="322" spans="1:5" x14ac:dyDescent="0.25">
      <c r="A322" s="2">
        <v>31656</v>
      </c>
      <c r="B322" s="3">
        <v>10.499000000000001</v>
      </c>
    </row>
    <row r="323" spans="1:5" x14ac:dyDescent="0.25">
      <c r="A323" s="2">
        <v>31686</v>
      </c>
      <c r="B323" s="3">
        <v>9.8029999999999902</v>
      </c>
    </row>
    <row r="324" spans="1:5" x14ac:dyDescent="0.25">
      <c r="A324" s="2">
        <v>31717</v>
      </c>
      <c r="B324" s="3">
        <v>7.274</v>
      </c>
    </row>
    <row r="325" spans="1:5" x14ac:dyDescent="0.25">
      <c r="A325" s="2">
        <v>31747</v>
      </c>
      <c r="B325" s="3">
        <v>5.5060000000000002</v>
      </c>
      <c r="D325" s="3">
        <v>1986</v>
      </c>
      <c r="E325" s="3">
        <f t="shared" ref="E325" si="21">AVERAGE(B314:B325)</f>
        <v>8.00274999999999</v>
      </c>
    </row>
    <row r="326" spans="1:5" x14ac:dyDescent="0.25">
      <c r="A326" s="2">
        <v>31778</v>
      </c>
      <c r="B326" s="3">
        <v>1.694</v>
      </c>
    </row>
    <row r="327" spans="1:5" x14ac:dyDescent="0.25">
      <c r="A327" s="2">
        <v>31809</v>
      </c>
      <c r="B327" s="3">
        <v>3.9569999999999999</v>
      </c>
    </row>
    <row r="328" spans="1:5" x14ac:dyDescent="0.25">
      <c r="A328" s="2">
        <v>31837</v>
      </c>
      <c r="B328" s="3">
        <v>4.1749999999999998</v>
      </c>
    </row>
    <row r="329" spans="1:5" x14ac:dyDescent="0.25">
      <c r="A329" s="2">
        <v>31868</v>
      </c>
      <c r="B329" s="3">
        <v>8.7949999999999999</v>
      </c>
    </row>
    <row r="330" spans="1:5" x14ac:dyDescent="0.25">
      <c r="A330" s="2">
        <v>31898</v>
      </c>
      <c r="B330" s="3">
        <v>9.1349999999999998</v>
      </c>
    </row>
    <row r="331" spans="1:5" x14ac:dyDescent="0.25">
      <c r="A331" s="2">
        <v>31929</v>
      </c>
      <c r="B331" s="3">
        <v>11.292</v>
      </c>
    </row>
    <row r="332" spans="1:5" x14ac:dyDescent="0.25">
      <c r="A332" s="2">
        <v>31959</v>
      </c>
      <c r="B332" s="3">
        <v>14.093999999999999</v>
      </c>
    </row>
    <row r="333" spans="1:5" x14ac:dyDescent="0.25">
      <c r="A333" s="2">
        <v>31990</v>
      </c>
      <c r="B333" s="3">
        <v>13.898</v>
      </c>
    </row>
    <row r="334" spans="1:5" x14ac:dyDescent="0.25">
      <c r="A334" s="2">
        <v>32021</v>
      </c>
      <c r="B334" s="3">
        <v>12.124000000000001</v>
      </c>
    </row>
    <row r="335" spans="1:5" x14ac:dyDescent="0.25">
      <c r="A335" s="2">
        <v>32051</v>
      </c>
      <c r="B335" s="3">
        <v>8.5649999999999995</v>
      </c>
    </row>
    <row r="336" spans="1:5" x14ac:dyDescent="0.25">
      <c r="A336" s="2">
        <v>32082</v>
      </c>
      <c r="B336" s="3">
        <v>6.5609999999999999</v>
      </c>
    </row>
    <row r="337" spans="1:5" x14ac:dyDescent="0.25">
      <c r="A337" s="2">
        <v>32112</v>
      </c>
      <c r="B337" s="3">
        <v>5.6729999999999903</v>
      </c>
      <c r="D337" s="3">
        <v>1987</v>
      </c>
      <c r="E337" s="3">
        <f t="shared" ref="E337" si="22">AVERAGE(B326:B337)</f>
        <v>8.3302499999999977</v>
      </c>
    </row>
    <row r="338" spans="1:5" x14ac:dyDescent="0.25">
      <c r="A338" s="2">
        <v>32143</v>
      </c>
      <c r="B338" s="3">
        <v>4.8899999999999997</v>
      </c>
    </row>
    <row r="339" spans="1:5" x14ac:dyDescent="0.25">
      <c r="A339" s="2">
        <v>32174</v>
      </c>
      <c r="B339" s="3">
        <v>4.7960000000000003</v>
      </c>
    </row>
    <row r="340" spans="1:5" x14ac:dyDescent="0.25">
      <c r="A340" s="2">
        <v>32203</v>
      </c>
      <c r="B340" s="3">
        <v>5.8090000000000002</v>
      </c>
    </row>
    <row r="341" spans="1:5" x14ac:dyDescent="0.25">
      <c r="A341" s="2">
        <v>32234</v>
      </c>
      <c r="B341" s="3">
        <v>7.2809999999999997</v>
      </c>
    </row>
    <row r="342" spans="1:5" x14ac:dyDescent="0.25">
      <c r="A342" s="2">
        <v>32264</v>
      </c>
      <c r="B342" s="3">
        <v>10.561</v>
      </c>
    </row>
    <row r="343" spans="1:5" x14ac:dyDescent="0.25">
      <c r="A343" s="2">
        <v>32295</v>
      </c>
      <c r="B343" s="3">
        <v>13.064</v>
      </c>
    </row>
    <row r="344" spans="1:5" x14ac:dyDescent="0.25">
      <c r="A344" s="2">
        <v>32325</v>
      </c>
      <c r="B344" s="3">
        <v>13.239000000000001</v>
      </c>
    </row>
    <row r="345" spans="1:5" x14ac:dyDescent="0.25">
      <c r="A345" s="2">
        <v>32356</v>
      </c>
      <c r="B345" s="3">
        <v>13.5979999999999</v>
      </c>
    </row>
    <row r="346" spans="1:5" x14ac:dyDescent="0.25">
      <c r="A346" s="2">
        <v>32387</v>
      </c>
      <c r="B346" s="3">
        <v>12.003</v>
      </c>
    </row>
    <row r="347" spans="1:5" x14ac:dyDescent="0.25">
      <c r="A347" s="2">
        <v>32417</v>
      </c>
      <c r="B347" s="3">
        <v>9.3940000000000001</v>
      </c>
    </row>
    <row r="348" spans="1:5" x14ac:dyDescent="0.25">
      <c r="A348" s="2">
        <v>32448</v>
      </c>
      <c r="B348" s="3">
        <v>5.8339999999999996</v>
      </c>
    </row>
    <row r="349" spans="1:5" x14ac:dyDescent="0.25">
      <c r="A349" s="2">
        <v>32478</v>
      </c>
      <c r="B349" s="3">
        <v>7.2079999999999904</v>
      </c>
      <c r="D349" s="3">
        <v>1988</v>
      </c>
      <c r="E349" s="3">
        <f t="shared" ref="E349" si="23">AVERAGE(B338:B349)</f>
        <v>8.9730833333333244</v>
      </c>
    </row>
    <row r="350" spans="1:5" x14ac:dyDescent="0.25">
      <c r="A350" s="2">
        <v>32509</v>
      </c>
      <c r="B350" s="3">
        <v>6.556</v>
      </c>
    </row>
    <row r="351" spans="1:5" x14ac:dyDescent="0.25">
      <c r="A351" s="2">
        <v>32540</v>
      </c>
      <c r="B351" s="3">
        <v>5.7729999999999997</v>
      </c>
    </row>
    <row r="352" spans="1:5" x14ac:dyDescent="0.25">
      <c r="A352" s="2">
        <v>32568</v>
      </c>
      <c r="B352" s="3">
        <v>6.7969999999999997</v>
      </c>
    </row>
    <row r="353" spans="1:5" x14ac:dyDescent="0.25">
      <c r="A353" s="2">
        <v>32599</v>
      </c>
      <c r="B353" s="3">
        <v>5.9870000000000001</v>
      </c>
    </row>
    <row r="354" spans="1:5" x14ac:dyDescent="0.25">
      <c r="A354" s="2">
        <v>32629</v>
      </c>
      <c r="B354" s="3">
        <v>11.515999999999901</v>
      </c>
    </row>
    <row r="355" spans="1:5" x14ac:dyDescent="0.25">
      <c r="A355" s="2">
        <v>32660</v>
      </c>
      <c r="B355" s="3">
        <v>13.044</v>
      </c>
    </row>
    <row r="356" spans="1:5" x14ac:dyDescent="0.25">
      <c r="A356" s="2">
        <v>32690</v>
      </c>
      <c r="B356" s="3">
        <v>16.076000000000001</v>
      </c>
    </row>
    <row r="357" spans="1:5" x14ac:dyDescent="0.25">
      <c r="A357" s="2">
        <v>32721</v>
      </c>
      <c r="B357" s="3">
        <v>14.6779999999999</v>
      </c>
    </row>
    <row r="358" spans="1:5" x14ac:dyDescent="0.25">
      <c r="A358" s="2">
        <v>32752</v>
      </c>
      <c r="B358" s="3">
        <v>12.93</v>
      </c>
    </row>
    <row r="359" spans="1:5" x14ac:dyDescent="0.25">
      <c r="A359" s="2">
        <v>32782</v>
      </c>
      <c r="B359" s="3">
        <v>10.616</v>
      </c>
    </row>
    <row r="360" spans="1:5" x14ac:dyDescent="0.25">
      <c r="A360" s="2">
        <v>32813</v>
      </c>
      <c r="B360" s="3">
        <v>6.4379999999999997</v>
      </c>
    </row>
    <row r="361" spans="1:5" x14ac:dyDescent="0.25">
      <c r="A361" s="2">
        <v>32843</v>
      </c>
      <c r="B361" s="3">
        <v>4.6389999999999896</v>
      </c>
      <c r="D361" s="3">
        <v>1989</v>
      </c>
      <c r="E361" s="3">
        <f t="shared" ref="E361" si="24">AVERAGE(B350:B361)</f>
        <v>9.5874999999999826</v>
      </c>
    </row>
    <row r="362" spans="1:5" x14ac:dyDescent="0.25">
      <c r="A362" s="2">
        <v>32874</v>
      </c>
      <c r="B362" s="3">
        <v>6.31</v>
      </c>
    </row>
    <row r="363" spans="1:5" x14ac:dyDescent="0.25">
      <c r="A363" s="2">
        <v>32905</v>
      </c>
      <c r="B363" s="3">
        <v>6.7529999999999903</v>
      </c>
    </row>
    <row r="364" spans="1:5" x14ac:dyDescent="0.25">
      <c r="A364" s="2">
        <v>32933</v>
      </c>
      <c r="B364" s="3">
        <v>7.8159999999999998</v>
      </c>
    </row>
    <row r="365" spans="1:5" x14ac:dyDescent="0.25">
      <c r="A365" s="2">
        <v>32964</v>
      </c>
      <c r="B365" s="3">
        <v>7.2789999999999999</v>
      </c>
    </row>
    <row r="366" spans="1:5" x14ac:dyDescent="0.25">
      <c r="A366" s="2">
        <v>32994</v>
      </c>
      <c r="B366" s="3">
        <v>11.478999999999999</v>
      </c>
    </row>
    <row r="367" spans="1:5" x14ac:dyDescent="0.25">
      <c r="A367" s="2">
        <v>33025</v>
      </c>
      <c r="B367" s="3">
        <v>12.333</v>
      </c>
    </row>
    <row r="368" spans="1:5" x14ac:dyDescent="0.25">
      <c r="A368" s="2">
        <v>33055</v>
      </c>
      <c r="B368" s="3">
        <v>14.997999999999999</v>
      </c>
    </row>
    <row r="369" spans="1:5" x14ac:dyDescent="0.25">
      <c r="A369" s="2">
        <v>33086</v>
      </c>
      <c r="B369" s="3">
        <v>15.6779999999999</v>
      </c>
    </row>
    <row r="370" spans="1:5" x14ac:dyDescent="0.25">
      <c r="A370" s="2">
        <v>33117</v>
      </c>
      <c r="B370" s="3">
        <v>11.827</v>
      </c>
    </row>
    <row r="371" spans="1:5" x14ac:dyDescent="0.25">
      <c r="A371" s="2">
        <v>33147</v>
      </c>
      <c r="B371" s="3">
        <v>10.6009999999999</v>
      </c>
    </row>
    <row r="372" spans="1:5" x14ac:dyDescent="0.25">
      <c r="A372" s="2">
        <v>33178</v>
      </c>
      <c r="B372" s="3">
        <v>6.56</v>
      </c>
    </row>
    <row r="373" spans="1:5" x14ac:dyDescent="0.25">
      <c r="A373" s="2">
        <v>33208</v>
      </c>
      <c r="B373" s="3">
        <v>4.4610000000000003</v>
      </c>
      <c r="D373" s="3">
        <v>1990</v>
      </c>
      <c r="E373" s="3">
        <f t="shared" ref="E373" si="25">AVERAGE(B362:B373)</f>
        <v>9.6745833333333149</v>
      </c>
    </row>
    <row r="374" spans="1:5" x14ac:dyDescent="0.25">
      <c r="A374" s="2">
        <v>33239</v>
      </c>
      <c r="B374" s="3">
        <v>3.6659999999999999</v>
      </c>
    </row>
    <row r="375" spans="1:5" x14ac:dyDescent="0.25">
      <c r="A375" s="2">
        <v>33270</v>
      </c>
      <c r="B375" s="3">
        <v>2.6889999999999898</v>
      </c>
    </row>
    <row r="376" spans="1:5" x14ac:dyDescent="0.25">
      <c r="A376" s="2">
        <v>33298</v>
      </c>
      <c r="B376" s="3">
        <v>7.2389999999999999</v>
      </c>
    </row>
    <row r="377" spans="1:5" x14ac:dyDescent="0.25">
      <c r="A377" s="2">
        <v>33329</v>
      </c>
      <c r="B377" s="3">
        <v>7.274</v>
      </c>
    </row>
    <row r="378" spans="1:5" x14ac:dyDescent="0.25">
      <c r="A378" s="2">
        <v>33359</v>
      </c>
      <c r="B378" s="3">
        <v>9.9749999999999996</v>
      </c>
    </row>
    <row r="379" spans="1:5" x14ac:dyDescent="0.25">
      <c r="A379" s="2">
        <v>33390</v>
      </c>
      <c r="B379" s="3">
        <v>10.91</v>
      </c>
    </row>
    <row r="380" spans="1:5" x14ac:dyDescent="0.25">
      <c r="A380" s="2">
        <v>33420</v>
      </c>
      <c r="B380" s="3">
        <v>15.298999999999999</v>
      </c>
    </row>
    <row r="381" spans="1:5" x14ac:dyDescent="0.25">
      <c r="A381" s="2">
        <v>33451</v>
      </c>
      <c r="B381" s="3">
        <v>15.282999999999999</v>
      </c>
    </row>
    <row r="382" spans="1:5" x14ac:dyDescent="0.25">
      <c r="A382" s="2">
        <v>33482</v>
      </c>
      <c r="B382" s="3">
        <v>12.955</v>
      </c>
    </row>
    <row r="383" spans="1:5" x14ac:dyDescent="0.25">
      <c r="A383" s="2">
        <v>33512</v>
      </c>
      <c r="B383" s="3">
        <v>9.1690000000000005</v>
      </c>
    </row>
    <row r="384" spans="1:5" x14ac:dyDescent="0.25">
      <c r="A384" s="2">
        <v>33543</v>
      </c>
      <c r="B384" s="3">
        <v>6.4509999999999996</v>
      </c>
    </row>
    <row r="385" spans="1:5" x14ac:dyDescent="0.25">
      <c r="A385" s="2">
        <v>33573</v>
      </c>
      <c r="B385" s="3">
        <v>5.03</v>
      </c>
      <c r="D385" s="3">
        <v>1991</v>
      </c>
      <c r="E385" s="3">
        <f t="shared" ref="E385" si="26">AVERAGE(B374:B385)</f>
        <v>8.8283333333333314</v>
      </c>
    </row>
    <row r="386" spans="1:5" x14ac:dyDescent="0.25">
      <c r="A386" s="2">
        <v>33604</v>
      </c>
      <c r="B386" s="3">
        <v>4.4829999999999997</v>
      </c>
    </row>
    <row r="387" spans="1:5" x14ac:dyDescent="0.25">
      <c r="A387" s="2">
        <v>33635</v>
      </c>
      <c r="B387" s="3">
        <v>5.7380000000000004</v>
      </c>
    </row>
    <row r="388" spans="1:5" x14ac:dyDescent="0.25">
      <c r="A388" s="2">
        <v>33664</v>
      </c>
      <c r="B388" s="3">
        <v>6.7990000000000004</v>
      </c>
    </row>
    <row r="389" spans="1:5" x14ac:dyDescent="0.25">
      <c r="A389" s="2">
        <v>33695</v>
      </c>
      <c r="B389" s="3">
        <v>7.61</v>
      </c>
    </row>
    <row r="390" spans="1:5" x14ac:dyDescent="0.25">
      <c r="A390" s="2">
        <v>33725</v>
      </c>
      <c r="B390" s="3">
        <v>11.824</v>
      </c>
    </row>
    <row r="391" spans="1:5" x14ac:dyDescent="0.25">
      <c r="A391" s="2">
        <v>33756</v>
      </c>
      <c r="B391" s="3">
        <v>13.978</v>
      </c>
    </row>
    <row r="392" spans="1:5" x14ac:dyDescent="0.25">
      <c r="A392" s="2">
        <v>33786</v>
      </c>
      <c r="B392" s="3">
        <v>14.355</v>
      </c>
    </row>
    <row r="393" spans="1:5" x14ac:dyDescent="0.25">
      <c r="A393" s="2">
        <v>33817</v>
      </c>
      <c r="B393" s="3">
        <v>13.686999999999999</v>
      </c>
    </row>
    <row r="394" spans="1:5" x14ac:dyDescent="0.25">
      <c r="A394" s="2">
        <v>33848</v>
      </c>
      <c r="B394" s="3">
        <v>11.875999999999999</v>
      </c>
    </row>
    <row r="395" spans="1:5" x14ac:dyDescent="0.25">
      <c r="A395" s="2">
        <v>33878</v>
      </c>
      <c r="B395" s="3">
        <v>7.0570000000000004</v>
      </c>
    </row>
    <row r="396" spans="1:5" x14ac:dyDescent="0.25">
      <c r="A396" s="2">
        <v>33909</v>
      </c>
      <c r="B396" s="3">
        <v>6.843</v>
      </c>
    </row>
    <row r="397" spans="1:5" x14ac:dyDescent="0.25">
      <c r="A397" s="2">
        <v>33939</v>
      </c>
      <c r="B397" s="3">
        <v>4.05</v>
      </c>
      <c r="D397" s="3">
        <v>1992</v>
      </c>
      <c r="E397" s="3">
        <f t="shared" ref="E397" si="27">AVERAGE(B386:B397)</f>
        <v>9.0250000000000004</v>
      </c>
    </row>
    <row r="398" spans="1:5" x14ac:dyDescent="0.25">
      <c r="A398" s="2">
        <v>33970</v>
      </c>
      <c r="B398" s="3">
        <v>5.4579999999999904</v>
      </c>
    </row>
    <row r="399" spans="1:5" x14ac:dyDescent="0.25">
      <c r="A399" s="2">
        <v>34001</v>
      </c>
      <c r="B399" s="3">
        <v>5.4649999999999999</v>
      </c>
    </row>
    <row r="400" spans="1:5" x14ac:dyDescent="0.25">
      <c r="A400" s="2">
        <v>34029</v>
      </c>
      <c r="B400" s="3">
        <v>6.2759999999999998</v>
      </c>
    </row>
    <row r="401" spans="1:5" x14ac:dyDescent="0.25">
      <c r="A401" s="2">
        <v>34060</v>
      </c>
      <c r="B401" s="3">
        <v>8.2870000000000008</v>
      </c>
    </row>
    <row r="402" spans="1:5" x14ac:dyDescent="0.25">
      <c r="A402" s="2">
        <v>34090</v>
      </c>
      <c r="B402" s="3">
        <v>10.173</v>
      </c>
    </row>
    <row r="403" spans="1:5" x14ac:dyDescent="0.25">
      <c r="A403" s="2">
        <v>34121</v>
      </c>
      <c r="B403" s="3">
        <v>13.15</v>
      </c>
    </row>
    <row r="404" spans="1:5" x14ac:dyDescent="0.25">
      <c r="A404" s="2">
        <v>34151</v>
      </c>
      <c r="B404" s="3">
        <v>13.465</v>
      </c>
    </row>
    <row r="405" spans="1:5" x14ac:dyDescent="0.25">
      <c r="A405" s="2">
        <v>34182</v>
      </c>
      <c r="B405" s="3">
        <v>13.135</v>
      </c>
    </row>
    <row r="406" spans="1:5" x14ac:dyDescent="0.25">
      <c r="A406" s="2">
        <v>34213</v>
      </c>
      <c r="B406" s="3">
        <v>11.375999999999999</v>
      </c>
    </row>
    <row r="407" spans="1:5" x14ac:dyDescent="0.25">
      <c r="A407" s="2">
        <v>34243</v>
      </c>
      <c r="B407" s="3">
        <v>7.5979999999999999</v>
      </c>
    </row>
    <row r="408" spans="1:5" x14ac:dyDescent="0.25">
      <c r="A408" s="2">
        <v>34274</v>
      </c>
      <c r="B408" s="3">
        <v>4.9580000000000002</v>
      </c>
    </row>
    <row r="409" spans="1:5" x14ac:dyDescent="0.25">
      <c r="A409" s="2">
        <v>34304</v>
      </c>
      <c r="B409" s="3">
        <v>4.6959999999999997</v>
      </c>
      <c r="D409" s="3">
        <v>1993</v>
      </c>
      <c r="E409" s="3">
        <f t="shared" ref="E409" si="28">AVERAGE(B398:B409)</f>
        <v>8.6697499999999987</v>
      </c>
    </row>
    <row r="410" spans="1:5" x14ac:dyDescent="0.25">
      <c r="A410" s="2">
        <v>34335</v>
      </c>
      <c r="B410" s="3">
        <v>4.92</v>
      </c>
    </row>
    <row r="411" spans="1:5" x14ac:dyDescent="0.25">
      <c r="A411" s="2">
        <v>34366</v>
      </c>
      <c r="B411" s="3">
        <v>3.4849999999999999</v>
      </c>
    </row>
    <row r="412" spans="1:5" x14ac:dyDescent="0.25">
      <c r="A412" s="2">
        <v>34394</v>
      </c>
      <c r="B412" s="3">
        <v>6.6239999999999997</v>
      </c>
    </row>
    <row r="413" spans="1:5" x14ac:dyDescent="0.25">
      <c r="A413" s="2">
        <v>34425</v>
      </c>
      <c r="B413" s="3">
        <v>7.1109999999999998</v>
      </c>
    </row>
    <row r="414" spans="1:5" x14ac:dyDescent="0.25">
      <c r="A414" s="2">
        <v>34455</v>
      </c>
      <c r="B414" s="3">
        <v>9.57</v>
      </c>
    </row>
    <row r="415" spans="1:5" x14ac:dyDescent="0.25">
      <c r="A415" s="2">
        <v>34486</v>
      </c>
      <c r="B415" s="3">
        <v>12.667</v>
      </c>
    </row>
    <row r="416" spans="1:5" x14ac:dyDescent="0.25">
      <c r="A416" s="2">
        <v>34516</v>
      </c>
      <c r="B416" s="3">
        <v>15.4729999999999</v>
      </c>
    </row>
    <row r="417" spans="1:5" x14ac:dyDescent="0.25">
      <c r="A417" s="2">
        <v>34547</v>
      </c>
      <c r="B417" s="3">
        <v>14.124000000000001</v>
      </c>
    </row>
    <row r="418" spans="1:5" x14ac:dyDescent="0.25">
      <c r="A418" s="2">
        <v>34578</v>
      </c>
      <c r="B418" s="3">
        <v>11.530999999999899</v>
      </c>
    </row>
    <row r="419" spans="1:5" x14ac:dyDescent="0.25">
      <c r="A419" s="2">
        <v>34608</v>
      </c>
      <c r="B419" s="3">
        <v>9.0429999999999993</v>
      </c>
    </row>
    <row r="420" spans="1:5" x14ac:dyDescent="0.25">
      <c r="A420" s="2">
        <v>34639</v>
      </c>
      <c r="B420" s="3">
        <v>9.2769999999999992</v>
      </c>
    </row>
    <row r="421" spans="1:5" x14ac:dyDescent="0.25">
      <c r="A421" s="2">
        <v>34669</v>
      </c>
      <c r="B421" s="3">
        <v>5.984</v>
      </c>
      <c r="D421" s="3">
        <v>1994</v>
      </c>
      <c r="E421" s="3">
        <f t="shared" ref="E421" si="29">AVERAGE(B410:B421)</f>
        <v>9.1507499999999826</v>
      </c>
    </row>
    <row r="422" spans="1:5" x14ac:dyDescent="0.25">
      <c r="A422" s="2">
        <v>34700</v>
      </c>
      <c r="B422" s="3">
        <v>4.5139999999999896</v>
      </c>
    </row>
    <row r="423" spans="1:5" x14ac:dyDescent="0.25">
      <c r="A423" s="2">
        <v>34731</v>
      </c>
      <c r="B423" s="3">
        <v>5.8869999999999996</v>
      </c>
    </row>
    <row r="424" spans="1:5" x14ac:dyDescent="0.25">
      <c r="A424" s="2">
        <v>34759</v>
      </c>
      <c r="B424" s="3">
        <v>5.0019999999999998</v>
      </c>
    </row>
    <row r="425" spans="1:5" x14ac:dyDescent="0.25">
      <c r="A425" s="2">
        <v>34790</v>
      </c>
      <c r="B425" s="3">
        <v>7.827</v>
      </c>
    </row>
    <row r="426" spans="1:5" x14ac:dyDescent="0.25">
      <c r="A426" s="2">
        <v>34820</v>
      </c>
      <c r="B426" s="3">
        <v>10.423999999999999</v>
      </c>
    </row>
    <row r="427" spans="1:5" x14ac:dyDescent="0.25">
      <c r="A427" s="2">
        <v>34851</v>
      </c>
      <c r="B427" s="3">
        <v>12.768000000000001</v>
      </c>
    </row>
    <row r="428" spans="1:5" x14ac:dyDescent="0.25">
      <c r="A428" s="2">
        <v>34881</v>
      </c>
      <c r="B428" s="3">
        <v>15.967000000000001</v>
      </c>
    </row>
    <row r="429" spans="1:5" x14ac:dyDescent="0.25">
      <c r="A429" s="2">
        <v>34912</v>
      </c>
      <c r="B429" s="3">
        <v>16.625999999999902</v>
      </c>
    </row>
    <row r="430" spans="1:5" x14ac:dyDescent="0.25">
      <c r="A430" s="2">
        <v>34943</v>
      </c>
      <c r="B430" s="3">
        <v>12.257</v>
      </c>
    </row>
    <row r="431" spans="1:5" x14ac:dyDescent="0.25">
      <c r="A431" s="2">
        <v>34973</v>
      </c>
      <c r="B431" s="3">
        <v>11.58</v>
      </c>
    </row>
    <row r="432" spans="1:5" x14ac:dyDescent="0.25">
      <c r="A432" s="2">
        <v>35004</v>
      </c>
      <c r="B432" s="3">
        <v>7.532</v>
      </c>
    </row>
    <row r="433" spans="1:5" x14ac:dyDescent="0.25">
      <c r="A433" s="2">
        <v>35034</v>
      </c>
      <c r="B433" s="3">
        <v>2.6509999999999998</v>
      </c>
      <c r="D433" s="3">
        <v>1995</v>
      </c>
      <c r="E433" s="3">
        <f t="shared" ref="E433" si="30">AVERAGE(B422:B433)</f>
        <v>9.419583333333323</v>
      </c>
    </row>
    <row r="434" spans="1:5" x14ac:dyDescent="0.25">
      <c r="A434" s="2">
        <v>35065</v>
      </c>
      <c r="B434" s="3">
        <v>4.6559999999999997</v>
      </c>
    </row>
    <row r="435" spans="1:5" x14ac:dyDescent="0.25">
      <c r="A435" s="2">
        <v>35096</v>
      </c>
      <c r="B435" s="3">
        <v>3.1219999999999999</v>
      </c>
    </row>
    <row r="436" spans="1:5" x14ac:dyDescent="0.25">
      <c r="A436" s="2">
        <v>35125</v>
      </c>
      <c r="B436" s="3">
        <v>4.4800000000000004</v>
      </c>
    </row>
    <row r="437" spans="1:5" x14ac:dyDescent="0.25">
      <c r="A437" s="2">
        <v>35156</v>
      </c>
      <c r="B437" s="3">
        <v>7.6679999999999904</v>
      </c>
    </row>
    <row r="438" spans="1:5" x14ac:dyDescent="0.25">
      <c r="A438" s="2">
        <v>35186</v>
      </c>
      <c r="B438" s="3">
        <v>8.516</v>
      </c>
    </row>
    <row r="439" spans="1:5" x14ac:dyDescent="0.25">
      <c r="A439" s="2">
        <v>35217</v>
      </c>
      <c r="B439" s="3">
        <v>12.92</v>
      </c>
    </row>
    <row r="440" spans="1:5" x14ac:dyDescent="0.25">
      <c r="A440" s="2">
        <v>35247</v>
      </c>
      <c r="B440" s="3">
        <v>14.44</v>
      </c>
    </row>
    <row r="441" spans="1:5" x14ac:dyDescent="0.25">
      <c r="A441" s="2">
        <v>35278</v>
      </c>
      <c r="B441" s="3">
        <v>14.769</v>
      </c>
    </row>
    <row r="442" spans="1:5" x14ac:dyDescent="0.25">
      <c r="A442" s="2">
        <v>35309</v>
      </c>
      <c r="B442" s="3">
        <v>12.561</v>
      </c>
    </row>
    <row r="443" spans="1:5" x14ac:dyDescent="0.25">
      <c r="A443" s="2">
        <v>35339</v>
      </c>
      <c r="B443" s="3">
        <v>10.499000000000001</v>
      </c>
    </row>
    <row r="444" spans="1:5" x14ac:dyDescent="0.25">
      <c r="A444" s="2">
        <v>35370</v>
      </c>
      <c r="B444" s="3">
        <v>5.577</v>
      </c>
    </row>
    <row r="445" spans="1:5" x14ac:dyDescent="0.25">
      <c r="A445" s="2">
        <v>35400</v>
      </c>
      <c r="B445" s="3">
        <v>3.4060000000000001</v>
      </c>
      <c r="D445" s="3">
        <v>1996</v>
      </c>
      <c r="E445" s="3">
        <f>AVERAGE(B434:B445)</f>
        <v>8.5511666666666653</v>
      </c>
    </row>
    <row r="446" spans="1:5" x14ac:dyDescent="0.25">
      <c r="A446" s="2">
        <v>35431</v>
      </c>
      <c r="B446" s="3">
        <v>3.22399999999999</v>
      </c>
    </row>
    <row r="447" spans="1:5" x14ac:dyDescent="0.25">
      <c r="A447" s="2">
        <v>35462</v>
      </c>
      <c r="B447" s="3">
        <v>6.1130000000000004</v>
      </c>
    </row>
    <row r="448" spans="1:5" x14ac:dyDescent="0.25">
      <c r="A448" s="2">
        <v>35490</v>
      </c>
      <c r="B448" s="3">
        <v>7.6959999999999997</v>
      </c>
    </row>
    <row r="449" spans="1:5" x14ac:dyDescent="0.25">
      <c r="A449" s="2">
        <v>35521</v>
      </c>
      <c r="B449" s="3">
        <v>8.2530000000000001</v>
      </c>
    </row>
    <row r="450" spans="1:5" x14ac:dyDescent="0.25">
      <c r="A450" s="2">
        <v>35551</v>
      </c>
      <c r="B450" s="3">
        <v>10.412000000000001</v>
      </c>
    </row>
    <row r="451" spans="1:5" x14ac:dyDescent="0.25">
      <c r="A451" s="2">
        <v>35582</v>
      </c>
      <c r="B451" s="3">
        <v>12.483000000000001</v>
      </c>
    </row>
    <row r="452" spans="1:5" x14ac:dyDescent="0.25">
      <c r="A452" s="2">
        <v>35612</v>
      </c>
      <c r="B452" s="3">
        <v>14.922000000000001</v>
      </c>
    </row>
    <row r="453" spans="1:5" x14ac:dyDescent="0.25">
      <c r="A453" s="2">
        <v>35643</v>
      </c>
      <c r="B453" s="3">
        <v>16.638999999999999</v>
      </c>
    </row>
    <row r="454" spans="1:5" x14ac:dyDescent="0.25">
      <c r="A454" s="2">
        <v>35674</v>
      </c>
      <c r="B454" s="3">
        <v>12.615</v>
      </c>
    </row>
    <row r="455" spans="1:5" x14ac:dyDescent="0.25">
      <c r="A455" s="2">
        <v>35704</v>
      </c>
      <c r="B455" s="3">
        <v>9.3699999999999992</v>
      </c>
    </row>
    <row r="456" spans="1:5" x14ac:dyDescent="0.25">
      <c r="A456" s="2">
        <v>35735</v>
      </c>
      <c r="B456" s="3">
        <v>8.1790000000000003</v>
      </c>
    </row>
    <row r="457" spans="1:5" x14ac:dyDescent="0.25">
      <c r="A457" s="2">
        <v>35765</v>
      </c>
      <c r="B457" s="3">
        <v>5.8250000000000002</v>
      </c>
      <c r="D457" s="3">
        <v>1997</v>
      </c>
      <c r="E457" s="3">
        <f>AVERAGE(B446:B457)</f>
        <v>9.6442499999999995</v>
      </c>
    </row>
    <row r="458" spans="1:5" x14ac:dyDescent="0.25">
      <c r="A458" s="2">
        <v>35796</v>
      </c>
      <c r="B458" s="3">
        <v>5.2210000000000001</v>
      </c>
    </row>
    <row r="459" spans="1:5" x14ac:dyDescent="0.25">
      <c r="A459" s="2">
        <v>35827</v>
      </c>
      <c r="B459" s="3">
        <v>7.4189999999999996</v>
      </c>
    </row>
    <row r="460" spans="1:5" x14ac:dyDescent="0.25">
      <c r="A460" s="2">
        <v>35855</v>
      </c>
      <c r="B460" s="3">
        <v>7.4050000000000002</v>
      </c>
    </row>
    <row r="461" spans="1:5" x14ac:dyDescent="0.25">
      <c r="A461" s="2">
        <v>35886</v>
      </c>
      <c r="B461" s="3">
        <v>6.907</v>
      </c>
    </row>
    <row r="462" spans="1:5" x14ac:dyDescent="0.25">
      <c r="A462" s="2">
        <v>35916</v>
      </c>
      <c r="B462" s="3">
        <v>11.503</v>
      </c>
    </row>
    <row r="463" spans="1:5" x14ac:dyDescent="0.25">
      <c r="A463" s="2">
        <v>35947</v>
      </c>
      <c r="B463" s="3">
        <v>12.582000000000001</v>
      </c>
    </row>
    <row r="464" spans="1:5" x14ac:dyDescent="0.25">
      <c r="A464" s="2">
        <v>35977</v>
      </c>
      <c r="B464" s="3">
        <v>13.922000000000001</v>
      </c>
    </row>
    <row r="465" spans="1:5" x14ac:dyDescent="0.25">
      <c r="A465" s="2">
        <v>36008</v>
      </c>
      <c r="B465" s="3">
        <v>14.352</v>
      </c>
    </row>
    <row r="466" spans="1:5" x14ac:dyDescent="0.25">
      <c r="A466" s="2">
        <v>36039</v>
      </c>
      <c r="B466" s="3">
        <v>13.244999999999999</v>
      </c>
    </row>
    <row r="467" spans="1:5" x14ac:dyDescent="0.25">
      <c r="A467" s="2">
        <v>36069</v>
      </c>
      <c r="B467" s="3">
        <v>9.298</v>
      </c>
    </row>
    <row r="468" spans="1:5" x14ac:dyDescent="0.25">
      <c r="A468" s="2">
        <v>36100</v>
      </c>
      <c r="B468" s="3">
        <v>6.0729999999999897</v>
      </c>
    </row>
    <row r="469" spans="1:5" x14ac:dyDescent="0.25">
      <c r="A469" s="2">
        <v>36130</v>
      </c>
      <c r="B469" s="3">
        <v>5.6260000000000003</v>
      </c>
      <c r="D469" s="3">
        <v>1998</v>
      </c>
      <c r="E469" s="3">
        <f>AVERAGE(B458:B469)</f>
        <v>9.4627500000000015</v>
      </c>
    </row>
    <row r="470" spans="1:5" x14ac:dyDescent="0.25">
      <c r="A470" s="2">
        <v>36161</v>
      </c>
      <c r="B470" s="3">
        <v>5.4870000000000001</v>
      </c>
    </row>
    <row r="471" spans="1:5" x14ac:dyDescent="0.25">
      <c r="A471" s="2">
        <v>36192</v>
      </c>
      <c r="B471" s="3">
        <v>5.101</v>
      </c>
    </row>
    <row r="472" spans="1:5" x14ac:dyDescent="0.25">
      <c r="A472" s="2">
        <v>36220</v>
      </c>
      <c r="B472" s="3">
        <v>6.7959999999999896</v>
      </c>
    </row>
    <row r="473" spans="1:5" x14ac:dyDescent="0.25">
      <c r="A473" s="2">
        <v>36251</v>
      </c>
      <c r="B473" s="3">
        <v>8.5020000000000007</v>
      </c>
    </row>
    <row r="474" spans="1:5" x14ac:dyDescent="0.25">
      <c r="A474" s="2">
        <v>36281</v>
      </c>
      <c r="B474" s="3">
        <v>11.488</v>
      </c>
    </row>
    <row r="475" spans="1:5" x14ac:dyDescent="0.25">
      <c r="A475" s="2">
        <v>36312</v>
      </c>
      <c r="B475" s="3">
        <v>12.433</v>
      </c>
    </row>
    <row r="476" spans="1:5" x14ac:dyDescent="0.25">
      <c r="A476" s="2">
        <v>36342</v>
      </c>
      <c r="B476" s="3">
        <v>15.613</v>
      </c>
    </row>
    <row r="477" spans="1:5" x14ac:dyDescent="0.25">
      <c r="A477" s="2">
        <v>36373</v>
      </c>
      <c r="B477" s="3">
        <v>14.547000000000001</v>
      </c>
    </row>
    <row r="478" spans="1:5" x14ac:dyDescent="0.25">
      <c r="A478" s="2">
        <v>36404</v>
      </c>
      <c r="B478" s="3">
        <v>13.985999999999899</v>
      </c>
    </row>
    <row r="479" spans="1:5" x14ac:dyDescent="0.25">
      <c r="A479" s="2">
        <v>36434</v>
      </c>
      <c r="B479" s="3">
        <v>9.9369999999999994</v>
      </c>
    </row>
    <row r="480" spans="1:5" x14ac:dyDescent="0.25">
      <c r="A480" s="2">
        <v>36465</v>
      </c>
      <c r="B480" s="3">
        <v>7.5720000000000001</v>
      </c>
    </row>
    <row r="481" spans="1:5" x14ac:dyDescent="0.25">
      <c r="A481" s="2">
        <v>36495</v>
      </c>
      <c r="B481" s="3">
        <v>4.4980000000000002</v>
      </c>
      <c r="D481" s="3">
        <v>1999</v>
      </c>
      <c r="E481" s="3">
        <f>AVERAGE(B470:B481)</f>
        <v>9.6633333333333251</v>
      </c>
    </row>
    <row r="482" spans="1:5" x14ac:dyDescent="0.25">
      <c r="A482" s="2">
        <v>36526</v>
      </c>
      <c r="B482" s="3">
        <v>5.2429999999999897</v>
      </c>
    </row>
    <row r="483" spans="1:5" x14ac:dyDescent="0.25">
      <c r="A483" s="2">
        <v>36557</v>
      </c>
      <c r="B483" s="3">
        <v>5.9790000000000001</v>
      </c>
    </row>
    <row r="484" spans="1:5" x14ac:dyDescent="0.25">
      <c r="A484" s="2">
        <v>36586</v>
      </c>
      <c r="B484" s="3">
        <v>7.0939999999999896</v>
      </c>
    </row>
    <row r="485" spans="1:5" x14ac:dyDescent="0.25">
      <c r="A485" s="2">
        <v>36617</v>
      </c>
      <c r="B485" s="3">
        <v>7.085</v>
      </c>
    </row>
    <row r="486" spans="1:5" x14ac:dyDescent="0.25">
      <c r="A486" s="2">
        <v>36647</v>
      </c>
      <c r="B486" s="3">
        <v>10.9279999999999</v>
      </c>
    </row>
    <row r="487" spans="1:5" x14ac:dyDescent="0.25">
      <c r="A487" s="2">
        <v>36678</v>
      </c>
      <c r="B487" s="3">
        <v>13.037000000000001</v>
      </c>
    </row>
    <row r="488" spans="1:5" x14ac:dyDescent="0.25">
      <c r="A488" s="2">
        <v>36708</v>
      </c>
      <c r="B488" s="3">
        <v>13.827</v>
      </c>
    </row>
    <row r="489" spans="1:5" x14ac:dyDescent="0.25">
      <c r="A489" s="2">
        <v>36739</v>
      </c>
      <c r="B489" s="3">
        <v>14.868</v>
      </c>
    </row>
    <row r="490" spans="1:5" x14ac:dyDescent="0.25">
      <c r="A490" s="2">
        <v>36770</v>
      </c>
      <c r="B490" s="3">
        <v>13.193</v>
      </c>
    </row>
    <row r="491" spans="1:5" x14ac:dyDescent="0.25">
      <c r="A491" s="2">
        <v>36800</v>
      </c>
      <c r="B491" s="3">
        <v>9.4429999999999996</v>
      </c>
    </row>
    <row r="492" spans="1:5" x14ac:dyDescent="0.25">
      <c r="A492" s="2">
        <v>36831</v>
      </c>
      <c r="B492" s="3">
        <v>6.5069999999999997</v>
      </c>
    </row>
    <row r="493" spans="1:5" x14ac:dyDescent="0.25">
      <c r="A493" s="2">
        <v>36861</v>
      </c>
      <c r="B493" s="3">
        <v>5.3520000000000003</v>
      </c>
      <c r="D493" s="3">
        <v>2000</v>
      </c>
      <c r="E493" s="3">
        <f>AVERAGE(B482:B493)</f>
        <v>9.3796666666666564</v>
      </c>
    </row>
    <row r="494" spans="1:5" x14ac:dyDescent="0.25">
      <c r="A494" s="2">
        <v>36892</v>
      </c>
      <c r="B494" s="3">
        <v>3.6619999999999999</v>
      </c>
    </row>
    <row r="495" spans="1:5" x14ac:dyDescent="0.25">
      <c r="A495" s="2">
        <v>36923</v>
      </c>
      <c r="B495" s="3">
        <v>4.3250000000000002</v>
      </c>
    </row>
    <row r="496" spans="1:5" x14ac:dyDescent="0.25">
      <c r="A496" s="2">
        <v>36951</v>
      </c>
      <c r="B496" s="3">
        <v>4.9289999999999896</v>
      </c>
    </row>
    <row r="497" spans="1:5" x14ac:dyDescent="0.25">
      <c r="A497" s="2">
        <v>36982</v>
      </c>
      <c r="B497" s="3">
        <v>6.9610000000000003</v>
      </c>
    </row>
    <row r="498" spans="1:5" x14ac:dyDescent="0.25">
      <c r="A498" s="2">
        <v>37012</v>
      </c>
      <c r="B498" s="3">
        <v>11.47</v>
      </c>
    </row>
    <row r="499" spans="1:5" x14ac:dyDescent="0.25">
      <c r="A499" s="2">
        <v>37043</v>
      </c>
      <c r="B499" s="3">
        <v>12.579000000000001</v>
      </c>
    </row>
    <row r="500" spans="1:5" x14ac:dyDescent="0.25">
      <c r="A500" s="2">
        <v>37073</v>
      </c>
      <c r="B500" s="3">
        <v>14.772</v>
      </c>
    </row>
    <row r="501" spans="1:5" x14ac:dyDescent="0.25">
      <c r="A501" s="2">
        <v>37104</v>
      </c>
      <c r="B501" s="3">
        <v>14.949</v>
      </c>
    </row>
    <row r="502" spans="1:5" x14ac:dyDescent="0.25">
      <c r="A502" s="2">
        <v>37135</v>
      </c>
      <c r="B502" s="3">
        <v>12.262</v>
      </c>
    </row>
    <row r="503" spans="1:5" x14ac:dyDescent="0.25">
      <c r="A503" s="2">
        <v>37165</v>
      </c>
      <c r="B503" s="3">
        <v>12.106999999999999</v>
      </c>
    </row>
    <row r="504" spans="1:5" x14ac:dyDescent="0.25">
      <c r="A504" s="2">
        <v>37196</v>
      </c>
      <c r="B504" s="3">
        <v>7.5190000000000001</v>
      </c>
    </row>
    <row r="505" spans="1:5" x14ac:dyDescent="0.25">
      <c r="A505" s="2">
        <v>37226</v>
      </c>
      <c r="B505" s="3">
        <v>4.1459999999999999</v>
      </c>
      <c r="D505" s="3">
        <v>2001</v>
      </c>
      <c r="E505" s="3">
        <f t="shared" ref="E505" si="31">AVERAGE(B494:B505)</f>
        <v>9.1400833333333331</v>
      </c>
    </row>
    <row r="506" spans="1:5" x14ac:dyDescent="0.25">
      <c r="A506" s="2">
        <v>37257</v>
      </c>
      <c r="B506" s="3">
        <v>6.0069999999999997</v>
      </c>
    </row>
    <row r="507" spans="1:5" x14ac:dyDescent="0.25">
      <c r="A507" s="2">
        <v>37288</v>
      </c>
      <c r="B507" s="3">
        <v>6.4169999999999998</v>
      </c>
    </row>
    <row r="508" spans="1:5" x14ac:dyDescent="0.25">
      <c r="A508" s="2">
        <v>37316</v>
      </c>
      <c r="B508" s="3">
        <v>6.9870000000000001</v>
      </c>
    </row>
    <row r="509" spans="1:5" x14ac:dyDescent="0.25">
      <c r="A509" s="2">
        <v>37347</v>
      </c>
      <c r="B509" s="3">
        <v>8.4220000000000006</v>
      </c>
    </row>
    <row r="510" spans="1:5" x14ac:dyDescent="0.25">
      <c r="A510" s="2">
        <v>37377</v>
      </c>
      <c r="B510" s="3">
        <v>10.755999999999901</v>
      </c>
    </row>
    <row r="511" spans="1:5" x14ac:dyDescent="0.25">
      <c r="A511" s="2">
        <v>37408</v>
      </c>
      <c r="B511" s="3">
        <v>12.941000000000001</v>
      </c>
    </row>
    <row r="512" spans="1:5" x14ac:dyDescent="0.25">
      <c r="A512" s="2">
        <v>37438</v>
      </c>
      <c r="B512" s="3">
        <v>14.119</v>
      </c>
    </row>
    <row r="513" spans="1:5" x14ac:dyDescent="0.25">
      <c r="A513" s="2">
        <v>37469</v>
      </c>
      <c r="B513" s="3">
        <v>15.138</v>
      </c>
    </row>
    <row r="514" spans="1:5" x14ac:dyDescent="0.25">
      <c r="A514" s="2">
        <v>37500</v>
      </c>
      <c r="B514" s="3">
        <v>13.067</v>
      </c>
    </row>
    <row r="515" spans="1:5" x14ac:dyDescent="0.25">
      <c r="A515" s="2">
        <v>37530</v>
      </c>
      <c r="B515" s="3">
        <v>8.8639999999999901</v>
      </c>
    </row>
    <row r="516" spans="1:5" x14ac:dyDescent="0.25">
      <c r="A516" s="2">
        <v>37561</v>
      </c>
      <c r="B516" s="3">
        <v>7.9859999999999998</v>
      </c>
    </row>
    <row r="517" spans="1:5" x14ac:dyDescent="0.25">
      <c r="A517" s="2">
        <v>37591</v>
      </c>
      <c r="B517" s="3">
        <v>5.452</v>
      </c>
      <c r="D517" s="3">
        <v>2002</v>
      </c>
      <c r="E517" s="3">
        <f t="shared" ref="E517" si="32">AVERAGE(B506:B517)</f>
        <v>9.6796666666666571</v>
      </c>
    </row>
    <row r="518" spans="1:5" x14ac:dyDescent="0.25">
      <c r="A518" s="2">
        <v>37622</v>
      </c>
      <c r="B518" s="3">
        <v>4.53</v>
      </c>
    </row>
    <row r="519" spans="1:5" x14ac:dyDescent="0.25">
      <c r="A519" s="2">
        <v>37653</v>
      </c>
      <c r="B519" s="3">
        <v>4.4249999999999998</v>
      </c>
    </row>
    <row r="520" spans="1:5" x14ac:dyDescent="0.25">
      <c r="A520" s="2">
        <v>37681</v>
      </c>
      <c r="B520" s="3">
        <v>7.2160000000000002</v>
      </c>
    </row>
    <row r="521" spans="1:5" x14ac:dyDescent="0.25">
      <c r="A521" s="2">
        <v>37712</v>
      </c>
      <c r="B521" s="3">
        <v>9.0399999999999991</v>
      </c>
    </row>
    <row r="522" spans="1:5" x14ac:dyDescent="0.25">
      <c r="A522" s="2">
        <v>37742</v>
      </c>
      <c r="B522" s="3">
        <v>10.9</v>
      </c>
    </row>
    <row r="523" spans="1:5" x14ac:dyDescent="0.25">
      <c r="A523" s="2">
        <v>37773</v>
      </c>
      <c r="B523" s="3">
        <v>14.313000000000001</v>
      </c>
    </row>
    <row r="524" spans="1:5" x14ac:dyDescent="0.25">
      <c r="A524" s="2">
        <v>37803</v>
      </c>
      <c r="B524" s="3">
        <v>15.859</v>
      </c>
    </row>
    <row r="525" spans="1:5" x14ac:dyDescent="0.25">
      <c r="A525" s="2">
        <v>37834</v>
      </c>
      <c r="B525" s="3">
        <v>16.160999999999898</v>
      </c>
    </row>
    <row r="526" spans="1:5" x14ac:dyDescent="0.25">
      <c r="A526" s="2">
        <v>37865</v>
      </c>
      <c r="B526" s="3">
        <v>13.110999999999899</v>
      </c>
    </row>
    <row r="527" spans="1:5" x14ac:dyDescent="0.25">
      <c r="A527" s="2">
        <v>37895</v>
      </c>
      <c r="B527" s="3">
        <v>8.3659999999999997</v>
      </c>
    </row>
    <row r="528" spans="1:5" x14ac:dyDescent="0.25">
      <c r="A528" s="2">
        <v>37926</v>
      </c>
      <c r="B528" s="3">
        <v>7.9320000000000004</v>
      </c>
    </row>
    <row r="529" spans="1:5" x14ac:dyDescent="0.25">
      <c r="A529" s="2">
        <v>37956</v>
      </c>
      <c r="B529" s="3">
        <v>5.0519999999999996</v>
      </c>
      <c r="D529" s="3">
        <v>2003</v>
      </c>
      <c r="E529" s="3">
        <f t="shared" ref="E529" si="33">AVERAGE(B518:B529)</f>
        <v>9.7420833333333174</v>
      </c>
    </row>
    <row r="530" spans="1:5" x14ac:dyDescent="0.25">
      <c r="A530" s="2">
        <v>37987</v>
      </c>
      <c r="B530" s="3">
        <v>5.39</v>
      </c>
    </row>
    <row r="531" spans="1:5" x14ac:dyDescent="0.25">
      <c r="A531" s="2">
        <v>38018</v>
      </c>
      <c r="B531" s="3">
        <v>5.2829999999999897</v>
      </c>
    </row>
    <row r="532" spans="1:5" x14ac:dyDescent="0.25">
      <c r="A532" s="2">
        <v>38047</v>
      </c>
      <c r="B532" s="3">
        <v>6.3839999999999897</v>
      </c>
    </row>
    <row r="533" spans="1:5" x14ac:dyDescent="0.25">
      <c r="A533" s="2">
        <v>38078</v>
      </c>
      <c r="B533" s="3">
        <v>8.7010000000000005</v>
      </c>
    </row>
    <row r="534" spans="1:5" x14ac:dyDescent="0.25">
      <c r="A534" s="2">
        <v>38108</v>
      </c>
      <c r="B534" s="3">
        <v>11.175999999999901</v>
      </c>
    </row>
    <row r="535" spans="1:5" x14ac:dyDescent="0.25">
      <c r="A535" s="2">
        <v>38139</v>
      </c>
      <c r="B535" s="3">
        <v>13.794</v>
      </c>
    </row>
    <row r="536" spans="1:5" x14ac:dyDescent="0.25">
      <c r="A536" s="2">
        <v>38169</v>
      </c>
      <c r="B536" s="3">
        <v>14.198</v>
      </c>
    </row>
    <row r="537" spans="1:5" x14ac:dyDescent="0.25">
      <c r="A537" s="2">
        <v>38200</v>
      </c>
      <c r="B537" s="3">
        <v>15.5979999999999</v>
      </c>
    </row>
    <row r="538" spans="1:5" x14ac:dyDescent="0.25">
      <c r="A538" s="2">
        <v>38231</v>
      </c>
      <c r="B538" s="3">
        <v>13.315999999999899</v>
      </c>
    </row>
    <row r="539" spans="1:5" x14ac:dyDescent="0.25">
      <c r="A539" s="2">
        <v>38261</v>
      </c>
      <c r="B539" s="3">
        <v>9.4740000000000002</v>
      </c>
    </row>
    <row r="540" spans="1:5" x14ac:dyDescent="0.25">
      <c r="A540" s="2">
        <v>38292</v>
      </c>
      <c r="B540" s="3">
        <v>7.6479999999999997</v>
      </c>
    </row>
    <row r="541" spans="1:5" x14ac:dyDescent="0.25">
      <c r="A541" s="2">
        <v>38322</v>
      </c>
      <c r="B541" s="3">
        <v>5.8860000000000001</v>
      </c>
      <c r="D541" s="3">
        <v>2004</v>
      </c>
      <c r="E541" s="3">
        <f t="shared" ref="E541" si="34">AVERAGE(B530:B541)</f>
        <v>9.7373333333333054</v>
      </c>
    </row>
    <row r="542" spans="1:5" x14ac:dyDescent="0.25">
      <c r="A542" s="2">
        <v>38353</v>
      </c>
      <c r="B542" s="3">
        <v>6.1539999999999999</v>
      </c>
    </row>
    <row r="543" spans="1:5" x14ac:dyDescent="0.25">
      <c r="A543" s="2">
        <v>38384</v>
      </c>
      <c r="B543" s="3">
        <v>4.5780000000000003</v>
      </c>
    </row>
    <row r="544" spans="1:5" x14ac:dyDescent="0.25">
      <c r="A544" s="2">
        <v>38412</v>
      </c>
      <c r="B544" s="3">
        <v>6.9169999999999998</v>
      </c>
    </row>
    <row r="545" spans="1:5" x14ac:dyDescent="0.25">
      <c r="A545" s="2">
        <v>38443</v>
      </c>
      <c r="B545" s="3">
        <v>8.1079999999999899</v>
      </c>
    </row>
    <row r="546" spans="1:5" x14ac:dyDescent="0.25">
      <c r="A546" s="2">
        <v>38473</v>
      </c>
      <c r="B546" s="3">
        <v>10.206</v>
      </c>
    </row>
    <row r="547" spans="1:5" x14ac:dyDescent="0.25">
      <c r="A547" s="2">
        <v>38504</v>
      </c>
      <c r="B547" s="3">
        <v>13.863</v>
      </c>
    </row>
    <row r="548" spans="1:5" x14ac:dyDescent="0.25">
      <c r="A548" s="2">
        <v>38534</v>
      </c>
      <c r="B548" s="3">
        <v>14.888999999999999</v>
      </c>
    </row>
    <row r="549" spans="1:5" x14ac:dyDescent="0.25">
      <c r="A549" s="2">
        <v>38565</v>
      </c>
      <c r="B549" s="3">
        <v>14.613</v>
      </c>
    </row>
    <row r="550" spans="1:5" x14ac:dyDescent="0.25">
      <c r="A550" s="2">
        <v>38596</v>
      </c>
      <c r="B550" s="3">
        <v>13.667999999999999</v>
      </c>
    </row>
    <row r="551" spans="1:5" x14ac:dyDescent="0.25">
      <c r="A551" s="2">
        <v>38626</v>
      </c>
      <c r="B551" s="3">
        <v>11.542</v>
      </c>
    </row>
    <row r="552" spans="1:5" x14ac:dyDescent="0.25">
      <c r="A552" s="2">
        <v>38657</v>
      </c>
      <c r="B552" s="3">
        <v>6.2910000000000004</v>
      </c>
    </row>
    <row r="553" spans="1:5" x14ac:dyDescent="0.25">
      <c r="A553" s="2">
        <v>38687</v>
      </c>
      <c r="B553" s="3">
        <v>5.0339999999999998</v>
      </c>
      <c r="D553" s="3">
        <v>2005</v>
      </c>
      <c r="E553" s="3">
        <f t="shared" ref="E553" si="35">AVERAGE(B542:B553)</f>
        <v>9.6552499999999988</v>
      </c>
    </row>
    <row r="554" spans="1:5" x14ac:dyDescent="0.25">
      <c r="A554" s="2">
        <v>38718</v>
      </c>
      <c r="B554" s="3">
        <v>4.782</v>
      </c>
    </row>
    <row r="555" spans="1:5" x14ac:dyDescent="0.25">
      <c r="A555" s="2">
        <v>38749</v>
      </c>
      <c r="B555" s="3">
        <v>4.444</v>
      </c>
    </row>
    <row r="556" spans="1:5" x14ac:dyDescent="0.25">
      <c r="A556" s="2">
        <v>38777</v>
      </c>
      <c r="B556" s="3">
        <v>4.78</v>
      </c>
    </row>
    <row r="557" spans="1:5" x14ac:dyDescent="0.25">
      <c r="A557" s="2">
        <v>38808</v>
      </c>
      <c r="B557" s="3">
        <v>7.6619999999999999</v>
      </c>
    </row>
    <row r="558" spans="1:5" x14ac:dyDescent="0.25">
      <c r="A558" s="2">
        <v>38838</v>
      </c>
      <c r="B558" s="3">
        <v>10.882</v>
      </c>
    </row>
    <row r="559" spans="1:5" x14ac:dyDescent="0.25">
      <c r="A559" s="2">
        <v>38869</v>
      </c>
      <c r="B559" s="3">
        <v>14.34</v>
      </c>
    </row>
    <row r="560" spans="1:5" x14ac:dyDescent="0.25">
      <c r="A560" s="2">
        <v>38899</v>
      </c>
      <c r="B560" s="3">
        <v>17.285</v>
      </c>
    </row>
    <row r="561" spans="1:5" x14ac:dyDescent="0.25">
      <c r="A561" s="2">
        <v>38930</v>
      </c>
      <c r="B561" s="3">
        <v>14.526999999999999</v>
      </c>
    </row>
    <row r="562" spans="1:5" x14ac:dyDescent="0.25">
      <c r="A562" s="2">
        <v>38961</v>
      </c>
      <c r="B562" s="3">
        <v>14.760999999999999</v>
      </c>
    </row>
    <row r="563" spans="1:5" x14ac:dyDescent="0.25">
      <c r="A563" s="2">
        <v>38991</v>
      </c>
      <c r="B563" s="3">
        <v>11.625</v>
      </c>
    </row>
    <row r="564" spans="1:5" x14ac:dyDescent="0.25">
      <c r="A564" s="2">
        <v>39022</v>
      </c>
      <c r="B564" s="3">
        <v>7.85</v>
      </c>
    </row>
    <row r="565" spans="1:5" x14ac:dyDescent="0.25">
      <c r="A565" s="2">
        <v>39052</v>
      </c>
      <c r="B565" s="3">
        <v>6.383</v>
      </c>
      <c r="D565" s="3">
        <v>2006</v>
      </c>
      <c r="E565" s="3">
        <f t="shared" ref="E565" si="36">AVERAGE(B554:B565)</f>
        <v>9.9434166666666659</v>
      </c>
    </row>
    <row r="566" spans="1:5" x14ac:dyDescent="0.25">
      <c r="A566" s="2">
        <v>39083</v>
      </c>
      <c r="B566" s="3">
        <v>6.6609999999999996</v>
      </c>
    </row>
    <row r="567" spans="1:5" x14ac:dyDescent="0.25">
      <c r="A567" s="2">
        <v>39114</v>
      </c>
      <c r="B567" s="3">
        <v>5.8819999999999997</v>
      </c>
    </row>
    <row r="568" spans="1:5" x14ac:dyDescent="0.25">
      <c r="A568" s="2">
        <v>39142</v>
      </c>
      <c r="B568" s="3">
        <v>6.8819999999999997</v>
      </c>
    </row>
    <row r="569" spans="1:5" x14ac:dyDescent="0.25">
      <c r="A569" s="2">
        <v>39173</v>
      </c>
      <c r="B569" s="3">
        <v>10.263</v>
      </c>
    </row>
    <row r="570" spans="1:5" x14ac:dyDescent="0.25">
      <c r="A570" s="2">
        <v>39203</v>
      </c>
      <c r="B570" s="3">
        <v>10.725</v>
      </c>
    </row>
    <row r="571" spans="1:5" x14ac:dyDescent="0.25">
      <c r="A571" s="2">
        <v>39234</v>
      </c>
      <c r="B571" s="3">
        <v>13.468999999999999</v>
      </c>
    </row>
    <row r="572" spans="1:5" x14ac:dyDescent="0.25">
      <c r="A572" s="2">
        <v>39264</v>
      </c>
      <c r="B572" s="3">
        <v>13.860999999999899</v>
      </c>
    </row>
    <row r="573" spans="1:5" x14ac:dyDescent="0.25">
      <c r="A573" s="2">
        <v>39295</v>
      </c>
      <c r="B573" s="3">
        <v>14.222</v>
      </c>
    </row>
    <row r="574" spans="1:5" x14ac:dyDescent="0.25">
      <c r="A574" s="2">
        <v>39326</v>
      </c>
      <c r="B574" s="3">
        <v>12.61</v>
      </c>
    </row>
    <row r="575" spans="1:5" x14ac:dyDescent="0.25">
      <c r="A575" s="2">
        <v>39356</v>
      </c>
      <c r="B575" s="3">
        <v>10.38</v>
      </c>
    </row>
    <row r="576" spans="1:5" x14ac:dyDescent="0.25">
      <c r="A576" s="2">
        <v>39387</v>
      </c>
      <c r="B576" s="3">
        <v>7.3839999999999897</v>
      </c>
    </row>
    <row r="577" spans="1:5" x14ac:dyDescent="0.25">
      <c r="A577" s="2">
        <v>39417</v>
      </c>
      <c r="B577" s="3">
        <v>5.2309999999999999</v>
      </c>
      <c r="D577" s="3">
        <v>2007</v>
      </c>
      <c r="E577" s="3">
        <f t="shared" ref="E577" si="37">AVERAGE(B566:B577)</f>
        <v>9.7974999999999888</v>
      </c>
    </row>
    <row r="578" spans="1:5" x14ac:dyDescent="0.25">
      <c r="A578" s="2">
        <v>39448</v>
      </c>
      <c r="B578" s="3">
        <v>6.1329999999999902</v>
      </c>
    </row>
    <row r="579" spans="1:5" x14ac:dyDescent="0.25">
      <c r="A579" s="2">
        <v>39479</v>
      </c>
      <c r="B579" s="3">
        <v>5.718</v>
      </c>
    </row>
    <row r="580" spans="1:5" x14ac:dyDescent="0.25">
      <c r="A580" s="2">
        <v>39508</v>
      </c>
      <c r="B580" s="3">
        <v>5.9059999999999997</v>
      </c>
    </row>
    <row r="581" spans="1:5" x14ac:dyDescent="0.25">
      <c r="A581" s="2">
        <v>39539</v>
      </c>
      <c r="B581" s="3">
        <v>7.2429999999999897</v>
      </c>
    </row>
    <row r="582" spans="1:5" x14ac:dyDescent="0.25">
      <c r="A582" s="2">
        <v>39569</v>
      </c>
      <c r="B582" s="3">
        <v>12.198</v>
      </c>
    </row>
    <row r="583" spans="1:5" x14ac:dyDescent="0.25">
      <c r="A583" s="2">
        <v>39600</v>
      </c>
      <c r="B583" s="3">
        <v>12.970999999999901</v>
      </c>
    </row>
    <row r="584" spans="1:5" x14ac:dyDescent="0.25">
      <c r="A584" s="2">
        <v>39630</v>
      </c>
      <c r="B584" s="3">
        <v>14.935</v>
      </c>
    </row>
    <row r="585" spans="1:5" x14ac:dyDescent="0.25">
      <c r="A585" s="2">
        <v>39661</v>
      </c>
      <c r="B585" s="3">
        <v>14.664999999999999</v>
      </c>
    </row>
    <row r="586" spans="1:5" x14ac:dyDescent="0.25">
      <c r="A586" s="2">
        <v>39692</v>
      </c>
      <c r="B586" s="3">
        <v>12.43</v>
      </c>
    </row>
    <row r="587" spans="1:5" x14ac:dyDescent="0.25">
      <c r="A587" s="2">
        <v>39722</v>
      </c>
      <c r="B587" s="3">
        <v>8.92</v>
      </c>
    </row>
    <row r="588" spans="1:5" x14ac:dyDescent="0.25">
      <c r="A588" s="2">
        <v>39753</v>
      </c>
      <c r="B588" s="3">
        <v>6.8849999999999998</v>
      </c>
    </row>
    <row r="589" spans="1:5" x14ac:dyDescent="0.25">
      <c r="A589" s="2">
        <v>39783</v>
      </c>
      <c r="B589" s="3">
        <v>4.1749999999999998</v>
      </c>
      <c r="D589" s="3">
        <v>2008</v>
      </c>
      <c r="E589" s="3">
        <f t="shared" ref="E589" si="38">AVERAGE(B578:B589)</f>
        <v>9.3482499999999913</v>
      </c>
    </row>
    <row r="590" spans="1:5" x14ac:dyDescent="0.25">
      <c r="A590" s="2">
        <v>39814</v>
      </c>
      <c r="B590" s="3">
        <v>3.93</v>
      </c>
    </row>
    <row r="591" spans="1:5" x14ac:dyDescent="0.25">
      <c r="A591" s="2">
        <v>39845</v>
      </c>
      <c r="B591" s="3">
        <v>4.6120000000000001</v>
      </c>
    </row>
    <row r="592" spans="1:5" x14ac:dyDescent="0.25">
      <c r="A592" s="2">
        <v>39873</v>
      </c>
      <c r="B592" s="3">
        <v>6.7349999999999897</v>
      </c>
    </row>
    <row r="593" spans="1:5" x14ac:dyDescent="0.25">
      <c r="A593" s="2">
        <v>39904</v>
      </c>
      <c r="B593" s="3">
        <v>9.0009999999999994</v>
      </c>
    </row>
    <row r="594" spans="1:5" x14ac:dyDescent="0.25">
      <c r="A594" s="2">
        <v>39934</v>
      </c>
      <c r="B594" s="3">
        <v>11.06</v>
      </c>
    </row>
    <row r="595" spans="1:5" x14ac:dyDescent="0.25">
      <c r="A595" s="2">
        <v>39965</v>
      </c>
      <c r="B595" s="3">
        <v>13.612</v>
      </c>
    </row>
    <row r="596" spans="1:5" x14ac:dyDescent="0.25">
      <c r="A596" s="2">
        <v>39995</v>
      </c>
      <c r="B596" s="3">
        <v>14.787000000000001</v>
      </c>
    </row>
    <row r="597" spans="1:5" x14ac:dyDescent="0.25">
      <c r="A597" s="2">
        <v>40026</v>
      </c>
      <c r="B597" s="3">
        <v>15.04</v>
      </c>
    </row>
    <row r="598" spans="1:5" x14ac:dyDescent="0.25">
      <c r="A598" s="2">
        <v>40057</v>
      </c>
      <c r="B598" s="3">
        <v>13.048999999999999</v>
      </c>
    </row>
    <row r="599" spans="1:5" x14ac:dyDescent="0.25">
      <c r="A599" s="2">
        <v>40087</v>
      </c>
      <c r="B599" s="3">
        <v>10.494999999999999</v>
      </c>
    </row>
    <row r="600" spans="1:5" x14ac:dyDescent="0.25">
      <c r="A600" s="2">
        <v>40118</v>
      </c>
      <c r="B600" s="3">
        <v>7.74</v>
      </c>
    </row>
    <row r="601" spans="1:5" x14ac:dyDescent="0.25">
      <c r="A601" s="2">
        <v>40148</v>
      </c>
      <c r="B601" s="3">
        <v>3.379</v>
      </c>
      <c r="D601" s="3">
        <v>2009</v>
      </c>
      <c r="E601" s="3">
        <f t="shared" ref="E601" si="39">AVERAGE(B590:B601)</f>
        <v>9.4533333333333331</v>
      </c>
    </row>
    <row r="602" spans="1:5" x14ac:dyDescent="0.25">
      <c r="A602" s="2">
        <v>40179</v>
      </c>
      <c r="B602" s="3">
        <v>2.1560000000000001</v>
      </c>
    </row>
    <row r="603" spans="1:5" x14ac:dyDescent="0.25">
      <c r="A603" s="2">
        <v>40210</v>
      </c>
      <c r="B603" s="3">
        <v>2.8359999999999999</v>
      </c>
    </row>
    <row r="604" spans="1:5" x14ac:dyDescent="0.25">
      <c r="A604" s="2">
        <v>40238</v>
      </c>
      <c r="B604" s="3">
        <v>5.7979999999999903</v>
      </c>
    </row>
    <row r="605" spans="1:5" x14ac:dyDescent="0.25">
      <c r="A605" s="2">
        <v>40269</v>
      </c>
      <c r="B605" s="3">
        <v>8.2210000000000001</v>
      </c>
    </row>
    <row r="606" spans="1:5" x14ac:dyDescent="0.25">
      <c r="A606" s="2">
        <v>40299</v>
      </c>
      <c r="B606" s="3">
        <v>10.105</v>
      </c>
    </row>
    <row r="607" spans="1:5" x14ac:dyDescent="0.25">
      <c r="A607" s="2">
        <v>40330</v>
      </c>
      <c r="B607" s="3">
        <v>14.048999999999999</v>
      </c>
    </row>
    <row r="608" spans="1:5" x14ac:dyDescent="0.25">
      <c r="A608" s="2">
        <v>40360</v>
      </c>
      <c r="B608" s="3">
        <v>15.244999999999999</v>
      </c>
    </row>
    <row r="609" spans="1:5" x14ac:dyDescent="0.25">
      <c r="A609" s="2">
        <v>40391</v>
      </c>
      <c r="B609" s="3">
        <v>13.989000000000001</v>
      </c>
    </row>
    <row r="610" spans="1:5" x14ac:dyDescent="0.25">
      <c r="A610" s="2">
        <v>40422</v>
      </c>
      <c r="B610" s="3">
        <v>12.762</v>
      </c>
    </row>
    <row r="611" spans="1:5" x14ac:dyDescent="0.25">
      <c r="A611" s="2">
        <v>40452</v>
      </c>
      <c r="B611" s="3">
        <v>9.6539999999999999</v>
      </c>
    </row>
    <row r="612" spans="1:5" x14ac:dyDescent="0.25">
      <c r="A612" s="2">
        <v>40483</v>
      </c>
      <c r="B612" s="3">
        <v>5.2060000000000004</v>
      </c>
    </row>
    <row r="613" spans="1:5" x14ac:dyDescent="0.25">
      <c r="A613" s="2">
        <v>40513</v>
      </c>
      <c r="B613" s="3">
        <v>0.71099999999999997</v>
      </c>
      <c r="D613" s="3">
        <v>2010</v>
      </c>
      <c r="E613" s="3">
        <f t="shared" ref="E613:E637" si="40">AVERAGE(B602:B613)</f>
        <v>8.3943333333333321</v>
      </c>
    </row>
    <row r="614" spans="1:5" x14ac:dyDescent="0.25">
      <c r="A614" s="2">
        <v>40544</v>
      </c>
      <c r="B614" s="3">
        <v>4.085</v>
      </c>
    </row>
    <row r="615" spans="1:5" x14ac:dyDescent="0.25">
      <c r="A615" s="2">
        <v>40575</v>
      </c>
      <c r="B615" s="3">
        <v>6.2189999999999896</v>
      </c>
    </row>
    <row r="616" spans="1:5" x14ac:dyDescent="0.25">
      <c r="A616" s="2">
        <v>40603</v>
      </c>
      <c r="B616" s="3">
        <v>6.4960000000000004</v>
      </c>
    </row>
    <row r="617" spans="1:5" x14ac:dyDescent="0.25">
      <c r="A617" s="2">
        <v>40634</v>
      </c>
      <c r="B617" s="3">
        <v>10.61</v>
      </c>
    </row>
    <row r="618" spans="1:5" x14ac:dyDescent="0.25">
      <c r="A618" s="2">
        <v>40664</v>
      </c>
      <c r="B618" s="3">
        <v>11.231999999999999</v>
      </c>
    </row>
    <row r="619" spans="1:5" x14ac:dyDescent="0.25">
      <c r="A619" s="2">
        <v>40695</v>
      </c>
      <c r="B619" s="3">
        <v>12.705</v>
      </c>
    </row>
    <row r="620" spans="1:5" x14ac:dyDescent="0.25">
      <c r="A620" s="2">
        <v>40725</v>
      </c>
      <c r="B620" s="3">
        <v>13.972</v>
      </c>
    </row>
    <row r="621" spans="1:5" x14ac:dyDescent="0.25">
      <c r="A621" s="2">
        <v>40756</v>
      </c>
      <c r="B621" s="3">
        <v>13.784000000000001</v>
      </c>
    </row>
    <row r="622" spans="1:5" x14ac:dyDescent="0.25">
      <c r="A622" s="2">
        <v>40787</v>
      </c>
      <c r="B622" s="3">
        <v>13.53</v>
      </c>
    </row>
    <row r="623" spans="1:5" x14ac:dyDescent="0.25">
      <c r="A623" s="2">
        <v>40817</v>
      </c>
      <c r="B623" s="3">
        <v>11.193</v>
      </c>
    </row>
    <row r="624" spans="1:5" x14ac:dyDescent="0.25">
      <c r="A624" s="2">
        <v>40848</v>
      </c>
      <c r="B624" s="3">
        <v>9.3190000000000008</v>
      </c>
    </row>
    <row r="625" spans="1:5" x14ac:dyDescent="0.25">
      <c r="A625" s="2">
        <v>40878</v>
      </c>
      <c r="B625" s="3">
        <v>5.75</v>
      </c>
      <c r="D625" s="3">
        <v>2011</v>
      </c>
      <c r="E625" s="3">
        <f t="shared" ref="E625" si="41">AVERAGE(B614:B625)</f>
        <v>9.9079166666666669</v>
      </c>
    </row>
    <row r="626" spans="1:5" x14ac:dyDescent="0.25">
      <c r="A626" s="2">
        <v>40909</v>
      </c>
      <c r="B626" s="3">
        <v>5.47</v>
      </c>
    </row>
    <row r="627" spans="1:5" x14ac:dyDescent="0.25">
      <c r="A627" s="2">
        <v>40940</v>
      </c>
      <c r="B627" s="3">
        <v>5.04</v>
      </c>
    </row>
    <row r="628" spans="1:5" x14ac:dyDescent="0.25">
      <c r="A628" s="2">
        <v>40969</v>
      </c>
      <c r="B628" s="3">
        <v>8.0979999999999901</v>
      </c>
    </row>
    <row r="629" spans="1:5" x14ac:dyDescent="0.25">
      <c r="A629" s="2">
        <v>41000</v>
      </c>
      <c r="B629" s="3">
        <v>6.6389999999999896</v>
      </c>
    </row>
    <row r="630" spans="1:5" x14ac:dyDescent="0.25">
      <c r="A630" s="2">
        <v>41030</v>
      </c>
      <c r="B630" s="3">
        <v>10.574</v>
      </c>
    </row>
    <row r="631" spans="1:5" x14ac:dyDescent="0.25">
      <c r="A631" s="2">
        <v>41061</v>
      </c>
      <c r="B631" s="3">
        <v>11.539</v>
      </c>
    </row>
    <row r="632" spans="1:5" x14ac:dyDescent="0.25">
      <c r="A632" s="2">
        <v>41091</v>
      </c>
      <c r="B632" s="3">
        <v>13.75</v>
      </c>
    </row>
    <row r="633" spans="1:5" x14ac:dyDescent="0.25">
      <c r="A633" s="2">
        <v>41122</v>
      </c>
      <c r="B633" s="3">
        <v>15.151999999999999</v>
      </c>
    </row>
    <row r="634" spans="1:5" x14ac:dyDescent="0.25">
      <c r="A634" s="2">
        <v>41153</v>
      </c>
      <c r="B634" s="3">
        <v>12.055</v>
      </c>
    </row>
    <row r="635" spans="1:5" x14ac:dyDescent="0.25">
      <c r="A635" s="2">
        <v>41183</v>
      </c>
      <c r="B635" s="3">
        <v>8.6859999999999999</v>
      </c>
    </row>
    <row r="636" spans="1:5" x14ac:dyDescent="0.25">
      <c r="A636" s="2">
        <v>41214</v>
      </c>
      <c r="B636" s="3">
        <v>6.601</v>
      </c>
    </row>
    <row r="637" spans="1:5" x14ac:dyDescent="0.25">
      <c r="A637" s="2">
        <v>41244</v>
      </c>
      <c r="B637" s="3">
        <v>4.8449999999999998</v>
      </c>
      <c r="D637" s="3">
        <v>2012</v>
      </c>
      <c r="E637" s="3">
        <f t="shared" si="40"/>
        <v>9.0374166666666653</v>
      </c>
    </row>
    <row r="638" spans="1:5" x14ac:dyDescent="0.25">
      <c r="A638" s="2">
        <v>41275</v>
      </c>
      <c r="B638" s="3">
        <v>4.3540000000000001</v>
      </c>
    </row>
    <row r="639" spans="1:5" x14ac:dyDescent="0.25">
      <c r="A639" s="2">
        <v>41306</v>
      </c>
      <c r="B639" s="3">
        <v>3.7730000000000001</v>
      </c>
    </row>
    <row r="640" spans="1:5" x14ac:dyDescent="0.25">
      <c r="A640" s="2">
        <v>41334</v>
      </c>
      <c r="B640" s="3">
        <v>3.351</v>
      </c>
    </row>
    <row r="641" spans="1:5" x14ac:dyDescent="0.25">
      <c r="A641" s="2">
        <v>41365</v>
      </c>
      <c r="B641" s="3">
        <v>6.7889999999999997</v>
      </c>
    </row>
    <row r="642" spans="1:5" x14ac:dyDescent="0.25">
      <c r="A642" s="2">
        <v>41395</v>
      </c>
      <c r="B642" s="3">
        <v>9.6050000000000004</v>
      </c>
    </row>
    <row r="643" spans="1:5" x14ac:dyDescent="0.25">
      <c r="A643" s="2">
        <v>41426</v>
      </c>
      <c r="B643" s="3">
        <v>12.826000000000001</v>
      </c>
    </row>
    <row r="644" spans="1:5" x14ac:dyDescent="0.25">
      <c r="A644" s="2">
        <v>41456</v>
      </c>
      <c r="B644" s="3">
        <v>16.260000000000002</v>
      </c>
    </row>
    <row r="645" spans="1:5" x14ac:dyDescent="0.25">
      <c r="A645" s="2">
        <v>41487</v>
      </c>
      <c r="B645" s="3">
        <v>15.022</v>
      </c>
      <c r="D645" s="3">
        <v>2013</v>
      </c>
      <c r="E645" s="3">
        <f>AVERAGE(B638:B645)</f>
        <v>8.9975000000000023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19146</dc:creator>
  <cp:lastModifiedBy>19146</cp:lastModifiedBy>
  <dcterms:created xsi:type="dcterms:W3CDTF">2021-06-17T14:41:51Z</dcterms:created>
  <dcterms:modified xsi:type="dcterms:W3CDTF">2021-07-16T06:18:17Z</dcterms:modified>
</cp:coreProperties>
</file>