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s\Desktop\CoronaNPJresponse\Finalsubmission\Finalfigures\Final figure Copasi and Excel files\"/>
    </mc:Choice>
  </mc:AlternateContent>
  <bookViews>
    <workbookView xWindow="0" yWindow="0" windowWidth="12720" windowHeight="5064"/>
  </bookViews>
  <sheets>
    <sheet name="Wff1Corona_Lux_2020-03-20_1340 " sheetId="1" r:id="rId1"/>
  </sheets>
  <calcPr calcId="152511"/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S4" i="1"/>
  <c r="R4" i="1"/>
  <c r="Q4" i="1"/>
</calcChain>
</file>

<file path=xl/sharedStrings.xml><?xml version="1.0" encoding="utf-8"?>
<sst xmlns="http://schemas.openxmlformats.org/spreadsheetml/2006/main" count="38" uniqueCount="21">
  <si>
    <t># Time</t>
  </si>
  <si>
    <t>[% corona dead]</t>
  </si>
  <si>
    <t>[infected-tested]</t>
  </si>
  <si>
    <t>[recovered-tested]</t>
  </si>
  <si>
    <t>[symptoms-nontested]</t>
  </si>
  <si>
    <t>Fig 2ANEW</t>
  </si>
  <si>
    <t>Fig 2BNEW</t>
  </si>
  <si>
    <t>Fig 2Cnew</t>
  </si>
  <si>
    <t>logA</t>
  </si>
  <si>
    <t>loB</t>
  </si>
  <si>
    <t>logC</t>
  </si>
  <si>
    <t>no action</t>
  </si>
  <si>
    <t>2.2-fold social distancing</t>
  </si>
  <si>
    <t>10-fold (lockdown)</t>
  </si>
  <si>
    <t>Fig 2NEW infected-tested</t>
  </si>
  <si>
    <t>Fig 2NEW % deceased</t>
  </si>
  <si>
    <t>No action</t>
  </si>
  <si>
    <t>Copasi files:</t>
  </si>
  <si>
    <t>Figure 2 sdf=1, 2.2 or 10</t>
  </si>
  <si>
    <t xml:space="preserve">This excel file is a copy of </t>
  </si>
  <si>
    <t>Fig2newTOTALWff1Corona_Lux_2020-03-20_1340 intermittentGwork full lockdown effect of socialdistancing Fig 3 also Fig 2WORK2Atxt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</si>
</sst>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'Wff1Corona_Lux_2020-03-20_1340 '!$Q$2:$Q$3</c:f>
              <c:strCache>
                <c:ptCount val="2"/>
                <c:pt idx="0">
                  <c:v>Fig 2ANEW</c:v>
                </c:pt>
                <c:pt idx="1">
                  <c:v>logA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'Wff1Corona_Lux_2020-03-20_1340 '!$P$4:$P$369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'!$Q$4:$Q$369</c:f>
              <c:numCache>
                <c:formatCode>General</c:formatCode>
                <c:ptCount val="366"/>
                <c:pt idx="0">
                  <c:v>0</c:v>
                </c:pt>
                <c:pt idx="1">
                  <c:v>-0.13091502616732936</c:v>
                </c:pt>
                <c:pt idx="2">
                  <c:v>-0.26101977535973364</c:v>
                </c:pt>
                <c:pt idx="3">
                  <c:v>-0.38963052827619249</c:v>
                </c:pt>
                <c:pt idx="4">
                  <c:v>-0.51550797447797847</c:v>
                </c:pt>
                <c:pt idx="5">
                  <c:v>-0.6364538272876018</c:v>
                </c:pt>
                <c:pt idx="6">
                  <c:v>-0.74870984118003869</c:v>
                </c:pt>
                <c:pt idx="7">
                  <c:v>-0.84629791447883207</c:v>
                </c:pt>
                <c:pt idx="8">
                  <c:v>-0.92081151577132814</c:v>
                </c:pt>
                <c:pt idx="9">
                  <c:v>-0.96271696246100857</c:v>
                </c:pt>
                <c:pt idx="10">
                  <c:v>-0.96486656371478574</c:v>
                </c:pt>
                <c:pt idx="11">
                  <c:v>-0.9263659512790573</c:v>
                </c:pt>
                <c:pt idx="12">
                  <c:v>-0.85311261321702458</c:v>
                </c:pt>
                <c:pt idx="13">
                  <c:v>-0.75445278740780242</c:v>
                </c:pt>
                <c:pt idx="14">
                  <c:v>-0.63928544009499888</c:v>
                </c:pt>
                <c:pt idx="15">
                  <c:v>-0.51421471137847652</c:v>
                </c:pt>
                <c:pt idx="16">
                  <c:v>-0.38349507901639557</c:v>
                </c:pt>
                <c:pt idx="17">
                  <c:v>-0.24966520335385342</c:v>
                </c:pt>
                <c:pt idx="18">
                  <c:v>-0.114174762618957</c:v>
                </c:pt>
                <c:pt idx="19">
                  <c:v>2.2156078475096944E-2</c:v>
                </c:pt>
                <c:pt idx="20">
                  <c:v>0.1588568238141454</c:v>
                </c:pt>
                <c:pt idx="21">
                  <c:v>0.2956396595609741</c:v>
                </c:pt>
                <c:pt idx="22">
                  <c:v>0.43230853265576041</c:v>
                </c:pt>
                <c:pt idx="23">
                  <c:v>0.56869911712949683</c:v>
                </c:pt>
                <c:pt idx="24">
                  <c:v>0.70464375310167848</c:v>
                </c:pt>
                <c:pt idx="25">
                  <c:v>0.83994414522398253</c:v>
                </c:pt>
                <c:pt idx="26">
                  <c:v>0.97435185401098634</c:v>
                </c:pt>
                <c:pt idx="27">
                  <c:v>1.107542349137782</c:v>
                </c:pt>
                <c:pt idx="28">
                  <c:v>1.2390916689435592</c:v>
                </c:pt>
                <c:pt idx="29">
                  <c:v>1.3684449504849232</c:v>
                </c:pt>
                <c:pt idx="30">
                  <c:v>1.4948972703494441</c:v>
                </c:pt>
                <c:pt idx="31">
                  <c:v>1.617560157098151</c:v>
                </c:pt>
                <c:pt idx="32">
                  <c:v>1.7353609305506648</c:v>
                </c:pt>
                <c:pt idx="33">
                  <c:v>1.8470436575878861</c:v>
                </c:pt>
                <c:pt idx="34">
                  <c:v>1.9512243154368039</c:v>
                </c:pt>
                <c:pt idx="35">
                  <c:v>2.0464717516021813</c:v>
                </c:pt>
                <c:pt idx="36">
                  <c:v>2.1314293810500469</c:v>
                </c:pt>
                <c:pt idx="37">
                  <c:v>2.2049660322650979</c:v>
                </c:pt>
                <c:pt idx="38">
                  <c:v>2.2662999174417902</c:v>
                </c:pt>
                <c:pt idx="39">
                  <c:v>2.3150630446772671</c:v>
                </c:pt>
                <c:pt idx="40">
                  <c:v>2.3513285316497536</c:v>
                </c:pt>
                <c:pt idx="41">
                  <c:v>2.3755520545246558</c:v>
                </c:pt>
                <c:pt idx="42">
                  <c:v>2.3884706567028813</c:v>
                </c:pt>
                <c:pt idx="43">
                  <c:v>2.3910074834858319</c:v>
                </c:pt>
                <c:pt idx="44">
                  <c:v>2.384166966254297</c:v>
                </c:pt>
                <c:pt idx="45">
                  <c:v>2.368974515652388</c:v>
                </c:pt>
                <c:pt idx="46">
                  <c:v>2.3464136149417794</c:v>
                </c:pt>
                <c:pt idx="47">
                  <c:v>2.3174072219675934</c:v>
                </c:pt>
                <c:pt idx="48">
                  <c:v>2.2828010497406064</c:v>
                </c:pt>
                <c:pt idx="49">
                  <c:v>2.2433531080882867</c:v>
                </c:pt>
                <c:pt idx="50">
                  <c:v>2.1997551772534747</c:v>
                </c:pt>
                <c:pt idx="51">
                  <c:v>2.1526154712173882</c:v>
                </c:pt>
                <c:pt idx="52">
                  <c:v>2.1024885893515601</c:v>
                </c:pt>
                <c:pt idx="53">
                  <c:v>2.049872848104088</c:v>
                </c:pt>
                <c:pt idx="54">
                  <c:v>1.9952147344494977</c:v>
                </c:pt>
                <c:pt idx="55">
                  <c:v>1.9389228115056991</c:v>
                </c:pt>
                <c:pt idx="56">
                  <c:v>1.8813709600137691</c:v>
                </c:pt>
                <c:pt idx="57">
                  <c:v>1.8229006601182309</c:v>
                </c:pt>
                <c:pt idx="58">
                  <c:v>1.7638269119480754</c:v>
                </c:pt>
                <c:pt idx="59">
                  <c:v>1.7044430949808209</c:v>
                </c:pt>
                <c:pt idx="60">
                  <c:v>1.6450172630803068</c:v>
                </c:pt>
                <c:pt idx="61">
                  <c:v>1.5857978818522289</c:v>
                </c:pt>
                <c:pt idx="62">
                  <c:v>1.5270108802435731</c:v>
                </c:pt>
                <c:pt idx="63">
                  <c:v>1.4688610892668741</c:v>
                </c:pt>
                <c:pt idx="64">
                  <c:v>1.4115304812652598</c:v>
                </c:pt>
                <c:pt idx="65">
                  <c:v>1.3551832360096749</c:v>
                </c:pt>
                <c:pt idx="66">
                  <c:v>1.2999537844598525</c:v>
                </c:pt>
                <c:pt idx="67">
                  <c:v>1.2459566056501967</c:v>
                </c:pt>
                <c:pt idx="68">
                  <c:v>1.1932804709622478</c:v>
                </c:pt>
                <c:pt idx="69">
                  <c:v>1.1419919110193977</c:v>
                </c:pt>
                <c:pt idx="70">
                  <c:v>1.0921308949009536</c:v>
                </c:pt>
                <c:pt idx="71">
                  <c:v>1.0437237121267617</c:v>
                </c:pt>
                <c:pt idx="72">
                  <c:v>0.99676201978634071</c:v>
                </c:pt>
                <c:pt idx="73">
                  <c:v>0.95123306181248912</c:v>
                </c:pt>
                <c:pt idx="74">
                  <c:v>0.90710057855018644</c:v>
                </c:pt>
                <c:pt idx="75">
                  <c:v>0.86431702911107144</c:v>
                </c:pt>
                <c:pt idx="76">
                  <c:v>0.82282360452191194</c:v>
                </c:pt>
                <c:pt idx="77">
                  <c:v>0.78255359892127563</c:v>
                </c:pt>
                <c:pt idx="78">
                  <c:v>0.74343450140170275</c:v>
                </c:pt>
                <c:pt idx="79">
                  <c:v>0.70539154516630354</c:v>
                </c:pt>
                <c:pt idx="80">
                  <c:v>0.66834677250484964</c:v>
                </c:pt>
                <c:pt idx="81">
                  <c:v>0.6322243912130614</c:v>
                </c:pt>
                <c:pt idx="82">
                  <c:v>0.59694988528118786</c:v>
                </c:pt>
                <c:pt idx="83">
                  <c:v>0.56244989598566619</c:v>
                </c:pt>
                <c:pt idx="84">
                  <c:v>0.52865578825088333</c:v>
                </c:pt>
                <c:pt idx="85">
                  <c:v>0.49550409753538027</c:v>
                </c:pt>
                <c:pt idx="86">
                  <c:v>0.46293230057677459</c:v>
                </c:pt>
                <c:pt idx="87">
                  <c:v>0.43088577728789107</c:v>
                </c:pt>
                <c:pt idx="88">
                  <c:v>0.39931367884420998</c:v>
                </c:pt>
                <c:pt idx="89">
                  <c:v>0.36816783283925358</c:v>
                </c:pt>
                <c:pt idx="90">
                  <c:v>0.33740734252519916</c:v>
                </c:pt>
                <c:pt idx="91">
                  <c:v>0.3069929919893008</c:v>
                </c:pt>
                <c:pt idx="92">
                  <c:v>0.27688669932012094</c:v>
                </c:pt>
                <c:pt idx="93">
                  <c:v>0.24706201014752571</c:v>
                </c:pt>
                <c:pt idx="94">
                  <c:v>0.21748920835754068</c:v>
                </c:pt>
                <c:pt idx="95">
                  <c:v>0.18814351485081457</c:v>
                </c:pt>
                <c:pt idx="96">
                  <c:v>0.15899838837993777</c:v>
                </c:pt>
                <c:pt idx="97">
                  <c:v>0.1300377039553669</c:v>
                </c:pt>
                <c:pt idx="98">
                  <c:v>0.10124514639789538</c:v>
                </c:pt>
                <c:pt idx="99">
                  <c:v>7.2599104985687182E-2</c:v>
                </c:pt>
                <c:pt idx="100">
                  <c:v>4.4092693080625793E-2</c:v>
                </c:pt>
                <c:pt idx="101">
                  <c:v>1.5707554735974932E-2</c:v>
                </c:pt>
                <c:pt idx="102">
                  <c:v>-1.2568818129180686E-2</c:v>
                </c:pt>
                <c:pt idx="103">
                  <c:v>-4.0742945733571789E-2</c:v>
                </c:pt>
                <c:pt idx="104">
                  <c:v>-6.8824461621488281E-2</c:v>
                </c:pt>
                <c:pt idx="105">
                  <c:v>-9.6822077278663127E-2</c:v>
                </c:pt>
                <c:pt idx="106">
                  <c:v>-0.12474305865124413</c:v>
                </c:pt>
                <c:pt idx="107">
                  <c:v>-0.15259455174300793</c:v>
                </c:pt>
                <c:pt idx="108">
                  <c:v>-0.1803810564344909</c:v>
                </c:pt>
                <c:pt idx="109">
                  <c:v>-0.20810873783553097</c:v>
                </c:pt>
                <c:pt idx="110">
                  <c:v>-0.23578275734118367</c:v>
                </c:pt>
                <c:pt idx="111">
                  <c:v>-0.26340671527155463</c:v>
                </c:pt>
                <c:pt idx="112">
                  <c:v>-0.29098458302788266</c:v>
                </c:pt>
                <c:pt idx="113">
                  <c:v>-0.31851996632233104</c:v>
                </c:pt>
                <c:pt idx="114">
                  <c:v>-0.34601609262593108</c:v>
                </c:pt>
                <c:pt idx="115">
                  <c:v>-0.37347589203716181</c:v>
                </c:pt>
                <c:pt idx="116">
                  <c:v>-0.40090220462112763</c:v>
                </c:pt>
                <c:pt idx="117">
                  <c:v>-0.42829698987218034</c:v>
                </c:pt>
                <c:pt idx="118">
                  <c:v>-0.4556627765078583</c:v>
                </c:pt>
                <c:pt idx="119">
                  <c:v>-0.48300083316059672</c:v>
                </c:pt>
                <c:pt idx="120">
                  <c:v>-0.51031427005399366</c:v>
                </c:pt>
                <c:pt idx="121">
                  <c:v>-0.53760499724572997</c:v>
                </c:pt>
                <c:pt idx="122">
                  <c:v>-0.56487262039084918</c:v>
                </c:pt>
                <c:pt idx="123">
                  <c:v>-0.59211983380586952</c:v>
                </c:pt>
                <c:pt idx="124">
                  <c:v>-0.61934744985891821</c:v>
                </c:pt>
                <c:pt idx="125">
                  <c:v>-0.64655888826931762</c:v>
                </c:pt>
                <c:pt idx="126">
                  <c:v>-0.67375223603761958</c:v>
                </c:pt>
                <c:pt idx="127">
                  <c:v>-0.70093092126627476</c:v>
                </c:pt>
                <c:pt idx="128">
                  <c:v>-0.72809337028065901</c:v>
                </c:pt>
                <c:pt idx="129">
                  <c:v>-0.75524306953136844</c:v>
                </c:pt>
                <c:pt idx="130">
                  <c:v>-0.78237920878473743</c:v>
                </c:pt>
                <c:pt idx="131">
                  <c:v>-0.80950302119123929</c:v>
                </c:pt>
                <c:pt idx="132">
                  <c:v>-0.83661497323781231</c:v>
                </c:pt>
                <c:pt idx="133">
                  <c:v>-0.86371711783512417</c:v>
                </c:pt>
                <c:pt idx="134">
                  <c:v>-0.89080969079889893</c:v>
                </c:pt>
                <c:pt idx="135">
                  <c:v>-0.91789352083237552</c:v>
                </c:pt>
                <c:pt idx="136">
                  <c:v>-0.94496587632538609</c:v>
                </c:pt>
                <c:pt idx="137">
                  <c:v>-0.97203099599683451</c:v>
                </c:pt>
                <c:pt idx="138">
                  <c:v>-0.99908460404665322</c:v>
                </c:pt>
                <c:pt idx="139">
                  <c:v>-1.0261349338578261</c:v>
                </c:pt>
                <c:pt idx="140">
                  <c:v>-1.0531769743629271</c:v>
                </c:pt>
                <c:pt idx="141">
                  <c:v>-1.0802119197251392</c:v>
                </c:pt>
                <c:pt idx="142">
                  <c:v>-1.1072405450556613</c:v>
                </c:pt>
                <c:pt idx="143">
                  <c:v>-1.1342631159547185</c:v>
                </c:pt>
                <c:pt idx="144">
                  <c:v>-1.1612799579539563</c:v>
                </c:pt>
                <c:pt idx="145">
                  <c:v>-1.1882909733038087</c:v>
                </c:pt>
                <c:pt idx="146">
                  <c:v>-1.2152971405297079</c:v>
                </c:pt>
                <c:pt idx="147">
                  <c:v>-1.2422980987416961</c:v>
                </c:pt>
                <c:pt idx="148">
                  <c:v>-1.2692952261746178</c:v>
                </c:pt>
                <c:pt idx="149">
                  <c:v>-1.2962874315423698</c:v>
                </c:pt>
                <c:pt idx="150">
                  <c:v>-1.3232753051457815</c:v>
                </c:pt>
                <c:pt idx="151">
                  <c:v>-1.3502592753930258</c:v>
                </c:pt>
                <c:pt idx="152">
                  <c:v>-1.3772390483282804</c:v>
                </c:pt>
                <c:pt idx="153">
                  <c:v>-1.4042161808838862</c:v>
                </c:pt>
                <c:pt idx="154">
                  <c:v>-1.4311883446206597</c:v>
                </c:pt>
                <c:pt idx="155">
                  <c:v>-1.4581587608394302</c:v>
                </c:pt>
                <c:pt idx="156">
                  <c:v>-1.4851256532219568</c:v>
                </c:pt>
                <c:pt idx="157">
                  <c:v>-1.5120885049913966</c:v>
                </c:pt>
                <c:pt idx="158">
                  <c:v>-1.5390495642105555</c:v>
                </c:pt>
                <c:pt idx="159">
                  <c:v>-1.566007876995166</c:v>
                </c:pt>
                <c:pt idx="160">
                  <c:v>-1.5929627943234115</c:v>
                </c:pt>
                <c:pt idx="161">
                  <c:v>-1.6199154459884701</c:v>
                </c:pt>
                <c:pt idx="162">
                  <c:v>-1.6468650094470343</c:v>
                </c:pt>
                <c:pt idx="163">
                  <c:v>-1.673813709622274</c:v>
                </c:pt>
                <c:pt idx="164">
                  <c:v>-1.7007586328111528</c:v>
                </c:pt>
                <c:pt idx="165">
                  <c:v>-1.72770343549368</c:v>
                </c:pt>
                <c:pt idx="166">
                  <c:v>-1.7546428176997471</c:v>
                </c:pt>
                <c:pt idx="167">
                  <c:v>-1.781582668366978</c:v>
                </c:pt>
                <c:pt idx="168">
                  <c:v>-1.8085210395564004</c:v>
                </c:pt>
                <c:pt idx="169">
                  <c:v>-1.8354568102662456</c:v>
                </c:pt>
                <c:pt idx="170">
                  <c:v>-1.8623895659398619</c:v>
                </c:pt>
                <c:pt idx="171">
                  <c:v>-1.8893227662994838</c:v>
                </c:pt>
                <c:pt idx="172">
                  <c:v>-1.916250203664198</c:v>
                </c:pt>
                <c:pt idx="173">
                  <c:v>-1.943178967967421</c:v>
                </c:pt>
                <c:pt idx="174">
                  <c:v>-1.9701091650687454</c:v>
                </c:pt>
                <c:pt idx="175">
                  <c:v>-1.9970309122213161</c:v>
                </c:pt>
                <c:pt idx="176">
                  <c:v>-2.0239564740920621</c:v>
                </c:pt>
                <c:pt idx="177">
                  <c:v>-2.0508789488207135</c:v>
                </c:pt>
                <c:pt idx="178">
                  <c:v>-2.0777999564978096</c:v>
                </c:pt>
                <c:pt idx="179">
                  <c:v>-2.1047194793207735</c:v>
                </c:pt>
                <c:pt idx="180">
                  <c:v>-2.1316371509214949</c:v>
                </c:pt>
                <c:pt idx="181">
                  <c:v>-2.1585541798613241</c:v>
                </c:pt>
                <c:pt idx="182">
                  <c:v>-2.1854694057647697</c:v>
                </c:pt>
                <c:pt idx="183">
                  <c:v>-2.2123836891927562</c:v>
                </c:pt>
                <c:pt idx="184">
                  <c:v>-2.2392963717609913</c:v>
                </c:pt>
                <c:pt idx="185">
                  <c:v>-2.2662074932642744</c:v>
                </c:pt>
                <c:pt idx="186">
                  <c:v>-2.2931184282374479</c:v>
                </c:pt>
                <c:pt idx="187">
                  <c:v>-2.3200273057225815</c:v>
                </c:pt>
                <c:pt idx="188">
                  <c:v>-2.3469351714564159</c:v>
                </c:pt>
                <c:pt idx="189">
                  <c:v>-2.3738424238479809</c:v>
                </c:pt>
                <c:pt idx="190">
                  <c:v>-2.4007480954190963</c:v>
                </c:pt>
                <c:pt idx="191">
                  <c:v>-2.4276524218704556</c:v>
                </c:pt>
                <c:pt idx="192">
                  <c:v>-2.4545555642559056</c:v>
                </c:pt>
                <c:pt idx="193">
                  <c:v>-2.4814571081217083</c:v>
                </c:pt>
                <c:pt idx="194">
                  <c:v>-2.5083582065224137</c:v>
                </c:pt>
                <c:pt idx="195">
                  <c:v>-2.5352586526607244</c:v>
                </c:pt>
                <c:pt idx="196">
                  <c:v>-2.562157515959433</c:v>
                </c:pt>
                <c:pt idx="197">
                  <c:v>-2.5890558272412818</c:v>
                </c:pt>
                <c:pt idx="198">
                  <c:v>-2.6159531916168564</c:v>
                </c:pt>
                <c:pt idx="199">
                  <c:v>-2.6428487324120615</c:v>
                </c:pt>
                <c:pt idx="200">
                  <c:v>-2.6697425196075675</c:v>
                </c:pt>
                <c:pt idx="201">
                  <c:v>-2.6966376029206134</c:v>
                </c:pt>
                <c:pt idx="202">
                  <c:v>-2.7235313023182615</c:v>
                </c:pt>
                <c:pt idx="203">
                  <c:v>-2.7504225650288507</c:v>
                </c:pt>
                <c:pt idx="204">
                  <c:v>-2.777312136017938</c:v>
                </c:pt>
                <c:pt idx="205">
                  <c:v>-2.8042027093079418</c:v>
                </c:pt>
                <c:pt idx="206">
                  <c:v>-2.8310902208776394</c:v>
                </c:pt>
                <c:pt idx="207">
                  <c:v>-2.8579799038003206</c:v>
                </c:pt>
                <c:pt idx="208">
                  <c:v>-2.8848656428251638</c:v>
                </c:pt>
                <c:pt idx="209">
                  <c:v>-2.9117540221098293</c:v>
                </c:pt>
                <c:pt idx="210">
                  <c:v>-2.9386380083559724</c:v>
                </c:pt>
                <c:pt idx="211">
                  <c:v>-2.9655199426486716</c:v>
                </c:pt>
                <c:pt idx="212">
                  <c:v>-2.9924058307071997</c:v>
                </c:pt>
                <c:pt idx="213">
                  <c:v>-3.0192868757305273</c:v>
                </c:pt>
                <c:pt idx="214">
                  <c:v>-3.0461678513833781</c:v>
                </c:pt>
                <c:pt idx="215">
                  <c:v>-3.0730482192333493</c:v>
                </c:pt>
                <c:pt idx="216">
                  <c:v>-3.0999274173999836</c:v>
                </c:pt>
                <c:pt idx="217">
                  <c:v>-3.1268061585789924</c:v>
                </c:pt>
                <c:pt idx="218">
                  <c:v>-3.1536833039026306</c:v>
                </c:pt>
                <c:pt idx="219">
                  <c:v>-3.1805600443715885</c:v>
                </c:pt>
                <c:pt idx="220">
                  <c:v>-3.2074353276387386</c:v>
                </c:pt>
                <c:pt idx="221">
                  <c:v>-3.2343105876878302</c:v>
                </c:pt>
                <c:pt idx="222">
                  <c:v>-3.2611837801117711</c:v>
                </c:pt>
                <c:pt idx="223">
                  <c:v>-3.2880570224454102</c:v>
                </c:pt>
                <c:pt idx="224">
                  <c:v>-3.3149285769337453</c:v>
                </c:pt>
                <c:pt idx="225">
                  <c:v>-3.3417996547651643</c:v>
                </c:pt>
                <c:pt idx="226">
                  <c:v>-3.3686698930132866</c:v>
                </c:pt>
                <c:pt idx="227">
                  <c:v>-3.3955395775727775</c:v>
                </c:pt>
                <c:pt idx="228">
                  <c:v>-3.4224071063361827</c:v>
                </c:pt>
                <c:pt idx="229">
                  <c:v>-3.4492752446655066</c:v>
                </c:pt>
                <c:pt idx="230">
                  <c:v>-3.4761417232548344</c:v>
                </c:pt>
                <c:pt idx="231">
                  <c:v>-3.5030067338281001</c:v>
                </c:pt>
                <c:pt idx="232">
                  <c:v>-3.5298718775103168</c:v>
                </c:pt>
                <c:pt idx="233">
                  <c:v>-3.5567354475189648</c:v>
                </c:pt>
                <c:pt idx="234">
                  <c:v>-3.5835991695341947</c:v>
                </c:pt>
                <c:pt idx="235">
                  <c:v>-3.6104600515592202</c:v>
                </c:pt>
                <c:pt idx="236">
                  <c:v>-3.6373215337760483</c:v>
                </c:pt>
                <c:pt idx="237">
                  <c:v>-3.664181173084835</c:v>
                </c:pt>
                <c:pt idx="238">
                  <c:v>-3.6910409526252344</c:v>
                </c:pt>
                <c:pt idx="239">
                  <c:v>-3.7178992627141523</c:v>
                </c:pt>
                <c:pt idx="240">
                  <c:v>-3.744756448827296</c:v>
                </c:pt>
                <c:pt idx="241">
                  <c:v>-3.7716124752479088</c:v>
                </c:pt>
                <c:pt idx="242">
                  <c:v>-3.798469057118373</c:v>
                </c:pt>
                <c:pt idx="243">
                  <c:v>-3.825323948980786</c:v>
                </c:pt>
                <c:pt idx="244">
                  <c:v>-3.8521784200483635</c:v>
                </c:pt>
                <c:pt idx="245">
                  <c:v>-3.8790314349806234</c:v>
                </c:pt>
                <c:pt idx="246">
                  <c:v>-3.9058819009084749</c:v>
                </c:pt>
                <c:pt idx="247">
                  <c:v>-3.9327356710914079</c:v>
                </c:pt>
                <c:pt idx="248">
                  <c:v>-3.9595835998727296</c:v>
                </c:pt>
                <c:pt idx="249">
                  <c:v>-3.986433941131259</c:v>
                </c:pt>
                <c:pt idx="250">
                  <c:v>-4.0132828917740131</c:v>
                </c:pt>
                <c:pt idx="251">
                  <c:v>-4.0401308966946612</c:v>
                </c:pt>
                <c:pt idx="252">
                  <c:v>-4.0669776256335197</c:v>
                </c:pt>
                <c:pt idx="253">
                  <c:v>-4.0938234022028066</c:v>
                </c:pt>
                <c:pt idx="254">
                  <c:v>-4.1206683918417957</c:v>
                </c:pt>
                <c:pt idx="255">
                  <c:v>-4.1475126868549053</c:v>
                </c:pt>
                <c:pt idx="256">
                  <c:v>-4.174355815993227</c:v>
                </c:pt>
                <c:pt idx="257">
                  <c:v>-4.2011981718234299</c:v>
                </c:pt>
                <c:pt idx="258">
                  <c:v>-4.2280393772704379</c:v>
                </c:pt>
                <c:pt idx="259">
                  <c:v>-4.2548799066801317</c:v>
                </c:pt>
                <c:pt idx="260">
                  <c:v>-4.2817200821377295</c:v>
                </c:pt>
                <c:pt idx="261">
                  <c:v>-4.3085586613689202</c:v>
                </c:pt>
                <c:pt idx="262">
                  <c:v>-4.3353965674393313</c:v>
                </c:pt>
                <c:pt idx="263">
                  <c:v>-4.3622331709545792</c:v>
                </c:pt>
                <c:pt idx="264">
                  <c:v>-4.3890695514304436</c:v>
                </c:pt>
                <c:pt idx="265">
                  <c:v>-4.4159052138010848</c:v>
                </c:pt>
                <c:pt idx="266">
                  <c:v>-4.4427394896651728</c:v>
                </c:pt>
                <c:pt idx="267">
                  <c:v>-4.4695723250133774</c:v>
                </c:pt>
                <c:pt idx="268">
                  <c:v>-4.4964054063625518</c:v>
                </c:pt>
                <c:pt idx="269">
                  <c:v>-4.523236461683906</c:v>
                </c:pt>
                <c:pt idx="270">
                  <c:v>-4.550068258191291</c:v>
                </c:pt>
                <c:pt idx="271">
                  <c:v>-4.5768983685591493</c:v>
                </c:pt>
                <c:pt idx="272">
                  <c:v>-4.6037274045907353</c:v>
                </c:pt>
                <c:pt idx="273">
                  <c:v>-4.6305540645890906</c:v>
                </c:pt>
                <c:pt idx="274">
                  <c:v>-4.6573819306200663</c:v>
                </c:pt>
                <c:pt idx="275">
                  <c:v>-4.6842080246503786</c:v>
                </c:pt>
                <c:pt idx="276">
                  <c:v>-4.7110335064626634</c:v>
                </c:pt>
                <c:pt idx="277">
                  <c:v>-4.7378575351091223</c:v>
                </c:pt>
                <c:pt idx="278">
                  <c:v>-4.7646811760113401</c:v>
                </c:pt>
                <c:pt idx="279">
                  <c:v>-4.7915048975701628</c:v>
                </c:pt>
                <c:pt idx="280">
                  <c:v>-4.8183278779317336</c:v>
                </c:pt>
                <c:pt idx="281">
                  <c:v>-4.8451471180636743</c:v>
                </c:pt>
                <c:pt idx="282">
                  <c:v>-4.871969262384729</c:v>
                </c:pt>
                <c:pt idx="283">
                  <c:v>-4.8987858133313615</c:v>
                </c:pt>
                <c:pt idx="284">
                  <c:v>-4.9256041658716381</c:v>
                </c:pt>
                <c:pt idx="285">
                  <c:v>-4.9524214274457101</c:v>
                </c:pt>
                <c:pt idx="286">
                  <c:v>-4.979241072445614</c:v>
                </c:pt>
                <c:pt idx="287">
                  <c:v>-5.0060548189794654</c:v>
                </c:pt>
                <c:pt idx="288">
                  <c:v>-5.0328696713873287</c:v>
                </c:pt>
                <c:pt idx="289">
                  <c:v>-5.0596832766987641</c:v>
                </c:pt>
                <c:pt idx="290">
                  <c:v>-5.086496620233004</c:v>
                </c:pt>
                <c:pt idx="291">
                  <c:v>-5.113308530534237</c:v>
                </c:pt>
                <c:pt idx="292">
                  <c:v>-5.1401198912660888</c:v>
                </c:pt>
                <c:pt idx="293">
                  <c:v>-5.1669300603359218</c:v>
                </c:pt>
                <c:pt idx="294">
                  <c:v>-5.1937392818923316</c:v>
                </c:pt>
                <c:pt idx="295">
                  <c:v>-5.2205478165959383</c:v>
                </c:pt>
                <c:pt idx="296">
                  <c:v>-5.2473554790929446</c:v>
                </c:pt>
                <c:pt idx="297">
                  <c:v>-5.2741626612731975</c:v>
                </c:pt>
                <c:pt idx="298">
                  <c:v>-5.3009683302256931</c:v>
                </c:pt>
                <c:pt idx="299">
                  <c:v>-5.3277727970137247</c:v>
                </c:pt>
                <c:pt idx="300">
                  <c:v>-5.3545777306509077</c:v>
                </c:pt>
                <c:pt idx="301">
                  <c:v>-5.3813808938043177</c:v>
                </c:pt>
                <c:pt idx="302">
                  <c:v>-5.4081832675254429</c:v>
                </c:pt>
                <c:pt idx="303">
                  <c:v>-5.4349838012691549</c:v>
                </c:pt>
                <c:pt idx="304">
                  <c:v>-5.4617845560967142</c:v>
                </c:pt>
                <c:pt idx="305">
                  <c:v>-5.4885845927912253</c:v>
                </c:pt>
                <c:pt idx="306">
                  <c:v>-5.5153827433360183</c:v>
                </c:pt>
                <c:pt idx="307">
                  <c:v>-5.5421801497668497</c:v>
                </c:pt>
                <c:pt idx="308">
                  <c:v>-5.5689773713790292</c:v>
                </c:pt>
                <c:pt idx="309">
                  <c:v>-5.595773694331446</c:v>
                </c:pt>
                <c:pt idx="310">
                  <c:v>-5.6225680694707316</c:v>
                </c:pt>
                <c:pt idx="311">
                  <c:v>-5.6493624546602543</c:v>
                </c:pt>
                <c:pt idx="312">
                  <c:v>-5.6761561771519036</c:v>
                </c:pt>
                <c:pt idx="313">
                  <c:v>-5.702948941670523</c:v>
                </c:pt>
                <c:pt idx="314">
                  <c:v>-5.7297405244733755</c:v>
                </c:pt>
                <c:pt idx="315">
                  <c:v>-5.7565303530450134</c:v>
                </c:pt>
                <c:pt idx="316">
                  <c:v>-5.7833222224110381</c:v>
                </c:pt>
                <c:pt idx="317">
                  <c:v>-5.8101112277989992</c:v>
                </c:pt>
                <c:pt idx="318">
                  <c:v>-5.8368982849560247</c:v>
                </c:pt>
                <c:pt idx="319">
                  <c:v>-5.8636853867032883</c:v>
                </c:pt>
                <c:pt idx="320">
                  <c:v>-5.8904720731180387</c:v>
                </c:pt>
                <c:pt idx="321">
                  <c:v>-5.9172577023465509</c:v>
                </c:pt>
                <c:pt idx="322">
                  <c:v>-5.9440409587910441</c:v>
                </c:pt>
                <c:pt idx="323">
                  <c:v>-5.970823271835906</c:v>
                </c:pt>
                <c:pt idx="324">
                  <c:v>-5.9976049676927019</c:v>
                </c:pt>
                <c:pt idx="325">
                  <c:v>-6.0243889958217531</c:v>
                </c:pt>
                <c:pt idx="326">
                  <c:v>-6.0511695688403337</c:v>
                </c:pt>
                <c:pt idx="327">
                  <c:v>-6.0779495978328262</c:v>
                </c:pt>
                <c:pt idx="328">
                  <c:v>-6.1047288756323681</c:v>
                </c:pt>
                <c:pt idx="329">
                  <c:v>-6.131506621272484</c:v>
                </c:pt>
                <c:pt idx="330">
                  <c:v>-6.1582839787503136</c:v>
                </c:pt>
                <c:pt idx="331">
                  <c:v>-6.1850602165086359</c:v>
                </c:pt>
                <c:pt idx="332">
                  <c:v>-6.211835872799587</c:v>
                </c:pt>
                <c:pt idx="333">
                  <c:v>-6.2386104792379093</c:v>
                </c:pt>
                <c:pt idx="334">
                  <c:v>-6.2653841646867949</c:v>
                </c:pt>
                <c:pt idx="335">
                  <c:v>-6.2921565598345977</c:v>
                </c:pt>
                <c:pt idx="336">
                  <c:v>-6.3189288946161817</c:v>
                </c:pt>
                <c:pt idx="337">
                  <c:v>-6.3457002168656844</c:v>
                </c:pt>
                <c:pt idx="338">
                  <c:v>-6.3724702896109822</c:v>
                </c:pt>
                <c:pt idx="339">
                  <c:v>-6.3992394053784434</c:v>
                </c:pt>
                <c:pt idx="340">
                  <c:v>-6.4260069518683753</c:v>
                </c:pt>
                <c:pt idx="341">
                  <c:v>-6.452774353549489</c:v>
                </c:pt>
                <c:pt idx="342">
                  <c:v>-6.4795413596623339</c:v>
                </c:pt>
                <c:pt idx="343">
                  <c:v>-6.5063063924567777</c:v>
                </c:pt>
                <c:pt idx="344">
                  <c:v>-6.5330716123146386</c:v>
                </c:pt>
                <c:pt idx="345">
                  <c:v>-6.5598358364620832</c:v>
                </c:pt>
                <c:pt idx="346">
                  <c:v>-6.5865979623891118</c:v>
                </c:pt>
                <c:pt idx="347">
                  <c:v>-6.6133601568324876</c:v>
                </c:pt>
                <c:pt idx="348">
                  <c:v>-6.6401209007540087</c:v>
                </c:pt>
                <c:pt idx="349">
                  <c:v>-6.6668813416802619</c:v>
                </c:pt>
                <c:pt idx="350">
                  <c:v>-6.6936414621261289</c:v>
                </c:pt>
                <c:pt idx="351">
                  <c:v>-6.7203992087835589</c:v>
                </c:pt>
                <c:pt idx="352">
                  <c:v>-6.7471566740331665</c:v>
                </c:pt>
                <c:pt idx="353">
                  <c:v>-6.7739133035536376</c:v>
                </c:pt>
                <c:pt idx="354">
                  <c:v>-6.8006700033119643</c:v>
                </c:pt>
                <c:pt idx="355">
                  <c:v>-6.8274233373959667</c:v>
                </c:pt>
                <c:pt idx="356">
                  <c:v>-6.8541791811984529</c:v>
                </c:pt>
                <c:pt idx="357">
                  <c:v>-6.8809322577436873</c:v>
                </c:pt>
                <c:pt idx="358">
                  <c:v>-6.9076829665975019</c:v>
                </c:pt>
                <c:pt idx="359">
                  <c:v>-6.9344352225699382</c:v>
                </c:pt>
                <c:pt idx="360">
                  <c:v>-6.9611851842447043</c:v>
                </c:pt>
                <c:pt idx="361">
                  <c:v>-6.9879350721520552</c:v>
                </c:pt>
                <c:pt idx="362">
                  <c:v>-7.014682674646294</c:v>
                </c:pt>
                <c:pt idx="363">
                  <c:v>-7.0414303835553884</c:v>
                </c:pt>
                <c:pt idx="364">
                  <c:v>-7.0681771498862345</c:v>
                </c:pt>
                <c:pt idx="365">
                  <c:v>-7.0949227834309854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'Wff1Corona_Lux_2020-03-20_1340 '!$R$2:$R$3</c:f>
              <c:strCache>
                <c:ptCount val="2"/>
                <c:pt idx="0">
                  <c:v>Fig 2ANEW</c:v>
                </c:pt>
                <c:pt idx="1">
                  <c:v>loB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'Wff1Corona_Lux_2020-03-20_1340 '!$P$4:$P$369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'!$R$4:$R$369</c:f>
              <c:numCache>
                <c:formatCode>General</c:formatCode>
                <c:ptCount val="366"/>
                <c:pt idx="0">
                  <c:v>0</c:v>
                </c:pt>
                <c:pt idx="1">
                  <c:v>-0.13091502616732936</c:v>
                </c:pt>
                <c:pt idx="2">
                  <c:v>-0.26101977535973364</c:v>
                </c:pt>
                <c:pt idx="3">
                  <c:v>-0.38963052827619249</c:v>
                </c:pt>
                <c:pt idx="4">
                  <c:v>-0.51550797447797847</c:v>
                </c:pt>
                <c:pt idx="5">
                  <c:v>-0.6364538272876018</c:v>
                </c:pt>
                <c:pt idx="6">
                  <c:v>-0.74870984118003869</c:v>
                </c:pt>
                <c:pt idx="7">
                  <c:v>-0.84629791447883207</c:v>
                </c:pt>
                <c:pt idx="8">
                  <c:v>-0.92081151577132814</c:v>
                </c:pt>
                <c:pt idx="9">
                  <c:v>-0.96271696246100857</c:v>
                </c:pt>
                <c:pt idx="10">
                  <c:v>-0.96486656371478574</c:v>
                </c:pt>
                <c:pt idx="11">
                  <c:v>-0.9263659512790573</c:v>
                </c:pt>
                <c:pt idx="12">
                  <c:v>-0.85311261321702458</c:v>
                </c:pt>
                <c:pt idx="13">
                  <c:v>-0.75445278740780242</c:v>
                </c:pt>
                <c:pt idx="14">
                  <c:v>-0.63928544009499888</c:v>
                </c:pt>
                <c:pt idx="15">
                  <c:v>-0.51421471137847652</c:v>
                </c:pt>
                <c:pt idx="16">
                  <c:v>-0.41750028809333567</c:v>
                </c:pt>
                <c:pt idx="17">
                  <c:v>-0.36065597471683608</c:v>
                </c:pt>
                <c:pt idx="18">
                  <c:v>-0.32514987744377871</c:v>
                </c:pt>
                <c:pt idx="19">
                  <c:v>-0.3023026040533851</c:v>
                </c:pt>
                <c:pt idx="20">
                  <c:v>-0.28737723219908046</c:v>
                </c:pt>
                <c:pt idx="21">
                  <c:v>-0.27753555117868728</c:v>
                </c:pt>
                <c:pt idx="22">
                  <c:v>-0.27097459582716149</c:v>
                </c:pt>
                <c:pt idx="23">
                  <c:v>-0.26650019885229403</c:v>
                </c:pt>
                <c:pt idx="24">
                  <c:v>-0.26330716297973578</c:v>
                </c:pt>
                <c:pt idx="25">
                  <c:v>-0.26084553865605931</c:v>
                </c:pt>
                <c:pt idx="26">
                  <c:v>-0.25873728011690872</c:v>
                </c:pt>
                <c:pt idx="27">
                  <c:v>-0.25672704519049122</c:v>
                </c:pt>
                <c:pt idx="28">
                  <c:v>-0.25464410154796563</c:v>
                </c:pt>
                <c:pt idx="29">
                  <c:v>-0.25237925272978745</c:v>
                </c:pt>
                <c:pt idx="30">
                  <c:v>-0.24986589218482891</c:v>
                </c:pt>
                <c:pt idx="31">
                  <c:v>-0.24706772124871582</c:v>
                </c:pt>
                <c:pt idx="32">
                  <c:v>-0.24397050207387855</c:v>
                </c:pt>
                <c:pt idx="33">
                  <c:v>-0.24057316119510183</c:v>
                </c:pt>
                <c:pt idx="34">
                  <c:v>-0.23688511081656941</c:v>
                </c:pt>
                <c:pt idx="35">
                  <c:v>-0.23292209120581936</c:v>
                </c:pt>
                <c:pt idx="36">
                  <c:v>-0.22870214532614644</c:v>
                </c:pt>
                <c:pt idx="37">
                  <c:v>-0.22424614564294895</c:v>
                </c:pt>
                <c:pt idx="38">
                  <c:v>-0.21957682797849781</c:v>
                </c:pt>
                <c:pt idx="39">
                  <c:v>-0.21471359660904046</c:v>
                </c:pt>
                <c:pt idx="40">
                  <c:v>-0.2096768280642877</c:v>
                </c:pt>
                <c:pt idx="41">
                  <c:v>-0.20448633423860796</c:v>
                </c:pt>
                <c:pt idx="42">
                  <c:v>-0.1991585608835863</c:v>
                </c:pt>
                <c:pt idx="43">
                  <c:v>-0.19371078755008383</c:v>
                </c:pt>
                <c:pt idx="44">
                  <c:v>-0.18815766361811986</c:v>
                </c:pt>
                <c:pt idx="45">
                  <c:v>-0.18251263858555097</c:v>
                </c:pt>
                <c:pt idx="46">
                  <c:v>-0.17678733920352258</c:v>
                </c:pt>
                <c:pt idx="47">
                  <c:v>-0.17099293554708767</c:v>
                </c:pt>
                <c:pt idx="48">
                  <c:v>-0.16513886660710858</c:v>
                </c:pt>
                <c:pt idx="49">
                  <c:v>-0.1592341788574288</c:v>
                </c:pt>
                <c:pt idx="50">
                  <c:v>-0.15328567334001791</c:v>
                </c:pt>
                <c:pt idx="51">
                  <c:v>-0.14730169407396443</c:v>
                </c:pt>
                <c:pt idx="52">
                  <c:v>-0.14128659402258867</c:v>
                </c:pt>
                <c:pt idx="53">
                  <c:v>-0.13524751356907741</c:v>
                </c:pt>
                <c:pt idx="54">
                  <c:v>-0.12918774558774615</c:v>
                </c:pt>
                <c:pt idx="55">
                  <c:v>-0.12311217660454039</c:v>
                </c:pt>
                <c:pt idx="56">
                  <c:v>-0.11702432616079474</c:v>
                </c:pt>
                <c:pt idx="57">
                  <c:v>-0.11092811407967107</c:v>
                </c:pt>
                <c:pt idx="58">
                  <c:v>-0.10482561418915649</c:v>
                </c:pt>
                <c:pt idx="59">
                  <c:v>-9.8719901234973678E-2</c:v>
                </c:pt>
                <c:pt idx="60">
                  <c:v>-9.2613364615088262E-2</c:v>
                </c:pt>
                <c:pt idx="61">
                  <c:v>-8.6507750505354836E-2</c:v>
                </c:pt>
                <c:pt idx="62">
                  <c:v>-8.0405247661631041E-2</c:v>
                </c:pt>
                <c:pt idx="63">
                  <c:v>-7.4307422812789306E-2</c:v>
                </c:pt>
                <c:pt idx="64">
                  <c:v>-6.821576829387975E-2</c:v>
                </c:pt>
                <c:pt idx="65">
                  <c:v>-6.2131203436140599E-2</c:v>
                </c:pt>
                <c:pt idx="66">
                  <c:v>-5.6055594214650672E-2</c:v>
                </c:pt>
                <c:pt idx="67">
                  <c:v>-4.998924968515675E-2</c:v>
                </c:pt>
                <c:pt idx="68">
                  <c:v>-4.3933909817020091E-2</c:v>
                </c:pt>
                <c:pt idx="69">
                  <c:v>-3.7889802784740946E-2</c:v>
                </c:pt>
                <c:pt idx="70">
                  <c:v>-3.1857615778571095E-2</c:v>
                </c:pt>
                <c:pt idx="71">
                  <c:v>-2.5838923941701893E-2</c:v>
                </c:pt>
                <c:pt idx="72">
                  <c:v>-1.9833855337761115E-2</c:v>
                </c:pt>
                <c:pt idx="73">
                  <c:v>-1.3842981015543527E-2</c:v>
                </c:pt>
                <c:pt idx="74">
                  <c:v>-7.8672844883353344E-3</c:v>
                </c:pt>
                <c:pt idx="75">
                  <c:v>-1.9068240798961928E-3</c:v>
                </c:pt>
                <c:pt idx="76">
                  <c:v>4.0374846225579245E-3</c:v>
                </c:pt>
                <c:pt idx="77">
                  <c:v>9.9647759229008551E-3</c:v>
                </c:pt>
                <c:pt idx="78">
                  <c:v>1.5879256501006685E-2</c:v>
                </c:pt>
                <c:pt idx="79">
                  <c:v>2.1772103293178711E-2</c:v>
                </c:pt>
                <c:pt idx="80">
                  <c:v>2.7647191217232841E-2</c:v>
                </c:pt>
                <c:pt idx="81">
                  <c:v>3.3508193427230444E-2</c:v>
                </c:pt>
                <c:pt idx="82">
                  <c:v>3.9346689227628004E-2</c:v>
                </c:pt>
                <c:pt idx="83">
                  <c:v>4.5166448065228418E-2</c:v>
                </c:pt>
                <c:pt idx="84">
                  <c:v>5.0971045952767191E-2</c:v>
                </c:pt>
                <c:pt idx="85">
                  <c:v>5.6752440567439236E-2</c:v>
                </c:pt>
                <c:pt idx="86">
                  <c:v>6.2518057391939802E-2</c:v>
                </c:pt>
                <c:pt idx="87">
                  <c:v>6.8260093774699437E-2</c:v>
                </c:pt>
                <c:pt idx="88">
                  <c:v>7.3982145342228745E-2</c:v>
                </c:pt>
                <c:pt idx="89">
                  <c:v>7.968401269299645E-2</c:v>
                </c:pt>
                <c:pt idx="90">
                  <c:v>8.5365511651114029E-2</c:v>
                </c:pt>
                <c:pt idx="91">
                  <c:v>9.1026472622689425E-2</c:v>
                </c:pt>
                <c:pt idx="92">
                  <c:v>9.6663263658884377E-2</c:v>
                </c:pt>
                <c:pt idx="93">
                  <c:v>0.10227930816288723</c:v>
                </c:pt>
                <c:pt idx="94">
                  <c:v>0.10787447444154091</c:v>
                </c:pt>
                <c:pt idx="95">
                  <c:v>0.11344529853836442</c:v>
                </c:pt>
                <c:pt idx="96">
                  <c:v>0.11899510230083264</c:v>
                </c:pt>
                <c:pt idx="97">
                  <c:v>0.12452052687373175</c:v>
                </c:pt>
                <c:pt idx="98">
                  <c:v>0.13002160770718008</c:v>
                </c:pt>
                <c:pt idx="99">
                  <c:v>0.13549838645811807</c:v>
                </c:pt>
                <c:pt idx="100">
                  <c:v>0.14095404995105612</c:v>
                </c:pt>
                <c:pt idx="101">
                  <c:v>0.14638543397126649</c:v>
                </c:pt>
                <c:pt idx="102">
                  <c:v>0.15178953691023106</c:v>
                </c:pt>
                <c:pt idx="103">
                  <c:v>0.15716956131718829</c:v>
                </c:pt>
                <c:pt idx="104">
                  <c:v>0.16252557515663399</c:v>
                </c:pt>
                <c:pt idx="105">
                  <c:v>0.16785470009201545</c:v>
                </c:pt>
                <c:pt idx="106">
                  <c:v>0.17316003506738567</c:v>
                </c:pt>
                <c:pt idx="107">
                  <c:v>0.17843589940138377</c:v>
                </c:pt>
                <c:pt idx="108">
                  <c:v>0.18368827344798863</c:v>
                </c:pt>
                <c:pt idx="109">
                  <c:v>0.18891161762823114</c:v>
                </c:pt>
                <c:pt idx="110">
                  <c:v>0.194111773891641</c:v>
                </c:pt>
                <c:pt idx="111">
                  <c:v>0.19928059389295344</c:v>
                </c:pt>
                <c:pt idx="112">
                  <c:v>0.20442388244073731</c:v>
                </c:pt>
                <c:pt idx="113">
                  <c:v>0.20953646065418333</c:v>
                </c:pt>
                <c:pt idx="114">
                  <c:v>0.21462399703193624</c:v>
                </c:pt>
                <c:pt idx="115">
                  <c:v>0.21968143274698232</c:v>
                </c:pt>
                <c:pt idx="116">
                  <c:v>0.22470912723921851</c:v>
                </c:pt>
                <c:pt idx="117">
                  <c:v>0.22970999249137439</c:v>
                </c:pt>
                <c:pt idx="118">
                  <c:v>0.2346792279470804</c:v>
                </c:pt>
                <c:pt idx="119">
                  <c:v>0.23961976268916993</c:v>
                </c:pt>
                <c:pt idx="120">
                  <c:v>0.24452945794831515</c:v>
                </c:pt>
                <c:pt idx="121">
                  <c:v>0.24940627961630901</c:v>
                </c:pt>
                <c:pt idx="122">
                  <c:v>0.2542555488270698</c:v>
                </c:pt>
                <c:pt idx="123">
                  <c:v>0.25907279524166787</c:v>
                </c:pt>
                <c:pt idx="124">
                  <c:v>0.26385848400318529</c:v>
                </c:pt>
                <c:pt idx="125">
                  <c:v>0.26861072992941221</c:v>
                </c:pt>
                <c:pt idx="126">
                  <c:v>0.27333236774682473</c:v>
                </c:pt>
                <c:pt idx="127">
                  <c:v>0.27802154097013176</c:v>
                </c:pt>
                <c:pt idx="128">
                  <c:v>0.28267874644166935</c:v>
                </c:pt>
                <c:pt idx="129">
                  <c:v>0.28730222799926802</c:v>
                </c:pt>
                <c:pt idx="130">
                  <c:v>0.29189031233163359</c:v>
                </c:pt>
                <c:pt idx="131">
                  <c:v>0.29644579420639627</c:v>
                </c:pt>
                <c:pt idx="132">
                  <c:v>0.3009670183981431</c:v>
                </c:pt>
                <c:pt idx="133">
                  <c:v>0.30545455587610454</c:v>
                </c:pt>
                <c:pt idx="134">
                  <c:v>0.30990683556868082</c:v>
                </c:pt>
                <c:pt idx="135">
                  <c:v>0.31432446454529578</c:v>
                </c:pt>
                <c:pt idx="136">
                  <c:v>0.31870594920429229</c:v>
                </c:pt>
                <c:pt idx="137">
                  <c:v>0.32305192784936865</c:v>
                </c:pt>
                <c:pt idx="138">
                  <c:v>0.32736302184457206</c:v>
                </c:pt>
                <c:pt idx="139">
                  <c:v>0.33163578880578953</c:v>
                </c:pt>
                <c:pt idx="140">
                  <c:v>0.33587293998743789</c:v>
                </c:pt>
                <c:pt idx="141">
                  <c:v>0.34007312049753563</c:v>
                </c:pt>
                <c:pt idx="142">
                  <c:v>0.34423503455163956</c:v>
                </c:pt>
                <c:pt idx="143">
                  <c:v>0.34835938987387238</c:v>
                </c:pt>
                <c:pt idx="144">
                  <c:v>0.35244687472216257</c:v>
                </c:pt>
                <c:pt idx="145">
                  <c:v>0.35649433635473798</c:v>
                </c:pt>
                <c:pt idx="146">
                  <c:v>0.36050442519581755</c:v>
                </c:pt>
                <c:pt idx="147">
                  <c:v>0.36447407245667612</c:v>
                </c:pt>
                <c:pt idx="148">
                  <c:v>0.36840590433850701</c:v>
                </c:pt>
                <c:pt idx="149">
                  <c:v>0.3722969305196806</c:v>
                </c:pt>
                <c:pt idx="150">
                  <c:v>0.37614792502789557</c:v>
                </c:pt>
                <c:pt idx="151">
                  <c:v>0.37995963995746074</c:v>
                </c:pt>
                <c:pt idx="152">
                  <c:v>0.38373101133973836</c:v>
                </c:pt>
                <c:pt idx="153">
                  <c:v>0.3874610163203499</c:v>
                </c:pt>
                <c:pt idx="154">
                  <c:v>0.39114867097636663</c:v>
                </c:pt>
                <c:pt idx="155">
                  <c:v>0.39479652780203511</c:v>
                </c:pt>
                <c:pt idx="156">
                  <c:v>0.39840185234349723</c:v>
                </c:pt>
                <c:pt idx="157">
                  <c:v>0.4019654454076948</c:v>
                </c:pt>
                <c:pt idx="158">
                  <c:v>0.40548637750608246</c:v>
                </c:pt>
                <c:pt idx="159">
                  <c:v>0.40896375147727404</c:v>
                </c:pt>
                <c:pt idx="160">
                  <c:v>0.4123983809079555</c:v>
                </c:pt>
                <c:pt idx="161">
                  <c:v>0.41579105574234165</c:v>
                </c:pt>
                <c:pt idx="162">
                  <c:v>0.41913923435954398</c:v>
                </c:pt>
                <c:pt idx="163">
                  <c:v>0.42244373739186997</c:v>
                </c:pt>
                <c:pt idx="164">
                  <c:v>0.42570373180495785</c:v>
                </c:pt>
                <c:pt idx="165">
                  <c:v>0.4289184095187899</c:v>
                </c:pt>
                <c:pt idx="166">
                  <c:v>0.43209019740963128</c:v>
                </c:pt>
                <c:pt idx="167">
                  <c:v>0.43521666909314832</c:v>
                </c:pt>
                <c:pt idx="168">
                  <c:v>0.43829704948855092</c:v>
                </c:pt>
                <c:pt idx="169">
                  <c:v>0.44133215569372425</c:v>
                </c:pt>
                <c:pt idx="170">
                  <c:v>0.44432278037779283</c:v>
                </c:pt>
                <c:pt idx="171">
                  <c:v>0.44726504072643058</c:v>
                </c:pt>
                <c:pt idx="172">
                  <c:v>0.45016285687926594</c:v>
                </c:pt>
                <c:pt idx="173">
                  <c:v>0.45301392140234586</c:v>
                </c:pt>
                <c:pt idx="174">
                  <c:v>0.45581750397407234</c:v>
                </c:pt>
                <c:pt idx="175">
                  <c:v>0.45857439963187657</c:v>
                </c:pt>
                <c:pt idx="176">
                  <c:v>0.46128387764829326</c:v>
                </c:pt>
                <c:pt idx="177">
                  <c:v>0.46394671281525274</c:v>
                </c:pt>
                <c:pt idx="178">
                  <c:v>0.46656068953897228</c:v>
                </c:pt>
                <c:pt idx="179">
                  <c:v>0.46912806285796327</c:v>
                </c:pt>
                <c:pt idx="180">
                  <c:v>0.47164663107633004</c:v>
                </c:pt>
                <c:pt idx="181">
                  <c:v>0.47411715201347759</c:v>
                </c:pt>
                <c:pt idx="182">
                  <c:v>0.4765374602625127</c:v>
                </c:pt>
                <c:pt idx="183">
                  <c:v>0.47891119723762232</c:v>
                </c:pt>
                <c:pt idx="184">
                  <c:v>0.4812347480653083</c:v>
                </c:pt>
                <c:pt idx="185">
                  <c:v>0.48350884588851861</c:v>
                </c:pt>
                <c:pt idx="186">
                  <c:v>0.4857341996608549</c:v>
                </c:pt>
                <c:pt idx="187">
                  <c:v>0.48791008288236587</c:v>
                </c:pt>
                <c:pt idx="188">
                  <c:v>0.49003717938423358</c:v>
                </c:pt>
                <c:pt idx="189">
                  <c:v>0.49211335310680332</c:v>
                </c:pt>
                <c:pt idx="190">
                  <c:v>0.49413928208409319</c:v>
                </c:pt>
                <c:pt idx="191">
                  <c:v>0.49611562083075667</c:v>
                </c:pt>
                <c:pt idx="192">
                  <c:v>0.49804024200624869</c:v>
                </c:pt>
                <c:pt idx="193">
                  <c:v>0.49991653837982436</c:v>
                </c:pt>
                <c:pt idx="194">
                  <c:v>0.50174099390610616</c:v>
                </c:pt>
                <c:pt idx="195">
                  <c:v>0.50351422586844108</c:v>
                </c:pt>
                <c:pt idx="196">
                  <c:v>0.50523818542831134</c:v>
                </c:pt>
                <c:pt idx="197">
                  <c:v>0.50690937387035484</c:v>
                </c:pt>
                <c:pt idx="198">
                  <c:v>0.50853106561875505</c:v>
                </c:pt>
                <c:pt idx="199">
                  <c:v>0.51009976424534498</c:v>
                </c:pt>
                <c:pt idx="200">
                  <c:v>0.51161869478800959</c:v>
                </c:pt>
                <c:pt idx="201">
                  <c:v>0.51308569306353513</c:v>
                </c:pt>
                <c:pt idx="202">
                  <c:v>0.51450126605356816</c:v>
                </c:pt>
                <c:pt idx="203">
                  <c:v>0.51586457513297945</c:v>
                </c:pt>
                <c:pt idx="204">
                  <c:v>0.51717609683830856</c:v>
                </c:pt>
                <c:pt idx="205">
                  <c:v>0.51843628634673677</c:v>
                </c:pt>
                <c:pt idx="206">
                  <c:v>0.51964557803020095</c:v>
                </c:pt>
                <c:pt idx="207">
                  <c:v>0.52080176772804276</c:v>
                </c:pt>
                <c:pt idx="208">
                  <c:v>0.52190657552751862</c:v>
                </c:pt>
                <c:pt idx="209">
                  <c:v>0.52296038496904507</c:v>
                </c:pt>
                <c:pt idx="210">
                  <c:v>0.5239609605098895</c:v>
                </c:pt>
                <c:pt idx="211">
                  <c:v>0.52490996035473092</c:v>
                </c:pt>
                <c:pt idx="212">
                  <c:v>0.52580642287490142</c:v>
                </c:pt>
                <c:pt idx="213">
                  <c:v>0.52665066861597476</c:v>
                </c:pt>
                <c:pt idx="214">
                  <c:v>0.52744428730895732</c:v>
                </c:pt>
                <c:pt idx="215">
                  <c:v>0.52818497899550998</c:v>
                </c:pt>
                <c:pt idx="216">
                  <c:v>0.52887301165308731</c:v>
                </c:pt>
                <c:pt idx="217">
                  <c:v>0.52950991639869494</c:v>
                </c:pt>
                <c:pt idx="218">
                  <c:v>0.53009335349664144</c:v>
                </c:pt>
                <c:pt idx="219">
                  <c:v>0.53062609666546334</c:v>
                </c:pt>
                <c:pt idx="220">
                  <c:v>0.53110705290052607</c:v>
                </c:pt>
                <c:pt idx="221">
                  <c:v>0.53153511622122118</c:v>
                </c:pt>
                <c:pt idx="222">
                  <c:v>0.53191171845904828</c:v>
                </c:pt>
                <c:pt idx="223">
                  <c:v>0.5322369930398434</c:v>
                </c:pt>
                <c:pt idx="224">
                  <c:v>0.53250978068115618</c:v>
                </c:pt>
                <c:pt idx="225">
                  <c:v>0.53273145375201902</c:v>
                </c:pt>
                <c:pt idx="226">
                  <c:v>0.53290081724965987</c:v>
                </c:pt>
                <c:pt idx="227">
                  <c:v>0.53301920513066958</c:v>
                </c:pt>
                <c:pt idx="228">
                  <c:v>0.53308538644057035</c:v>
                </c:pt>
                <c:pt idx="229">
                  <c:v>0.53310065761842984</c:v>
                </c:pt>
                <c:pt idx="230">
                  <c:v>0.53306502403474787</c:v>
                </c:pt>
                <c:pt idx="231">
                  <c:v>0.53297847315737867</c:v>
                </c:pt>
                <c:pt idx="232">
                  <c:v>0.53283970119803215</c:v>
                </c:pt>
                <c:pt idx="233">
                  <c:v>0.53264993198365584</c:v>
                </c:pt>
                <c:pt idx="234">
                  <c:v>0.53241037325343721</c:v>
                </c:pt>
                <c:pt idx="235">
                  <c:v>0.53211966716337922</c:v>
                </c:pt>
                <c:pt idx="236">
                  <c:v>0.53177771102424953</c:v>
                </c:pt>
                <c:pt idx="237">
                  <c:v>0.53138566145069677</c:v>
                </c:pt>
                <c:pt idx="238">
                  <c:v>0.53094338290879484</c:v>
                </c:pt>
                <c:pt idx="239">
                  <c:v>0.53045200251979618</c:v>
                </c:pt>
                <c:pt idx="240">
                  <c:v>0.52990879003448244</c:v>
                </c:pt>
                <c:pt idx="241">
                  <c:v>0.52931740258063387</c:v>
                </c:pt>
                <c:pt idx="242">
                  <c:v>0.52867507282888515</c:v>
                </c:pt>
                <c:pt idx="243">
                  <c:v>0.52798415095964191</c:v>
                </c:pt>
                <c:pt idx="244">
                  <c:v>0.52724311638808863</c:v>
                </c:pt>
                <c:pt idx="245">
                  <c:v>0.52645300629030312</c:v>
                </c:pt>
                <c:pt idx="246">
                  <c:v>0.52561484939551184</c:v>
                </c:pt>
                <c:pt idx="247">
                  <c:v>0.52472707248372563</c:v>
                </c:pt>
                <c:pt idx="248">
                  <c:v>0.52379197432802849</c:v>
                </c:pt>
                <c:pt idx="249">
                  <c:v>0.52280664641196994</c:v>
                </c:pt>
                <c:pt idx="250">
                  <c:v>0.52177466937254535</c:v>
                </c:pt>
                <c:pt idx="251">
                  <c:v>0.52069440585594839</c:v>
                </c:pt>
                <c:pt idx="252">
                  <c:v>0.51956550088050901</c:v>
                </c:pt>
                <c:pt idx="253">
                  <c:v>0.51839021413035669</c:v>
                </c:pt>
                <c:pt idx="254">
                  <c:v>0.51716685601056167</c:v>
                </c:pt>
                <c:pt idx="255">
                  <c:v>0.51589767629150529</c:v>
                </c:pt>
                <c:pt idx="256">
                  <c:v>0.51458095433316664</c:v>
                </c:pt>
                <c:pt idx="257">
                  <c:v>0.51321760006793893</c:v>
                </c:pt>
                <c:pt idx="258">
                  <c:v>0.5118085222510862</c:v>
                </c:pt>
                <c:pt idx="259">
                  <c:v>0.51035194753088187</c:v>
                </c:pt>
                <c:pt idx="260">
                  <c:v>0.50885010336086256</c:v>
                </c:pt>
                <c:pt idx="261">
                  <c:v>0.50730388614286237</c:v>
                </c:pt>
                <c:pt idx="262">
                  <c:v>0.50571148366037078</c:v>
                </c:pt>
                <c:pt idx="263">
                  <c:v>0.50407376711577723</c:v>
                </c:pt>
                <c:pt idx="264">
                  <c:v>0.50239161017888789</c:v>
                </c:pt>
                <c:pt idx="265">
                  <c:v>0.50066451880307983</c:v>
                </c:pt>
                <c:pt idx="266">
                  <c:v>0.49889335801284118</c:v>
                </c:pt>
                <c:pt idx="267">
                  <c:v>0.49707761493240665</c:v>
                </c:pt>
                <c:pt idx="268">
                  <c:v>0.49521953590013923</c:v>
                </c:pt>
                <c:pt idx="269">
                  <c:v>0.49331721357834668</c:v>
                </c:pt>
                <c:pt idx="270">
                  <c:v>0.49137150037314548</c:v>
                </c:pt>
                <c:pt idx="271">
                  <c:v>0.4893832557927999</c:v>
                </c:pt>
                <c:pt idx="272">
                  <c:v>0.48735334754467841</c:v>
                </c:pt>
                <c:pt idx="273">
                  <c:v>0.48527981123098685</c:v>
                </c:pt>
                <c:pt idx="274">
                  <c:v>0.48316492032350961</c:v>
                </c:pt>
                <c:pt idx="275">
                  <c:v>0.48100668197604568</c:v>
                </c:pt>
                <c:pt idx="276">
                  <c:v>0.47880882489348325</c:v>
                </c:pt>
                <c:pt idx="277">
                  <c:v>0.47656935019404384</c:v>
                </c:pt>
                <c:pt idx="278">
                  <c:v>0.4742891261654964</c:v>
                </c:pt>
                <c:pt idx="279">
                  <c:v>0.47196756920508981</c:v>
                </c:pt>
                <c:pt idx="280">
                  <c:v>0.46960702380839636</c:v>
                </c:pt>
                <c:pt idx="281">
                  <c:v>0.4672054382231523</c:v>
                </c:pt>
                <c:pt idx="282">
                  <c:v>0.46476517882019563</c:v>
                </c:pt>
                <c:pt idx="283">
                  <c:v>0.4622856658342086</c:v>
                </c:pt>
                <c:pt idx="284">
                  <c:v>0.45976630263810825</c:v>
                </c:pt>
                <c:pt idx="285">
                  <c:v>0.45720799071547397</c:v>
                </c:pt>
                <c:pt idx="286">
                  <c:v>0.45461164984041985</c:v>
                </c:pt>
                <c:pt idx="287">
                  <c:v>0.45197821935690707</c:v>
                </c:pt>
                <c:pt idx="288">
                  <c:v>0.44930557268328231</c:v>
                </c:pt>
                <c:pt idx="289">
                  <c:v>0.4465961873488673</c:v>
                </c:pt>
                <c:pt idx="290">
                  <c:v>0.44384947570704703</c:v>
                </c:pt>
                <c:pt idx="291">
                  <c:v>0.44106483367559646</c:v>
                </c:pt>
                <c:pt idx="292">
                  <c:v>0.43824480658298293</c:v>
                </c:pt>
                <c:pt idx="293">
                  <c:v>0.43538881841657084</c:v>
                </c:pt>
                <c:pt idx="294">
                  <c:v>0.43249627738984714</c:v>
                </c:pt>
                <c:pt idx="295">
                  <c:v>0.42956819054226858</c:v>
                </c:pt>
                <c:pt idx="296">
                  <c:v>0.42660396602180278</c:v>
                </c:pt>
                <c:pt idx="297">
                  <c:v>0.42360627072116802</c:v>
                </c:pt>
                <c:pt idx="298">
                  <c:v>0.42057289965438582</c:v>
                </c:pt>
                <c:pt idx="299">
                  <c:v>0.41750490757231262</c:v>
                </c:pt>
                <c:pt idx="300">
                  <c:v>0.41440338020508932</c:v>
                </c:pt>
                <c:pt idx="301">
                  <c:v>0.41126775119207104</c:v>
                </c:pt>
                <c:pt idx="302">
                  <c:v>0.40809913606682025</c:v>
                </c:pt>
                <c:pt idx="303">
                  <c:v>0.40489697538203145</c:v>
                </c:pt>
                <c:pt idx="304">
                  <c:v>0.40166241721265811</c:v>
                </c:pt>
                <c:pt idx="305">
                  <c:v>0.39839491096188562</c:v>
                </c:pt>
                <c:pt idx="306">
                  <c:v>0.39509564014116927</c:v>
                </c:pt>
                <c:pt idx="307">
                  <c:v>0.39176406508444106</c:v>
                </c:pt>
                <c:pt idx="308">
                  <c:v>0.38840140780184901</c:v>
                </c:pt>
                <c:pt idx="309">
                  <c:v>0.38500714179136025</c:v>
                </c:pt>
                <c:pt idx="310">
                  <c:v>0.38158072694145667</c:v>
                </c:pt>
                <c:pt idx="311">
                  <c:v>0.37812524561937266</c:v>
                </c:pt>
                <c:pt idx="312">
                  <c:v>0.37463838412018785</c:v>
                </c:pt>
                <c:pt idx="313">
                  <c:v>0.37112145275228614</c:v>
                </c:pt>
                <c:pt idx="314">
                  <c:v>0.3675758084792361</c:v>
                </c:pt>
                <c:pt idx="315">
                  <c:v>0.36399910022029136</c:v>
                </c:pt>
                <c:pt idx="316">
                  <c:v>0.36039458462054119</c:v>
                </c:pt>
                <c:pt idx="317">
                  <c:v>0.35675990205717034</c:v>
                </c:pt>
                <c:pt idx="318">
                  <c:v>0.35309839559783118</c:v>
                </c:pt>
                <c:pt idx="319">
                  <c:v>0.34940769914470776</c:v>
                </c:pt>
                <c:pt idx="320">
                  <c:v>0.34568732889884735</c:v>
                </c:pt>
                <c:pt idx="321">
                  <c:v>0.34194074145374337</c:v>
                </c:pt>
                <c:pt idx="322">
                  <c:v>0.33816753189853677</c:v>
                </c:pt>
                <c:pt idx="323">
                  <c:v>0.33436527474467731</c:v>
                </c:pt>
                <c:pt idx="324">
                  <c:v>0.33053754993045109</c:v>
                </c:pt>
                <c:pt idx="325">
                  <c:v>0.32668192945957453</c:v>
                </c:pt>
                <c:pt idx="326">
                  <c:v>0.32280209895715989</c:v>
                </c:pt>
                <c:pt idx="327">
                  <c:v>0.31889354671418685</c:v>
                </c:pt>
                <c:pt idx="328">
                  <c:v>0.31496211637518506</c:v>
                </c:pt>
                <c:pt idx="329">
                  <c:v>0.31100326036704506</c:v>
                </c:pt>
                <c:pt idx="330">
                  <c:v>0.30702083529206609</c:v>
                </c:pt>
                <c:pt idx="331">
                  <c:v>0.30301236170616053</c:v>
                </c:pt>
                <c:pt idx="332">
                  <c:v>0.29897745450449048</c:v>
                </c:pt>
                <c:pt idx="333">
                  <c:v>0.29492012423222452</c:v>
                </c:pt>
                <c:pt idx="334">
                  <c:v>0.29084009267225353</c:v>
                </c:pt>
                <c:pt idx="335">
                  <c:v>0.28673483199693195</c:v>
                </c:pt>
                <c:pt idx="336">
                  <c:v>0.28260625415673141</c:v>
                </c:pt>
                <c:pt idx="337">
                  <c:v>0.27845406306274234</c:v>
                </c:pt>
                <c:pt idx="338">
                  <c:v>0.27427795665948101</c:v>
                </c:pt>
                <c:pt idx="339">
                  <c:v>0.27007995863641948</c:v>
                </c:pt>
                <c:pt idx="340">
                  <c:v>0.26585982285258852</c:v>
                </c:pt>
                <c:pt idx="341">
                  <c:v>0.26161729879994322</c:v>
                </c:pt>
                <c:pt idx="342">
                  <c:v>0.25735213149642699</c:v>
                </c:pt>
                <c:pt idx="343">
                  <c:v>0.25306648641641633</c:v>
                </c:pt>
                <c:pt idx="344">
                  <c:v>0.2487577226272969</c:v>
                </c:pt>
                <c:pt idx="345">
                  <c:v>0.2444280459325906</c:v>
                </c:pt>
                <c:pt idx="346">
                  <c:v>0.24007725823536835</c:v>
                </c:pt>
                <c:pt idx="347">
                  <c:v>0.23570768263885317</c:v>
                </c:pt>
                <c:pt idx="348">
                  <c:v>0.23131409332774261</c:v>
                </c:pt>
                <c:pt idx="349">
                  <c:v>0.22690393377277054</c:v>
                </c:pt>
                <c:pt idx="350">
                  <c:v>0.22247194914212454</c:v>
                </c:pt>
                <c:pt idx="351">
                  <c:v>0.2180205584619466</c:v>
                </c:pt>
                <c:pt idx="352">
                  <c:v>0.21354697460245722</c:v>
                </c:pt>
                <c:pt idx="353">
                  <c:v>0.20905635047419871</c:v>
                </c:pt>
                <c:pt idx="354">
                  <c:v>0.20454863684361563</c:v>
                </c:pt>
                <c:pt idx="355">
                  <c:v>0.20001830630236203</c:v>
                </c:pt>
                <c:pt idx="356">
                  <c:v>0.19547067855164138</c:v>
                </c:pt>
                <c:pt idx="357">
                  <c:v>0.19090570814273439</c:v>
                </c:pt>
                <c:pt idx="358">
                  <c:v>0.1863205239916009</c:v>
                </c:pt>
                <c:pt idx="359">
                  <c:v>0.18172071094015405</c:v>
                </c:pt>
                <c:pt idx="360">
                  <c:v>0.17710054387034951</c:v>
                </c:pt>
                <c:pt idx="361">
                  <c:v>0.17246281361487023</c:v>
                </c:pt>
                <c:pt idx="362">
                  <c:v>0.16780748583054744</c:v>
                </c:pt>
                <c:pt idx="363">
                  <c:v>0.16313452902135098</c:v>
                </c:pt>
                <c:pt idx="364">
                  <c:v>0.15844693003553045</c:v>
                </c:pt>
                <c:pt idx="365">
                  <c:v>0.15374171385052027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'Wff1Corona_Lux_2020-03-20_1340 '!$S$2:$S$3</c:f>
              <c:strCache>
                <c:ptCount val="2"/>
                <c:pt idx="0">
                  <c:v>Fig 2ANEW</c:v>
                </c:pt>
                <c:pt idx="1">
                  <c:v>logC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'Wff1Corona_Lux_2020-03-20_1340 '!$P$4:$P$369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'!$S$4:$S$369</c:f>
              <c:numCache>
                <c:formatCode>General</c:formatCode>
                <c:ptCount val="366"/>
                <c:pt idx="0">
                  <c:v>0</c:v>
                </c:pt>
                <c:pt idx="1">
                  <c:v>-0.13091502616732936</c:v>
                </c:pt>
                <c:pt idx="2">
                  <c:v>-0.26101977535973364</c:v>
                </c:pt>
                <c:pt idx="3">
                  <c:v>-0.38963052827619249</c:v>
                </c:pt>
                <c:pt idx="4">
                  <c:v>-0.51550797447797847</c:v>
                </c:pt>
                <c:pt idx="5">
                  <c:v>-0.6364538272876018</c:v>
                </c:pt>
                <c:pt idx="6">
                  <c:v>-0.74870984118003869</c:v>
                </c:pt>
                <c:pt idx="7">
                  <c:v>-0.84629791447883207</c:v>
                </c:pt>
                <c:pt idx="8">
                  <c:v>-0.92081151577132814</c:v>
                </c:pt>
                <c:pt idx="9">
                  <c:v>-0.96271696246100857</c:v>
                </c:pt>
                <c:pt idx="10">
                  <c:v>-0.96486656371478574</c:v>
                </c:pt>
                <c:pt idx="11">
                  <c:v>-0.9263659512790573</c:v>
                </c:pt>
                <c:pt idx="12">
                  <c:v>-0.85311261321702458</c:v>
                </c:pt>
                <c:pt idx="13">
                  <c:v>-0.75445278740780242</c:v>
                </c:pt>
                <c:pt idx="14">
                  <c:v>-0.63928544009499888</c:v>
                </c:pt>
                <c:pt idx="15">
                  <c:v>-0.51421471137847652</c:v>
                </c:pt>
                <c:pt idx="16">
                  <c:v>-0.43703182724799483</c:v>
                </c:pt>
                <c:pt idx="17">
                  <c:v>-0.42066807585984345</c:v>
                </c:pt>
                <c:pt idx="18">
                  <c:v>-0.43579450836553491</c:v>
                </c:pt>
                <c:pt idx="19">
                  <c:v>-0.47009761982826997</c:v>
                </c:pt>
                <c:pt idx="20">
                  <c:v>-0.51720642537580852</c:v>
                </c:pt>
                <c:pt idx="21">
                  <c:v>-0.57337326744003392</c:v>
                </c:pt>
                <c:pt idx="22">
                  <c:v>-0.63618689997596356</c:v>
                </c:pt>
                <c:pt idx="23">
                  <c:v>-0.70398674053174759</c:v>
                </c:pt>
                <c:pt idx="24">
                  <c:v>-0.77556276726122586</c:v>
                </c:pt>
                <c:pt idx="25">
                  <c:v>-0.8499900214834134</c:v>
                </c:pt>
                <c:pt idx="26">
                  <c:v>-0.92652360257365241</c:v>
                </c:pt>
                <c:pt idx="27">
                  <c:v>-1.0045490906398604</c:v>
                </c:pt>
                <c:pt idx="28">
                  <c:v>-1.0835328912106259</c:v>
                </c:pt>
                <c:pt idx="29">
                  <c:v>-1.1630009102308501</c:v>
                </c:pt>
                <c:pt idx="30">
                  <c:v>-1.2425197019575018</c:v>
                </c:pt>
                <c:pt idx="31">
                  <c:v>-1.3216847033811001</c:v>
                </c:pt>
                <c:pt idx="32">
                  <c:v>-1.4001147455474643</c:v>
                </c:pt>
                <c:pt idx="33">
                  <c:v>-1.4774501401413069</c:v>
                </c:pt>
                <c:pt idx="34">
                  <c:v>-1.5533541175871033</c:v>
                </c:pt>
                <c:pt idx="35">
                  <c:v>-1.6275096144848318</c:v>
                </c:pt>
                <c:pt idx="36">
                  <c:v>-1.6996306341544638</c:v>
                </c:pt>
                <c:pt idx="37">
                  <c:v>-1.7694693367653012</c:v>
                </c:pt>
                <c:pt idx="38">
                  <c:v>-1.8368177459824784</c:v>
                </c:pt>
                <c:pt idx="39">
                  <c:v>-1.9015120252291076</c:v>
                </c:pt>
                <c:pt idx="40">
                  <c:v>-1.9634429607720052</c:v>
                </c:pt>
                <c:pt idx="41">
                  <c:v>-2.0225512300588959</c:v>
                </c:pt>
                <c:pt idx="42">
                  <c:v>-2.0788375945350808</c:v>
                </c:pt>
                <c:pt idx="43">
                  <c:v>-2.1323481087274563</c:v>
                </c:pt>
                <c:pt idx="44">
                  <c:v>-2.1831736255423504</c:v>
                </c:pt>
                <c:pt idx="45">
                  <c:v>-2.2314440303468293</c:v>
                </c:pt>
                <c:pt idx="46">
                  <c:v>-2.277318373495429</c:v>
                </c:pt>
                <c:pt idx="47">
                  <c:v>-2.3209747846915953</c:v>
                </c:pt>
                <c:pt idx="48">
                  <c:v>-2.3626033435632259</c:v>
                </c:pt>
                <c:pt idx="49">
                  <c:v>-2.4024002377386466</c:v>
                </c:pt>
                <c:pt idx="50">
                  <c:v>-2.4405578277982909</c:v>
                </c:pt>
                <c:pt idx="51">
                  <c:v>-2.477261120062364</c:v>
                </c:pt>
                <c:pt idx="52">
                  <c:v>-2.5126848305118625</c:v>
                </c:pt>
                <c:pt idx="53">
                  <c:v>-2.5469921997535696</c:v>
                </c:pt>
                <c:pt idx="54">
                  <c:v>-2.5803283697144894</c:v>
                </c:pt>
                <c:pt idx="55">
                  <c:v>-2.6128291559965966</c:v>
                </c:pt>
                <c:pt idx="56">
                  <c:v>-2.6446097873475169</c:v>
                </c:pt>
                <c:pt idx="57">
                  <c:v>-2.6757751800217653</c:v>
                </c:pt>
                <c:pt idx="58">
                  <c:v>-2.7064142774836522</c:v>
                </c:pt>
                <c:pt idx="59">
                  <c:v>-2.7366101408408725</c:v>
                </c:pt>
                <c:pt idx="60">
                  <c:v>-2.7664252159953779</c:v>
                </c:pt>
                <c:pt idx="61">
                  <c:v>-2.7959207343603936</c:v>
                </c:pt>
                <c:pt idx="62">
                  <c:v>-2.82514679557113</c:v>
                </c:pt>
                <c:pt idx="63">
                  <c:v>-2.8541450352559599</c:v>
                </c:pt>
                <c:pt idx="64">
                  <c:v>-2.8829541981780009</c:v>
                </c:pt>
                <c:pt idx="65">
                  <c:v>-2.9115980980817842</c:v>
                </c:pt>
                <c:pt idx="66">
                  <c:v>-2.9401110779094388</c:v>
                </c:pt>
                <c:pt idx="67">
                  <c:v>-2.9685107442902501</c:v>
                </c:pt>
                <c:pt idx="68">
                  <c:v>-2.9968152979930673</c:v>
                </c:pt>
                <c:pt idx="69">
                  <c:v>-3.0250381270895765</c:v>
                </c:pt>
                <c:pt idx="70">
                  <c:v>-3.0531966093714655</c:v>
                </c:pt>
                <c:pt idx="71">
                  <c:v>-3.0812993322055182</c:v>
                </c:pt>
                <c:pt idx="72">
                  <c:v>-3.1093554637047522</c:v>
                </c:pt>
                <c:pt idx="73">
                  <c:v>-3.1373731634189559</c:v>
                </c:pt>
                <c:pt idx="74">
                  <c:v>-3.1653587078611278</c:v>
                </c:pt>
                <c:pt idx="75">
                  <c:v>-3.1933174853041364</c:v>
                </c:pt>
                <c:pt idx="76">
                  <c:v>-3.2212534505346935</c:v>
                </c:pt>
                <c:pt idx="77">
                  <c:v>-3.2491708239937598</c:v>
                </c:pt>
                <c:pt idx="78">
                  <c:v>-3.2770725344008373</c:v>
                </c:pt>
                <c:pt idx="79">
                  <c:v>-3.3049607235871128</c:v>
                </c:pt>
                <c:pt idx="80">
                  <c:v>-3.3328385425008453</c:v>
                </c:pt>
                <c:pt idx="81">
                  <c:v>-3.3607067948585705</c:v>
                </c:pt>
                <c:pt idx="82">
                  <c:v>-3.3885677349397945</c:v>
                </c:pt>
                <c:pt idx="83">
                  <c:v>-3.4164226590719564</c:v>
                </c:pt>
                <c:pt idx="84">
                  <c:v>-3.4442733209874468</c:v>
                </c:pt>
                <c:pt idx="85">
                  <c:v>-3.4721175858510653</c:v>
                </c:pt>
                <c:pt idx="86">
                  <c:v>-3.4999598530802243</c:v>
                </c:pt>
                <c:pt idx="87">
                  <c:v>-3.5277981052925673</c:v>
                </c:pt>
                <c:pt idx="88">
                  <c:v>-3.5556350689777028</c:v>
                </c:pt>
                <c:pt idx="89">
                  <c:v>-3.5834693281426739</c:v>
                </c:pt>
                <c:pt idx="90">
                  <c:v>-3.6113003678729769</c:v>
                </c:pt>
                <c:pt idx="91">
                  <c:v>-3.6391321626934694</c:v>
                </c:pt>
                <c:pt idx="92">
                  <c:v>-3.6669620216977528</c:v>
                </c:pt>
                <c:pt idx="93">
                  <c:v>-3.6947905519368729</c:v>
                </c:pt>
                <c:pt idx="94">
                  <c:v>-3.7226177323373104</c:v>
                </c:pt>
                <c:pt idx="95">
                  <c:v>-3.7504445669389943</c:v>
                </c:pt>
                <c:pt idx="96">
                  <c:v>-3.7782702633772098</c:v>
                </c:pt>
                <c:pt idx="97">
                  <c:v>-3.8060965974472531</c:v>
                </c:pt>
                <c:pt idx="98">
                  <c:v>-3.8339223198035111</c:v>
                </c:pt>
                <c:pt idx="99">
                  <c:v>-3.8617478408593948</c:v>
                </c:pt>
                <c:pt idx="100">
                  <c:v>-3.8895752856098129</c:v>
                </c:pt>
                <c:pt idx="101">
                  <c:v>-3.9173977180112978</c:v>
                </c:pt>
                <c:pt idx="102">
                  <c:v>-3.9452222970920894</c:v>
                </c:pt>
                <c:pt idx="103">
                  <c:v>-3.9730461270684296</c:v>
                </c:pt>
                <c:pt idx="104">
                  <c:v>-4.0008716345421371</c:v>
                </c:pt>
                <c:pt idx="105">
                  <c:v>-4.0286958488044373</c:v>
                </c:pt>
                <c:pt idx="106">
                  <c:v>-4.0565203235666196</c:v>
                </c:pt>
                <c:pt idx="107">
                  <c:v>-4.0843443072125742</c:v>
                </c:pt>
                <c:pt idx="108">
                  <c:v>-4.1121678558037811</c:v>
                </c:pt>
                <c:pt idx="109">
                  <c:v>-4.1399921827230841</c:v>
                </c:pt>
                <c:pt idx="110">
                  <c:v>-4.1678156520680698</c:v>
                </c:pt>
                <c:pt idx="111">
                  <c:v>-4.1956397267871823</c:v>
                </c:pt>
                <c:pt idx="112">
                  <c:v>-4.2234637049137076</c:v>
                </c:pt>
                <c:pt idx="113">
                  <c:v>-4.251287259093159</c:v>
                </c:pt>
                <c:pt idx="114">
                  <c:v>-4.2791108682158727</c:v>
                </c:pt>
                <c:pt idx="115">
                  <c:v>-4.3069346670301041</c:v>
                </c:pt>
                <c:pt idx="116">
                  <c:v>-4.3347586981703987</c:v>
                </c:pt>
                <c:pt idx="117">
                  <c:v>-4.3625823253186935</c:v>
                </c:pt>
                <c:pt idx="118">
                  <c:v>-4.3904066578386995</c:v>
                </c:pt>
                <c:pt idx="119">
                  <c:v>-4.4182300554955365</c:v>
                </c:pt>
                <c:pt idx="120">
                  <c:v>-4.4460538960569949</c:v>
                </c:pt>
                <c:pt idx="121">
                  <c:v>-4.47387792415602</c:v>
                </c:pt>
                <c:pt idx="122">
                  <c:v>-4.5017018548014347</c:v>
                </c:pt>
                <c:pt idx="123">
                  <c:v>-4.5295262954030067</c:v>
                </c:pt>
                <c:pt idx="124">
                  <c:v>-4.5573493688880555</c:v>
                </c:pt>
                <c:pt idx="125">
                  <c:v>-4.585173668888852</c:v>
                </c:pt>
                <c:pt idx="126">
                  <c:v>-4.612996582817761</c:v>
                </c:pt>
                <c:pt idx="127">
                  <c:v>-4.640821196807976</c:v>
                </c:pt>
                <c:pt idx="128">
                  <c:v>-4.6686435731627993</c:v>
                </c:pt>
                <c:pt idx="129">
                  <c:v>-4.6964670089389582</c:v>
                </c:pt>
                <c:pt idx="130">
                  <c:v>-4.7242925468290986</c:v>
                </c:pt>
                <c:pt idx="131">
                  <c:v>-4.7521150737032984</c:v>
                </c:pt>
                <c:pt idx="132">
                  <c:v>-4.7799390066860559</c:v>
                </c:pt>
                <c:pt idx="133">
                  <c:v>-4.8077615977888239</c:v>
                </c:pt>
                <c:pt idx="134">
                  <c:v>-4.8355876558952309</c:v>
                </c:pt>
                <c:pt idx="135">
                  <c:v>-4.86340942363704</c:v>
                </c:pt>
                <c:pt idx="136">
                  <c:v>-4.8912320823219178</c:v>
                </c:pt>
                <c:pt idx="137">
                  <c:v>-4.9190562044857558</c:v>
                </c:pt>
                <c:pt idx="138">
                  <c:v>-4.9468792821201601</c:v>
                </c:pt>
                <c:pt idx="139">
                  <c:v>-4.9747064262624283</c:v>
                </c:pt>
                <c:pt idx="140">
                  <c:v>-5.0025279885128739</c:v>
                </c:pt>
                <c:pt idx="141">
                  <c:v>-5.030351625250872</c:v>
                </c:pt>
                <c:pt idx="142">
                  <c:v>-5.0581756303401111</c:v>
                </c:pt>
                <c:pt idx="143">
                  <c:v>-5.085999229368225</c:v>
                </c:pt>
                <c:pt idx="144">
                  <c:v>-5.113822418132929</c:v>
                </c:pt>
                <c:pt idx="145">
                  <c:v>-5.1416463035423705</c:v>
                </c:pt>
                <c:pt idx="146">
                  <c:v>-5.1694697116017325</c:v>
                </c:pt>
                <c:pt idx="147">
                  <c:v>-5.1972933048557222</c:v>
                </c:pt>
                <c:pt idx="148">
                  <c:v>-5.2251175048879759</c:v>
                </c:pt>
                <c:pt idx="149">
                  <c:v>-5.2529410540192716</c:v>
                </c:pt>
                <c:pt idx="150">
                  <c:v>-5.2807648651859918</c:v>
                </c:pt>
                <c:pt idx="151">
                  <c:v>-5.308587827007873</c:v>
                </c:pt>
                <c:pt idx="152">
                  <c:v>-5.3364121377815295</c:v>
                </c:pt>
                <c:pt idx="153">
                  <c:v>-5.3642358618654793</c:v>
                </c:pt>
                <c:pt idx="154">
                  <c:v>-5.392059481831792</c:v>
                </c:pt>
                <c:pt idx="155">
                  <c:v>-5.4198828105137373</c:v>
                </c:pt>
                <c:pt idx="156">
                  <c:v>-5.4477066310452091</c:v>
                </c:pt>
                <c:pt idx="157">
                  <c:v>-5.4755298788631057</c:v>
                </c:pt>
                <c:pt idx="158">
                  <c:v>-5.5033539807290364</c:v>
                </c:pt>
                <c:pt idx="159">
                  <c:v>-5.5311772740148859</c:v>
                </c:pt>
                <c:pt idx="160">
                  <c:v>-5.5590012359434064</c:v>
                </c:pt>
                <c:pt idx="161">
                  <c:v>-5.5868243377861173</c:v>
                </c:pt>
                <c:pt idx="162">
                  <c:v>-5.6146475858346339</c:v>
                </c:pt>
                <c:pt idx="163">
                  <c:v>-5.6424710651092793</c:v>
                </c:pt>
                <c:pt idx="164">
                  <c:v>-5.6702950701135038</c:v>
                </c:pt>
                <c:pt idx="165">
                  <c:v>-5.698119620255917</c:v>
                </c:pt>
                <c:pt idx="166">
                  <c:v>-5.7259414954103294</c:v>
                </c:pt>
                <c:pt idx="167">
                  <c:v>-5.7537673952144948</c:v>
                </c:pt>
                <c:pt idx="168">
                  <c:v>-5.7815905477493059</c:v>
                </c:pt>
                <c:pt idx="169">
                  <c:v>-5.8094134037579312</c:v>
                </c:pt>
                <c:pt idx="170">
                  <c:v>-5.8372385031584315</c:v>
                </c:pt>
                <c:pt idx="171">
                  <c:v>-5.8650614723200016</c:v>
                </c:pt>
                <c:pt idx="172">
                  <c:v>-5.8928850426623987</c:v>
                </c:pt>
                <c:pt idx="173">
                  <c:v>-5.9207065757002839</c:v>
                </c:pt>
                <c:pt idx="174">
                  <c:v>-5.9485310404399971</c:v>
                </c:pt>
                <c:pt idx="175">
                  <c:v>-5.9763566454747359</c:v>
                </c:pt>
                <c:pt idx="176">
                  <c:v>-6.0041788443525537</c:v>
                </c:pt>
                <c:pt idx="177">
                  <c:v>-6.0320025183425559</c:v>
                </c:pt>
                <c:pt idx="178">
                  <c:v>-6.0598263046760188</c:v>
                </c:pt>
                <c:pt idx="179">
                  <c:v>-6.087649853460178</c:v>
                </c:pt>
                <c:pt idx="180">
                  <c:v>-6.1154736761846999</c:v>
                </c:pt>
                <c:pt idx="181">
                  <c:v>-6.1432970834991281</c:v>
                </c:pt>
                <c:pt idx="182">
                  <c:v>-6.1711210784013035</c:v>
                </c:pt>
                <c:pt idx="183">
                  <c:v>-6.1989442765998852</c:v>
                </c:pt>
                <c:pt idx="184">
                  <c:v>-6.2267681096285861</c:v>
                </c:pt>
                <c:pt idx="185">
                  <c:v>-6.2545918045130025</c:v>
                </c:pt>
                <c:pt idx="186">
                  <c:v>-6.2824151995752553</c:v>
                </c:pt>
                <c:pt idx="187">
                  <c:v>-6.3102393189488817</c:v>
                </c:pt>
                <c:pt idx="188">
                  <c:v>-6.3380624372729528</c:v>
                </c:pt>
                <c:pt idx="189">
                  <c:v>-6.3658866416797038</c:v>
                </c:pt>
                <c:pt idx="190">
                  <c:v>-6.3937100183421052</c:v>
                </c:pt>
                <c:pt idx="191">
                  <c:v>-6.4215338547654968</c:v>
                </c:pt>
                <c:pt idx="192">
                  <c:v>-6.4493571241873431</c:v>
                </c:pt>
                <c:pt idx="193">
                  <c:v>-6.4771803227859213</c:v>
                </c:pt>
                <c:pt idx="194">
                  <c:v>-6.5050040798835518</c:v>
                </c:pt>
                <c:pt idx="195">
                  <c:v>-6.5328286279807921</c:v>
                </c:pt>
                <c:pt idx="196">
                  <c:v>-6.5606515139302521</c:v>
                </c:pt>
                <c:pt idx="197">
                  <c:v>-6.588474569737552</c:v>
                </c:pt>
                <c:pt idx="198">
                  <c:v>-6.6162995039486665</c:v>
                </c:pt>
                <c:pt idx="199">
                  <c:v>-6.6441233973921223</c:v>
                </c:pt>
                <c:pt idx="200">
                  <c:v>-6.6719467497473151</c:v>
                </c:pt>
                <c:pt idx="201">
                  <c:v>-6.6997698422594789</c:v>
                </c:pt>
                <c:pt idx="202">
                  <c:v>-6.7275944092397015</c:v>
                </c:pt>
                <c:pt idx="203">
                  <c:v>-6.7554161356090274</c:v>
                </c:pt>
                <c:pt idx="204">
                  <c:v>-6.7832404837804257</c:v>
                </c:pt>
                <c:pt idx="205">
                  <c:v>-6.8110630834184569</c:v>
                </c:pt>
                <c:pt idx="206">
                  <c:v>-6.8388866588347836</c:v>
                </c:pt>
                <c:pt idx="207">
                  <c:v>-6.8667102437433849</c:v>
                </c:pt>
                <c:pt idx="208">
                  <c:v>-6.8945340984936401</c:v>
                </c:pt>
                <c:pt idx="209">
                  <c:v>-6.9223596104559979</c:v>
                </c:pt>
                <c:pt idx="210">
                  <c:v>-6.9501813602976394</c:v>
                </c:pt>
                <c:pt idx="211">
                  <c:v>-6.9780049020455364</c:v>
                </c:pt>
                <c:pt idx="212">
                  <c:v>-7.0058298371030405</c:v>
                </c:pt>
                <c:pt idx="213">
                  <c:v>-7.0336531409128451</c:v>
                </c:pt>
                <c:pt idx="214">
                  <c:v>-7.0614767724627763</c:v>
                </c:pt>
                <c:pt idx="215">
                  <c:v>-7.089300373711545</c:v>
                </c:pt>
                <c:pt idx="216">
                  <c:v>-7.1171244117031875</c:v>
                </c:pt>
                <c:pt idx="217">
                  <c:v>-7.1449480984525771</c:v>
                </c:pt>
                <c:pt idx="218">
                  <c:v>-7.1727716370013557</c:v>
                </c:pt>
                <c:pt idx="219">
                  <c:v>-7.200595345140087</c:v>
                </c:pt>
                <c:pt idx="220">
                  <c:v>-7.2284183979332468</c:v>
                </c:pt>
                <c:pt idx="221">
                  <c:v>-7.256242585575996</c:v>
                </c:pt>
                <c:pt idx="222">
                  <c:v>-7.2840659819788307</c:v>
                </c:pt>
                <c:pt idx="223">
                  <c:v>-7.3118899902789467</c:v>
                </c:pt>
                <c:pt idx="224">
                  <c:v>-7.3397133346840011</c:v>
                </c:pt>
                <c:pt idx="225">
                  <c:v>-7.3675366338090535</c:v>
                </c:pt>
                <c:pt idx="226">
                  <c:v>-7.3953603757705926</c:v>
                </c:pt>
                <c:pt idx="227">
                  <c:v>-7.4231842953450933</c:v>
                </c:pt>
                <c:pt idx="228">
                  <c:v>-7.4510077794997045</c:v>
                </c:pt>
                <c:pt idx="229">
                  <c:v>-7.4788318306721591</c:v>
                </c:pt>
                <c:pt idx="230">
                  <c:v>-7.5066548941974691</c:v>
                </c:pt>
                <c:pt idx="231">
                  <c:v>-7.5344788507559963</c:v>
                </c:pt>
                <c:pt idx="232">
                  <c:v>-7.5623017458694424</c:v>
                </c:pt>
                <c:pt idx="233">
                  <c:v>-7.5901260258593704</c:v>
                </c:pt>
                <c:pt idx="234">
                  <c:v>-7.6179487197906797</c:v>
                </c:pt>
                <c:pt idx="235">
                  <c:v>-7.645772434458225</c:v>
                </c:pt>
                <c:pt idx="236">
                  <c:v>-7.6735965418892755</c:v>
                </c:pt>
                <c:pt idx="237">
                  <c:v>-7.7014198073453617</c:v>
                </c:pt>
                <c:pt idx="238">
                  <c:v>-7.729244324980769</c:v>
                </c:pt>
                <c:pt idx="239">
                  <c:v>-7.7570686767846393</c:v>
                </c:pt>
                <c:pt idx="240">
                  <c:v>-7.7848914189469065</c:v>
                </c:pt>
                <c:pt idx="241">
                  <c:v>-7.8127162316920504</c:v>
                </c:pt>
                <c:pt idx="242">
                  <c:v>-7.8405380848086708</c:v>
                </c:pt>
                <c:pt idx="243">
                  <c:v>-7.8683620911223793</c:v>
                </c:pt>
                <c:pt idx="244">
                  <c:v>-7.8961860202404406</c:v>
                </c:pt>
                <c:pt idx="245">
                  <c:v>-7.9240080236031591</c:v>
                </c:pt>
                <c:pt idx="246">
                  <c:v>-7.9518340882511254</c:v>
                </c:pt>
                <c:pt idx="247">
                  <c:v>-7.9796552937939023</c:v>
                </c:pt>
                <c:pt idx="248">
                  <c:v>-8.0074805024983888</c:v>
                </c:pt>
                <c:pt idx="249">
                  <c:v>-8.0353039369522534</c:v>
                </c:pt>
                <c:pt idx="250">
                  <c:v>-8.0631275095989974</c:v>
                </c:pt>
                <c:pt idx="251">
                  <c:v>-8.0909513004262212</c:v>
                </c:pt>
                <c:pt idx="252">
                  <c:v>-8.1187745947108869</c:v>
                </c:pt>
                <c:pt idx="253">
                  <c:v>-8.1465987184288604</c:v>
                </c:pt>
                <c:pt idx="254">
                  <c:v>-8.1744220030992292</c:v>
                </c:pt>
                <c:pt idx="255">
                  <c:v>-8.2022457957075297</c:v>
                </c:pt>
                <c:pt idx="256">
                  <c:v>-8.230069079863048</c:v>
                </c:pt>
                <c:pt idx="257">
                  <c:v>-8.2578933735717861</c:v>
                </c:pt>
                <c:pt idx="258">
                  <c:v>-8.2857163550514539</c:v>
                </c:pt>
                <c:pt idx="259">
                  <c:v>-8.3135398076053573</c:v>
                </c:pt>
                <c:pt idx="260">
                  <c:v>-8.3413638597578821</c:v>
                </c:pt>
                <c:pt idx="261">
                  <c:v>-8.3691878376340778</c:v>
                </c:pt>
                <c:pt idx="262">
                  <c:v>-8.3970116115117968</c:v>
                </c:pt>
                <c:pt idx="263">
                  <c:v>-8.4248352564570563</c:v>
                </c:pt>
                <c:pt idx="264">
                  <c:v>-8.4526585748604308</c:v>
                </c:pt>
                <c:pt idx="265">
                  <c:v>-8.4804817646942929</c:v>
                </c:pt>
                <c:pt idx="266">
                  <c:v>-8.5083050080067419</c:v>
                </c:pt>
                <c:pt idx="267">
                  <c:v>-8.5361293979045794</c:v>
                </c:pt>
                <c:pt idx="268">
                  <c:v>-8.5639534985148504</c:v>
                </c:pt>
                <c:pt idx="269">
                  <c:v>-8.5917769996476991</c:v>
                </c:pt>
                <c:pt idx="270">
                  <c:v>-8.6196006047765525</c:v>
                </c:pt>
                <c:pt idx="271">
                  <c:v>-8.6474238999552391</c:v>
                </c:pt>
                <c:pt idx="272">
                  <c:v>-8.6752464569934702</c:v>
                </c:pt>
                <c:pt idx="273">
                  <c:v>-8.7030716806895807</c:v>
                </c:pt>
                <c:pt idx="274">
                  <c:v>-8.7308935214158332</c:v>
                </c:pt>
                <c:pt idx="275">
                  <c:v>-8.7587175630434331</c:v>
                </c:pt>
                <c:pt idx="276">
                  <c:v>-8.7865406841135947</c:v>
                </c:pt>
                <c:pt idx="277">
                  <c:v>-8.8143643671575536</c:v>
                </c:pt>
                <c:pt idx="278">
                  <c:v>-8.8421897748028009</c:v>
                </c:pt>
                <c:pt idx="279">
                  <c:v>-8.870013806138914</c:v>
                </c:pt>
                <c:pt idx="280">
                  <c:v>-8.8978373841546272</c:v>
                </c:pt>
                <c:pt idx="281">
                  <c:v>-8.9256590576349222</c:v>
                </c:pt>
                <c:pt idx="282">
                  <c:v>-8.9534853260189688</c:v>
                </c:pt>
                <c:pt idx="283">
                  <c:v>-8.9813078212311108</c:v>
                </c:pt>
                <c:pt idx="284">
                  <c:v>-9.0091308128026331</c:v>
                </c:pt>
                <c:pt idx="285">
                  <c:v>-9.0369544115955645</c:v>
                </c:pt>
                <c:pt idx="286">
                  <c:v>-9.064777991035248</c:v>
                </c:pt>
                <c:pt idx="287">
                  <c:v>-9.0926015392530957</c:v>
                </c:pt>
                <c:pt idx="288">
                  <c:v>-9.1204253410564675</c:v>
                </c:pt>
                <c:pt idx="289">
                  <c:v>-9.1482489149186588</c:v>
                </c:pt>
                <c:pt idx="290">
                  <c:v>-9.1760728019324116</c:v>
                </c:pt>
                <c:pt idx="291">
                  <c:v>-9.2038962917566778</c:v>
                </c:pt>
                <c:pt idx="292">
                  <c:v>-9.2317201359492529</c:v>
                </c:pt>
                <c:pt idx="293">
                  <c:v>-9.2595433551362945</c:v>
                </c:pt>
                <c:pt idx="294">
                  <c:v>-9.2873671318184741</c:v>
                </c:pt>
                <c:pt idx="295">
                  <c:v>-9.3151905319447561</c:v>
                </c:pt>
                <c:pt idx="296">
                  <c:v>-9.3430139842492874</c:v>
                </c:pt>
                <c:pt idx="297">
                  <c:v>-9.370838202939332</c:v>
                </c:pt>
                <c:pt idx="298">
                  <c:v>-9.3986615365459567</c:v>
                </c:pt>
                <c:pt idx="299">
                  <c:v>-9.4264855605776141</c:v>
                </c:pt>
                <c:pt idx="300">
                  <c:v>-9.4543094878879987</c:v>
                </c:pt>
                <c:pt idx="301">
                  <c:v>-9.4821327188637277</c:v>
                </c:pt>
                <c:pt idx="302">
                  <c:v>-9.5099557945271478</c:v>
                </c:pt>
                <c:pt idx="303">
                  <c:v>-9.5377802491692254</c:v>
                </c:pt>
                <c:pt idx="304">
                  <c:v>-9.5656035706654183</c:v>
                </c:pt>
                <c:pt idx="305">
                  <c:v>-9.5934274615748336</c:v>
                </c:pt>
                <c:pt idx="306">
                  <c:v>-9.6212515341562721</c:v>
                </c:pt>
                <c:pt idx="307">
                  <c:v>-9.6490739261309066</c:v>
                </c:pt>
                <c:pt idx="308">
                  <c:v>-9.6768985363876059</c:v>
                </c:pt>
                <c:pt idx="309">
                  <c:v>-9.7047210592964976</c:v>
                </c:pt>
                <c:pt idx="310">
                  <c:v>-9.7325443123826627</c:v>
                </c:pt>
                <c:pt idx="311">
                  <c:v>-9.7603677310264523</c:v>
                </c:pt>
                <c:pt idx="312">
                  <c:v>-9.7881935696380236</c:v>
                </c:pt>
                <c:pt idx="313">
                  <c:v>-9.8160159379229839</c:v>
                </c:pt>
                <c:pt idx="314">
                  <c:v>-9.843838676550801</c:v>
                </c:pt>
                <c:pt idx="315">
                  <c:v>-9.8716621314196278</c:v>
                </c:pt>
                <c:pt idx="316">
                  <c:v>-9.8994881598239743</c:v>
                </c:pt>
                <c:pt idx="317">
                  <c:v>-9.9273090449871315</c:v>
                </c:pt>
                <c:pt idx="318">
                  <c:v>-9.9551350324994008</c:v>
                </c:pt>
                <c:pt idx="319">
                  <c:v>-9.9829583089645642</c:v>
                </c:pt>
                <c:pt idx="320">
                  <c:v>-10.010781185188495</c:v>
                </c:pt>
                <c:pt idx="321">
                  <c:v>-10.038605011850956</c:v>
                </c:pt>
                <c:pt idx="322">
                  <c:v>-10.066428695938153</c:v>
                </c:pt>
                <c:pt idx="323">
                  <c:v>-10.094252137452903</c:v>
                </c:pt>
                <c:pt idx="324">
                  <c:v>-10.122076057959516</c:v>
                </c:pt>
                <c:pt idx="325">
                  <c:v>-10.149899272420031</c:v>
                </c:pt>
                <c:pt idx="326">
                  <c:v>-10.177723360580949</c:v>
                </c:pt>
                <c:pt idx="327">
                  <c:v>-10.205546809834441</c:v>
                </c:pt>
                <c:pt idx="328">
                  <c:v>-10.233370059915369</c:v>
                </c:pt>
                <c:pt idx="329">
                  <c:v>-10.261194081994331</c:v>
                </c:pt>
                <c:pt idx="330">
                  <c:v>-10.289017448028837</c:v>
                </c:pt>
                <c:pt idx="331">
                  <c:v>-10.316841248919124</c:v>
                </c:pt>
                <c:pt idx="332">
                  <c:v>-10.344664639999495</c:v>
                </c:pt>
                <c:pt idx="333">
                  <c:v>-10.372487696141887</c:v>
                </c:pt>
                <c:pt idx="334">
                  <c:v>-10.400311203578577</c:v>
                </c:pt>
                <c:pt idx="335">
                  <c:v>-10.428135176208102</c:v>
                </c:pt>
                <c:pt idx="336">
                  <c:v>-10.455959255018005</c:v>
                </c:pt>
                <c:pt idx="337">
                  <c:v>-10.483782034838887</c:v>
                </c:pt>
                <c:pt idx="338">
                  <c:v>-10.51160582692869</c:v>
                </c:pt>
                <c:pt idx="339">
                  <c:v>-10.539429880161602</c:v>
                </c:pt>
                <c:pt idx="340">
                  <c:v>-10.567253522482927</c:v>
                </c:pt>
                <c:pt idx="341">
                  <c:v>-10.595077381798578</c:v>
                </c:pt>
                <c:pt idx="342">
                  <c:v>-10.622899650403308</c:v>
                </c:pt>
                <c:pt idx="343">
                  <c:v>-10.650724415688437</c:v>
                </c:pt>
                <c:pt idx="344">
                  <c:v>-10.678546565666656</c:v>
                </c:pt>
                <c:pt idx="345">
                  <c:v>-10.706370099438448</c:v>
                </c:pt>
                <c:pt idx="346">
                  <c:v>-10.734194337240762</c:v>
                </c:pt>
                <c:pt idx="347">
                  <c:v>-10.762016660724468</c:v>
                </c:pt>
                <c:pt idx="348">
                  <c:v>-10.789842062346757</c:v>
                </c:pt>
                <c:pt idx="349">
                  <c:v>-10.817665251403694</c:v>
                </c:pt>
                <c:pt idx="350">
                  <c:v>-10.845487776987701</c:v>
                </c:pt>
                <c:pt idx="351">
                  <c:v>-10.873310248358363</c:v>
                </c:pt>
                <c:pt idx="352">
                  <c:v>-10.901134857751723</c:v>
                </c:pt>
                <c:pt idx="353">
                  <c:v>-10.928957949709467</c:v>
                </c:pt>
                <c:pt idx="354">
                  <c:v>-10.956783166202388</c:v>
                </c:pt>
                <c:pt idx="355">
                  <c:v>-10.984606709632127</c:v>
                </c:pt>
                <c:pt idx="356">
                  <c:v>-11.012428914972569</c:v>
                </c:pt>
                <c:pt idx="357">
                  <c:v>-11.040252379868203</c:v>
                </c:pt>
                <c:pt idx="358">
                  <c:v>-11.068075538903807</c:v>
                </c:pt>
                <c:pt idx="359">
                  <c:v>-11.095898742302071</c:v>
                </c:pt>
                <c:pt idx="360">
                  <c:v>-11.123722101558382</c:v>
                </c:pt>
                <c:pt idx="361">
                  <c:v>-11.15154545927993</c:v>
                </c:pt>
                <c:pt idx="362">
                  <c:v>-11.179368401273363</c:v>
                </c:pt>
                <c:pt idx="363">
                  <c:v>-11.207191727754685</c:v>
                </c:pt>
                <c:pt idx="364">
                  <c:v>-11.235014338195295</c:v>
                </c:pt>
                <c:pt idx="365">
                  <c:v>-11.262837583970402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7784"/>
        <c:axId val="337895432"/>
      </c:scatterChart>
      <c:valAx>
        <c:axId val="33789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432"/>
        <c:crosses val="autoZero"/>
        <c:crossBetween val="midCat"/>
      </c:valAx>
      <c:valAx>
        <c:axId val="337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2A Predicted progression of epidemic without</a:t>
            </a:r>
            <a:r>
              <a:rPr lang="en-US" baseline="0"/>
              <a:t> government action, with factor 2.2 social distancing and with complete lockdown)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'Wff1Corona_Lux_2020-03-20_1340 '!$U$2:$U$3</c:f>
              <c:strCache>
                <c:ptCount val="2"/>
                <c:pt idx="0">
                  <c:v>Fig 2NEW infected-tested</c:v>
                </c:pt>
                <c:pt idx="1">
                  <c:v>no action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'!$T$4:$T$369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'!$U$4:$U$369</c:f>
              <c:numCache>
                <c:formatCode>General</c:formatCode>
                <c:ptCount val="366"/>
                <c:pt idx="0">
                  <c:v>1</c:v>
                </c:pt>
                <c:pt idx="1">
                  <c:v>0.73975000000000002</c:v>
                </c:pt>
                <c:pt idx="2">
                  <c:v>0.54825199999999996</c:v>
                </c:pt>
                <c:pt idx="3">
                  <c:v>0.40772700000000001</c:v>
                </c:pt>
                <c:pt idx="4">
                  <c:v>0.30513499999999999</c:v>
                </c:pt>
                <c:pt idx="5">
                  <c:v>0.230965</c:v>
                </c:pt>
                <c:pt idx="6">
                  <c:v>0.17835699999999999</c:v>
                </c:pt>
                <c:pt idx="7">
                  <c:v>0.14246300000000001</c:v>
                </c:pt>
                <c:pt idx="8">
                  <c:v>0.120002</c:v>
                </c:pt>
                <c:pt idx="9">
                  <c:v>0.10896400000000001</c:v>
                </c:pt>
                <c:pt idx="10">
                  <c:v>0.10842599999999999</c:v>
                </c:pt>
                <c:pt idx="11">
                  <c:v>0.118477</c:v>
                </c:pt>
                <c:pt idx="12">
                  <c:v>0.14024500000000001</c:v>
                </c:pt>
                <c:pt idx="13">
                  <c:v>0.176014</c:v>
                </c:pt>
                <c:pt idx="14">
                  <c:v>0.229464</c:v>
                </c:pt>
                <c:pt idx="15">
                  <c:v>0.30604500000000001</c:v>
                </c:pt>
                <c:pt idx="16">
                  <c:v>0.41352800000000001</c:v>
                </c:pt>
                <c:pt idx="17">
                  <c:v>0.56277500000000003</c:v>
                </c:pt>
                <c:pt idx="18">
                  <c:v>0.76882099999999998</c:v>
                </c:pt>
                <c:pt idx="19">
                  <c:v>1.0523400000000001</c:v>
                </c:pt>
                <c:pt idx="20">
                  <c:v>1.44164</c:v>
                </c:pt>
                <c:pt idx="21">
                  <c:v>1.97533</c:v>
                </c:pt>
                <c:pt idx="22">
                  <c:v>2.7058800000000001</c:v>
                </c:pt>
                <c:pt idx="23">
                  <c:v>3.70424</c:v>
                </c:pt>
                <c:pt idx="24">
                  <c:v>5.0657500000000004</c:v>
                </c:pt>
                <c:pt idx="25">
                  <c:v>6.9174199999999999</c:v>
                </c:pt>
                <c:pt idx="26">
                  <c:v>9.4265299999999996</c:v>
                </c:pt>
                <c:pt idx="27">
                  <c:v>12.809799999999999</c:v>
                </c:pt>
                <c:pt idx="28">
                  <c:v>17.341699999999999</c:v>
                </c:pt>
                <c:pt idx="29">
                  <c:v>23.358499999999999</c:v>
                </c:pt>
                <c:pt idx="30">
                  <c:v>31.253399999999999</c:v>
                </c:pt>
                <c:pt idx="31">
                  <c:v>41.453400000000002</c:v>
                </c:pt>
                <c:pt idx="32">
                  <c:v>54.370199999999997</c:v>
                </c:pt>
                <c:pt idx="33">
                  <c:v>70.314300000000003</c:v>
                </c:pt>
                <c:pt idx="34">
                  <c:v>89.3767</c:v>
                </c:pt>
                <c:pt idx="35">
                  <c:v>111.294</c:v>
                </c:pt>
                <c:pt idx="36">
                  <c:v>135.34100000000001</c:v>
                </c:pt>
                <c:pt idx="37">
                  <c:v>160.31200000000001</c:v>
                </c:pt>
                <c:pt idx="38">
                  <c:v>184.62899999999999</c:v>
                </c:pt>
                <c:pt idx="39">
                  <c:v>206.56800000000001</c:v>
                </c:pt>
                <c:pt idx="40">
                  <c:v>224.55799999999999</c:v>
                </c:pt>
                <c:pt idx="41">
                  <c:v>237.43899999999999</c:v>
                </c:pt>
                <c:pt idx="42">
                  <c:v>244.608</c:v>
                </c:pt>
                <c:pt idx="43">
                  <c:v>246.041</c:v>
                </c:pt>
                <c:pt idx="44">
                  <c:v>242.196</c:v>
                </c:pt>
                <c:pt idx="45">
                  <c:v>233.87</c:v>
                </c:pt>
                <c:pt idx="46">
                  <c:v>222.03100000000001</c:v>
                </c:pt>
                <c:pt idx="47">
                  <c:v>207.68600000000001</c:v>
                </c:pt>
                <c:pt idx="48">
                  <c:v>191.779</c:v>
                </c:pt>
                <c:pt idx="49">
                  <c:v>175.12700000000001</c:v>
                </c:pt>
                <c:pt idx="50">
                  <c:v>158.4</c:v>
                </c:pt>
                <c:pt idx="51">
                  <c:v>142.107</c:v>
                </c:pt>
                <c:pt idx="52">
                  <c:v>126.616</c:v>
                </c:pt>
                <c:pt idx="53">
                  <c:v>112.169</c:v>
                </c:pt>
                <c:pt idx="54">
                  <c:v>98.904200000000003</c:v>
                </c:pt>
                <c:pt idx="55">
                  <c:v>86.880600000000001</c:v>
                </c:pt>
                <c:pt idx="56">
                  <c:v>76.0976</c:v>
                </c:pt>
                <c:pt idx="57">
                  <c:v>66.512100000000004</c:v>
                </c:pt>
                <c:pt idx="58">
                  <c:v>58.0533</c:v>
                </c:pt>
                <c:pt idx="59">
                  <c:v>50.634099999999997</c:v>
                </c:pt>
                <c:pt idx="60">
                  <c:v>44.158799999999999</c:v>
                </c:pt>
                <c:pt idx="61">
                  <c:v>38.529899999999998</c:v>
                </c:pt>
                <c:pt idx="62">
                  <c:v>33.652000000000001</c:v>
                </c:pt>
                <c:pt idx="63">
                  <c:v>29.434799999999999</c:v>
                </c:pt>
                <c:pt idx="64">
                  <c:v>25.794699999999999</c:v>
                </c:pt>
                <c:pt idx="65">
                  <c:v>22.655999999999999</c:v>
                </c:pt>
                <c:pt idx="66">
                  <c:v>19.950500000000002</c:v>
                </c:pt>
                <c:pt idx="67">
                  <c:v>17.617999999999999</c:v>
                </c:pt>
                <c:pt idx="68">
                  <c:v>15.605600000000001</c:v>
                </c:pt>
                <c:pt idx="69">
                  <c:v>13.8673</c:v>
                </c:pt>
                <c:pt idx="70">
                  <c:v>12.363200000000001</c:v>
                </c:pt>
                <c:pt idx="71">
                  <c:v>11.059200000000001</c:v>
                </c:pt>
                <c:pt idx="72">
                  <c:v>9.9257200000000001</c:v>
                </c:pt>
                <c:pt idx="73">
                  <c:v>8.9378499999999992</c:v>
                </c:pt>
                <c:pt idx="74">
                  <c:v>8.0742200000000004</c:v>
                </c:pt>
                <c:pt idx="75">
                  <c:v>7.3167299999999997</c:v>
                </c:pt>
                <c:pt idx="76">
                  <c:v>6.6500300000000001</c:v>
                </c:pt>
                <c:pt idx="77">
                  <c:v>6.0611300000000004</c:v>
                </c:pt>
                <c:pt idx="78">
                  <c:v>5.53904</c:v>
                </c:pt>
                <c:pt idx="79">
                  <c:v>5.0744800000000003</c:v>
                </c:pt>
                <c:pt idx="80">
                  <c:v>4.6595800000000001</c:v>
                </c:pt>
                <c:pt idx="81">
                  <c:v>4.2877000000000001</c:v>
                </c:pt>
                <c:pt idx="82">
                  <c:v>3.9532099999999999</c:v>
                </c:pt>
                <c:pt idx="83">
                  <c:v>3.6513200000000001</c:v>
                </c:pt>
                <c:pt idx="84">
                  <c:v>3.3779699999999999</c:v>
                </c:pt>
                <c:pt idx="85">
                  <c:v>3.1297100000000002</c:v>
                </c:pt>
                <c:pt idx="86">
                  <c:v>2.9035700000000002</c:v>
                </c:pt>
                <c:pt idx="87">
                  <c:v>2.6970299999999998</c:v>
                </c:pt>
                <c:pt idx="88">
                  <c:v>2.5079199999999999</c:v>
                </c:pt>
                <c:pt idx="89">
                  <c:v>2.3343600000000002</c:v>
                </c:pt>
                <c:pt idx="90">
                  <c:v>2.1747399999999999</c:v>
                </c:pt>
                <c:pt idx="91">
                  <c:v>2.02765</c:v>
                </c:pt>
                <c:pt idx="92">
                  <c:v>1.89185</c:v>
                </c:pt>
                <c:pt idx="93">
                  <c:v>1.7662899999999999</c:v>
                </c:pt>
                <c:pt idx="94">
                  <c:v>1.65002</c:v>
                </c:pt>
                <c:pt idx="95">
                  <c:v>1.5422100000000001</c:v>
                </c:pt>
                <c:pt idx="96">
                  <c:v>1.44211</c:v>
                </c:pt>
                <c:pt idx="97">
                  <c:v>1.3490800000000001</c:v>
                </c:pt>
                <c:pt idx="98">
                  <c:v>1.26254</c:v>
                </c:pt>
                <c:pt idx="99">
                  <c:v>1.1819500000000001</c:v>
                </c:pt>
                <c:pt idx="100">
                  <c:v>1.10686</c:v>
                </c:pt>
                <c:pt idx="101">
                  <c:v>1.0368299999999999</c:v>
                </c:pt>
                <c:pt idx="102">
                  <c:v>0.97147399999999995</c:v>
                </c:pt>
                <c:pt idx="103">
                  <c:v>0.91045200000000004</c:v>
                </c:pt>
                <c:pt idx="104">
                  <c:v>0.85344500000000001</c:v>
                </c:pt>
                <c:pt idx="105">
                  <c:v>0.80016200000000004</c:v>
                </c:pt>
                <c:pt idx="106">
                  <c:v>0.75033799999999995</c:v>
                </c:pt>
                <c:pt idx="107">
                  <c:v>0.70372900000000005</c:v>
                </c:pt>
                <c:pt idx="108">
                  <c:v>0.66011399999999998</c:v>
                </c:pt>
                <c:pt idx="109">
                  <c:v>0.619286</c:v>
                </c:pt>
                <c:pt idx="110">
                  <c:v>0.58105499999999999</c:v>
                </c:pt>
                <c:pt idx="111">
                  <c:v>0.54524700000000004</c:v>
                </c:pt>
                <c:pt idx="112">
                  <c:v>0.51170000000000004</c:v>
                </c:pt>
                <c:pt idx="113">
                  <c:v>0.48026400000000002</c:v>
                </c:pt>
                <c:pt idx="114">
                  <c:v>0.45079999999999998</c:v>
                </c:pt>
                <c:pt idx="115">
                  <c:v>0.42317900000000003</c:v>
                </c:pt>
                <c:pt idx="116">
                  <c:v>0.397281</c:v>
                </c:pt>
                <c:pt idx="117">
                  <c:v>0.37299500000000002</c:v>
                </c:pt>
                <c:pt idx="118">
                  <c:v>0.350217</c:v>
                </c:pt>
                <c:pt idx="119">
                  <c:v>0.328851</c:v>
                </c:pt>
                <c:pt idx="120">
                  <c:v>0.30880600000000002</c:v>
                </c:pt>
                <c:pt idx="121">
                  <c:v>0.28999799999999998</c:v>
                </c:pt>
                <c:pt idx="122">
                  <c:v>0.27234999999999998</c:v>
                </c:pt>
                <c:pt idx="123">
                  <c:v>0.25578800000000002</c:v>
                </c:pt>
                <c:pt idx="124">
                  <c:v>0.24024400000000001</c:v>
                </c:pt>
                <c:pt idx="125">
                  <c:v>0.22565299999999999</c:v>
                </c:pt>
                <c:pt idx="126">
                  <c:v>0.21195700000000001</c:v>
                </c:pt>
                <c:pt idx="127">
                  <c:v>0.199099</c:v>
                </c:pt>
                <c:pt idx="128">
                  <c:v>0.187028</c:v>
                </c:pt>
                <c:pt idx="129">
                  <c:v>0.17569399999999999</c:v>
                </c:pt>
                <c:pt idx="130">
                  <c:v>0.165052</c:v>
                </c:pt>
                <c:pt idx="131">
                  <c:v>0.155059</c:v>
                </c:pt>
                <c:pt idx="132">
                  <c:v>0.145675</c:v>
                </c:pt>
                <c:pt idx="133">
                  <c:v>0.13686200000000001</c:v>
                </c:pt>
                <c:pt idx="134">
                  <c:v>0.128585</c:v>
                </c:pt>
                <c:pt idx="135">
                  <c:v>0.120811</c:v>
                </c:pt>
                <c:pt idx="136">
                  <c:v>0.11351</c:v>
                </c:pt>
                <c:pt idx="137">
                  <c:v>0.106652</c:v>
                </c:pt>
                <c:pt idx="138">
                  <c:v>0.10021099999999999</c:v>
                </c:pt>
                <c:pt idx="139">
                  <c:v>9.4159699999999999E-2</c:v>
                </c:pt>
                <c:pt idx="140">
                  <c:v>8.8475499999999999E-2</c:v>
                </c:pt>
                <c:pt idx="141">
                  <c:v>8.3135799999999996E-2</c:v>
                </c:pt>
                <c:pt idx="142">
                  <c:v>7.8119499999999994E-2</c:v>
                </c:pt>
                <c:pt idx="143">
                  <c:v>7.3406899999999997E-2</c:v>
                </c:pt>
                <c:pt idx="144">
                  <c:v>6.8979499999999999E-2</c:v>
                </c:pt>
                <c:pt idx="145">
                  <c:v>6.4820000000000003E-2</c:v>
                </c:pt>
                <c:pt idx="146">
                  <c:v>6.0912000000000001E-2</c:v>
                </c:pt>
                <c:pt idx="147">
                  <c:v>5.7240300000000001E-2</c:v>
                </c:pt>
                <c:pt idx="148">
                  <c:v>5.3790400000000002E-2</c:v>
                </c:pt>
                <c:pt idx="149">
                  <c:v>5.0548999999999997E-2</c:v>
                </c:pt>
                <c:pt idx="150">
                  <c:v>4.7503400000000001E-2</c:v>
                </c:pt>
                <c:pt idx="151">
                  <c:v>4.4641699999999999E-2</c:v>
                </c:pt>
                <c:pt idx="152">
                  <c:v>4.1952799999999998E-2</c:v>
                </c:pt>
                <c:pt idx="153">
                  <c:v>3.9426099999999999E-2</c:v>
                </c:pt>
                <c:pt idx="154">
                  <c:v>3.7052000000000002E-2</c:v>
                </c:pt>
                <c:pt idx="155">
                  <c:v>3.4820999999999998E-2</c:v>
                </c:pt>
                <c:pt idx="156">
                  <c:v>3.27246E-2</c:v>
                </c:pt>
                <c:pt idx="157">
                  <c:v>3.0754699999999999E-2</c:v>
                </c:pt>
                <c:pt idx="158">
                  <c:v>2.8903499999999999E-2</c:v>
                </c:pt>
                <c:pt idx="159">
                  <c:v>2.7163900000000001E-2</c:v>
                </c:pt>
                <c:pt idx="160">
                  <c:v>2.5529199999999998E-2</c:v>
                </c:pt>
                <c:pt idx="161">
                  <c:v>2.3993E-2</c:v>
                </c:pt>
                <c:pt idx="162">
                  <c:v>2.2549400000000001E-2</c:v>
                </c:pt>
                <c:pt idx="163">
                  <c:v>2.1192699999999998E-2</c:v>
                </c:pt>
                <c:pt idx="164">
                  <c:v>1.9917799999999999E-2</c:v>
                </c:pt>
                <c:pt idx="165">
                  <c:v>1.8719599999999999E-2</c:v>
                </c:pt>
                <c:pt idx="166">
                  <c:v>1.75937E-2</c:v>
                </c:pt>
                <c:pt idx="167">
                  <c:v>1.6535500000000002E-2</c:v>
                </c:pt>
                <c:pt idx="168">
                  <c:v>1.5540999999999999E-2</c:v>
                </c:pt>
                <c:pt idx="169">
                  <c:v>1.46064E-2</c:v>
                </c:pt>
                <c:pt idx="170">
                  <c:v>1.37281E-2</c:v>
                </c:pt>
                <c:pt idx="171">
                  <c:v>1.29026E-2</c:v>
                </c:pt>
                <c:pt idx="172">
                  <c:v>1.2126899999999999E-2</c:v>
                </c:pt>
                <c:pt idx="173">
                  <c:v>1.13978E-2</c:v>
                </c:pt>
                <c:pt idx="174">
                  <c:v>1.07125E-2</c:v>
                </c:pt>
                <c:pt idx="175">
                  <c:v>1.00686E-2</c:v>
                </c:pt>
                <c:pt idx="176">
                  <c:v>9.4633200000000008E-3</c:v>
                </c:pt>
                <c:pt idx="177">
                  <c:v>8.8944899999999997E-3</c:v>
                </c:pt>
                <c:pt idx="178">
                  <c:v>8.3598800000000001E-3</c:v>
                </c:pt>
                <c:pt idx="179">
                  <c:v>7.8574300000000003E-3</c:v>
                </c:pt>
                <c:pt idx="180">
                  <c:v>7.3852099999999997E-3</c:v>
                </c:pt>
                <c:pt idx="181">
                  <c:v>6.9413799999999996E-3</c:v>
                </c:pt>
                <c:pt idx="182">
                  <c:v>6.5242499999999997E-3</c:v>
                </c:pt>
                <c:pt idx="183">
                  <c:v>6.1322E-3</c:v>
                </c:pt>
                <c:pt idx="184">
                  <c:v>5.7637299999999999E-3</c:v>
                </c:pt>
                <c:pt idx="185">
                  <c:v>5.41742E-3</c:v>
                </c:pt>
                <c:pt idx="186">
                  <c:v>5.0919199999999998E-3</c:v>
                </c:pt>
                <c:pt idx="187">
                  <c:v>4.7860000000000003E-3</c:v>
                </c:pt>
                <c:pt idx="188">
                  <c:v>4.4984700000000001E-3</c:v>
                </c:pt>
                <c:pt idx="189">
                  <c:v>4.2282200000000004E-3</c:v>
                </c:pt>
                <c:pt idx="190">
                  <c:v>3.9742199999999997E-3</c:v>
                </c:pt>
                <c:pt idx="191">
                  <c:v>3.7354900000000002E-3</c:v>
                </c:pt>
                <c:pt idx="192">
                  <c:v>3.51111E-3</c:v>
                </c:pt>
                <c:pt idx="193">
                  <c:v>3.30022E-3</c:v>
                </c:pt>
                <c:pt idx="194">
                  <c:v>3.1020000000000002E-3</c:v>
                </c:pt>
                <c:pt idx="195">
                  <c:v>2.9156899999999999E-3</c:v>
                </c:pt>
                <c:pt idx="196">
                  <c:v>2.7405799999999998E-3</c:v>
                </c:pt>
                <c:pt idx="197">
                  <c:v>2.5759899999999998E-3</c:v>
                </c:pt>
                <c:pt idx="198">
                  <c:v>2.42129E-3</c:v>
                </c:pt>
                <c:pt idx="199">
                  <c:v>2.27589E-3</c:v>
                </c:pt>
                <c:pt idx="200">
                  <c:v>2.1392300000000002E-3</c:v>
                </c:pt>
                <c:pt idx="201">
                  <c:v>2.0107699999999998E-3</c:v>
                </c:pt>
                <c:pt idx="202">
                  <c:v>1.89003E-3</c:v>
                </c:pt>
                <c:pt idx="203">
                  <c:v>1.77655E-3</c:v>
                </c:pt>
                <c:pt idx="204">
                  <c:v>1.66989E-3</c:v>
                </c:pt>
                <c:pt idx="205">
                  <c:v>1.56963E-3</c:v>
                </c:pt>
                <c:pt idx="206">
                  <c:v>1.4754E-3</c:v>
                </c:pt>
                <c:pt idx="207">
                  <c:v>1.38682E-3</c:v>
                </c:pt>
                <c:pt idx="208">
                  <c:v>1.30357E-3</c:v>
                </c:pt>
                <c:pt idx="209">
                  <c:v>1.2253100000000001E-3</c:v>
                </c:pt>
                <c:pt idx="210">
                  <c:v>1.1517599999999999E-3</c:v>
                </c:pt>
                <c:pt idx="211">
                  <c:v>1.08263E-3</c:v>
                </c:pt>
                <c:pt idx="212">
                  <c:v>1.01764E-3</c:v>
                </c:pt>
                <c:pt idx="213">
                  <c:v>9.5656199999999999E-4</c:v>
                </c:pt>
                <c:pt idx="214">
                  <c:v>8.9915000000000004E-4</c:v>
                </c:pt>
                <c:pt idx="215">
                  <c:v>8.4518500000000003E-4</c:v>
                </c:pt>
                <c:pt idx="216">
                  <c:v>7.94461E-4</c:v>
                </c:pt>
                <c:pt idx="217">
                  <c:v>7.4678199999999998E-4</c:v>
                </c:pt>
                <c:pt idx="218">
                  <c:v>7.0196699999999996E-4</c:v>
                </c:pt>
                <c:pt idx="219">
                  <c:v>6.59842E-4</c:v>
                </c:pt>
                <c:pt idx="220">
                  <c:v>6.2024699999999999E-4</c:v>
                </c:pt>
                <c:pt idx="221">
                  <c:v>5.8302799999999998E-4</c:v>
                </c:pt>
                <c:pt idx="222">
                  <c:v>5.4804500000000004E-4</c:v>
                </c:pt>
                <c:pt idx="223">
                  <c:v>5.1516099999999998E-4</c:v>
                </c:pt>
                <c:pt idx="224">
                  <c:v>4.8425200000000001E-4</c:v>
                </c:pt>
                <c:pt idx="225">
                  <c:v>4.5519799999999997E-4</c:v>
                </c:pt>
                <c:pt idx="226">
                  <c:v>4.2788800000000002E-4</c:v>
                </c:pt>
                <c:pt idx="227">
                  <c:v>4.0221700000000002E-4</c:v>
                </c:pt>
                <c:pt idx="228">
                  <c:v>3.78088E-4</c:v>
                </c:pt>
                <c:pt idx="229">
                  <c:v>3.5540600000000001E-4</c:v>
                </c:pt>
                <c:pt idx="230">
                  <c:v>3.3408599999999999E-4</c:v>
                </c:pt>
                <c:pt idx="231">
                  <c:v>3.1404600000000001E-4</c:v>
                </c:pt>
                <c:pt idx="232">
                  <c:v>2.9520799999999998E-4</c:v>
                </c:pt>
                <c:pt idx="233">
                  <c:v>2.7750099999999998E-4</c:v>
                </c:pt>
                <c:pt idx="234">
                  <c:v>2.6085600000000001E-4</c:v>
                </c:pt>
                <c:pt idx="235">
                  <c:v>2.4521100000000001E-4</c:v>
                </c:pt>
                <c:pt idx="236">
                  <c:v>2.30504E-4</c:v>
                </c:pt>
                <c:pt idx="237">
                  <c:v>2.1667999999999999E-4</c:v>
                </c:pt>
                <c:pt idx="238">
                  <c:v>2.03685E-4</c:v>
                </c:pt>
                <c:pt idx="239">
                  <c:v>1.9147000000000001E-4</c:v>
                </c:pt>
                <c:pt idx="240">
                  <c:v>1.7998800000000001E-4</c:v>
                </c:pt>
                <c:pt idx="241">
                  <c:v>1.69195E-4</c:v>
                </c:pt>
                <c:pt idx="242">
                  <c:v>1.59049E-4</c:v>
                </c:pt>
                <c:pt idx="243">
                  <c:v>1.49512E-4</c:v>
                </c:pt>
                <c:pt idx="244">
                  <c:v>1.4054700000000001E-4</c:v>
                </c:pt>
                <c:pt idx="245">
                  <c:v>1.3212E-4</c:v>
                </c:pt>
                <c:pt idx="246">
                  <c:v>1.2419899999999999E-4</c:v>
                </c:pt>
                <c:pt idx="247">
                  <c:v>1.16752E-4</c:v>
                </c:pt>
                <c:pt idx="248">
                  <c:v>1.09753E-4</c:v>
                </c:pt>
                <c:pt idx="249">
                  <c:v>1.03173E-4</c:v>
                </c:pt>
                <c:pt idx="250" formatCode="0.00E+00">
                  <c:v>9.69878E-5</c:v>
                </c:pt>
                <c:pt idx="251" formatCode="0.00E+00">
                  <c:v>9.1173600000000004E-5</c:v>
                </c:pt>
                <c:pt idx="252" formatCode="0.00E+00">
                  <c:v>8.57082E-5</c:v>
                </c:pt>
                <c:pt idx="253" formatCode="0.00E+00">
                  <c:v>8.0570599999999997E-5</c:v>
                </c:pt>
                <c:pt idx="254" formatCode="0.00E+00">
                  <c:v>7.5741099999999999E-5</c:v>
                </c:pt>
                <c:pt idx="255" formatCode="0.00E+00">
                  <c:v>7.1201199999999999E-5</c:v>
                </c:pt>
                <c:pt idx="256" formatCode="0.00E+00">
                  <c:v>6.6933600000000006E-5</c:v>
                </c:pt>
                <c:pt idx="257" formatCode="0.00E+00">
                  <c:v>6.2921899999999998E-5</c:v>
                </c:pt>
                <c:pt idx="258" formatCode="0.00E+00">
                  <c:v>5.9150800000000003E-5</c:v>
                </c:pt>
                <c:pt idx="259" formatCode="0.00E+00">
                  <c:v>5.5605800000000002E-5</c:v>
                </c:pt>
                <c:pt idx="260" formatCode="0.00E+00">
                  <c:v>5.22733E-5</c:v>
                </c:pt>
                <c:pt idx="261" formatCode="0.00E+00">
                  <c:v>4.9140700000000002E-5</c:v>
                </c:pt>
                <c:pt idx="262" formatCode="0.00E+00">
                  <c:v>4.6195900000000003E-5</c:v>
                </c:pt>
                <c:pt idx="263" formatCode="0.00E+00">
                  <c:v>4.3427699999999998E-5</c:v>
                </c:pt>
                <c:pt idx="264" formatCode="0.00E+00">
                  <c:v>4.0825399999999997E-5</c:v>
                </c:pt>
                <c:pt idx="265" formatCode="0.00E+00">
                  <c:v>3.83791E-5</c:v>
                </c:pt>
                <c:pt idx="266" formatCode="0.00E+00">
                  <c:v>3.6079499999999999E-5</c:v>
                </c:pt>
                <c:pt idx="267" formatCode="0.00E+00">
                  <c:v>3.3917800000000002E-5</c:v>
                </c:pt>
                <c:pt idx="268" formatCode="0.00E+00">
                  <c:v>3.1885599999999998E-5</c:v>
                </c:pt>
                <c:pt idx="269" formatCode="0.00E+00">
                  <c:v>2.9975300000000001E-5</c:v>
                </c:pt>
                <c:pt idx="270" formatCode="0.00E+00">
                  <c:v>2.81794E-5</c:v>
                </c:pt>
                <c:pt idx="271" formatCode="0.00E+00">
                  <c:v>2.6491200000000001E-5</c:v>
                </c:pt>
                <c:pt idx="272" formatCode="0.00E+00">
                  <c:v>2.4904200000000001E-5</c:v>
                </c:pt>
                <c:pt idx="273" formatCode="0.00E+00">
                  <c:v>2.34124E-5</c:v>
                </c:pt>
                <c:pt idx="274" formatCode="0.00E+00">
                  <c:v>2.2009900000000001E-5</c:v>
                </c:pt>
                <c:pt idx="275" formatCode="0.00E+00">
                  <c:v>2.06915E-5</c:v>
                </c:pt>
                <c:pt idx="276" formatCode="0.00E+00">
                  <c:v>1.94521E-5</c:v>
                </c:pt>
                <c:pt idx="277" formatCode="0.00E+00">
                  <c:v>1.8287E-5</c:v>
                </c:pt>
                <c:pt idx="278" formatCode="0.00E+00">
                  <c:v>1.71917E-5</c:v>
                </c:pt>
                <c:pt idx="279" formatCode="0.00E+00">
                  <c:v>1.6161999999999999E-5</c:v>
                </c:pt>
                <c:pt idx="280" formatCode="0.00E+00">
                  <c:v>1.5194000000000001E-5</c:v>
                </c:pt>
                <c:pt idx="281" formatCode="0.00E+00">
                  <c:v>1.4284099999999999E-5</c:v>
                </c:pt>
                <c:pt idx="282" formatCode="0.00E+00">
                  <c:v>1.34286E-5</c:v>
                </c:pt>
                <c:pt idx="283" formatCode="0.00E+00">
                  <c:v>1.2624500000000001E-5</c:v>
                </c:pt>
                <c:pt idx="284" formatCode="0.00E+00">
                  <c:v>1.18685E-5</c:v>
                </c:pt>
                <c:pt idx="285" formatCode="0.00E+00">
                  <c:v>1.11578E-5</c:v>
                </c:pt>
                <c:pt idx="286" formatCode="0.00E+00">
                  <c:v>1.04896E-5</c:v>
                </c:pt>
                <c:pt idx="287" formatCode="0.00E+00">
                  <c:v>9.8615500000000005E-6</c:v>
                </c:pt>
                <c:pt idx="288" formatCode="0.00E+00">
                  <c:v>9.2710800000000003E-6</c:v>
                </c:pt>
                <c:pt idx="289" formatCode="0.00E+00">
                  <c:v>8.7159900000000002E-6</c:v>
                </c:pt>
                <c:pt idx="290" formatCode="0.00E+00">
                  <c:v>8.1941399999999994E-6</c:v>
                </c:pt>
                <c:pt idx="291" formatCode="0.00E+00">
                  <c:v>7.7035600000000008E-6</c:v>
                </c:pt>
                <c:pt idx="292" formatCode="0.00E+00">
                  <c:v>7.2423600000000001E-6</c:v>
                </c:pt>
                <c:pt idx="293" formatCode="0.00E+00">
                  <c:v>6.8087900000000001E-6</c:v>
                </c:pt>
                <c:pt idx="294" formatCode="0.00E+00">
                  <c:v>6.4011899999999999E-6</c:v>
                </c:pt>
                <c:pt idx="295" formatCode="0.00E+00">
                  <c:v>6.0179999999999998E-6</c:v>
                </c:pt>
                <c:pt idx="296" formatCode="0.00E+00">
                  <c:v>5.65776E-6</c:v>
                </c:pt>
                <c:pt idx="297" formatCode="0.00E+00">
                  <c:v>5.3190899999999998E-6</c:v>
                </c:pt>
                <c:pt idx="298" formatCode="0.00E+00">
                  <c:v>5.0007100000000001E-6</c:v>
                </c:pt>
                <c:pt idx="299" formatCode="0.00E+00">
                  <c:v>4.7014000000000004E-6</c:v>
                </c:pt>
                <c:pt idx="300" formatCode="0.00E+00">
                  <c:v>4.42E-6</c:v>
                </c:pt>
                <c:pt idx="301" formatCode="0.00E+00">
                  <c:v>4.15546E-6</c:v>
                </c:pt>
                <c:pt idx="302" formatCode="0.00E+00">
                  <c:v>3.9067600000000002E-6</c:v>
                </c:pt>
                <c:pt idx="303" formatCode="0.00E+00">
                  <c:v>3.67296E-6</c:v>
                </c:pt>
                <c:pt idx="304" formatCode="0.00E+00">
                  <c:v>3.4531500000000001E-6</c:v>
                </c:pt>
                <c:pt idx="305" formatCode="0.00E+00">
                  <c:v>3.2465000000000002E-6</c:v>
                </c:pt>
                <c:pt idx="306" formatCode="0.00E+00">
                  <c:v>3.0522300000000002E-6</c:v>
                </c:pt>
                <c:pt idx="307" formatCode="0.00E+00">
                  <c:v>2.8695900000000002E-6</c:v>
                </c:pt>
                <c:pt idx="308" formatCode="0.00E+00">
                  <c:v>2.6978799999999999E-6</c:v>
                </c:pt>
                <c:pt idx="309" formatCode="0.00E+00">
                  <c:v>2.5364500000000001E-6</c:v>
                </c:pt>
                <c:pt idx="310" formatCode="0.00E+00">
                  <c:v>2.3846899999999999E-6</c:v>
                </c:pt>
                <c:pt idx="311" formatCode="0.00E+00">
                  <c:v>2.2420100000000002E-6</c:v>
                </c:pt>
                <c:pt idx="312" formatCode="0.00E+00">
                  <c:v>2.1078700000000002E-6</c:v>
                </c:pt>
                <c:pt idx="313" formatCode="0.00E+00">
                  <c:v>1.98176E-6</c:v>
                </c:pt>
                <c:pt idx="314" formatCode="0.00E+00">
                  <c:v>1.8632E-6</c:v>
                </c:pt>
                <c:pt idx="315" formatCode="0.00E+00">
                  <c:v>1.7517399999999999E-6</c:v>
                </c:pt>
                <c:pt idx="316" formatCode="0.00E+00">
                  <c:v>1.6469399999999999E-6</c:v>
                </c:pt>
                <c:pt idx="317" formatCode="0.00E+00">
                  <c:v>1.54842E-6</c:v>
                </c:pt>
                <c:pt idx="318" formatCode="0.00E+00">
                  <c:v>1.4558000000000001E-6</c:v>
                </c:pt>
                <c:pt idx="319" formatCode="0.00E+00">
                  <c:v>1.36872E-6</c:v>
                </c:pt>
                <c:pt idx="320" formatCode="0.00E+00">
                  <c:v>1.28685E-6</c:v>
                </c:pt>
                <c:pt idx="321" formatCode="0.00E+00">
                  <c:v>1.2098799999999999E-6</c:v>
                </c:pt>
                <c:pt idx="322" formatCode="0.00E+00">
                  <c:v>1.13752E-6</c:v>
                </c:pt>
                <c:pt idx="323" formatCode="0.00E+00">
                  <c:v>1.06949E-6</c:v>
                </c:pt>
                <c:pt idx="324" formatCode="0.00E+00">
                  <c:v>1.0055299999999999E-6</c:v>
                </c:pt>
                <c:pt idx="325" formatCode="0.00E+00">
                  <c:v>9.4539000000000002E-7</c:v>
                </c:pt>
                <c:pt idx="326" formatCode="0.00E+00">
                  <c:v>8.8885399999999997E-7</c:v>
                </c:pt>
                <c:pt idx="327" formatCode="0.00E+00">
                  <c:v>8.357E-7</c:v>
                </c:pt>
                <c:pt idx="328" formatCode="0.00E+00">
                  <c:v>7.8572600000000003E-7</c:v>
                </c:pt>
                <c:pt idx="329" formatCode="0.00E+00">
                  <c:v>7.3874300000000004E-7</c:v>
                </c:pt>
                <c:pt idx="330" formatCode="0.00E+00">
                  <c:v>6.9457000000000001E-7</c:v>
                </c:pt>
                <c:pt idx="331" formatCode="0.00E+00">
                  <c:v>6.5303999999999998E-7</c:v>
                </c:pt>
                <c:pt idx="332" formatCode="0.00E+00">
                  <c:v>6.1399400000000001E-7</c:v>
                </c:pt>
                <c:pt idx="333" formatCode="0.00E+00">
                  <c:v>5.7728400000000005E-7</c:v>
                </c:pt>
                <c:pt idx="334" formatCode="0.00E+00">
                  <c:v>5.4277000000000004E-7</c:v>
                </c:pt>
                <c:pt idx="335" formatCode="0.00E+00">
                  <c:v>5.1032099999999995E-7</c:v>
                </c:pt>
                <c:pt idx="336" formatCode="0.00E+00">
                  <c:v>4.7981199999999996E-7</c:v>
                </c:pt>
                <c:pt idx="337" formatCode="0.00E+00">
                  <c:v>4.5112799999999999E-7</c:v>
                </c:pt>
                <c:pt idx="338" formatCode="0.00E+00">
                  <c:v>4.2416000000000001E-7</c:v>
                </c:pt>
                <c:pt idx="339" formatCode="0.00E+00">
                  <c:v>3.9880499999999998E-7</c:v>
                </c:pt>
                <c:pt idx="340" formatCode="0.00E+00">
                  <c:v>3.74967E-7</c:v>
                </c:pt>
                <c:pt idx="341" formatCode="0.00E+00">
                  <c:v>3.5255400000000002E-7</c:v>
                </c:pt>
                <c:pt idx="342" formatCode="0.00E+00">
                  <c:v>3.3148099999999998E-7</c:v>
                </c:pt>
                <c:pt idx="343" formatCode="0.00E+00">
                  <c:v>3.1166900000000001E-7</c:v>
                </c:pt>
                <c:pt idx="344" formatCode="0.00E+00">
                  <c:v>2.9304100000000001E-7</c:v>
                </c:pt>
                <c:pt idx="345" formatCode="0.00E+00">
                  <c:v>2.75527E-7</c:v>
                </c:pt>
                <c:pt idx="346" formatCode="0.00E+00">
                  <c:v>2.5906100000000002E-7</c:v>
                </c:pt>
                <c:pt idx="347" formatCode="0.00E+00">
                  <c:v>2.4357899999999999E-7</c:v>
                </c:pt>
                <c:pt idx="348" formatCode="0.00E+00">
                  <c:v>2.29023E-7</c:v>
                </c:pt>
                <c:pt idx="349" formatCode="0.00E+00">
                  <c:v>2.1533699999999999E-7</c:v>
                </c:pt>
                <c:pt idx="350" formatCode="0.00E+00">
                  <c:v>2.0246900000000001E-7</c:v>
                </c:pt>
                <c:pt idx="351" formatCode="0.00E+00">
                  <c:v>1.90371E-7</c:v>
                </c:pt>
                <c:pt idx="352" formatCode="0.00E+00">
                  <c:v>1.78996E-7</c:v>
                </c:pt>
                <c:pt idx="353" formatCode="0.00E+00">
                  <c:v>1.6830099999999999E-7</c:v>
                </c:pt>
                <c:pt idx="354" formatCode="0.00E+00">
                  <c:v>1.58245E-7</c:v>
                </c:pt>
                <c:pt idx="355" formatCode="0.00E+00">
                  <c:v>1.48791E-7</c:v>
                </c:pt>
                <c:pt idx="356" formatCode="0.00E+00">
                  <c:v>1.39901E-7</c:v>
                </c:pt>
                <c:pt idx="357" formatCode="0.00E+00">
                  <c:v>1.31543E-7</c:v>
                </c:pt>
                <c:pt idx="358" formatCode="0.00E+00">
                  <c:v>1.2368500000000001E-7</c:v>
                </c:pt>
                <c:pt idx="359" formatCode="0.00E+00">
                  <c:v>1.16296E-7</c:v>
                </c:pt>
                <c:pt idx="360" formatCode="0.00E+00">
                  <c:v>1.09349E-7</c:v>
                </c:pt>
                <c:pt idx="361" formatCode="0.00E+00">
                  <c:v>1.02817E-7</c:v>
                </c:pt>
                <c:pt idx="362" formatCode="0.00E+00">
                  <c:v>9.6675699999999995E-8</c:v>
                </c:pt>
                <c:pt idx="363" formatCode="0.00E+00">
                  <c:v>9.0901199999999999E-8</c:v>
                </c:pt>
                <c:pt idx="364" formatCode="0.00E+00">
                  <c:v>8.5471800000000002E-8</c:v>
                </c:pt>
                <c:pt idx="365" formatCode="0.00E+00">
                  <c:v>8.0366900000000002E-8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'Wff1Corona_Lux_2020-03-20_1340 '!$V$2:$V$3</c:f>
              <c:strCache>
                <c:ptCount val="2"/>
                <c:pt idx="0">
                  <c:v>Fig 2NEW infected-tested</c:v>
                </c:pt>
                <c:pt idx="1">
                  <c:v>2.2-fold social distancing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'!$T$4:$T$369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'!$V$4:$V$369</c:f>
              <c:numCache>
                <c:formatCode>General</c:formatCode>
                <c:ptCount val="366"/>
                <c:pt idx="0">
                  <c:v>1</c:v>
                </c:pt>
                <c:pt idx="1">
                  <c:v>0.73975000000000002</c:v>
                </c:pt>
                <c:pt idx="2">
                  <c:v>0.54825199999999996</c:v>
                </c:pt>
                <c:pt idx="3">
                  <c:v>0.40772700000000001</c:v>
                </c:pt>
                <c:pt idx="4">
                  <c:v>0.30513499999999999</c:v>
                </c:pt>
                <c:pt idx="5">
                  <c:v>0.230965</c:v>
                </c:pt>
                <c:pt idx="6">
                  <c:v>0.17835699999999999</c:v>
                </c:pt>
                <c:pt idx="7">
                  <c:v>0.14246300000000001</c:v>
                </c:pt>
                <c:pt idx="8">
                  <c:v>0.120002</c:v>
                </c:pt>
                <c:pt idx="9">
                  <c:v>0.10896400000000001</c:v>
                </c:pt>
                <c:pt idx="10">
                  <c:v>0.10842599999999999</c:v>
                </c:pt>
                <c:pt idx="11">
                  <c:v>0.118477</c:v>
                </c:pt>
                <c:pt idx="12">
                  <c:v>0.14024500000000001</c:v>
                </c:pt>
                <c:pt idx="13">
                  <c:v>0.176014</c:v>
                </c:pt>
                <c:pt idx="14">
                  <c:v>0.229464</c:v>
                </c:pt>
                <c:pt idx="15">
                  <c:v>0.30604500000000001</c:v>
                </c:pt>
                <c:pt idx="16">
                  <c:v>0.382384</c:v>
                </c:pt>
                <c:pt idx="17">
                  <c:v>0.43585699999999999</c:v>
                </c:pt>
                <c:pt idx="18">
                  <c:v>0.47298800000000002</c:v>
                </c:pt>
                <c:pt idx="19">
                  <c:v>0.49853700000000001</c:v>
                </c:pt>
                <c:pt idx="20">
                  <c:v>0.51596799999999998</c:v>
                </c:pt>
                <c:pt idx="21">
                  <c:v>0.52779399999999999</c:v>
                </c:pt>
                <c:pt idx="22">
                  <c:v>0.53582799999999997</c:v>
                </c:pt>
                <c:pt idx="23">
                  <c:v>0.541377</c:v>
                </c:pt>
                <c:pt idx="24">
                  <c:v>0.54537199999999997</c:v>
                </c:pt>
                <c:pt idx="25">
                  <c:v>0.54847199999999996</c:v>
                </c:pt>
                <c:pt idx="26">
                  <c:v>0.55114099999999999</c:v>
                </c:pt>
                <c:pt idx="27">
                  <c:v>0.55369800000000002</c:v>
                </c:pt>
                <c:pt idx="28">
                  <c:v>0.55635999999999997</c:v>
                </c:pt>
                <c:pt idx="29">
                  <c:v>0.55926900000000002</c:v>
                </c:pt>
                <c:pt idx="30">
                  <c:v>0.56251499999999999</c:v>
                </c:pt>
                <c:pt idx="31">
                  <c:v>0.56615099999999996</c:v>
                </c:pt>
                <c:pt idx="32">
                  <c:v>0.57020300000000002</c:v>
                </c:pt>
                <c:pt idx="33">
                  <c:v>0.574681</c:v>
                </c:pt>
                <c:pt idx="34">
                  <c:v>0.57958200000000004</c:v>
                </c:pt>
                <c:pt idx="35">
                  <c:v>0.58489500000000005</c:v>
                </c:pt>
                <c:pt idx="36">
                  <c:v>0.59060599999999996</c:v>
                </c:pt>
                <c:pt idx="37">
                  <c:v>0.59669700000000003</c:v>
                </c:pt>
                <c:pt idx="38">
                  <c:v>0.60314699999999999</c:v>
                </c:pt>
                <c:pt idx="39">
                  <c:v>0.60993900000000001</c:v>
                </c:pt>
                <c:pt idx="40">
                  <c:v>0.61705399999999999</c:v>
                </c:pt>
                <c:pt idx="41">
                  <c:v>0.62447299999999994</c:v>
                </c:pt>
                <c:pt idx="42">
                  <c:v>0.63218099999999999</c:v>
                </c:pt>
                <c:pt idx="43">
                  <c:v>0.64016099999999998</c:v>
                </c:pt>
                <c:pt idx="44">
                  <c:v>0.64839899999999995</c:v>
                </c:pt>
                <c:pt idx="45">
                  <c:v>0.65688199999999997</c:v>
                </c:pt>
                <c:pt idx="46">
                  <c:v>0.66559900000000005</c:v>
                </c:pt>
                <c:pt idx="47">
                  <c:v>0.674539</c:v>
                </c:pt>
                <c:pt idx="48">
                  <c:v>0.683693</c:v>
                </c:pt>
                <c:pt idx="49">
                  <c:v>0.693052</c:v>
                </c:pt>
                <c:pt idx="50">
                  <c:v>0.70260999999999996</c:v>
                </c:pt>
                <c:pt idx="51">
                  <c:v>0.71235800000000005</c:v>
                </c:pt>
                <c:pt idx="52">
                  <c:v>0.72229299999999996</c:v>
                </c:pt>
                <c:pt idx="53">
                  <c:v>0.73240700000000003</c:v>
                </c:pt>
                <c:pt idx="54">
                  <c:v>0.74269799999999997</c:v>
                </c:pt>
                <c:pt idx="55">
                  <c:v>0.75316099999999997</c:v>
                </c:pt>
                <c:pt idx="56">
                  <c:v>0.76379300000000006</c:v>
                </c:pt>
                <c:pt idx="57">
                  <c:v>0.77459</c:v>
                </c:pt>
                <c:pt idx="58">
                  <c:v>0.785551</c:v>
                </c:pt>
                <c:pt idx="59">
                  <c:v>0.79667299999999996</c:v>
                </c:pt>
                <c:pt idx="60">
                  <c:v>0.80795399999999995</c:v>
                </c:pt>
                <c:pt idx="61">
                  <c:v>0.81939300000000004</c:v>
                </c:pt>
                <c:pt idx="62">
                  <c:v>0.83098799999999995</c:v>
                </c:pt>
                <c:pt idx="63">
                  <c:v>0.84273799999999999</c:v>
                </c:pt>
                <c:pt idx="64">
                  <c:v>0.85464200000000001</c:v>
                </c:pt>
                <c:pt idx="65">
                  <c:v>0.86670000000000003</c:v>
                </c:pt>
                <c:pt idx="66">
                  <c:v>0.87890999999999997</c:v>
                </c:pt>
                <c:pt idx="67">
                  <c:v>0.89127299999999998</c:v>
                </c:pt>
                <c:pt idx="68">
                  <c:v>0.90378700000000001</c:v>
                </c:pt>
                <c:pt idx="69">
                  <c:v>0.91645299999999996</c:v>
                </c:pt>
                <c:pt idx="70">
                  <c:v>0.92927099999999996</c:v>
                </c:pt>
                <c:pt idx="71">
                  <c:v>0.94223900000000005</c:v>
                </c:pt>
                <c:pt idx="72">
                  <c:v>0.95535800000000004</c:v>
                </c:pt>
                <c:pt idx="73">
                  <c:v>0.96862800000000004</c:v>
                </c:pt>
                <c:pt idx="74">
                  <c:v>0.98204800000000003</c:v>
                </c:pt>
                <c:pt idx="75">
                  <c:v>0.99561900000000003</c:v>
                </c:pt>
                <c:pt idx="76">
                  <c:v>1.0093399999999999</c:v>
                </c:pt>
                <c:pt idx="77">
                  <c:v>1.02321</c:v>
                </c:pt>
                <c:pt idx="78">
                  <c:v>1.0372399999999999</c:v>
                </c:pt>
                <c:pt idx="79">
                  <c:v>1.05141</c:v>
                </c:pt>
                <c:pt idx="80">
                  <c:v>1.0657300000000001</c:v>
                </c:pt>
                <c:pt idx="81">
                  <c:v>1.0802099999999999</c:v>
                </c:pt>
                <c:pt idx="82">
                  <c:v>1.09483</c:v>
                </c:pt>
                <c:pt idx="83">
                  <c:v>1.1095999999999999</c:v>
                </c:pt>
                <c:pt idx="84">
                  <c:v>1.12453</c:v>
                </c:pt>
                <c:pt idx="85">
                  <c:v>1.1395999999999999</c:v>
                </c:pt>
                <c:pt idx="86">
                  <c:v>1.15483</c:v>
                </c:pt>
                <c:pt idx="87">
                  <c:v>1.1701999999999999</c:v>
                </c:pt>
                <c:pt idx="88">
                  <c:v>1.1857200000000001</c:v>
                </c:pt>
                <c:pt idx="89">
                  <c:v>1.20139</c:v>
                </c:pt>
                <c:pt idx="90">
                  <c:v>1.2172099999999999</c:v>
                </c:pt>
                <c:pt idx="91">
                  <c:v>1.2331799999999999</c:v>
                </c:pt>
                <c:pt idx="92">
                  <c:v>1.24929</c:v>
                </c:pt>
                <c:pt idx="93">
                  <c:v>1.26555</c:v>
                </c:pt>
                <c:pt idx="94">
                  <c:v>1.28196</c:v>
                </c:pt>
                <c:pt idx="95">
                  <c:v>1.2985100000000001</c:v>
                </c:pt>
                <c:pt idx="96">
                  <c:v>1.31521</c:v>
                </c:pt>
                <c:pt idx="97">
                  <c:v>1.33205</c:v>
                </c:pt>
                <c:pt idx="98">
                  <c:v>1.34903</c:v>
                </c:pt>
                <c:pt idx="99">
                  <c:v>1.36615</c:v>
                </c:pt>
                <c:pt idx="100">
                  <c:v>1.3834200000000001</c:v>
                </c:pt>
                <c:pt idx="101">
                  <c:v>1.40083</c:v>
                </c:pt>
                <c:pt idx="102">
                  <c:v>1.4183699999999999</c:v>
                </c:pt>
                <c:pt idx="103">
                  <c:v>1.43605</c:v>
                </c:pt>
                <c:pt idx="104">
                  <c:v>1.45387</c:v>
                </c:pt>
                <c:pt idx="105">
                  <c:v>1.4718199999999999</c:v>
                </c:pt>
                <c:pt idx="106">
                  <c:v>1.4899100000000001</c:v>
                </c:pt>
                <c:pt idx="107">
                  <c:v>1.5081199999999999</c:v>
                </c:pt>
                <c:pt idx="108">
                  <c:v>1.52647</c:v>
                </c:pt>
                <c:pt idx="109">
                  <c:v>1.54494</c:v>
                </c:pt>
                <c:pt idx="110">
                  <c:v>1.56355</c:v>
                </c:pt>
                <c:pt idx="111">
                  <c:v>1.5822700000000001</c:v>
                </c:pt>
                <c:pt idx="112">
                  <c:v>1.6011200000000001</c:v>
                </c:pt>
                <c:pt idx="113">
                  <c:v>1.62008</c:v>
                </c:pt>
                <c:pt idx="114">
                  <c:v>1.63917</c:v>
                </c:pt>
                <c:pt idx="115">
                  <c:v>1.6583699999999999</c:v>
                </c:pt>
                <c:pt idx="116">
                  <c:v>1.6776800000000001</c:v>
                </c:pt>
                <c:pt idx="117">
                  <c:v>1.6971099999999999</c:v>
                </c:pt>
                <c:pt idx="118">
                  <c:v>1.7166399999999999</c:v>
                </c:pt>
                <c:pt idx="119">
                  <c:v>1.73628</c:v>
                </c:pt>
                <c:pt idx="120">
                  <c:v>1.7560199999999999</c:v>
                </c:pt>
                <c:pt idx="121">
                  <c:v>1.7758499999999999</c:v>
                </c:pt>
                <c:pt idx="122">
                  <c:v>1.79579</c:v>
                </c:pt>
                <c:pt idx="123">
                  <c:v>1.81582</c:v>
                </c:pt>
                <c:pt idx="124">
                  <c:v>1.8359399999999999</c:v>
                </c:pt>
                <c:pt idx="125">
                  <c:v>1.8561399999999999</c:v>
                </c:pt>
                <c:pt idx="126">
                  <c:v>1.87643</c:v>
                </c:pt>
                <c:pt idx="127">
                  <c:v>1.8968</c:v>
                </c:pt>
                <c:pt idx="128">
                  <c:v>1.9172499999999999</c:v>
                </c:pt>
                <c:pt idx="129">
                  <c:v>1.93777</c:v>
                </c:pt>
                <c:pt idx="130">
                  <c:v>1.95835</c:v>
                </c:pt>
                <c:pt idx="131">
                  <c:v>1.9790000000000001</c:v>
                </c:pt>
                <c:pt idx="132">
                  <c:v>1.9997100000000001</c:v>
                </c:pt>
                <c:pt idx="133">
                  <c:v>2.0204800000000001</c:v>
                </c:pt>
                <c:pt idx="134">
                  <c:v>2.0413000000000001</c:v>
                </c:pt>
                <c:pt idx="135">
                  <c:v>2.0621700000000001</c:v>
                </c:pt>
                <c:pt idx="136">
                  <c:v>2.0830799999999998</c:v>
                </c:pt>
                <c:pt idx="137">
                  <c:v>2.1040299999999998</c:v>
                </c:pt>
                <c:pt idx="138">
                  <c:v>2.1250200000000001</c:v>
                </c:pt>
                <c:pt idx="139">
                  <c:v>2.1460300000000001</c:v>
                </c:pt>
                <c:pt idx="140">
                  <c:v>2.1670699999999998</c:v>
                </c:pt>
                <c:pt idx="141">
                  <c:v>2.1881300000000001</c:v>
                </c:pt>
                <c:pt idx="142">
                  <c:v>2.2092000000000001</c:v>
                </c:pt>
                <c:pt idx="143">
                  <c:v>2.23028</c:v>
                </c:pt>
                <c:pt idx="144">
                  <c:v>2.2513700000000001</c:v>
                </c:pt>
                <c:pt idx="145">
                  <c:v>2.2724500000000001</c:v>
                </c:pt>
                <c:pt idx="146">
                  <c:v>2.2935300000000001</c:v>
                </c:pt>
                <c:pt idx="147">
                  <c:v>2.3145899999999999</c:v>
                </c:pt>
                <c:pt idx="148">
                  <c:v>2.3356400000000002</c:v>
                </c:pt>
                <c:pt idx="149">
                  <c:v>2.3566600000000002</c:v>
                </c:pt>
                <c:pt idx="150">
                  <c:v>2.37765</c:v>
                </c:pt>
                <c:pt idx="151">
                  <c:v>2.3986100000000001</c:v>
                </c:pt>
                <c:pt idx="152">
                  <c:v>2.41953</c:v>
                </c:pt>
                <c:pt idx="153">
                  <c:v>2.4403999999999999</c:v>
                </c:pt>
                <c:pt idx="154">
                  <c:v>2.4612099999999999</c:v>
                </c:pt>
                <c:pt idx="155">
                  <c:v>2.48197</c:v>
                </c:pt>
                <c:pt idx="156">
                  <c:v>2.5026600000000001</c:v>
                </c:pt>
                <c:pt idx="157">
                  <c:v>2.5232800000000002</c:v>
                </c:pt>
                <c:pt idx="158">
                  <c:v>2.5438200000000002</c:v>
                </c:pt>
                <c:pt idx="159">
                  <c:v>2.56427</c:v>
                </c:pt>
                <c:pt idx="160">
                  <c:v>2.5846300000000002</c:v>
                </c:pt>
                <c:pt idx="161">
                  <c:v>2.6049000000000002</c:v>
                </c:pt>
                <c:pt idx="162">
                  <c:v>2.6250599999999999</c:v>
                </c:pt>
                <c:pt idx="163">
                  <c:v>2.6451099999999999</c:v>
                </c:pt>
                <c:pt idx="164">
                  <c:v>2.6650399999999999</c:v>
                </c:pt>
                <c:pt idx="165">
                  <c:v>2.6848399999999999</c:v>
                </c:pt>
                <c:pt idx="166">
                  <c:v>2.70452</c:v>
                </c:pt>
                <c:pt idx="167">
                  <c:v>2.7240600000000001</c:v>
                </c:pt>
                <c:pt idx="168">
                  <c:v>2.7434500000000002</c:v>
                </c:pt>
                <c:pt idx="169">
                  <c:v>2.7626900000000001</c:v>
                </c:pt>
                <c:pt idx="170">
                  <c:v>2.7817799999999999</c:v>
                </c:pt>
                <c:pt idx="171">
                  <c:v>2.8006899999999999</c:v>
                </c:pt>
                <c:pt idx="172">
                  <c:v>2.8194400000000002</c:v>
                </c:pt>
                <c:pt idx="173">
                  <c:v>2.8380100000000001</c:v>
                </c:pt>
                <c:pt idx="174">
                  <c:v>2.8563900000000002</c:v>
                </c:pt>
                <c:pt idx="175">
                  <c:v>2.8745799999999999</c:v>
                </c:pt>
                <c:pt idx="176">
                  <c:v>2.8925700000000001</c:v>
                </c:pt>
                <c:pt idx="177">
                  <c:v>2.9103599999999998</c:v>
                </c:pt>
                <c:pt idx="178">
                  <c:v>2.9279299999999999</c:v>
                </c:pt>
                <c:pt idx="179">
                  <c:v>2.94529</c:v>
                </c:pt>
                <c:pt idx="180">
                  <c:v>2.9624199999999998</c:v>
                </c:pt>
                <c:pt idx="181">
                  <c:v>2.97932</c:v>
                </c:pt>
                <c:pt idx="182">
                  <c:v>2.9959699999999998</c:v>
                </c:pt>
                <c:pt idx="183">
                  <c:v>3.0123899999999999</c:v>
                </c:pt>
                <c:pt idx="184">
                  <c:v>3.0285500000000001</c:v>
                </c:pt>
                <c:pt idx="185">
                  <c:v>3.0444499999999999</c:v>
                </c:pt>
                <c:pt idx="186">
                  <c:v>3.0600900000000002</c:v>
                </c:pt>
                <c:pt idx="187">
                  <c:v>3.0754600000000001</c:v>
                </c:pt>
                <c:pt idx="188">
                  <c:v>3.09056</c:v>
                </c:pt>
                <c:pt idx="189">
                  <c:v>3.1053700000000002</c:v>
                </c:pt>
                <c:pt idx="190">
                  <c:v>3.1198899999999998</c:v>
                </c:pt>
                <c:pt idx="191">
                  <c:v>3.1341199999999998</c:v>
                </c:pt>
                <c:pt idx="192">
                  <c:v>3.1480399999999999</c:v>
                </c:pt>
                <c:pt idx="193">
                  <c:v>3.16167</c:v>
                </c:pt>
                <c:pt idx="194">
                  <c:v>3.1749800000000001</c:v>
                </c:pt>
                <c:pt idx="195">
                  <c:v>3.18797</c:v>
                </c:pt>
                <c:pt idx="196">
                  <c:v>3.20065</c:v>
                </c:pt>
                <c:pt idx="197">
                  <c:v>3.21299</c:v>
                </c:pt>
                <c:pt idx="198">
                  <c:v>3.2250100000000002</c:v>
                </c:pt>
                <c:pt idx="199">
                  <c:v>3.2366799999999998</c:v>
                </c:pt>
                <c:pt idx="200">
                  <c:v>3.2480199999999999</c:v>
                </c:pt>
                <c:pt idx="201">
                  <c:v>3.25901</c:v>
                </c:pt>
                <c:pt idx="202">
                  <c:v>3.2696499999999999</c:v>
                </c:pt>
                <c:pt idx="203">
                  <c:v>3.2799299999999998</c:v>
                </c:pt>
                <c:pt idx="204">
                  <c:v>3.2898499999999999</c:v>
                </c:pt>
                <c:pt idx="205">
                  <c:v>3.29941</c:v>
                </c:pt>
                <c:pt idx="206">
                  <c:v>3.3086099999999998</c:v>
                </c:pt>
                <c:pt idx="207">
                  <c:v>3.3174299999999999</c:v>
                </c:pt>
                <c:pt idx="208">
                  <c:v>3.3258800000000002</c:v>
                </c:pt>
                <c:pt idx="209">
                  <c:v>3.3339599999999998</c:v>
                </c:pt>
                <c:pt idx="210">
                  <c:v>3.34165</c:v>
                </c:pt>
                <c:pt idx="211">
                  <c:v>3.3489599999999999</c:v>
                </c:pt>
                <c:pt idx="212">
                  <c:v>3.35588</c:v>
                </c:pt>
                <c:pt idx="213">
                  <c:v>3.3624100000000001</c:v>
                </c:pt>
                <c:pt idx="214">
                  <c:v>3.36856</c:v>
                </c:pt>
                <c:pt idx="215">
                  <c:v>3.3743099999999999</c:v>
                </c:pt>
                <c:pt idx="216">
                  <c:v>3.3796599999999999</c:v>
                </c:pt>
                <c:pt idx="217">
                  <c:v>3.38462</c:v>
                </c:pt>
                <c:pt idx="218">
                  <c:v>3.38917</c:v>
                </c:pt>
                <c:pt idx="219">
                  <c:v>3.3933300000000002</c:v>
                </c:pt>
                <c:pt idx="220">
                  <c:v>3.3970899999999999</c:v>
                </c:pt>
                <c:pt idx="221">
                  <c:v>3.4004400000000001</c:v>
                </c:pt>
                <c:pt idx="222">
                  <c:v>3.4033899999999999</c:v>
                </c:pt>
                <c:pt idx="223">
                  <c:v>3.4059400000000002</c:v>
                </c:pt>
                <c:pt idx="224">
                  <c:v>3.40808</c:v>
                </c:pt>
                <c:pt idx="225">
                  <c:v>3.4098199999999999</c:v>
                </c:pt>
                <c:pt idx="226">
                  <c:v>3.4111500000000001</c:v>
                </c:pt>
                <c:pt idx="227">
                  <c:v>3.41208</c:v>
                </c:pt>
                <c:pt idx="228">
                  <c:v>3.4125999999999999</c:v>
                </c:pt>
                <c:pt idx="229">
                  <c:v>3.4127200000000002</c:v>
                </c:pt>
                <c:pt idx="230">
                  <c:v>3.4124400000000001</c:v>
                </c:pt>
                <c:pt idx="231">
                  <c:v>3.4117600000000001</c:v>
                </c:pt>
                <c:pt idx="232">
                  <c:v>3.4106700000000001</c:v>
                </c:pt>
                <c:pt idx="233">
                  <c:v>3.4091800000000001</c:v>
                </c:pt>
                <c:pt idx="234">
                  <c:v>3.4073000000000002</c:v>
                </c:pt>
                <c:pt idx="235">
                  <c:v>3.4050199999999999</c:v>
                </c:pt>
                <c:pt idx="236">
                  <c:v>3.4023400000000001</c:v>
                </c:pt>
                <c:pt idx="237">
                  <c:v>3.39927</c:v>
                </c:pt>
                <c:pt idx="238">
                  <c:v>3.39581</c:v>
                </c:pt>
                <c:pt idx="239">
                  <c:v>3.3919700000000002</c:v>
                </c:pt>
                <c:pt idx="240">
                  <c:v>3.3877299999999999</c:v>
                </c:pt>
                <c:pt idx="241">
                  <c:v>3.3831199999999999</c:v>
                </c:pt>
                <c:pt idx="242">
                  <c:v>3.37812</c:v>
                </c:pt>
                <c:pt idx="243">
                  <c:v>3.3727499999999999</c:v>
                </c:pt>
                <c:pt idx="244">
                  <c:v>3.367</c:v>
                </c:pt>
                <c:pt idx="245">
                  <c:v>3.3608799999999999</c:v>
                </c:pt>
                <c:pt idx="246">
                  <c:v>3.3544</c:v>
                </c:pt>
                <c:pt idx="247">
                  <c:v>3.34755</c:v>
                </c:pt>
                <c:pt idx="248">
                  <c:v>3.3403499999999999</c:v>
                </c:pt>
                <c:pt idx="249">
                  <c:v>3.3327800000000001</c:v>
                </c:pt>
                <c:pt idx="250">
                  <c:v>3.3248700000000002</c:v>
                </c:pt>
                <c:pt idx="251">
                  <c:v>3.3166099999999998</c:v>
                </c:pt>
                <c:pt idx="252">
                  <c:v>3.3079999999999998</c:v>
                </c:pt>
                <c:pt idx="253">
                  <c:v>3.2990599999999999</c:v>
                </c:pt>
                <c:pt idx="254">
                  <c:v>3.2897799999999999</c:v>
                </c:pt>
                <c:pt idx="255">
                  <c:v>3.2801800000000001</c:v>
                </c:pt>
                <c:pt idx="256">
                  <c:v>3.2702499999999999</c:v>
                </c:pt>
                <c:pt idx="257">
                  <c:v>3.26</c:v>
                </c:pt>
                <c:pt idx="258">
                  <c:v>3.2494399999999999</c:v>
                </c:pt>
                <c:pt idx="259">
                  <c:v>3.2385600000000001</c:v>
                </c:pt>
                <c:pt idx="260">
                  <c:v>3.2273800000000001</c:v>
                </c:pt>
                <c:pt idx="261">
                  <c:v>3.21591</c:v>
                </c:pt>
                <c:pt idx="262">
                  <c:v>3.2041400000000002</c:v>
                </c:pt>
                <c:pt idx="263">
                  <c:v>3.1920799999999998</c:v>
                </c:pt>
                <c:pt idx="264">
                  <c:v>3.1797399999999998</c:v>
                </c:pt>
                <c:pt idx="265">
                  <c:v>3.1671200000000002</c:v>
                </c:pt>
                <c:pt idx="266">
                  <c:v>3.1542300000000001</c:v>
                </c:pt>
                <c:pt idx="267">
                  <c:v>3.14107</c:v>
                </c:pt>
                <c:pt idx="268">
                  <c:v>3.1276600000000001</c:v>
                </c:pt>
                <c:pt idx="269">
                  <c:v>3.1139899999999998</c:v>
                </c:pt>
                <c:pt idx="270">
                  <c:v>3.1000700000000001</c:v>
                </c:pt>
                <c:pt idx="271">
                  <c:v>3.0859100000000002</c:v>
                </c:pt>
                <c:pt idx="272">
                  <c:v>3.07152</c:v>
                </c:pt>
                <c:pt idx="273">
                  <c:v>3.0568900000000001</c:v>
                </c:pt>
                <c:pt idx="274">
                  <c:v>3.0420400000000001</c:v>
                </c:pt>
                <c:pt idx="275">
                  <c:v>3.0269599999999999</c:v>
                </c:pt>
                <c:pt idx="276">
                  <c:v>3.0116800000000001</c:v>
                </c:pt>
                <c:pt idx="277">
                  <c:v>2.9961899999999999</c:v>
                </c:pt>
                <c:pt idx="278">
                  <c:v>2.9805000000000001</c:v>
                </c:pt>
                <c:pt idx="279">
                  <c:v>2.96461</c:v>
                </c:pt>
                <c:pt idx="280">
                  <c:v>2.9485399999999999</c:v>
                </c:pt>
                <c:pt idx="281">
                  <c:v>2.93228</c:v>
                </c:pt>
                <c:pt idx="282">
                  <c:v>2.9158499999999998</c:v>
                </c:pt>
                <c:pt idx="283">
                  <c:v>2.8992499999999999</c:v>
                </c:pt>
                <c:pt idx="284">
                  <c:v>2.8824800000000002</c:v>
                </c:pt>
                <c:pt idx="285">
                  <c:v>2.8655499999999998</c:v>
                </c:pt>
                <c:pt idx="286">
                  <c:v>2.8484699999999998</c:v>
                </c:pt>
                <c:pt idx="287">
                  <c:v>2.8312499999999998</c:v>
                </c:pt>
                <c:pt idx="288">
                  <c:v>2.8138800000000002</c:v>
                </c:pt>
                <c:pt idx="289">
                  <c:v>2.7963800000000001</c:v>
                </c:pt>
                <c:pt idx="290">
                  <c:v>2.7787500000000001</c:v>
                </c:pt>
                <c:pt idx="291">
                  <c:v>2.7609900000000001</c:v>
                </c:pt>
                <c:pt idx="292">
                  <c:v>2.7431199999999998</c:v>
                </c:pt>
                <c:pt idx="293">
                  <c:v>2.7251400000000001</c:v>
                </c:pt>
                <c:pt idx="294">
                  <c:v>2.7070500000000002</c:v>
                </c:pt>
                <c:pt idx="295">
                  <c:v>2.68886</c:v>
                </c:pt>
                <c:pt idx="296">
                  <c:v>2.6705700000000001</c:v>
                </c:pt>
                <c:pt idx="297">
                  <c:v>2.6522000000000001</c:v>
                </c:pt>
                <c:pt idx="298">
                  <c:v>2.63374</c:v>
                </c:pt>
                <c:pt idx="299">
                  <c:v>2.6152000000000002</c:v>
                </c:pt>
                <c:pt idx="300">
                  <c:v>2.59659</c:v>
                </c:pt>
                <c:pt idx="301">
                  <c:v>2.5779100000000001</c:v>
                </c:pt>
                <c:pt idx="302">
                  <c:v>2.5591699999999999</c:v>
                </c:pt>
                <c:pt idx="303">
                  <c:v>2.5403699999999998</c:v>
                </c:pt>
                <c:pt idx="304">
                  <c:v>2.5215200000000002</c:v>
                </c:pt>
                <c:pt idx="305">
                  <c:v>2.5026199999999998</c:v>
                </c:pt>
                <c:pt idx="306">
                  <c:v>2.4836800000000001</c:v>
                </c:pt>
                <c:pt idx="307">
                  <c:v>2.4647000000000001</c:v>
                </c:pt>
                <c:pt idx="308">
                  <c:v>2.4456899999999999</c:v>
                </c:pt>
                <c:pt idx="309">
                  <c:v>2.42665</c:v>
                </c:pt>
                <c:pt idx="310">
                  <c:v>2.4075799999999998</c:v>
                </c:pt>
                <c:pt idx="311">
                  <c:v>2.3885000000000001</c:v>
                </c:pt>
                <c:pt idx="312">
                  <c:v>2.3694000000000002</c:v>
                </c:pt>
                <c:pt idx="313">
                  <c:v>2.3502900000000002</c:v>
                </c:pt>
                <c:pt idx="314">
                  <c:v>2.3311799999999998</c:v>
                </c:pt>
                <c:pt idx="315">
                  <c:v>2.3120599999999998</c:v>
                </c:pt>
                <c:pt idx="316">
                  <c:v>2.2929499999999998</c:v>
                </c:pt>
                <c:pt idx="317">
                  <c:v>2.2738399999999999</c:v>
                </c:pt>
                <c:pt idx="318">
                  <c:v>2.25475</c:v>
                </c:pt>
                <c:pt idx="319">
                  <c:v>2.2356699999999998</c:v>
                </c:pt>
                <c:pt idx="320">
                  <c:v>2.2166000000000001</c:v>
                </c:pt>
                <c:pt idx="321">
                  <c:v>2.1975600000000002</c:v>
                </c:pt>
                <c:pt idx="322">
                  <c:v>2.17855</c:v>
                </c:pt>
                <c:pt idx="323">
                  <c:v>2.1595599999999999</c:v>
                </c:pt>
                <c:pt idx="324">
                  <c:v>2.1406100000000001</c:v>
                </c:pt>
                <c:pt idx="325">
                  <c:v>2.1216900000000001</c:v>
                </c:pt>
                <c:pt idx="326">
                  <c:v>2.1028199999999999</c:v>
                </c:pt>
                <c:pt idx="327">
                  <c:v>2.0839799999999999</c:v>
                </c:pt>
                <c:pt idx="328">
                  <c:v>2.0651999999999999</c:v>
                </c:pt>
                <c:pt idx="329">
                  <c:v>2.0464600000000002</c:v>
                </c:pt>
                <c:pt idx="330">
                  <c:v>2.0277799999999999</c:v>
                </c:pt>
                <c:pt idx="331">
                  <c:v>2.00915</c:v>
                </c:pt>
                <c:pt idx="332">
                  <c:v>1.99057</c:v>
                </c:pt>
                <c:pt idx="333">
                  <c:v>1.9720599999999999</c:v>
                </c:pt>
                <c:pt idx="334">
                  <c:v>1.9536199999999999</c:v>
                </c:pt>
                <c:pt idx="335">
                  <c:v>1.9352400000000001</c:v>
                </c:pt>
                <c:pt idx="336">
                  <c:v>1.91693</c:v>
                </c:pt>
                <c:pt idx="337">
                  <c:v>1.89869</c:v>
                </c:pt>
                <c:pt idx="338">
                  <c:v>1.88052</c:v>
                </c:pt>
                <c:pt idx="339">
                  <c:v>1.86243</c:v>
                </c:pt>
                <c:pt idx="340">
                  <c:v>1.8444199999999999</c:v>
                </c:pt>
                <c:pt idx="341">
                  <c:v>1.8264899999999999</c:v>
                </c:pt>
                <c:pt idx="342">
                  <c:v>1.80864</c:v>
                </c:pt>
                <c:pt idx="343">
                  <c:v>1.79088</c:v>
                </c:pt>
                <c:pt idx="344">
                  <c:v>1.7732000000000001</c:v>
                </c:pt>
                <c:pt idx="345">
                  <c:v>1.7556099999999999</c:v>
                </c:pt>
                <c:pt idx="346">
                  <c:v>1.73811</c:v>
                </c:pt>
                <c:pt idx="347">
                  <c:v>1.72071</c:v>
                </c:pt>
                <c:pt idx="348">
                  <c:v>1.70339</c:v>
                </c:pt>
                <c:pt idx="349">
                  <c:v>1.68618</c:v>
                </c:pt>
                <c:pt idx="350">
                  <c:v>1.66906</c:v>
                </c:pt>
                <c:pt idx="351">
                  <c:v>1.65204</c:v>
                </c:pt>
                <c:pt idx="352">
                  <c:v>1.6351100000000001</c:v>
                </c:pt>
                <c:pt idx="353">
                  <c:v>1.61829</c:v>
                </c:pt>
                <c:pt idx="354">
                  <c:v>1.60158</c:v>
                </c:pt>
                <c:pt idx="355">
                  <c:v>1.5849599999999999</c:v>
                </c:pt>
                <c:pt idx="356">
                  <c:v>1.5684499999999999</c:v>
                </c:pt>
                <c:pt idx="357">
                  <c:v>1.5520499999999999</c:v>
                </c:pt>
                <c:pt idx="358">
                  <c:v>1.5357499999999999</c:v>
                </c:pt>
                <c:pt idx="359">
                  <c:v>1.5195700000000001</c:v>
                </c:pt>
                <c:pt idx="360">
                  <c:v>1.50349</c:v>
                </c:pt>
                <c:pt idx="361">
                  <c:v>1.48752</c:v>
                </c:pt>
                <c:pt idx="362">
                  <c:v>1.47166</c:v>
                </c:pt>
                <c:pt idx="363">
                  <c:v>1.45591</c:v>
                </c:pt>
                <c:pt idx="364">
                  <c:v>1.44028</c:v>
                </c:pt>
                <c:pt idx="365">
                  <c:v>1.42476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'Wff1Corona_Lux_2020-03-20_1340 '!$W$2:$W$3</c:f>
              <c:strCache>
                <c:ptCount val="2"/>
                <c:pt idx="0">
                  <c:v>Fig 2NEW infected-tested</c:v>
                </c:pt>
                <c:pt idx="1">
                  <c:v>10-fold (lockdown)</c:v>
                </c:pt>
              </c:strCache>
            </c:strRef>
          </c:tx>
          <c:spPr>
            <a:ln w="508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'!$T$4:$T$369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'!$W$4:$W$369</c:f>
              <c:numCache>
                <c:formatCode>General</c:formatCode>
                <c:ptCount val="366"/>
                <c:pt idx="0">
                  <c:v>1</c:v>
                </c:pt>
                <c:pt idx="1">
                  <c:v>0.73975000000000002</c:v>
                </c:pt>
                <c:pt idx="2">
                  <c:v>0.54825199999999996</c:v>
                </c:pt>
                <c:pt idx="3">
                  <c:v>0.40772700000000001</c:v>
                </c:pt>
                <c:pt idx="4">
                  <c:v>0.30513499999999999</c:v>
                </c:pt>
                <c:pt idx="5">
                  <c:v>0.230965</c:v>
                </c:pt>
                <c:pt idx="6">
                  <c:v>0.17835699999999999</c:v>
                </c:pt>
                <c:pt idx="7">
                  <c:v>0.14246300000000001</c:v>
                </c:pt>
                <c:pt idx="8">
                  <c:v>0.120002</c:v>
                </c:pt>
                <c:pt idx="9">
                  <c:v>0.10896400000000001</c:v>
                </c:pt>
                <c:pt idx="10">
                  <c:v>0.10842599999999999</c:v>
                </c:pt>
                <c:pt idx="11">
                  <c:v>0.118477</c:v>
                </c:pt>
                <c:pt idx="12">
                  <c:v>0.14024500000000001</c:v>
                </c:pt>
                <c:pt idx="13">
                  <c:v>0.176014</c:v>
                </c:pt>
                <c:pt idx="14">
                  <c:v>0.229464</c:v>
                </c:pt>
                <c:pt idx="15">
                  <c:v>0.30604500000000001</c:v>
                </c:pt>
                <c:pt idx="16">
                  <c:v>0.365568</c:v>
                </c:pt>
                <c:pt idx="17">
                  <c:v>0.37960500000000003</c:v>
                </c:pt>
                <c:pt idx="18">
                  <c:v>0.36661100000000002</c:v>
                </c:pt>
                <c:pt idx="19">
                  <c:v>0.33876800000000001</c:v>
                </c:pt>
                <c:pt idx="20">
                  <c:v>0.30394399999999999</c:v>
                </c:pt>
                <c:pt idx="21">
                  <c:v>0.267071</c:v>
                </c:pt>
                <c:pt idx="22">
                  <c:v>0.23110700000000001</c:v>
                </c:pt>
                <c:pt idx="23">
                  <c:v>0.19770299999999999</c:v>
                </c:pt>
                <c:pt idx="24">
                  <c:v>0.16766300000000001</c:v>
                </c:pt>
                <c:pt idx="25">
                  <c:v>0.14125699999999999</c:v>
                </c:pt>
                <c:pt idx="26">
                  <c:v>0.118434</c:v>
                </c:pt>
                <c:pt idx="27">
                  <c:v>9.8958000000000004E-2</c:v>
                </c:pt>
                <c:pt idx="28">
                  <c:v>8.2502500000000006E-2</c:v>
                </c:pt>
                <c:pt idx="29">
                  <c:v>6.8706699999999996E-2</c:v>
                </c:pt>
                <c:pt idx="30">
                  <c:v>5.7211100000000001E-2</c:v>
                </c:pt>
                <c:pt idx="31">
                  <c:v>4.7677700000000003E-2</c:v>
                </c:pt>
                <c:pt idx="32">
                  <c:v>3.9800200000000001E-2</c:v>
                </c:pt>
                <c:pt idx="33">
                  <c:v>3.33081E-2</c:v>
                </c:pt>
                <c:pt idx="34">
                  <c:v>2.7966999999999999E-2</c:v>
                </c:pt>
                <c:pt idx="35">
                  <c:v>2.35771E-2</c:v>
                </c:pt>
                <c:pt idx="36">
                  <c:v>1.9969600000000001E-2</c:v>
                </c:pt>
                <c:pt idx="37">
                  <c:v>1.70032E-2</c:v>
                </c:pt>
                <c:pt idx="38">
                  <c:v>1.4560699999999999E-2</c:v>
                </c:pt>
                <c:pt idx="39">
                  <c:v>1.2545499999999999E-2</c:v>
                </c:pt>
                <c:pt idx="40">
                  <c:v>1.0878199999999999E-2</c:v>
                </c:pt>
                <c:pt idx="41">
                  <c:v>9.4939900000000008E-3</c:v>
                </c:pt>
                <c:pt idx="42">
                  <c:v>8.3399300000000006E-3</c:v>
                </c:pt>
                <c:pt idx="43">
                  <c:v>7.3731300000000003E-3</c:v>
                </c:pt>
                <c:pt idx="44">
                  <c:v>6.5588299999999999E-3</c:v>
                </c:pt>
                <c:pt idx="45">
                  <c:v>5.8688899999999999E-3</c:v>
                </c:pt>
                <c:pt idx="46">
                  <c:v>5.28058E-3</c:v>
                </c:pt>
                <c:pt idx="47">
                  <c:v>4.7755699999999998E-3</c:v>
                </c:pt>
                <c:pt idx="48">
                  <c:v>4.3390700000000004E-3</c:v>
                </c:pt>
                <c:pt idx="49">
                  <c:v>3.9591299999999999E-3</c:v>
                </c:pt>
                <c:pt idx="50">
                  <c:v>3.62612E-3</c:v>
                </c:pt>
                <c:pt idx="51">
                  <c:v>3.3322600000000001E-3</c:v>
                </c:pt>
                <c:pt idx="52">
                  <c:v>3.0712500000000002E-3</c:v>
                </c:pt>
                <c:pt idx="53">
                  <c:v>2.83797E-3</c:v>
                </c:pt>
                <c:pt idx="54">
                  <c:v>2.6282800000000002E-3</c:v>
                </c:pt>
                <c:pt idx="55">
                  <c:v>2.4387699999999998E-3</c:v>
                </c:pt>
                <c:pt idx="56">
                  <c:v>2.2666800000000001E-3</c:v>
                </c:pt>
                <c:pt idx="57">
                  <c:v>2.1097199999999998E-3</c:v>
                </c:pt>
                <c:pt idx="58">
                  <c:v>1.9660099999999998E-3</c:v>
                </c:pt>
                <c:pt idx="59">
                  <c:v>1.8339599999999999E-3</c:v>
                </c:pt>
                <c:pt idx="60">
                  <c:v>1.7122800000000001E-3</c:v>
                </c:pt>
                <c:pt idx="61">
                  <c:v>1.5998500000000001E-3</c:v>
                </c:pt>
                <c:pt idx="62">
                  <c:v>1.49573E-3</c:v>
                </c:pt>
                <c:pt idx="63">
                  <c:v>1.39912E-3</c:v>
                </c:pt>
                <c:pt idx="64">
                  <c:v>1.3093200000000001E-3</c:v>
                </c:pt>
                <c:pt idx="65">
                  <c:v>1.2257500000000001E-3</c:v>
                </c:pt>
                <c:pt idx="66">
                  <c:v>1.1478599999999999E-3</c:v>
                </c:pt>
                <c:pt idx="67">
                  <c:v>1.0751999999999999E-3</c:v>
                </c:pt>
                <c:pt idx="68">
                  <c:v>1.0073599999999999E-3</c:v>
                </c:pt>
                <c:pt idx="69">
                  <c:v>9.4397800000000005E-4</c:v>
                </c:pt>
                <c:pt idx="70">
                  <c:v>8.84715E-4</c:v>
                </c:pt>
                <c:pt idx="71">
                  <c:v>8.2927900000000004E-4</c:v>
                </c:pt>
                <c:pt idx="72">
                  <c:v>7.7740000000000003E-4</c:v>
                </c:pt>
                <c:pt idx="73">
                  <c:v>7.2883099999999999E-4</c:v>
                </c:pt>
                <c:pt idx="74">
                  <c:v>6.8334699999999995E-4</c:v>
                </c:pt>
                <c:pt idx="75">
                  <c:v>6.4074100000000001E-4</c:v>
                </c:pt>
                <c:pt idx="76">
                  <c:v>6.00823E-4</c:v>
                </c:pt>
                <c:pt idx="77">
                  <c:v>5.6341599999999996E-4</c:v>
                </c:pt>
                <c:pt idx="78">
                  <c:v>5.2835700000000002E-4</c:v>
                </c:pt>
                <c:pt idx="79">
                  <c:v>4.9549499999999998E-4</c:v>
                </c:pt>
                <c:pt idx="80">
                  <c:v>4.6468799999999999E-4</c:v>
                </c:pt>
                <c:pt idx="81">
                  <c:v>4.3580600000000001E-4</c:v>
                </c:pt>
                <c:pt idx="82">
                  <c:v>4.0872599999999999E-4</c:v>
                </c:pt>
                <c:pt idx="83">
                  <c:v>3.8333399999999999E-4</c:v>
                </c:pt>
                <c:pt idx="84">
                  <c:v>3.5952299999999999E-4</c:v>
                </c:pt>
                <c:pt idx="85">
                  <c:v>3.37196E-4</c:v>
                </c:pt>
                <c:pt idx="86">
                  <c:v>3.1625700000000002E-4</c:v>
                </c:pt>
                <c:pt idx="87">
                  <c:v>2.96621E-4</c:v>
                </c:pt>
                <c:pt idx="88">
                  <c:v>2.7820500000000001E-4</c:v>
                </c:pt>
                <c:pt idx="89">
                  <c:v>2.6093399999999999E-4</c:v>
                </c:pt>
                <c:pt idx="90">
                  <c:v>2.4473700000000003E-4</c:v>
                </c:pt>
                <c:pt idx="91">
                  <c:v>2.29545E-4</c:v>
                </c:pt>
                <c:pt idx="92">
                  <c:v>2.1529700000000001E-4</c:v>
                </c:pt>
                <c:pt idx="93">
                  <c:v>2.0193399999999999E-4</c:v>
                </c:pt>
                <c:pt idx="94">
                  <c:v>1.8940100000000001E-4</c:v>
                </c:pt>
                <c:pt idx="95">
                  <c:v>1.77646E-4</c:v>
                </c:pt>
                <c:pt idx="96">
                  <c:v>1.6662099999999999E-4</c:v>
                </c:pt>
                <c:pt idx="97">
                  <c:v>1.5627999999999999E-4</c:v>
                </c:pt>
                <c:pt idx="98">
                  <c:v>1.4658100000000001E-4</c:v>
                </c:pt>
                <c:pt idx="99">
                  <c:v>1.37484E-4</c:v>
                </c:pt>
                <c:pt idx="100">
                  <c:v>1.2895100000000001E-4</c:v>
                </c:pt>
                <c:pt idx="101">
                  <c:v>1.20949E-4</c:v>
                </c:pt>
                <c:pt idx="102">
                  <c:v>1.13443E-4</c:v>
                </c:pt>
                <c:pt idx="103">
                  <c:v>1.06403E-4</c:v>
                </c:pt>
                <c:pt idx="104" formatCode="0.00E+00">
                  <c:v>9.9799500000000006E-5</c:v>
                </c:pt>
                <c:pt idx="105" formatCode="0.00E+00">
                  <c:v>9.3606100000000005E-5</c:v>
                </c:pt>
                <c:pt idx="106" formatCode="0.00E+00">
                  <c:v>8.7797E-5</c:v>
                </c:pt>
                <c:pt idx="107" formatCode="0.00E+00">
                  <c:v>8.2348499999999999E-5</c:v>
                </c:pt>
                <c:pt idx="108" formatCode="0.00E+00">
                  <c:v>7.7238199999999995E-5</c:v>
                </c:pt>
                <c:pt idx="109" formatCode="0.00E+00">
                  <c:v>7.2444899999999995E-5</c:v>
                </c:pt>
                <c:pt idx="110" formatCode="0.00E+00">
                  <c:v>6.7949199999999996E-5</c:v>
                </c:pt>
                <c:pt idx="111" formatCode="0.00E+00">
                  <c:v>6.3732400000000007E-5</c:v>
                </c:pt>
                <c:pt idx="112" formatCode="0.00E+00">
                  <c:v>5.9777300000000001E-5</c:v>
                </c:pt>
                <c:pt idx="113" formatCode="0.00E+00">
                  <c:v>5.6067699999999999E-5</c:v>
                </c:pt>
                <c:pt idx="114" formatCode="0.00E+00">
                  <c:v>5.2588299999999999E-5</c:v>
                </c:pt>
                <c:pt idx="115" formatCode="0.00E+00">
                  <c:v>4.9324799999999999E-5</c:v>
                </c:pt>
                <c:pt idx="116" formatCode="0.00E+00">
                  <c:v>4.6263800000000002E-5</c:v>
                </c:pt>
                <c:pt idx="117" formatCode="0.00E+00">
                  <c:v>4.3392800000000002E-5</c:v>
                </c:pt>
                <c:pt idx="118" formatCode="0.00E+00">
                  <c:v>4.06999E-5</c:v>
                </c:pt>
                <c:pt idx="119" formatCode="0.00E+00">
                  <c:v>3.8174199999999998E-5</c:v>
                </c:pt>
                <c:pt idx="120" formatCode="0.00E+00">
                  <c:v>3.5805200000000001E-5</c:v>
                </c:pt>
                <c:pt idx="121" formatCode="0.00E+00">
                  <c:v>3.3583200000000001E-5</c:v>
                </c:pt>
                <c:pt idx="122" formatCode="0.00E+00">
                  <c:v>3.1499099999999998E-5</c:v>
                </c:pt>
                <c:pt idx="123" formatCode="0.00E+00">
                  <c:v>2.9544300000000001E-5</c:v>
                </c:pt>
                <c:pt idx="124" formatCode="0.00E+00">
                  <c:v>2.7710899999999999E-5</c:v>
                </c:pt>
                <c:pt idx="125" formatCode="0.00E+00">
                  <c:v>2.5991199999999999E-5</c:v>
                </c:pt>
                <c:pt idx="126" formatCode="0.00E+00">
                  <c:v>2.43783E-5</c:v>
                </c:pt>
                <c:pt idx="127" formatCode="0.00E+00">
                  <c:v>2.28654E-5</c:v>
                </c:pt>
                <c:pt idx="128" formatCode="0.00E+00">
                  <c:v>2.1446499999999999E-5</c:v>
                </c:pt>
                <c:pt idx="129" formatCode="0.00E+00">
                  <c:v>2.0115600000000001E-5</c:v>
                </c:pt>
                <c:pt idx="130" formatCode="0.00E+00">
                  <c:v>1.8867200000000001E-5</c:v>
                </c:pt>
                <c:pt idx="131" formatCode="0.00E+00">
                  <c:v>1.7696399999999999E-5</c:v>
                </c:pt>
                <c:pt idx="132" formatCode="0.00E+00">
                  <c:v>1.65982E-5</c:v>
                </c:pt>
                <c:pt idx="133" formatCode="0.00E+00">
                  <c:v>1.5568200000000001E-5</c:v>
                </c:pt>
                <c:pt idx="134" formatCode="0.00E+00">
                  <c:v>1.4602E-5</c:v>
                </c:pt>
                <c:pt idx="135" formatCode="0.00E+00">
                  <c:v>1.36959E-5</c:v>
                </c:pt>
                <c:pt idx="136" formatCode="0.00E+00">
                  <c:v>1.2846E-5</c:v>
                </c:pt>
                <c:pt idx="137" formatCode="0.00E+00">
                  <c:v>1.2048800000000001E-5</c:v>
                </c:pt>
                <c:pt idx="138" formatCode="0.00E+00">
                  <c:v>1.1301099999999999E-5</c:v>
                </c:pt>
                <c:pt idx="139" formatCode="0.00E+00">
                  <c:v>1.0599699999999999E-5</c:v>
                </c:pt>
                <c:pt idx="140" formatCode="0.00E+00">
                  <c:v>9.9419599999999996E-6</c:v>
                </c:pt>
                <c:pt idx="141" formatCode="0.00E+00">
                  <c:v>9.3249900000000007E-6</c:v>
                </c:pt>
                <c:pt idx="142" formatCode="0.00E+00">
                  <c:v>8.7462999999999996E-6</c:v>
                </c:pt>
                <c:pt idx="143" formatCode="0.00E+00">
                  <c:v>8.2035300000000007E-6</c:v>
                </c:pt>
                <c:pt idx="144" formatCode="0.00E+00">
                  <c:v>7.6944500000000005E-6</c:v>
                </c:pt>
                <c:pt idx="145" formatCode="0.00E+00">
                  <c:v>7.2169500000000004E-6</c:v>
                </c:pt>
                <c:pt idx="146" formatCode="0.00E+00">
                  <c:v>6.7690900000000003E-6</c:v>
                </c:pt>
                <c:pt idx="147" formatCode="0.00E+00">
                  <c:v>6.3490200000000002E-6</c:v>
                </c:pt>
                <c:pt idx="148" formatCode="0.00E+00">
                  <c:v>5.9550099999999996E-6</c:v>
                </c:pt>
                <c:pt idx="149" formatCode="0.00E+00">
                  <c:v>5.5854599999999999E-6</c:v>
                </c:pt>
                <c:pt idx="150" formatCode="0.00E+00">
                  <c:v>5.23884E-6</c:v>
                </c:pt>
                <c:pt idx="151" formatCode="0.00E+00">
                  <c:v>4.9137400000000003E-6</c:v>
                </c:pt>
                <c:pt idx="152" formatCode="0.00E+00">
                  <c:v>4.6087999999999998E-6</c:v>
                </c:pt>
                <c:pt idx="153" formatCode="0.00E+00">
                  <c:v>4.3227899999999997E-6</c:v>
                </c:pt>
                <c:pt idx="154" formatCode="0.00E+00">
                  <c:v>4.0545300000000003E-6</c:v>
                </c:pt>
                <c:pt idx="155" formatCode="0.00E+00">
                  <c:v>3.8029200000000002E-6</c:v>
                </c:pt>
                <c:pt idx="156" formatCode="0.00E+00">
                  <c:v>3.5669199999999998E-6</c:v>
                </c:pt>
                <c:pt idx="157" formatCode="0.00E+00">
                  <c:v>3.3455699999999998E-6</c:v>
                </c:pt>
                <c:pt idx="158" formatCode="0.00E+00">
                  <c:v>3.1379500000000002E-6</c:v>
                </c:pt>
                <c:pt idx="159" formatCode="0.00E+00">
                  <c:v>2.9432200000000002E-6</c:v>
                </c:pt>
                <c:pt idx="160" formatCode="0.00E+00">
                  <c:v>2.7605699999999999E-6</c:v>
                </c:pt>
                <c:pt idx="161" formatCode="0.00E+00">
                  <c:v>2.5892600000000001E-6</c:v>
                </c:pt>
                <c:pt idx="162" formatCode="0.00E+00">
                  <c:v>2.4285799999999998E-6</c:v>
                </c:pt>
                <c:pt idx="163" formatCode="0.00E+00">
                  <c:v>2.2778699999999998E-6</c:v>
                </c:pt>
                <c:pt idx="164" formatCode="0.00E+00">
                  <c:v>2.1365100000000001E-6</c:v>
                </c:pt>
                <c:pt idx="165" formatCode="0.00E+00">
                  <c:v>2.0039200000000001E-6</c:v>
                </c:pt>
                <c:pt idx="166" formatCode="0.00E+00">
                  <c:v>1.87957E-6</c:v>
                </c:pt>
                <c:pt idx="167" formatCode="0.00E+00">
                  <c:v>1.76292E-6</c:v>
                </c:pt>
                <c:pt idx="168" formatCode="0.00E+00">
                  <c:v>1.6535200000000001E-6</c:v>
                </c:pt>
                <c:pt idx="169" formatCode="0.00E+00">
                  <c:v>1.5509099999999999E-6</c:v>
                </c:pt>
                <c:pt idx="170" formatCode="0.00E+00">
                  <c:v>1.45466E-6</c:v>
                </c:pt>
                <c:pt idx="171" formatCode="0.00E+00">
                  <c:v>1.36439E-6</c:v>
                </c:pt>
                <c:pt idx="172" formatCode="0.00E+00">
                  <c:v>1.2797199999999999E-6</c:v>
                </c:pt>
                <c:pt idx="173" formatCode="0.00E+00">
                  <c:v>1.20031E-6</c:v>
                </c:pt>
                <c:pt idx="174" formatCode="0.00E+00">
                  <c:v>1.12582E-6</c:v>
                </c:pt>
                <c:pt idx="175" formatCode="0.00E+00">
                  <c:v>1.05595E-6</c:v>
                </c:pt>
                <c:pt idx="176" formatCode="0.00E+00">
                  <c:v>9.904239999999999E-7</c:v>
                </c:pt>
                <c:pt idx="177" formatCode="0.00E+00">
                  <c:v>9.28961E-7</c:v>
                </c:pt>
                <c:pt idx="178" formatCode="0.00E+00">
                  <c:v>8.7131200000000004E-7</c:v>
                </c:pt>
                <c:pt idx="179" formatCode="0.00E+00">
                  <c:v>8.1724099999999995E-7</c:v>
                </c:pt>
                <c:pt idx="180" formatCode="0.00E+00">
                  <c:v>7.6652500000000004E-7</c:v>
                </c:pt>
                <c:pt idx="181" formatCode="0.00E+00">
                  <c:v>7.18957E-7</c:v>
                </c:pt>
                <c:pt idx="182" formatCode="0.00E+00">
                  <c:v>6.7433999999999999E-7</c:v>
                </c:pt>
                <c:pt idx="183" formatCode="0.00E+00">
                  <c:v>6.32493E-7</c:v>
                </c:pt>
                <c:pt idx="184" formatCode="0.00E+00">
                  <c:v>5.9324199999999999E-7</c:v>
                </c:pt>
                <c:pt idx="185" formatCode="0.00E+00">
                  <c:v>5.5642699999999998E-7</c:v>
                </c:pt>
                <c:pt idx="186" formatCode="0.00E+00">
                  <c:v>5.2189699999999995E-7</c:v>
                </c:pt>
                <c:pt idx="187" formatCode="0.00E+00">
                  <c:v>4.8950899999999997E-7</c:v>
                </c:pt>
                <c:pt idx="188" formatCode="0.00E+00">
                  <c:v>4.5913200000000001E-7</c:v>
                </c:pt>
                <c:pt idx="189" formatCode="0.00E+00">
                  <c:v>4.3063900000000002E-7</c:v>
                </c:pt>
                <c:pt idx="190" formatCode="0.00E+00">
                  <c:v>4.03915E-7</c:v>
                </c:pt>
                <c:pt idx="191" formatCode="0.00E+00">
                  <c:v>3.7884900000000001E-7</c:v>
                </c:pt>
                <c:pt idx="192" formatCode="0.00E+00">
                  <c:v>3.5533899999999998E-7</c:v>
                </c:pt>
                <c:pt idx="193" formatCode="0.00E+00">
                  <c:v>3.3328799999999999E-7</c:v>
                </c:pt>
                <c:pt idx="194" formatCode="0.00E+00">
                  <c:v>3.1260500000000001E-7</c:v>
                </c:pt>
                <c:pt idx="195" formatCode="0.00E+00">
                  <c:v>2.9320499999999998E-7</c:v>
                </c:pt>
                <c:pt idx="196" formatCode="0.00E+00">
                  <c:v>2.7501000000000003E-7</c:v>
                </c:pt>
                <c:pt idx="197" formatCode="0.00E+00">
                  <c:v>2.57944E-7</c:v>
                </c:pt>
                <c:pt idx="198" formatCode="0.00E+00">
                  <c:v>2.41936E-7</c:v>
                </c:pt>
                <c:pt idx="199" formatCode="0.00E+00">
                  <c:v>2.26922E-7</c:v>
                </c:pt>
                <c:pt idx="200" formatCode="0.00E+00">
                  <c:v>2.1283999999999999E-7</c:v>
                </c:pt>
                <c:pt idx="201" formatCode="0.00E+00">
                  <c:v>1.99632E-7</c:v>
                </c:pt>
                <c:pt idx="202" formatCode="0.00E+00">
                  <c:v>1.87243E-7</c:v>
                </c:pt>
                <c:pt idx="203" formatCode="0.00E+00">
                  <c:v>1.7562400000000001E-7</c:v>
                </c:pt>
                <c:pt idx="204" formatCode="0.00E+00">
                  <c:v>1.6472499999999999E-7</c:v>
                </c:pt>
                <c:pt idx="205" formatCode="0.00E+00">
                  <c:v>1.5450299999999999E-7</c:v>
                </c:pt>
                <c:pt idx="206" formatCode="0.00E+00">
                  <c:v>1.44915E-7</c:v>
                </c:pt>
                <c:pt idx="207" formatCode="0.00E+00">
                  <c:v>1.3592199999999999E-7</c:v>
                </c:pt>
                <c:pt idx="208" formatCode="0.00E+00">
                  <c:v>1.2748700000000001E-7</c:v>
                </c:pt>
                <c:pt idx="209" formatCode="0.00E+00">
                  <c:v>1.1957500000000001E-7</c:v>
                </c:pt>
                <c:pt idx="210" formatCode="0.00E+00">
                  <c:v>1.12155E-7</c:v>
                </c:pt>
                <c:pt idx="211" formatCode="0.00E+00">
                  <c:v>1.05195E-7</c:v>
                </c:pt>
                <c:pt idx="212" formatCode="0.00E+00">
                  <c:v>9.8666599999999998E-8</c:v>
                </c:pt>
                <c:pt idx="213" formatCode="0.00E+00">
                  <c:v>9.2543699999999995E-8</c:v>
                </c:pt>
                <c:pt idx="214" formatCode="0.00E+00">
                  <c:v>8.6800699999999995E-8</c:v>
                </c:pt>
                <c:pt idx="215" formatCode="0.00E+00">
                  <c:v>8.1414099999999996E-8</c:v>
                </c:pt>
                <c:pt idx="216" formatCode="0.00E+00">
                  <c:v>7.6361700000000003E-8</c:v>
                </c:pt>
                <c:pt idx="217" formatCode="0.00E+00">
                  <c:v>7.16229E-8</c:v>
                </c:pt>
                <c:pt idx="218" formatCode="0.00E+00">
                  <c:v>6.7178200000000005E-8</c:v>
                </c:pt>
                <c:pt idx="219" formatCode="0.00E+00">
                  <c:v>6.3009299999999995E-8</c:v>
                </c:pt>
                <c:pt idx="220" formatCode="0.00E+00">
                  <c:v>5.9099200000000003E-8</c:v>
                </c:pt>
                <c:pt idx="221" formatCode="0.00E+00">
                  <c:v>5.5431600000000001E-8</c:v>
                </c:pt>
                <c:pt idx="222" formatCode="0.00E+00">
                  <c:v>5.1991699999999997E-8</c:v>
                </c:pt>
                <c:pt idx="223" formatCode="0.00E+00">
                  <c:v>4.8765199999999998E-8</c:v>
                </c:pt>
                <c:pt idx="224" formatCode="0.00E+00">
                  <c:v>4.5738999999999997E-8</c:v>
                </c:pt>
                <c:pt idx="225" formatCode="0.00E+00">
                  <c:v>4.29006E-8</c:v>
                </c:pt>
                <c:pt idx="226" formatCode="0.00E+00">
                  <c:v>4.0238300000000002E-8</c:v>
                </c:pt>
                <c:pt idx="227" formatCode="0.00E+00">
                  <c:v>3.7741199999999998E-8</c:v>
                </c:pt>
                <c:pt idx="228" formatCode="0.00E+00">
                  <c:v>3.5399099999999997E-8</c:v>
                </c:pt>
                <c:pt idx="229" formatCode="0.00E+00">
                  <c:v>3.3202299999999998E-8</c:v>
                </c:pt>
                <c:pt idx="230" formatCode="0.00E+00">
                  <c:v>3.1141900000000003E-8</c:v>
                </c:pt>
                <c:pt idx="231" formatCode="0.00E+00">
                  <c:v>2.92093E-8</c:v>
                </c:pt>
                <c:pt idx="232" formatCode="0.00E+00">
                  <c:v>2.7396700000000001E-8</c:v>
                </c:pt>
                <c:pt idx="233" formatCode="0.00E+00">
                  <c:v>2.5696500000000001E-8</c:v>
                </c:pt>
                <c:pt idx="234" formatCode="0.00E+00">
                  <c:v>2.4101900000000001E-8</c:v>
                </c:pt>
                <c:pt idx="235" formatCode="0.00E+00">
                  <c:v>2.2606200000000002E-8</c:v>
                </c:pt>
                <c:pt idx="236" formatCode="0.00E+00">
                  <c:v>2.1203300000000001E-8</c:v>
                </c:pt>
                <c:pt idx="237" formatCode="0.00E+00">
                  <c:v>1.9887499999999999E-8</c:v>
                </c:pt>
                <c:pt idx="238" formatCode="0.00E+00">
                  <c:v>1.8653300000000001E-8</c:v>
                </c:pt>
                <c:pt idx="239" formatCode="0.00E+00">
                  <c:v>1.74957E-8</c:v>
                </c:pt>
                <c:pt idx="240" formatCode="0.00E+00">
                  <c:v>1.6409999999999999E-8</c:v>
                </c:pt>
                <c:pt idx="241" formatCode="0.00E+00">
                  <c:v>1.5391600000000001E-8</c:v>
                </c:pt>
                <c:pt idx="242" formatCode="0.00E+00">
                  <c:v>1.44365E-8</c:v>
                </c:pt>
                <c:pt idx="243" formatCode="0.00E+00">
                  <c:v>1.35406E-8</c:v>
                </c:pt>
                <c:pt idx="244" formatCode="0.00E+00">
                  <c:v>1.2700299999999999E-8</c:v>
                </c:pt>
                <c:pt idx="245" formatCode="0.00E+00">
                  <c:v>1.19122E-8</c:v>
                </c:pt>
                <c:pt idx="246" formatCode="0.00E+00">
                  <c:v>1.11729E-8</c:v>
                </c:pt>
                <c:pt idx="247" formatCode="0.00E+00">
                  <c:v>1.04796E-8</c:v>
                </c:pt>
                <c:pt idx="248" formatCode="0.00E+00">
                  <c:v>9.8292300000000004E-9</c:v>
                </c:pt>
                <c:pt idx="249" formatCode="0.00E+00">
                  <c:v>9.2192599999999999E-9</c:v>
                </c:pt>
                <c:pt idx="250" formatCode="0.00E+00">
                  <c:v>8.6471399999999996E-9</c:v>
                </c:pt>
                <c:pt idx="251" formatCode="0.00E+00">
                  <c:v>8.1105199999999998E-9</c:v>
                </c:pt>
                <c:pt idx="252" formatCode="0.00E+00">
                  <c:v>7.6072100000000007E-9</c:v>
                </c:pt>
                <c:pt idx="253" formatCode="0.00E+00">
                  <c:v>7.1351200000000001E-9</c:v>
                </c:pt>
                <c:pt idx="254" formatCode="0.00E+00">
                  <c:v>6.6923399999999997E-9</c:v>
                </c:pt>
                <c:pt idx="255" formatCode="0.00E+00">
                  <c:v>6.2770300000000002E-9</c:v>
                </c:pt>
                <c:pt idx="256" formatCode="0.00E+00">
                  <c:v>5.8874999999999998E-9</c:v>
                </c:pt>
                <c:pt idx="257" formatCode="0.00E+00">
                  <c:v>5.5221299999999998E-9</c:v>
                </c:pt>
                <c:pt idx="258" formatCode="0.00E+00">
                  <c:v>5.1794499999999999E-9</c:v>
                </c:pt>
                <c:pt idx="259" formatCode="0.00E+00">
                  <c:v>4.85803E-9</c:v>
                </c:pt>
                <c:pt idx="260" formatCode="0.00E+00">
                  <c:v>4.5565500000000004E-9</c:v>
                </c:pt>
                <c:pt idx="261" formatCode="0.00E+00">
                  <c:v>4.2737800000000001E-9</c:v>
                </c:pt>
                <c:pt idx="262" formatCode="0.00E+00">
                  <c:v>4.0085600000000001E-9</c:v>
                </c:pt>
                <c:pt idx="263" formatCode="0.00E+00">
                  <c:v>3.7598000000000002E-9</c:v>
                </c:pt>
                <c:pt idx="264" formatCode="0.00E+00">
                  <c:v>3.52648E-9</c:v>
                </c:pt>
                <c:pt idx="265" formatCode="0.00E+00">
                  <c:v>3.30764E-9</c:v>
                </c:pt>
                <c:pt idx="266" formatCode="0.00E+00">
                  <c:v>3.1023800000000002E-9</c:v>
                </c:pt>
                <c:pt idx="267" formatCode="0.00E+00">
                  <c:v>2.9098499999999998E-9</c:v>
                </c:pt>
                <c:pt idx="268" formatCode="0.00E+00">
                  <c:v>2.72927E-9</c:v>
                </c:pt>
                <c:pt idx="269" formatCode="0.00E+00">
                  <c:v>2.5598999999999998E-9</c:v>
                </c:pt>
                <c:pt idx="270" formatCode="0.00E+00">
                  <c:v>2.4010399999999998E-9</c:v>
                </c:pt>
                <c:pt idx="271" formatCode="0.00E+00">
                  <c:v>2.25204E-9</c:v>
                </c:pt>
                <c:pt idx="272" formatCode="0.00E+00">
                  <c:v>2.11229E-9</c:v>
                </c:pt>
                <c:pt idx="273" formatCode="0.00E+00">
                  <c:v>1.9812000000000001E-9</c:v>
                </c:pt>
                <c:pt idx="274" formatCode="0.00E+00">
                  <c:v>1.85826E-9</c:v>
                </c:pt>
                <c:pt idx="275" formatCode="0.00E+00">
                  <c:v>1.74294E-9</c:v>
                </c:pt>
                <c:pt idx="276" formatCode="0.00E+00">
                  <c:v>1.63478E-9</c:v>
                </c:pt>
                <c:pt idx="277" formatCode="0.00E+00">
                  <c:v>1.5333299999999999E-9</c:v>
                </c:pt>
                <c:pt idx="278" formatCode="0.00E+00">
                  <c:v>1.43817E-9</c:v>
                </c:pt>
                <c:pt idx="279" formatCode="0.00E+00">
                  <c:v>1.3489199999999999E-9</c:v>
                </c:pt>
                <c:pt idx="280" formatCode="0.00E+00">
                  <c:v>1.26521E-9</c:v>
                </c:pt>
                <c:pt idx="281" formatCode="0.00E+00">
                  <c:v>1.1867E-9</c:v>
                </c:pt>
                <c:pt idx="282" formatCode="0.00E+00">
                  <c:v>1.11305E-9</c:v>
                </c:pt>
                <c:pt idx="283" formatCode="0.00E+00">
                  <c:v>1.0439799999999999E-9</c:v>
                </c:pt>
                <c:pt idx="284" formatCode="0.00E+00">
                  <c:v>9.7919499999999995E-10</c:v>
                </c:pt>
                <c:pt idx="285" formatCode="0.00E+00">
                  <c:v>9.1842899999999999E-10</c:v>
                </c:pt>
                <c:pt idx="286" formatCode="0.00E+00">
                  <c:v>8.6143400000000003E-10</c:v>
                </c:pt>
                <c:pt idx="287" formatCode="0.00E+00">
                  <c:v>8.07976E-10</c:v>
                </c:pt>
                <c:pt idx="288" formatCode="0.00E+00">
                  <c:v>7.57835E-10</c:v>
                </c:pt>
                <c:pt idx="289" formatCode="0.00E+00">
                  <c:v>7.1080600000000002E-10</c:v>
                </c:pt>
                <c:pt idx="290" formatCode="0.00E+00">
                  <c:v>6.6669500000000004E-10</c:v>
                </c:pt>
                <c:pt idx="291" formatCode="0.00E+00">
                  <c:v>6.2532199999999998E-10</c:v>
                </c:pt>
                <c:pt idx="292" formatCode="0.00E+00">
                  <c:v>5.8651600000000002E-10</c:v>
                </c:pt>
                <c:pt idx="293" formatCode="0.00E+00">
                  <c:v>5.5011899999999995E-10</c:v>
                </c:pt>
                <c:pt idx="294" formatCode="0.00E+00">
                  <c:v>5.1598000000000001E-10</c:v>
                </c:pt>
                <c:pt idx="295" formatCode="0.00E+00">
                  <c:v>4.8395999999999995E-10</c:v>
                </c:pt>
                <c:pt idx="296" formatCode="0.00E+00">
                  <c:v>4.5392699999999998E-10</c:v>
                </c:pt>
                <c:pt idx="297" formatCode="0.00E+00">
                  <c:v>4.2575700000000001E-10</c:v>
                </c:pt>
                <c:pt idx="298" formatCode="0.00E+00">
                  <c:v>3.9933600000000001E-10</c:v>
                </c:pt>
                <c:pt idx="299" formatCode="0.00E+00">
                  <c:v>3.74554E-10</c:v>
                </c:pt>
                <c:pt idx="300" formatCode="0.00E+00">
                  <c:v>3.5131E-10</c:v>
                </c:pt>
                <c:pt idx="301" formatCode="0.00E+00">
                  <c:v>3.2950900000000003E-10</c:v>
                </c:pt>
                <c:pt idx="302" formatCode="0.00E+00">
                  <c:v>3.0906100000000002E-10</c:v>
                </c:pt>
                <c:pt idx="303" formatCode="0.00E+00">
                  <c:v>2.8988099999999999E-10</c:v>
                </c:pt>
                <c:pt idx="304" formatCode="0.00E+00">
                  <c:v>2.71892E-10</c:v>
                </c:pt>
                <c:pt idx="305" formatCode="0.00E+00">
                  <c:v>2.5501900000000001E-10</c:v>
                </c:pt>
                <c:pt idx="306" formatCode="0.00E+00">
                  <c:v>2.39193E-10</c:v>
                </c:pt>
                <c:pt idx="307" formatCode="0.00E+00">
                  <c:v>2.2435000000000001E-10</c:v>
                </c:pt>
                <c:pt idx="308" formatCode="0.00E+00">
                  <c:v>2.1042699999999999E-10</c:v>
                </c:pt>
                <c:pt idx="309" formatCode="0.00E+00">
                  <c:v>1.97369E-10</c:v>
                </c:pt>
                <c:pt idx="310" formatCode="0.00E+00">
                  <c:v>1.8512100000000001E-10</c:v>
                </c:pt>
                <c:pt idx="311" formatCode="0.00E+00">
                  <c:v>1.73633E-10</c:v>
                </c:pt>
                <c:pt idx="312" formatCode="0.00E+00">
                  <c:v>1.6285699999999999E-10</c:v>
                </c:pt>
                <c:pt idx="313" formatCode="0.00E+00">
                  <c:v>1.52751E-10</c:v>
                </c:pt>
                <c:pt idx="314" formatCode="0.00E+00">
                  <c:v>1.43272E-10</c:v>
                </c:pt>
                <c:pt idx="315" formatCode="0.00E+00">
                  <c:v>1.3438099999999999E-10</c:v>
                </c:pt>
                <c:pt idx="316" formatCode="0.00E+00">
                  <c:v>1.2604099999999999E-10</c:v>
                </c:pt>
                <c:pt idx="317" formatCode="0.00E+00">
                  <c:v>1.1822000000000001E-10</c:v>
                </c:pt>
                <c:pt idx="318" formatCode="0.00E+00">
                  <c:v>1.10883E-10</c:v>
                </c:pt>
                <c:pt idx="319" formatCode="0.00E+00">
                  <c:v>1.0400199999999999E-10</c:v>
                </c:pt>
                <c:pt idx="320" formatCode="0.00E+00">
                  <c:v>9.7548100000000004E-11</c:v>
                </c:pt>
                <c:pt idx="321" formatCode="0.00E+00">
                  <c:v>9.1494499999999999E-11</c:v>
                </c:pt>
                <c:pt idx="322" formatCode="0.00E+00">
                  <c:v>8.5816599999999996E-11</c:v>
                </c:pt>
                <c:pt idx="323" formatCode="0.00E+00">
                  <c:v>8.04911E-11</c:v>
                </c:pt>
                <c:pt idx="324" formatCode="0.00E+00">
                  <c:v>7.5496000000000002E-11</c:v>
                </c:pt>
                <c:pt idx="325" formatCode="0.00E+00">
                  <c:v>7.0810999999999995E-11</c:v>
                </c:pt>
                <c:pt idx="326" formatCode="0.00E+00">
                  <c:v>6.6416600000000004E-11</c:v>
                </c:pt>
                <c:pt idx="327" formatCode="0.00E+00">
                  <c:v>6.2295000000000003E-11</c:v>
                </c:pt>
                <c:pt idx="328" formatCode="0.00E+00">
                  <c:v>5.8429200000000002E-11</c:v>
                </c:pt>
                <c:pt idx="329" formatCode="0.00E+00">
                  <c:v>5.48032E-11</c:v>
                </c:pt>
                <c:pt idx="330" formatCode="0.00E+00">
                  <c:v>5.1402300000000001E-11</c:v>
                </c:pt>
                <c:pt idx="331" formatCode="0.00E+00">
                  <c:v>4.8212399999999997E-11</c:v>
                </c:pt>
                <c:pt idx="332" formatCode="0.00E+00">
                  <c:v>4.5220499999999998E-11</c:v>
                </c:pt>
                <c:pt idx="333" formatCode="0.00E+00">
                  <c:v>4.24143E-11</c:v>
                </c:pt>
                <c:pt idx="334" formatCode="0.00E+00">
                  <c:v>3.9782200000000001E-11</c:v>
                </c:pt>
                <c:pt idx="335" formatCode="0.00E+00">
                  <c:v>3.7313400000000003E-11</c:v>
                </c:pt>
                <c:pt idx="336" formatCode="0.00E+00">
                  <c:v>3.4997799999999999E-11</c:v>
                </c:pt>
                <c:pt idx="337" formatCode="0.00E+00">
                  <c:v>3.2826000000000003E-11</c:v>
                </c:pt>
                <c:pt idx="338" formatCode="0.00E+00">
                  <c:v>3.0788900000000003E-11</c:v>
                </c:pt>
                <c:pt idx="339" formatCode="0.00E+00">
                  <c:v>2.8878199999999999E-11</c:v>
                </c:pt>
                <c:pt idx="340" formatCode="0.00E+00">
                  <c:v>2.7086100000000001E-11</c:v>
                </c:pt>
                <c:pt idx="341" formatCode="0.00E+00">
                  <c:v>2.5405200000000001E-11</c:v>
                </c:pt>
                <c:pt idx="342" formatCode="0.00E+00">
                  <c:v>2.3828699999999999E-11</c:v>
                </c:pt>
                <c:pt idx="343" formatCode="0.00E+00">
                  <c:v>2.23499E-11</c:v>
                </c:pt>
                <c:pt idx="344" formatCode="0.00E+00">
                  <c:v>2.0963000000000001E-11</c:v>
                </c:pt>
                <c:pt idx="345" formatCode="0.00E+00">
                  <c:v>1.96621E-11</c:v>
                </c:pt>
                <c:pt idx="346" formatCode="0.00E+00">
                  <c:v>1.8441900000000001E-11</c:v>
                </c:pt>
                <c:pt idx="347" formatCode="0.00E+00">
                  <c:v>1.7297499999999999E-11</c:v>
                </c:pt>
                <c:pt idx="348" formatCode="0.00E+00">
                  <c:v>1.6223999999999999E-11</c:v>
                </c:pt>
                <c:pt idx="349" formatCode="0.00E+00">
                  <c:v>1.5217199999999999E-11</c:v>
                </c:pt>
                <c:pt idx="350" formatCode="0.00E+00">
                  <c:v>1.42729E-11</c:v>
                </c:pt>
                <c:pt idx="351" formatCode="0.00E+00">
                  <c:v>1.3387199999999999E-11</c:v>
                </c:pt>
                <c:pt idx="352" formatCode="0.00E+00">
                  <c:v>1.2556399999999999E-11</c:v>
                </c:pt>
                <c:pt idx="353" formatCode="0.00E+00">
                  <c:v>1.17772E-11</c:v>
                </c:pt>
                <c:pt idx="354" formatCode="0.00E+00">
                  <c:v>1.10463E-11</c:v>
                </c:pt>
                <c:pt idx="355" formatCode="0.00E+00">
                  <c:v>1.03608E-11</c:v>
                </c:pt>
                <c:pt idx="356" formatCode="0.00E+00">
                  <c:v>9.7178699999999997E-12</c:v>
                </c:pt>
                <c:pt idx="357" formatCode="0.00E+00">
                  <c:v>9.1148099999999992E-12</c:v>
                </c:pt>
                <c:pt idx="358" formatCode="0.00E+00">
                  <c:v>8.5491800000000005E-12</c:v>
                </c:pt>
                <c:pt idx="359" formatCode="0.00E+00">
                  <c:v>8.0186499999999996E-12</c:v>
                </c:pt>
                <c:pt idx="360" formatCode="0.00E+00">
                  <c:v>7.5210399999999996E-12</c:v>
                </c:pt>
                <c:pt idx="361" formatCode="0.00E+00">
                  <c:v>7.0543100000000001E-12</c:v>
                </c:pt>
                <c:pt idx="362" formatCode="0.00E+00">
                  <c:v>6.6165500000000001E-12</c:v>
                </c:pt>
                <c:pt idx="363" formatCode="0.00E+00">
                  <c:v>6.2059500000000002E-12</c:v>
                </c:pt>
                <c:pt idx="364" formatCode="0.00E+00">
                  <c:v>5.8208400000000001E-12</c:v>
                </c:pt>
                <c:pt idx="365" formatCode="0.00E+00">
                  <c:v>5.4596200000000001E-12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96608"/>
        <c:axId val="584142480"/>
      </c:scatterChart>
      <c:valAx>
        <c:axId val="33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42480"/>
        <c:crosses val="autoZero"/>
        <c:crossBetween val="midCat"/>
      </c:valAx>
      <c:valAx>
        <c:axId val="5841424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infected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079885468861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Fig. 2B Predicted % dead without government action, with factor 2.2 social distancing and with complete lockdown)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'Wff1Corona_Lux_2020-03-20_1340 '!$AA$2:$AA$3</c:f>
              <c:strCache>
                <c:ptCount val="2"/>
                <c:pt idx="0">
                  <c:v>Fig 2NEW % deceased</c:v>
                </c:pt>
                <c:pt idx="1">
                  <c:v>No action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'!$Z$4:$Z$369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'!$AA$4:$AA$369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1.16502E-6</c:v>
                </c:pt>
                <c:pt idx="2">
                  <c:v>2.8459499999999998E-6</c:v>
                </c:pt>
                <c:pt idx="3">
                  <c:v>5.2195800000000003E-6</c:v>
                </c:pt>
                <c:pt idx="4">
                  <c:v>8.5324100000000005E-6</c:v>
                </c:pt>
                <c:pt idx="5">
                  <c:v>1.3125800000000001E-5</c:v>
                </c:pt>
                <c:pt idx="6">
                  <c:v>1.9470399999999999E-5</c:v>
                </c:pt>
                <c:pt idx="7">
                  <c:v>2.8214599999999999E-5</c:v>
                </c:pt>
                <c:pt idx="8">
                  <c:v>4.0249700000000002E-5</c:v>
                </c:pt>
                <c:pt idx="9">
                  <c:v>5.68006E-5</c:v>
                </c:pt>
                <c:pt idx="10">
                  <c:v>7.9550199999999996E-5</c:v>
                </c:pt>
                <c:pt idx="11" formatCode="General">
                  <c:v>1.1081E-4</c:v>
                </c:pt>
                <c:pt idx="12" formatCode="General">
                  <c:v>1.5375400000000001E-4</c:v>
                </c:pt>
                <c:pt idx="13" formatCode="General">
                  <c:v>2.1274099999999999E-4</c:v>
                </c:pt>
                <c:pt idx="14" formatCode="General">
                  <c:v>2.9375099999999997E-4</c:v>
                </c:pt>
                <c:pt idx="15" formatCode="General">
                  <c:v>4.0499699999999999E-4</c:v>
                </c:pt>
                <c:pt idx="16" formatCode="General">
                  <c:v>5.5774500000000001E-4</c:v>
                </c:pt>
                <c:pt idx="17" formatCode="General">
                  <c:v>7.6744300000000003E-4</c:v>
                </c:pt>
                <c:pt idx="18" formatCode="General">
                  <c:v>1.0552700000000001E-3</c:v>
                </c:pt>
                <c:pt idx="19" formatCode="General">
                  <c:v>1.45024E-3</c:v>
                </c:pt>
                <c:pt idx="20" formatCode="General">
                  <c:v>1.99204E-3</c:v>
                </c:pt>
                <c:pt idx="21" formatCode="General">
                  <c:v>2.73493E-3</c:v>
                </c:pt>
                <c:pt idx="22" formatCode="General">
                  <c:v>3.7528800000000001E-3</c:v>
                </c:pt>
                <c:pt idx="23" formatCode="General">
                  <c:v>5.1465599999999997E-3</c:v>
                </c:pt>
                <c:pt idx="24" formatCode="General">
                  <c:v>7.0524100000000003E-3</c:v>
                </c:pt>
                <c:pt idx="25" formatCode="General">
                  <c:v>9.6544999999999999E-3</c:v>
                </c:pt>
                <c:pt idx="26" formatCode="General">
                  <c:v>1.3199499999999999E-2</c:v>
                </c:pt>
                <c:pt idx="27" formatCode="General">
                  <c:v>1.8015099999999999E-2</c:v>
                </c:pt>
                <c:pt idx="28" formatCode="General">
                  <c:v>2.4531000000000001E-2</c:v>
                </c:pt>
                <c:pt idx="29" formatCode="General">
                  <c:v>3.3301699999999997E-2</c:v>
                </c:pt>
                <c:pt idx="30" formatCode="General">
                  <c:v>4.5026700000000003E-2</c:v>
                </c:pt>
                <c:pt idx="31" formatCode="General">
                  <c:v>6.0561499999999997E-2</c:v>
                </c:pt>
                <c:pt idx="32" formatCode="General">
                  <c:v>8.0910499999999996E-2</c:v>
                </c:pt>
                <c:pt idx="33" formatCode="General">
                  <c:v>0.10718900000000001</c:v>
                </c:pt>
                <c:pt idx="34" formatCode="General">
                  <c:v>0.140541</c:v>
                </c:pt>
                <c:pt idx="35" formatCode="General">
                  <c:v>0.18201999999999999</c:v>
                </c:pt>
                <c:pt idx="36" formatCode="General">
                  <c:v>0.232433</c:v>
                </c:pt>
                <c:pt idx="37" formatCode="General">
                  <c:v>0.29219400000000001</c:v>
                </c:pt>
                <c:pt idx="38" formatCode="General">
                  <c:v>0.36122700000000002</c:v>
                </c:pt>
                <c:pt idx="39" formatCode="General">
                  <c:v>0.43894300000000003</c:v>
                </c:pt>
                <c:pt idx="40" formatCode="General">
                  <c:v>0.52431799999999995</c:v>
                </c:pt>
                <c:pt idx="41" formatCode="General">
                  <c:v>0.61601899999999998</c:v>
                </c:pt>
                <c:pt idx="42" formatCode="General">
                  <c:v>0.712561</c:v>
                </c:pt>
                <c:pt idx="43" formatCode="General">
                  <c:v>0.812446</c:v>
                </c:pt>
                <c:pt idx="44" formatCode="General">
                  <c:v>0.91426700000000005</c:v>
                </c:pt>
                <c:pt idx="45" formatCode="General">
                  <c:v>1.01677</c:v>
                </c:pt>
                <c:pt idx="46" formatCode="General">
                  <c:v>1.1188800000000001</c:v>
                </c:pt>
                <c:pt idx="47" formatCode="General">
                  <c:v>1.2197100000000001</c:v>
                </c:pt>
                <c:pt idx="48" formatCode="General">
                  <c:v>1.31856</c:v>
                </c:pt>
                <c:pt idx="49" formatCode="General">
                  <c:v>1.4148700000000001</c:v>
                </c:pt>
                <c:pt idx="50" formatCode="General">
                  <c:v>1.50823</c:v>
                </c:pt>
                <c:pt idx="51" formatCode="General">
                  <c:v>1.5983400000000001</c:v>
                </c:pt>
                <c:pt idx="52" formatCode="General">
                  <c:v>1.6850000000000001</c:v>
                </c:pt>
                <c:pt idx="53" formatCode="General">
                  <c:v>1.7680899999999999</c:v>
                </c:pt>
                <c:pt idx="54" formatCode="General">
                  <c:v>1.84754</c:v>
                </c:pt>
                <c:pt idx="55" formatCode="General">
                  <c:v>1.9233499999999999</c:v>
                </c:pt>
                <c:pt idx="56" formatCode="General">
                  <c:v>1.9955400000000001</c:v>
                </c:pt>
                <c:pt idx="57" formatCode="General">
                  <c:v>2.0641699999999998</c:v>
                </c:pt>
                <c:pt idx="58" formatCode="General">
                  <c:v>2.1293299999999999</c:v>
                </c:pt>
                <c:pt idx="59" formatCode="General">
                  <c:v>2.1911200000000002</c:v>
                </c:pt>
                <c:pt idx="60" formatCode="General">
                  <c:v>2.2496499999999999</c:v>
                </c:pt>
                <c:pt idx="61" formatCode="General">
                  <c:v>2.30504</c:v>
                </c:pt>
                <c:pt idx="62" formatCode="General">
                  <c:v>2.3574099999999998</c:v>
                </c:pt>
                <c:pt idx="63" formatCode="General">
                  <c:v>2.4069099999999999</c:v>
                </c:pt>
                <c:pt idx="64" formatCode="General">
                  <c:v>2.4536500000000001</c:v>
                </c:pt>
                <c:pt idx="65" formatCode="General">
                  <c:v>2.49777</c:v>
                </c:pt>
                <c:pt idx="66" formatCode="General">
                  <c:v>2.53939</c:v>
                </c:pt>
                <c:pt idx="67" formatCode="General">
                  <c:v>2.5786500000000001</c:v>
                </c:pt>
                <c:pt idx="68" formatCode="General">
                  <c:v>2.61565</c:v>
                </c:pt>
                <c:pt idx="69" formatCode="General">
                  <c:v>2.6505299999999998</c:v>
                </c:pt>
                <c:pt idx="70" formatCode="General">
                  <c:v>2.6833800000000001</c:v>
                </c:pt>
                <c:pt idx="71" formatCode="General">
                  <c:v>2.7143299999999999</c:v>
                </c:pt>
                <c:pt idx="72" formatCode="General">
                  <c:v>2.7434699999999999</c:v>
                </c:pt>
                <c:pt idx="73" formatCode="General">
                  <c:v>2.7709100000000002</c:v>
                </c:pt>
                <c:pt idx="74" formatCode="General">
                  <c:v>2.7967399999999998</c:v>
                </c:pt>
                <c:pt idx="75" formatCode="General">
                  <c:v>2.82104</c:v>
                </c:pt>
                <c:pt idx="76" formatCode="General">
                  <c:v>2.8439199999999998</c:v>
                </c:pt>
                <c:pt idx="77" formatCode="General">
                  <c:v>2.86544</c:v>
                </c:pt>
                <c:pt idx="78" formatCode="General">
                  <c:v>2.8856899999999999</c:v>
                </c:pt>
                <c:pt idx="79" formatCode="General">
                  <c:v>2.9047399999999999</c:v>
                </c:pt>
                <c:pt idx="80" formatCode="General">
                  <c:v>2.92266</c:v>
                </c:pt>
                <c:pt idx="81" formatCode="General">
                  <c:v>2.9395099999999998</c:v>
                </c:pt>
                <c:pt idx="82" formatCode="General">
                  <c:v>2.9553500000000001</c:v>
                </c:pt>
                <c:pt idx="83" formatCode="General">
                  <c:v>2.9702600000000001</c:v>
                </c:pt>
                <c:pt idx="84" formatCode="General">
                  <c:v>2.98427</c:v>
                </c:pt>
                <c:pt idx="85" formatCode="General">
                  <c:v>2.9974400000000001</c:v>
                </c:pt>
                <c:pt idx="86" formatCode="General">
                  <c:v>3.00983</c:v>
                </c:pt>
                <c:pt idx="87" formatCode="General">
                  <c:v>3.0214799999999999</c:v>
                </c:pt>
                <c:pt idx="88" formatCode="General">
                  <c:v>3.0324300000000002</c:v>
                </c:pt>
                <c:pt idx="89" formatCode="General">
                  <c:v>3.0427200000000001</c:v>
                </c:pt>
                <c:pt idx="90" formatCode="General">
                  <c:v>3.0524</c:v>
                </c:pt>
                <c:pt idx="91" formatCode="General">
                  <c:v>3.06149</c:v>
                </c:pt>
                <c:pt idx="92" formatCode="General">
                  <c:v>3.0700400000000001</c:v>
                </c:pt>
                <c:pt idx="93" formatCode="General">
                  <c:v>3.0780699999999999</c:v>
                </c:pt>
                <c:pt idx="94" formatCode="General">
                  <c:v>3.0856300000000001</c:v>
                </c:pt>
                <c:pt idx="95" formatCode="General">
                  <c:v>3.09273</c:v>
                </c:pt>
                <c:pt idx="96" formatCode="General">
                  <c:v>3.0994000000000002</c:v>
                </c:pt>
                <c:pt idx="97" formatCode="General">
                  <c:v>3.1056699999999999</c:v>
                </c:pt>
                <c:pt idx="98" formatCode="General">
                  <c:v>3.1115599999999999</c:v>
                </c:pt>
                <c:pt idx="99" formatCode="General">
                  <c:v>3.1171000000000002</c:v>
                </c:pt>
                <c:pt idx="100" formatCode="General">
                  <c:v>3.1223000000000001</c:v>
                </c:pt>
                <c:pt idx="101" formatCode="General">
                  <c:v>3.1271900000000001</c:v>
                </c:pt>
                <c:pt idx="102" formatCode="General">
                  <c:v>3.1317900000000001</c:v>
                </c:pt>
                <c:pt idx="103" formatCode="General">
                  <c:v>3.13611</c:v>
                </c:pt>
                <c:pt idx="104" formatCode="General">
                  <c:v>3.1401699999999999</c:v>
                </c:pt>
                <c:pt idx="105" formatCode="General">
                  <c:v>3.14398</c:v>
                </c:pt>
                <c:pt idx="106" formatCode="General">
                  <c:v>3.1475599999999999</c:v>
                </c:pt>
                <c:pt idx="107" formatCode="General">
                  <c:v>3.1509299999999998</c:v>
                </c:pt>
                <c:pt idx="108" formatCode="General">
                  <c:v>3.1541000000000001</c:v>
                </c:pt>
                <c:pt idx="109" formatCode="General">
                  <c:v>3.15707</c:v>
                </c:pt>
                <c:pt idx="110" formatCode="General">
                  <c:v>3.1598600000000001</c:v>
                </c:pt>
                <c:pt idx="111" formatCode="General">
                  <c:v>3.16249</c:v>
                </c:pt>
                <c:pt idx="112" formatCode="General">
                  <c:v>3.1649600000000002</c:v>
                </c:pt>
                <c:pt idx="113" formatCode="General">
                  <c:v>3.1672699999999998</c:v>
                </c:pt>
                <c:pt idx="114" formatCode="General">
                  <c:v>3.1694499999999999</c:v>
                </c:pt>
                <c:pt idx="115" formatCode="General">
                  <c:v>3.1715</c:v>
                </c:pt>
                <c:pt idx="116" formatCode="General">
                  <c:v>3.1734200000000001</c:v>
                </c:pt>
                <c:pt idx="117" formatCode="General">
                  <c:v>3.17523</c:v>
                </c:pt>
                <c:pt idx="118" formatCode="General">
                  <c:v>3.17693</c:v>
                </c:pt>
                <c:pt idx="119" formatCode="General">
                  <c:v>3.1785199999999998</c:v>
                </c:pt>
                <c:pt idx="120" formatCode="General">
                  <c:v>3.1800199999999998</c:v>
                </c:pt>
                <c:pt idx="121" formatCode="General">
                  <c:v>3.1814300000000002</c:v>
                </c:pt>
                <c:pt idx="122" formatCode="General">
                  <c:v>3.18275</c:v>
                </c:pt>
                <c:pt idx="123" formatCode="General">
                  <c:v>3.1840000000000002</c:v>
                </c:pt>
                <c:pt idx="124" formatCode="General">
                  <c:v>3.1851699999999998</c:v>
                </c:pt>
                <c:pt idx="125" formatCode="General">
                  <c:v>3.1862599999999999</c:v>
                </c:pt>
                <c:pt idx="126" formatCode="General">
                  <c:v>3.1873</c:v>
                </c:pt>
                <c:pt idx="127" formatCode="General">
                  <c:v>3.1882600000000001</c:v>
                </c:pt>
                <c:pt idx="128" formatCode="General">
                  <c:v>3.1891799999999999</c:v>
                </c:pt>
                <c:pt idx="129" formatCode="General">
                  <c:v>3.1900300000000001</c:v>
                </c:pt>
                <c:pt idx="130" formatCode="General">
                  <c:v>3.1908300000000001</c:v>
                </c:pt>
                <c:pt idx="131" formatCode="General">
                  <c:v>3.1915900000000001</c:v>
                </c:pt>
                <c:pt idx="132" formatCode="General">
                  <c:v>3.1922999999999999</c:v>
                </c:pt>
                <c:pt idx="133" formatCode="General">
                  <c:v>3.1929699999999999</c:v>
                </c:pt>
                <c:pt idx="134" formatCode="General">
                  <c:v>3.1935899999999999</c:v>
                </c:pt>
                <c:pt idx="135" formatCode="General">
                  <c:v>3.1941799999999998</c:v>
                </c:pt>
                <c:pt idx="136" formatCode="General">
                  <c:v>3.1947299999999998</c:v>
                </c:pt>
                <c:pt idx="137" formatCode="General">
                  <c:v>3.1952500000000001</c:v>
                </c:pt>
                <c:pt idx="138" formatCode="General">
                  <c:v>3.1957399999999998</c:v>
                </c:pt>
                <c:pt idx="139" formatCode="General">
                  <c:v>3.1962000000000002</c:v>
                </c:pt>
                <c:pt idx="140" formatCode="General">
                  <c:v>3.1966299999999999</c:v>
                </c:pt>
                <c:pt idx="141" formatCode="General">
                  <c:v>3.1970399999999999</c:v>
                </c:pt>
                <c:pt idx="142" formatCode="General">
                  <c:v>3.1974200000000002</c:v>
                </c:pt>
                <c:pt idx="143" formatCode="General">
                  <c:v>3.1977799999999998</c:v>
                </c:pt>
                <c:pt idx="144" formatCode="General">
                  <c:v>3.1981099999999998</c:v>
                </c:pt>
                <c:pt idx="145" formatCode="General">
                  <c:v>3.1984300000000001</c:v>
                </c:pt>
                <c:pt idx="146" formatCode="General">
                  <c:v>3.1987199999999998</c:v>
                </c:pt>
                <c:pt idx="147" formatCode="General">
                  <c:v>3.1989999999999998</c:v>
                </c:pt>
                <c:pt idx="148" formatCode="General">
                  <c:v>3.1992699999999998</c:v>
                </c:pt>
                <c:pt idx="149" formatCode="General">
                  <c:v>3.1995100000000001</c:v>
                </c:pt>
                <c:pt idx="150" formatCode="General">
                  <c:v>3.1997399999999998</c:v>
                </c:pt>
                <c:pt idx="151" formatCode="General">
                  <c:v>3.1999599999999999</c:v>
                </c:pt>
                <c:pt idx="152" formatCode="General">
                  <c:v>3.2001599999999999</c:v>
                </c:pt>
                <c:pt idx="153" formatCode="General">
                  <c:v>3.2003599999999999</c:v>
                </c:pt>
                <c:pt idx="154" formatCode="General">
                  <c:v>3.2005400000000002</c:v>
                </c:pt>
                <c:pt idx="155" formatCode="General">
                  <c:v>3.2007099999999999</c:v>
                </c:pt>
                <c:pt idx="156" formatCode="General">
                  <c:v>3.20086</c:v>
                </c:pt>
                <c:pt idx="157" formatCode="General">
                  <c:v>3.2010100000000001</c:v>
                </c:pt>
                <c:pt idx="158" formatCode="General">
                  <c:v>3.2011500000000002</c:v>
                </c:pt>
                <c:pt idx="159" formatCode="General">
                  <c:v>3.2012900000000002</c:v>
                </c:pt>
                <c:pt idx="160" formatCode="General">
                  <c:v>3.2014100000000001</c:v>
                </c:pt>
                <c:pt idx="161" formatCode="General">
                  <c:v>3.20153</c:v>
                </c:pt>
                <c:pt idx="162" formatCode="General">
                  <c:v>3.2016399999999998</c:v>
                </c:pt>
                <c:pt idx="163" formatCode="General">
                  <c:v>3.20174</c:v>
                </c:pt>
                <c:pt idx="164" formatCode="General">
                  <c:v>3.2018399999999998</c:v>
                </c:pt>
                <c:pt idx="165" formatCode="General">
                  <c:v>3.2019299999999999</c:v>
                </c:pt>
                <c:pt idx="166" formatCode="General">
                  <c:v>3.20201</c:v>
                </c:pt>
                <c:pt idx="167" formatCode="General">
                  <c:v>3.2020900000000001</c:v>
                </c:pt>
                <c:pt idx="168" formatCode="General">
                  <c:v>3.2021700000000002</c:v>
                </c:pt>
                <c:pt idx="169" formatCode="General">
                  <c:v>3.2022400000000002</c:v>
                </c:pt>
                <c:pt idx="170" formatCode="General">
                  <c:v>3.2023000000000001</c:v>
                </c:pt>
                <c:pt idx="171" formatCode="General">
                  <c:v>3.2023700000000002</c:v>
                </c:pt>
                <c:pt idx="172" formatCode="General">
                  <c:v>3.2024300000000001</c:v>
                </c:pt>
                <c:pt idx="173" formatCode="General">
                  <c:v>3.20248</c:v>
                </c:pt>
                <c:pt idx="174" formatCode="General">
                  <c:v>3.2025299999999999</c:v>
                </c:pt>
                <c:pt idx="175" formatCode="General">
                  <c:v>3.2025800000000002</c:v>
                </c:pt>
                <c:pt idx="176" formatCode="General">
                  <c:v>3.2026300000000001</c:v>
                </c:pt>
                <c:pt idx="177" formatCode="General">
                  <c:v>3.2026699999999999</c:v>
                </c:pt>
                <c:pt idx="178" formatCode="General">
                  <c:v>3.2027100000000002</c:v>
                </c:pt>
                <c:pt idx="179" formatCode="General">
                  <c:v>3.20275</c:v>
                </c:pt>
                <c:pt idx="180" formatCode="General">
                  <c:v>3.2027800000000002</c:v>
                </c:pt>
                <c:pt idx="181" formatCode="General">
                  <c:v>3.20282</c:v>
                </c:pt>
                <c:pt idx="182" formatCode="General">
                  <c:v>3.2028500000000002</c:v>
                </c:pt>
                <c:pt idx="183" formatCode="General">
                  <c:v>3.2028799999999999</c:v>
                </c:pt>
                <c:pt idx="184" formatCode="General">
                  <c:v>3.2029100000000001</c:v>
                </c:pt>
                <c:pt idx="185" formatCode="General">
                  <c:v>3.2029299999999998</c:v>
                </c:pt>
                <c:pt idx="186" formatCode="General">
                  <c:v>3.20296</c:v>
                </c:pt>
                <c:pt idx="187" formatCode="General">
                  <c:v>3.2029800000000002</c:v>
                </c:pt>
                <c:pt idx="188" formatCode="General">
                  <c:v>3.2029999999999998</c:v>
                </c:pt>
                <c:pt idx="189" formatCode="General">
                  <c:v>3.20302</c:v>
                </c:pt>
                <c:pt idx="190" formatCode="General">
                  <c:v>3.2030400000000001</c:v>
                </c:pt>
                <c:pt idx="191" formatCode="General">
                  <c:v>3.2030599999999998</c:v>
                </c:pt>
                <c:pt idx="192" formatCode="General">
                  <c:v>3.2030799999999999</c:v>
                </c:pt>
                <c:pt idx="193" formatCode="General">
                  <c:v>3.20309</c:v>
                </c:pt>
                <c:pt idx="194" formatCode="General">
                  <c:v>3.2031100000000001</c:v>
                </c:pt>
                <c:pt idx="195" formatCode="General">
                  <c:v>3.2031200000000002</c:v>
                </c:pt>
                <c:pt idx="196" formatCode="General">
                  <c:v>3.2031299999999998</c:v>
                </c:pt>
                <c:pt idx="197" formatCode="General">
                  <c:v>3.2031499999999999</c:v>
                </c:pt>
                <c:pt idx="198" formatCode="General">
                  <c:v>3.20316</c:v>
                </c:pt>
                <c:pt idx="199" formatCode="General">
                  <c:v>3.2031700000000001</c:v>
                </c:pt>
                <c:pt idx="200" formatCode="General">
                  <c:v>3.2031800000000001</c:v>
                </c:pt>
                <c:pt idx="201" formatCode="General">
                  <c:v>3.2031900000000002</c:v>
                </c:pt>
                <c:pt idx="202" formatCode="General">
                  <c:v>3.2031999999999998</c:v>
                </c:pt>
                <c:pt idx="203" formatCode="General">
                  <c:v>3.2032099999999999</c:v>
                </c:pt>
                <c:pt idx="204" formatCode="General">
                  <c:v>3.20322</c:v>
                </c:pt>
                <c:pt idx="205" formatCode="General">
                  <c:v>3.20322</c:v>
                </c:pt>
                <c:pt idx="206" formatCode="General">
                  <c:v>3.20323</c:v>
                </c:pt>
                <c:pt idx="207" formatCode="General">
                  <c:v>3.2032400000000001</c:v>
                </c:pt>
                <c:pt idx="208" formatCode="General">
                  <c:v>3.2032400000000001</c:v>
                </c:pt>
                <c:pt idx="209" formatCode="General">
                  <c:v>3.2032500000000002</c:v>
                </c:pt>
                <c:pt idx="210" formatCode="General">
                  <c:v>3.2032500000000002</c:v>
                </c:pt>
                <c:pt idx="211" formatCode="General">
                  <c:v>3.2032600000000002</c:v>
                </c:pt>
                <c:pt idx="212" formatCode="General">
                  <c:v>3.2032600000000002</c:v>
                </c:pt>
                <c:pt idx="213" formatCode="General">
                  <c:v>3.2032699999999998</c:v>
                </c:pt>
                <c:pt idx="214" formatCode="General">
                  <c:v>3.2032699999999998</c:v>
                </c:pt>
                <c:pt idx="215" formatCode="General">
                  <c:v>3.2032799999999999</c:v>
                </c:pt>
                <c:pt idx="216" formatCode="General">
                  <c:v>3.2032799999999999</c:v>
                </c:pt>
                <c:pt idx="217" formatCode="General">
                  <c:v>3.2032799999999999</c:v>
                </c:pt>
                <c:pt idx="218" formatCode="General">
                  <c:v>3.20329</c:v>
                </c:pt>
                <c:pt idx="219" formatCode="General">
                  <c:v>3.20329</c:v>
                </c:pt>
                <c:pt idx="220" formatCode="General">
                  <c:v>3.20329</c:v>
                </c:pt>
                <c:pt idx="221" formatCode="General">
                  <c:v>3.2033</c:v>
                </c:pt>
                <c:pt idx="222" formatCode="General">
                  <c:v>3.2033</c:v>
                </c:pt>
                <c:pt idx="223" formatCode="General">
                  <c:v>3.2033</c:v>
                </c:pt>
                <c:pt idx="224" formatCode="General">
                  <c:v>3.2033</c:v>
                </c:pt>
                <c:pt idx="225" formatCode="General">
                  <c:v>3.2033100000000001</c:v>
                </c:pt>
                <c:pt idx="226" formatCode="General">
                  <c:v>3.2033100000000001</c:v>
                </c:pt>
                <c:pt idx="227" formatCode="General">
                  <c:v>3.2033100000000001</c:v>
                </c:pt>
                <c:pt idx="228" formatCode="General">
                  <c:v>3.2033100000000001</c:v>
                </c:pt>
                <c:pt idx="229" formatCode="General">
                  <c:v>3.2033100000000001</c:v>
                </c:pt>
                <c:pt idx="230" formatCode="General">
                  <c:v>3.2033200000000002</c:v>
                </c:pt>
                <c:pt idx="231" formatCode="General">
                  <c:v>3.2033200000000002</c:v>
                </c:pt>
                <c:pt idx="232" formatCode="General">
                  <c:v>3.2033200000000002</c:v>
                </c:pt>
                <c:pt idx="233" formatCode="General">
                  <c:v>3.2033200000000002</c:v>
                </c:pt>
                <c:pt idx="234" formatCode="General">
                  <c:v>3.2033200000000002</c:v>
                </c:pt>
                <c:pt idx="235" formatCode="General">
                  <c:v>3.2033200000000002</c:v>
                </c:pt>
                <c:pt idx="236" formatCode="General">
                  <c:v>3.2033200000000002</c:v>
                </c:pt>
                <c:pt idx="237" formatCode="General">
                  <c:v>3.2033200000000002</c:v>
                </c:pt>
                <c:pt idx="238" formatCode="General">
                  <c:v>3.2033299999999998</c:v>
                </c:pt>
                <c:pt idx="239" formatCode="General">
                  <c:v>3.2033299999999998</c:v>
                </c:pt>
                <c:pt idx="240" formatCode="General">
                  <c:v>3.2033299999999998</c:v>
                </c:pt>
                <c:pt idx="241" formatCode="General">
                  <c:v>3.2033299999999998</c:v>
                </c:pt>
                <c:pt idx="242" formatCode="General">
                  <c:v>3.2033299999999998</c:v>
                </c:pt>
                <c:pt idx="243" formatCode="General">
                  <c:v>3.2033299999999998</c:v>
                </c:pt>
                <c:pt idx="244" formatCode="General">
                  <c:v>3.2033299999999998</c:v>
                </c:pt>
                <c:pt idx="245" formatCode="General">
                  <c:v>3.2033299999999998</c:v>
                </c:pt>
                <c:pt idx="246" formatCode="General">
                  <c:v>3.2033299999999998</c:v>
                </c:pt>
                <c:pt idx="247" formatCode="General">
                  <c:v>3.2033299999999998</c:v>
                </c:pt>
                <c:pt idx="248" formatCode="General">
                  <c:v>3.2033299999999998</c:v>
                </c:pt>
                <c:pt idx="249" formatCode="General">
                  <c:v>3.2033299999999998</c:v>
                </c:pt>
                <c:pt idx="250" formatCode="General">
                  <c:v>3.2033299999999998</c:v>
                </c:pt>
                <c:pt idx="251" formatCode="General">
                  <c:v>3.2033299999999998</c:v>
                </c:pt>
                <c:pt idx="252" formatCode="General">
                  <c:v>3.2033299999999998</c:v>
                </c:pt>
                <c:pt idx="253" formatCode="General">
                  <c:v>3.2033299999999998</c:v>
                </c:pt>
                <c:pt idx="254" formatCode="General">
                  <c:v>3.2033299999999998</c:v>
                </c:pt>
                <c:pt idx="255" formatCode="General">
                  <c:v>3.2033399999999999</c:v>
                </c:pt>
                <c:pt idx="256" formatCode="General">
                  <c:v>3.2033399999999999</c:v>
                </c:pt>
                <c:pt idx="257" formatCode="General">
                  <c:v>3.2033399999999999</c:v>
                </c:pt>
                <c:pt idx="258" formatCode="General">
                  <c:v>3.2033399999999999</c:v>
                </c:pt>
                <c:pt idx="259" formatCode="General">
                  <c:v>3.2033399999999999</c:v>
                </c:pt>
                <c:pt idx="260" formatCode="General">
                  <c:v>3.2033399999999999</c:v>
                </c:pt>
                <c:pt idx="261" formatCode="General">
                  <c:v>3.2033399999999999</c:v>
                </c:pt>
                <c:pt idx="262" formatCode="General">
                  <c:v>3.2033399999999999</c:v>
                </c:pt>
                <c:pt idx="263" formatCode="General">
                  <c:v>3.2033399999999999</c:v>
                </c:pt>
                <c:pt idx="264" formatCode="General">
                  <c:v>3.2033399999999999</c:v>
                </c:pt>
                <c:pt idx="265" formatCode="General">
                  <c:v>3.2033399999999999</c:v>
                </c:pt>
                <c:pt idx="266" formatCode="General">
                  <c:v>3.2033399999999999</c:v>
                </c:pt>
                <c:pt idx="267" formatCode="General">
                  <c:v>3.2033399999999999</c:v>
                </c:pt>
                <c:pt idx="268" formatCode="General">
                  <c:v>3.2033399999999999</c:v>
                </c:pt>
                <c:pt idx="269" formatCode="General">
                  <c:v>3.2033399999999999</c:v>
                </c:pt>
                <c:pt idx="270" formatCode="General">
                  <c:v>3.2033399999999999</c:v>
                </c:pt>
                <c:pt idx="271" formatCode="General">
                  <c:v>3.2033399999999999</c:v>
                </c:pt>
                <c:pt idx="272" formatCode="General">
                  <c:v>3.2033399999999999</c:v>
                </c:pt>
                <c:pt idx="273" formatCode="General">
                  <c:v>3.2033399999999999</c:v>
                </c:pt>
                <c:pt idx="274" formatCode="General">
                  <c:v>3.2033399999999999</c:v>
                </c:pt>
                <c:pt idx="275" formatCode="General">
                  <c:v>3.2033399999999999</c:v>
                </c:pt>
                <c:pt idx="276" formatCode="General">
                  <c:v>3.2033399999999999</c:v>
                </c:pt>
                <c:pt idx="277" formatCode="General">
                  <c:v>3.2033399999999999</c:v>
                </c:pt>
                <c:pt idx="278" formatCode="General">
                  <c:v>3.2033399999999999</c:v>
                </c:pt>
                <c:pt idx="279" formatCode="General">
                  <c:v>3.2033399999999999</c:v>
                </c:pt>
                <c:pt idx="280" formatCode="General">
                  <c:v>3.2033399999999999</c:v>
                </c:pt>
                <c:pt idx="281" formatCode="General">
                  <c:v>3.2033399999999999</c:v>
                </c:pt>
                <c:pt idx="282" formatCode="General">
                  <c:v>3.2033399999999999</c:v>
                </c:pt>
                <c:pt idx="283" formatCode="General">
                  <c:v>3.2033399999999999</c:v>
                </c:pt>
                <c:pt idx="284" formatCode="General">
                  <c:v>3.2033399999999999</c:v>
                </c:pt>
                <c:pt idx="285" formatCode="General">
                  <c:v>3.2033399999999999</c:v>
                </c:pt>
                <c:pt idx="286" formatCode="General">
                  <c:v>3.2033399999999999</c:v>
                </c:pt>
                <c:pt idx="287" formatCode="General">
                  <c:v>3.2033399999999999</c:v>
                </c:pt>
                <c:pt idx="288" formatCode="General">
                  <c:v>3.2033399999999999</c:v>
                </c:pt>
                <c:pt idx="289" formatCode="General">
                  <c:v>3.2033399999999999</c:v>
                </c:pt>
                <c:pt idx="290" formatCode="General">
                  <c:v>3.2033399999999999</c:v>
                </c:pt>
                <c:pt idx="291" formatCode="General">
                  <c:v>3.2033399999999999</c:v>
                </c:pt>
                <c:pt idx="292" formatCode="General">
                  <c:v>3.2033399999999999</c:v>
                </c:pt>
                <c:pt idx="293" formatCode="General">
                  <c:v>3.2033399999999999</c:v>
                </c:pt>
                <c:pt idx="294" formatCode="General">
                  <c:v>3.2033399999999999</c:v>
                </c:pt>
                <c:pt idx="295" formatCode="General">
                  <c:v>3.2033399999999999</c:v>
                </c:pt>
                <c:pt idx="296" formatCode="General">
                  <c:v>3.2033399999999999</c:v>
                </c:pt>
                <c:pt idx="297" formatCode="General">
                  <c:v>3.2033399999999999</c:v>
                </c:pt>
                <c:pt idx="298" formatCode="General">
                  <c:v>3.2033399999999999</c:v>
                </c:pt>
                <c:pt idx="299" formatCode="General">
                  <c:v>3.2033399999999999</c:v>
                </c:pt>
                <c:pt idx="300" formatCode="General">
                  <c:v>3.2033399999999999</c:v>
                </c:pt>
                <c:pt idx="301" formatCode="General">
                  <c:v>3.2033399999999999</c:v>
                </c:pt>
                <c:pt idx="302" formatCode="General">
                  <c:v>3.2033399999999999</c:v>
                </c:pt>
                <c:pt idx="303" formatCode="General">
                  <c:v>3.2033399999999999</c:v>
                </c:pt>
                <c:pt idx="304" formatCode="General">
                  <c:v>3.2033399999999999</c:v>
                </c:pt>
                <c:pt idx="305" formatCode="General">
                  <c:v>3.2033399999999999</c:v>
                </c:pt>
                <c:pt idx="306" formatCode="General">
                  <c:v>3.2033399999999999</c:v>
                </c:pt>
                <c:pt idx="307" formatCode="General">
                  <c:v>3.2033399999999999</c:v>
                </c:pt>
                <c:pt idx="308" formatCode="General">
                  <c:v>3.2033399999999999</c:v>
                </c:pt>
                <c:pt idx="309" formatCode="General">
                  <c:v>3.2033399999999999</c:v>
                </c:pt>
                <c:pt idx="310" formatCode="General">
                  <c:v>3.2033399999999999</c:v>
                </c:pt>
                <c:pt idx="311" formatCode="General">
                  <c:v>3.2033399999999999</c:v>
                </c:pt>
                <c:pt idx="312" formatCode="General">
                  <c:v>3.2033399999999999</c:v>
                </c:pt>
                <c:pt idx="313" formatCode="General">
                  <c:v>3.2033399999999999</c:v>
                </c:pt>
                <c:pt idx="314" formatCode="General">
                  <c:v>3.2033399999999999</c:v>
                </c:pt>
                <c:pt idx="315" formatCode="General">
                  <c:v>3.2033399999999999</c:v>
                </c:pt>
                <c:pt idx="316" formatCode="General">
                  <c:v>3.2033399999999999</c:v>
                </c:pt>
                <c:pt idx="317" formatCode="General">
                  <c:v>3.2033399999999999</c:v>
                </c:pt>
                <c:pt idx="318" formatCode="General">
                  <c:v>3.2033399999999999</c:v>
                </c:pt>
                <c:pt idx="319" formatCode="General">
                  <c:v>3.2033399999999999</c:v>
                </c:pt>
                <c:pt idx="320" formatCode="General">
                  <c:v>3.2033399999999999</c:v>
                </c:pt>
                <c:pt idx="321" formatCode="General">
                  <c:v>3.2033399999999999</c:v>
                </c:pt>
                <c:pt idx="322" formatCode="General">
                  <c:v>3.2033399999999999</c:v>
                </c:pt>
                <c:pt idx="323" formatCode="General">
                  <c:v>3.2033399999999999</c:v>
                </c:pt>
                <c:pt idx="324" formatCode="General">
                  <c:v>3.2033399999999999</c:v>
                </c:pt>
                <c:pt idx="325" formatCode="General">
                  <c:v>3.2033399999999999</c:v>
                </c:pt>
                <c:pt idx="326" formatCode="General">
                  <c:v>3.2033399999999999</c:v>
                </c:pt>
                <c:pt idx="327" formatCode="General">
                  <c:v>3.2033399999999999</c:v>
                </c:pt>
                <c:pt idx="328" formatCode="General">
                  <c:v>3.2033399999999999</c:v>
                </c:pt>
                <c:pt idx="329" formatCode="General">
                  <c:v>3.2033399999999999</c:v>
                </c:pt>
                <c:pt idx="330" formatCode="General">
                  <c:v>3.2033399999999999</c:v>
                </c:pt>
                <c:pt idx="331" formatCode="General">
                  <c:v>3.2033399999999999</c:v>
                </c:pt>
                <c:pt idx="332" formatCode="General">
                  <c:v>3.2033399999999999</c:v>
                </c:pt>
                <c:pt idx="333" formatCode="General">
                  <c:v>3.2033399999999999</c:v>
                </c:pt>
                <c:pt idx="334" formatCode="General">
                  <c:v>3.2033399999999999</c:v>
                </c:pt>
                <c:pt idx="335" formatCode="General">
                  <c:v>3.2033399999999999</c:v>
                </c:pt>
                <c:pt idx="336" formatCode="General">
                  <c:v>3.2033399999999999</c:v>
                </c:pt>
                <c:pt idx="337" formatCode="General">
                  <c:v>3.2033399999999999</c:v>
                </c:pt>
                <c:pt idx="338" formatCode="General">
                  <c:v>3.2033399999999999</c:v>
                </c:pt>
                <c:pt idx="339" formatCode="General">
                  <c:v>3.2033399999999999</c:v>
                </c:pt>
                <c:pt idx="340" formatCode="General">
                  <c:v>3.2033399999999999</c:v>
                </c:pt>
                <c:pt idx="341" formatCode="General">
                  <c:v>3.2033399999999999</c:v>
                </c:pt>
                <c:pt idx="342" formatCode="General">
                  <c:v>3.2033399999999999</c:v>
                </c:pt>
                <c:pt idx="343" formatCode="General">
                  <c:v>3.2033399999999999</c:v>
                </c:pt>
                <c:pt idx="344" formatCode="General">
                  <c:v>3.2033399999999999</c:v>
                </c:pt>
                <c:pt idx="345" formatCode="General">
                  <c:v>3.2033399999999999</c:v>
                </c:pt>
                <c:pt idx="346" formatCode="General">
                  <c:v>3.2033399999999999</c:v>
                </c:pt>
                <c:pt idx="347" formatCode="General">
                  <c:v>3.2033399999999999</c:v>
                </c:pt>
                <c:pt idx="348" formatCode="General">
                  <c:v>3.2033399999999999</c:v>
                </c:pt>
                <c:pt idx="349" formatCode="General">
                  <c:v>3.2033399999999999</c:v>
                </c:pt>
                <c:pt idx="350" formatCode="General">
                  <c:v>3.2033399999999999</c:v>
                </c:pt>
                <c:pt idx="351" formatCode="General">
                  <c:v>3.2033399999999999</c:v>
                </c:pt>
                <c:pt idx="352" formatCode="General">
                  <c:v>3.2033399999999999</c:v>
                </c:pt>
                <c:pt idx="353" formatCode="General">
                  <c:v>3.2033399999999999</c:v>
                </c:pt>
                <c:pt idx="354" formatCode="General">
                  <c:v>3.2033399999999999</c:v>
                </c:pt>
                <c:pt idx="355" formatCode="General">
                  <c:v>3.2033399999999999</c:v>
                </c:pt>
                <c:pt idx="356" formatCode="General">
                  <c:v>3.2033399999999999</c:v>
                </c:pt>
                <c:pt idx="357" formatCode="General">
                  <c:v>3.2033399999999999</c:v>
                </c:pt>
                <c:pt idx="358" formatCode="General">
                  <c:v>3.2033399999999999</c:v>
                </c:pt>
                <c:pt idx="359" formatCode="General">
                  <c:v>3.2033399999999999</c:v>
                </c:pt>
                <c:pt idx="360" formatCode="General">
                  <c:v>3.2033399999999999</c:v>
                </c:pt>
                <c:pt idx="361" formatCode="General">
                  <c:v>3.2033399999999999</c:v>
                </c:pt>
                <c:pt idx="362" formatCode="General">
                  <c:v>3.2033399999999999</c:v>
                </c:pt>
                <c:pt idx="363" formatCode="General">
                  <c:v>3.2033399999999999</c:v>
                </c:pt>
                <c:pt idx="364" formatCode="General">
                  <c:v>3.2033399999999999</c:v>
                </c:pt>
                <c:pt idx="365" formatCode="General">
                  <c:v>3.2033399999999999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'Wff1Corona_Lux_2020-03-20_1340 '!$AB$2:$AB$3</c:f>
              <c:strCache>
                <c:ptCount val="2"/>
                <c:pt idx="0">
                  <c:v>Fig 2NEW % deceased</c:v>
                </c:pt>
                <c:pt idx="1">
                  <c:v>2.2-fold social distancing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'!$Z$4:$Z$369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'!$AB$4:$AB$369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1.16502E-6</c:v>
                </c:pt>
                <c:pt idx="2">
                  <c:v>2.8459499999999998E-6</c:v>
                </c:pt>
                <c:pt idx="3">
                  <c:v>5.2195800000000003E-6</c:v>
                </c:pt>
                <c:pt idx="4">
                  <c:v>8.5324100000000005E-6</c:v>
                </c:pt>
                <c:pt idx="5">
                  <c:v>1.3125800000000001E-5</c:v>
                </c:pt>
                <c:pt idx="6">
                  <c:v>1.9470399999999999E-5</c:v>
                </c:pt>
                <c:pt idx="7">
                  <c:v>2.8214599999999999E-5</c:v>
                </c:pt>
                <c:pt idx="8">
                  <c:v>4.0249700000000002E-5</c:v>
                </c:pt>
                <c:pt idx="9">
                  <c:v>5.68006E-5</c:v>
                </c:pt>
                <c:pt idx="10">
                  <c:v>7.9550199999999996E-5</c:v>
                </c:pt>
                <c:pt idx="11" formatCode="General">
                  <c:v>1.1081E-4</c:v>
                </c:pt>
                <c:pt idx="12" formatCode="General">
                  <c:v>1.5375400000000001E-4</c:v>
                </c:pt>
                <c:pt idx="13" formatCode="General">
                  <c:v>2.1274099999999999E-4</c:v>
                </c:pt>
                <c:pt idx="14" formatCode="General">
                  <c:v>2.9375099999999997E-4</c:v>
                </c:pt>
                <c:pt idx="15" formatCode="General">
                  <c:v>4.0499699999999999E-4</c:v>
                </c:pt>
                <c:pt idx="16" formatCode="General">
                  <c:v>5.4282099999999997E-4</c:v>
                </c:pt>
                <c:pt idx="17" formatCode="General">
                  <c:v>6.9578800000000003E-4</c:v>
                </c:pt>
                <c:pt idx="18" formatCode="General">
                  <c:v>8.6269799999999996E-4</c:v>
                </c:pt>
                <c:pt idx="19" formatCode="General">
                  <c:v>1.0424900000000001E-3</c:v>
                </c:pt>
                <c:pt idx="20" formatCode="General">
                  <c:v>1.2342200000000001E-3</c:v>
                </c:pt>
                <c:pt idx="21" formatCode="General">
                  <c:v>1.4370699999999999E-3</c:v>
                </c:pt>
                <c:pt idx="22" formatCode="General">
                  <c:v>1.6502999999999999E-3</c:v>
                </c:pt>
                <c:pt idx="23" formatCode="General">
                  <c:v>1.87328E-3</c:v>
                </c:pt>
                <c:pt idx="24" formatCode="General">
                  <c:v>2.1054300000000001E-3</c:v>
                </c:pt>
                <c:pt idx="25" formatCode="General">
                  <c:v>2.3462700000000001E-3</c:v>
                </c:pt>
                <c:pt idx="26" formatCode="General">
                  <c:v>2.5953600000000001E-3</c:v>
                </c:pt>
                <c:pt idx="27" formatCode="General">
                  <c:v>2.8523099999999998E-3</c:v>
                </c:pt>
                <c:pt idx="28" formatCode="General">
                  <c:v>3.1168099999999998E-3</c:v>
                </c:pt>
                <c:pt idx="29" formatCode="General">
                  <c:v>3.38857E-3</c:v>
                </c:pt>
                <c:pt idx="30" formatCode="General">
                  <c:v>3.6673399999999998E-3</c:v>
                </c:pt>
                <c:pt idx="31" formatCode="General">
                  <c:v>3.9528999999999996E-3</c:v>
                </c:pt>
                <c:pt idx="32" formatCode="General">
                  <c:v>4.24508E-3</c:v>
                </c:pt>
                <c:pt idx="33" formatCode="General">
                  <c:v>4.5437300000000002E-3</c:v>
                </c:pt>
                <c:pt idx="34" formatCode="General">
                  <c:v>4.8487199999999999E-3</c:v>
                </c:pt>
                <c:pt idx="35" formatCode="General">
                  <c:v>5.15994E-3</c:v>
                </c:pt>
                <c:pt idx="36" formatCode="General">
                  <c:v>5.47731E-3</c:v>
                </c:pt>
                <c:pt idx="37" formatCode="General">
                  <c:v>5.8007500000000004E-3</c:v>
                </c:pt>
                <c:pt idx="38" formatCode="General">
                  <c:v>6.1302099999999997E-3</c:v>
                </c:pt>
                <c:pt idx="39" formatCode="General">
                  <c:v>6.4656699999999998E-3</c:v>
                </c:pt>
                <c:pt idx="40" formatCode="General">
                  <c:v>6.8070800000000001E-3</c:v>
                </c:pt>
                <c:pt idx="41" formatCode="General">
                  <c:v>7.1544299999999998E-3</c:v>
                </c:pt>
                <c:pt idx="42" formatCode="General">
                  <c:v>7.5077299999999998E-3</c:v>
                </c:pt>
                <c:pt idx="43" formatCode="General">
                  <c:v>7.8669599999999992E-3</c:v>
                </c:pt>
                <c:pt idx="44" formatCode="General">
                  <c:v>8.2321600000000005E-3</c:v>
                </c:pt>
                <c:pt idx="45" formatCode="General">
                  <c:v>8.6033299999999993E-3</c:v>
                </c:pt>
                <c:pt idx="46" formatCode="General">
                  <c:v>8.9805100000000006E-3</c:v>
                </c:pt>
                <c:pt idx="47" formatCode="General">
                  <c:v>9.3637200000000007E-3</c:v>
                </c:pt>
                <c:pt idx="48" formatCode="General">
                  <c:v>9.7529999999999995E-3</c:v>
                </c:pt>
                <c:pt idx="49" formatCode="General">
                  <c:v>1.01484E-2</c:v>
                </c:pt>
                <c:pt idx="50" formatCode="General">
                  <c:v>1.055E-2</c:v>
                </c:pt>
                <c:pt idx="51" formatCode="General">
                  <c:v>1.0957700000000001E-2</c:v>
                </c:pt>
                <c:pt idx="52" formatCode="General">
                  <c:v>1.13718E-2</c:v>
                </c:pt>
                <c:pt idx="53" formatCode="General">
                  <c:v>1.17921E-2</c:v>
                </c:pt>
                <c:pt idx="54" formatCode="General">
                  <c:v>1.22189E-2</c:v>
                </c:pt>
                <c:pt idx="55" formatCode="General">
                  <c:v>1.2652099999999999E-2</c:v>
                </c:pt>
                <c:pt idx="56" formatCode="General">
                  <c:v>1.3091800000000001E-2</c:v>
                </c:pt>
                <c:pt idx="57" formatCode="General">
                  <c:v>1.3538100000000001E-2</c:v>
                </c:pt>
                <c:pt idx="58" formatCode="General">
                  <c:v>1.3991099999999999E-2</c:v>
                </c:pt>
                <c:pt idx="59" formatCode="General">
                  <c:v>1.44508E-2</c:v>
                </c:pt>
                <c:pt idx="60" formatCode="General">
                  <c:v>1.49173E-2</c:v>
                </c:pt>
                <c:pt idx="61" formatCode="General">
                  <c:v>1.53907E-2</c:v>
                </c:pt>
                <c:pt idx="62" formatCode="General">
                  <c:v>1.5871E-2</c:v>
                </c:pt>
                <c:pt idx="63" formatCode="General">
                  <c:v>1.6358299999999999E-2</c:v>
                </c:pt>
                <c:pt idx="64" formatCode="General">
                  <c:v>1.6852800000000001E-2</c:v>
                </c:pt>
                <c:pt idx="65" formatCode="General">
                  <c:v>1.7354499999999998E-2</c:v>
                </c:pt>
                <c:pt idx="66" formatCode="General">
                  <c:v>1.7863400000000001E-2</c:v>
                </c:pt>
                <c:pt idx="67" formatCode="General">
                  <c:v>1.8379699999999999E-2</c:v>
                </c:pt>
                <c:pt idx="68" formatCode="General">
                  <c:v>1.8903400000000001E-2</c:v>
                </c:pt>
                <c:pt idx="69" formatCode="General">
                  <c:v>1.9434699999999999E-2</c:v>
                </c:pt>
                <c:pt idx="70" formatCode="General">
                  <c:v>1.9973600000000001E-2</c:v>
                </c:pt>
                <c:pt idx="71" formatCode="General">
                  <c:v>2.0520199999999999E-2</c:v>
                </c:pt>
                <c:pt idx="72" formatCode="General">
                  <c:v>2.1074599999999999E-2</c:v>
                </c:pt>
                <c:pt idx="73" formatCode="General">
                  <c:v>2.1636800000000001E-2</c:v>
                </c:pt>
                <c:pt idx="74" formatCode="General">
                  <c:v>2.2207000000000001E-2</c:v>
                </c:pt>
                <c:pt idx="75" formatCode="General">
                  <c:v>2.2785300000000001E-2</c:v>
                </c:pt>
                <c:pt idx="76" formatCode="General">
                  <c:v>2.3371699999999999E-2</c:v>
                </c:pt>
                <c:pt idx="77" formatCode="General">
                  <c:v>2.3966399999999999E-2</c:v>
                </c:pt>
                <c:pt idx="78" formatCode="General">
                  <c:v>2.4569400000000002E-2</c:v>
                </c:pt>
                <c:pt idx="79" formatCode="General">
                  <c:v>2.51808E-2</c:v>
                </c:pt>
                <c:pt idx="80" formatCode="General">
                  <c:v>2.5800699999999999E-2</c:v>
                </c:pt>
                <c:pt idx="81" formatCode="General">
                  <c:v>2.64292E-2</c:v>
                </c:pt>
                <c:pt idx="82" formatCode="General">
                  <c:v>2.7066400000000001E-2</c:v>
                </c:pt>
                <c:pt idx="83" formatCode="General">
                  <c:v>2.7712500000000001E-2</c:v>
                </c:pt>
                <c:pt idx="84" formatCode="General">
                  <c:v>2.8367300000000002E-2</c:v>
                </c:pt>
                <c:pt idx="85" formatCode="General">
                  <c:v>2.90312E-2</c:v>
                </c:pt>
                <c:pt idx="86" formatCode="General">
                  <c:v>2.9704100000000001E-2</c:v>
                </c:pt>
                <c:pt idx="87" formatCode="General">
                  <c:v>3.0386199999999999E-2</c:v>
                </c:pt>
                <c:pt idx="88" formatCode="General">
                  <c:v>3.10776E-2</c:v>
                </c:pt>
                <c:pt idx="89" formatCode="General">
                  <c:v>3.1778300000000002E-2</c:v>
                </c:pt>
                <c:pt idx="90" formatCode="General">
                  <c:v>3.2488499999999997E-2</c:v>
                </c:pt>
                <c:pt idx="91" formatCode="General">
                  <c:v>3.32082E-2</c:v>
                </c:pt>
                <c:pt idx="92" formatCode="General">
                  <c:v>3.3937500000000002E-2</c:v>
                </c:pt>
                <c:pt idx="93" formatCode="General">
                  <c:v>3.4676600000000002E-2</c:v>
                </c:pt>
                <c:pt idx="94" formatCode="General">
                  <c:v>3.5425400000000003E-2</c:v>
                </c:pt>
                <c:pt idx="95" formatCode="General">
                  <c:v>3.61842E-2</c:v>
                </c:pt>
                <c:pt idx="96" formatCode="General">
                  <c:v>3.6953100000000003E-2</c:v>
                </c:pt>
                <c:pt idx="97" formatCode="General">
                  <c:v>3.7732000000000002E-2</c:v>
                </c:pt>
                <c:pt idx="98" formatCode="General">
                  <c:v>3.8521100000000003E-2</c:v>
                </c:pt>
                <c:pt idx="99" formatCode="General">
                  <c:v>3.9320500000000001E-2</c:v>
                </c:pt>
                <c:pt idx="100" formatCode="General">
                  <c:v>4.0130300000000001E-2</c:v>
                </c:pt>
                <c:pt idx="101" formatCode="General">
                  <c:v>4.0950599999999997E-2</c:v>
                </c:pt>
                <c:pt idx="102" formatCode="General">
                  <c:v>4.1781400000000003E-2</c:v>
                </c:pt>
                <c:pt idx="103" formatCode="General">
                  <c:v>4.2622899999999998E-2</c:v>
                </c:pt>
                <c:pt idx="104" formatCode="General">
                  <c:v>4.3475199999999999E-2</c:v>
                </c:pt>
                <c:pt idx="105" formatCode="General">
                  <c:v>4.4338299999999997E-2</c:v>
                </c:pt>
                <c:pt idx="106" formatCode="General">
                  <c:v>4.5212299999999997E-2</c:v>
                </c:pt>
                <c:pt idx="107" formatCode="General">
                  <c:v>4.6097399999999997E-2</c:v>
                </c:pt>
                <c:pt idx="108" formatCode="General">
                  <c:v>4.6993500000000001E-2</c:v>
                </c:pt>
                <c:pt idx="109" formatCode="General">
                  <c:v>4.7900900000000003E-2</c:v>
                </c:pt>
                <c:pt idx="110" formatCode="General">
                  <c:v>4.8819599999999998E-2</c:v>
                </c:pt>
                <c:pt idx="111" formatCode="General">
                  <c:v>4.9749599999999998E-2</c:v>
                </c:pt>
                <c:pt idx="112" formatCode="General">
                  <c:v>5.0691100000000003E-2</c:v>
                </c:pt>
                <c:pt idx="113" formatCode="General">
                  <c:v>5.1644099999999998E-2</c:v>
                </c:pt>
                <c:pt idx="114" formatCode="General">
                  <c:v>5.2608799999999997E-2</c:v>
                </c:pt>
                <c:pt idx="115" formatCode="General">
                  <c:v>5.3585099999999997E-2</c:v>
                </c:pt>
                <c:pt idx="116" formatCode="General">
                  <c:v>5.4573299999999998E-2</c:v>
                </c:pt>
                <c:pt idx="117" formatCode="General">
                  <c:v>5.5573299999999999E-2</c:v>
                </c:pt>
                <c:pt idx="118" formatCode="General">
                  <c:v>5.6585299999999998E-2</c:v>
                </c:pt>
                <c:pt idx="119" formatCode="General">
                  <c:v>5.7609300000000002E-2</c:v>
                </c:pt>
                <c:pt idx="120" formatCode="General">
                  <c:v>5.8645500000000003E-2</c:v>
                </c:pt>
                <c:pt idx="121" formatCode="General">
                  <c:v>5.9693799999999998E-2</c:v>
                </c:pt>
                <c:pt idx="122" formatCode="General">
                  <c:v>6.0754299999999997E-2</c:v>
                </c:pt>
                <c:pt idx="123" formatCode="General">
                  <c:v>6.1827199999999999E-2</c:v>
                </c:pt>
                <c:pt idx="124" formatCode="General">
                  <c:v>6.2912499999999996E-2</c:v>
                </c:pt>
                <c:pt idx="125" formatCode="General">
                  <c:v>6.4010200000000003E-2</c:v>
                </c:pt>
                <c:pt idx="126" formatCode="General">
                  <c:v>6.5120499999999998E-2</c:v>
                </c:pt>
                <c:pt idx="127" formatCode="General">
                  <c:v>6.6243399999999994E-2</c:v>
                </c:pt>
                <c:pt idx="128" formatCode="General">
                  <c:v>6.7378900000000005E-2</c:v>
                </c:pt>
                <c:pt idx="129" formatCode="General">
                  <c:v>6.8527199999999996E-2</c:v>
                </c:pt>
                <c:pt idx="130" formatCode="General">
                  <c:v>6.9688200000000006E-2</c:v>
                </c:pt>
                <c:pt idx="131" formatCode="General">
                  <c:v>7.0862099999999997E-2</c:v>
                </c:pt>
                <c:pt idx="132" formatCode="General">
                  <c:v>7.2048899999999999E-2</c:v>
                </c:pt>
                <c:pt idx="133" formatCode="General">
                  <c:v>7.3248599999999997E-2</c:v>
                </c:pt>
                <c:pt idx="134" formatCode="General">
                  <c:v>7.4461399999999997E-2</c:v>
                </c:pt>
                <c:pt idx="135" formatCode="General">
                  <c:v>7.5687199999999996E-2</c:v>
                </c:pt>
                <c:pt idx="136" formatCode="General">
                  <c:v>7.6926099999999997E-2</c:v>
                </c:pt>
                <c:pt idx="137" formatCode="General">
                  <c:v>7.81781E-2</c:v>
                </c:pt>
                <c:pt idx="138" formatCode="General">
                  <c:v>7.9443399999999997E-2</c:v>
                </c:pt>
                <c:pt idx="139" formatCode="General">
                  <c:v>8.0721799999999996E-2</c:v>
                </c:pt>
                <c:pt idx="140" formatCode="General">
                  <c:v>8.2013600000000006E-2</c:v>
                </c:pt>
                <c:pt idx="141" formatCode="General">
                  <c:v>8.3318600000000007E-2</c:v>
                </c:pt>
                <c:pt idx="142" formatCode="General">
                  <c:v>8.4636900000000001E-2</c:v>
                </c:pt>
                <c:pt idx="143" formatCode="General">
                  <c:v>8.5968600000000006E-2</c:v>
                </c:pt>
                <c:pt idx="144" formatCode="General">
                  <c:v>8.7313699999999994E-2</c:v>
                </c:pt>
                <c:pt idx="145" formatCode="General">
                  <c:v>8.8672200000000007E-2</c:v>
                </c:pt>
                <c:pt idx="146" formatCode="General">
                  <c:v>9.0044200000000005E-2</c:v>
                </c:pt>
                <c:pt idx="147" formatCode="General">
                  <c:v>9.1429499999999997E-2</c:v>
                </c:pt>
                <c:pt idx="148" formatCode="General">
                  <c:v>9.2828400000000005E-2</c:v>
                </c:pt>
                <c:pt idx="149" formatCode="General">
                  <c:v>9.4240699999999997E-2</c:v>
                </c:pt>
                <c:pt idx="150" formatCode="General">
                  <c:v>9.5666399999999999E-2</c:v>
                </c:pt>
                <c:pt idx="151" formatCode="General">
                  <c:v>9.7105700000000003E-2</c:v>
                </c:pt>
                <c:pt idx="152" formatCode="General">
                  <c:v>9.8558499999999993E-2</c:v>
                </c:pt>
                <c:pt idx="153" formatCode="General">
                  <c:v>0.100025</c:v>
                </c:pt>
                <c:pt idx="154" formatCode="General">
                  <c:v>0.101504</c:v>
                </c:pt>
                <c:pt idx="155" formatCode="General">
                  <c:v>0.10299800000000001</c:v>
                </c:pt>
                <c:pt idx="156" formatCode="General">
                  <c:v>0.104504</c:v>
                </c:pt>
                <c:pt idx="157" formatCode="General">
                  <c:v>0.10602399999999999</c:v>
                </c:pt>
                <c:pt idx="158" formatCode="General">
                  <c:v>0.107558</c:v>
                </c:pt>
                <c:pt idx="159" formatCode="General">
                  <c:v>0.10910499999999999</c:v>
                </c:pt>
                <c:pt idx="160" formatCode="General">
                  <c:v>0.110665</c:v>
                </c:pt>
                <c:pt idx="161" formatCode="General">
                  <c:v>0.112238</c:v>
                </c:pt>
                <c:pt idx="162" formatCode="General">
                  <c:v>0.113825</c:v>
                </c:pt>
                <c:pt idx="163" formatCode="General">
                  <c:v>0.115425</c:v>
                </c:pt>
                <c:pt idx="164" formatCode="General">
                  <c:v>0.117039</c:v>
                </c:pt>
                <c:pt idx="165" formatCode="General">
                  <c:v>0.11866500000000001</c:v>
                </c:pt>
                <c:pt idx="166" formatCode="General">
                  <c:v>0.120305</c:v>
                </c:pt>
                <c:pt idx="167" formatCode="General">
                  <c:v>0.121958</c:v>
                </c:pt>
                <c:pt idx="168" formatCode="General">
                  <c:v>0.123623</c:v>
                </c:pt>
                <c:pt idx="169" formatCode="General">
                  <c:v>0.125302</c:v>
                </c:pt>
                <c:pt idx="170" formatCode="General">
                  <c:v>0.126994</c:v>
                </c:pt>
                <c:pt idx="171" formatCode="General">
                  <c:v>0.12869800000000001</c:v>
                </c:pt>
                <c:pt idx="172" formatCode="General">
                  <c:v>0.130415</c:v>
                </c:pt>
                <c:pt idx="173" formatCode="General">
                  <c:v>0.13214500000000001</c:v>
                </c:pt>
                <c:pt idx="174" formatCode="General">
                  <c:v>0.13388700000000001</c:v>
                </c:pt>
                <c:pt idx="175" formatCode="General">
                  <c:v>0.13564200000000001</c:v>
                </c:pt>
                <c:pt idx="176" formatCode="General">
                  <c:v>0.137409</c:v>
                </c:pt>
                <c:pt idx="177" formatCode="General">
                  <c:v>0.13918900000000001</c:v>
                </c:pt>
                <c:pt idx="178" formatCode="General">
                  <c:v>0.140981</c:v>
                </c:pt>
                <c:pt idx="179" formatCode="General">
                  <c:v>0.14278399999999999</c:v>
                </c:pt>
                <c:pt idx="180" formatCode="General">
                  <c:v>0.14460000000000001</c:v>
                </c:pt>
                <c:pt idx="181" formatCode="General">
                  <c:v>0.146428</c:v>
                </c:pt>
                <c:pt idx="182" formatCode="General">
                  <c:v>0.14826700000000001</c:v>
                </c:pt>
                <c:pt idx="183" formatCode="General">
                  <c:v>0.150119</c:v>
                </c:pt>
                <c:pt idx="184" formatCode="General">
                  <c:v>0.151981</c:v>
                </c:pt>
                <c:pt idx="185" formatCode="General">
                  <c:v>0.15385499999999999</c:v>
                </c:pt>
                <c:pt idx="186" formatCode="General">
                  <c:v>0.15573999999999999</c:v>
                </c:pt>
                <c:pt idx="187" formatCode="General">
                  <c:v>0.157637</c:v>
                </c:pt>
                <c:pt idx="188" formatCode="General">
                  <c:v>0.15954399999999999</c:v>
                </c:pt>
                <c:pt idx="189" formatCode="General">
                  <c:v>0.16146199999999999</c:v>
                </c:pt>
                <c:pt idx="190" formatCode="General">
                  <c:v>0.16339100000000001</c:v>
                </c:pt>
                <c:pt idx="191" formatCode="General">
                  <c:v>0.16533</c:v>
                </c:pt>
                <c:pt idx="192" formatCode="General">
                  <c:v>0.16728000000000001</c:v>
                </c:pt>
                <c:pt idx="193" formatCode="General">
                  <c:v>0.16924</c:v>
                </c:pt>
                <c:pt idx="194" formatCode="General">
                  <c:v>0.17121</c:v>
                </c:pt>
                <c:pt idx="195" formatCode="General">
                  <c:v>0.17319000000000001</c:v>
                </c:pt>
                <c:pt idx="196" formatCode="General">
                  <c:v>0.175179</c:v>
                </c:pt>
                <c:pt idx="197" formatCode="General">
                  <c:v>0.177178</c:v>
                </c:pt>
                <c:pt idx="198" formatCode="General">
                  <c:v>0.17918700000000001</c:v>
                </c:pt>
                <c:pt idx="199" formatCode="General">
                  <c:v>0.181204</c:v>
                </c:pt>
                <c:pt idx="200" formatCode="General">
                  <c:v>0.183231</c:v>
                </c:pt>
                <c:pt idx="201" formatCode="General">
                  <c:v>0.18526599999999999</c:v>
                </c:pt>
                <c:pt idx="202" formatCode="General">
                  <c:v>0.18731</c:v>
                </c:pt>
                <c:pt idx="203" formatCode="General">
                  <c:v>0.189362</c:v>
                </c:pt>
                <c:pt idx="204" formatCode="General">
                  <c:v>0.19142200000000001</c:v>
                </c:pt>
                <c:pt idx="205" formatCode="General">
                  <c:v>0.193491</c:v>
                </c:pt>
                <c:pt idx="206" formatCode="General">
                  <c:v>0.19556699999999999</c:v>
                </c:pt>
                <c:pt idx="207" formatCode="General">
                  <c:v>0.19765099999999999</c:v>
                </c:pt>
                <c:pt idx="208" formatCode="General">
                  <c:v>0.199742</c:v>
                </c:pt>
                <c:pt idx="209" formatCode="General">
                  <c:v>0.20183999999999999</c:v>
                </c:pt>
                <c:pt idx="210" formatCode="General">
                  <c:v>0.20394499999999999</c:v>
                </c:pt>
                <c:pt idx="211" formatCode="General">
                  <c:v>0.20605699999999999</c:v>
                </c:pt>
                <c:pt idx="212" formatCode="General">
                  <c:v>0.208176</c:v>
                </c:pt>
                <c:pt idx="213" formatCode="General">
                  <c:v>0.21029999999999999</c:v>
                </c:pt>
                <c:pt idx="214" formatCode="General">
                  <c:v>0.21243100000000001</c:v>
                </c:pt>
                <c:pt idx="215" formatCode="General">
                  <c:v>0.21456700000000001</c:v>
                </c:pt>
                <c:pt idx="216" formatCode="General">
                  <c:v>0.21670900000000001</c:v>
                </c:pt>
                <c:pt idx="217" formatCode="General">
                  <c:v>0.218857</c:v>
                </c:pt>
                <c:pt idx="218" formatCode="General">
                  <c:v>0.22100900000000001</c:v>
                </c:pt>
                <c:pt idx="219" formatCode="General">
                  <c:v>0.223166</c:v>
                </c:pt>
                <c:pt idx="220" formatCode="General">
                  <c:v>0.225328</c:v>
                </c:pt>
                <c:pt idx="221" formatCode="General">
                  <c:v>0.227494</c:v>
                </c:pt>
                <c:pt idx="222" formatCode="General">
                  <c:v>0.22966400000000001</c:v>
                </c:pt>
                <c:pt idx="223" formatCode="General">
                  <c:v>0.23183899999999999</c:v>
                </c:pt>
                <c:pt idx="224" formatCode="General">
                  <c:v>0.234016</c:v>
                </c:pt>
                <c:pt idx="225" formatCode="General">
                  <c:v>0.23619799999999999</c:v>
                </c:pt>
                <c:pt idx="226" formatCode="General">
                  <c:v>0.23838200000000001</c:v>
                </c:pt>
                <c:pt idx="227" formatCode="General">
                  <c:v>0.24056900000000001</c:v>
                </c:pt>
                <c:pt idx="228" formatCode="General">
                  <c:v>0.242759</c:v>
                </c:pt>
                <c:pt idx="229" formatCode="General">
                  <c:v>0.244951</c:v>
                </c:pt>
                <c:pt idx="230" formatCode="General">
                  <c:v>0.247146</c:v>
                </c:pt>
                <c:pt idx="231" formatCode="General">
                  <c:v>0.24934200000000001</c:v>
                </c:pt>
                <c:pt idx="232" formatCode="General">
                  <c:v>0.25153999999999999</c:v>
                </c:pt>
                <c:pt idx="233" formatCode="General">
                  <c:v>0.25373899999999999</c:v>
                </c:pt>
                <c:pt idx="234" formatCode="General">
                  <c:v>0.25593900000000003</c:v>
                </c:pt>
                <c:pt idx="235" formatCode="General">
                  <c:v>0.25813999999999998</c:v>
                </c:pt>
                <c:pt idx="236" formatCode="General">
                  <c:v>0.26034200000000002</c:v>
                </c:pt>
                <c:pt idx="237" formatCode="General">
                  <c:v>0.262544</c:v>
                </c:pt>
                <c:pt idx="238" formatCode="General">
                  <c:v>0.26474700000000001</c:v>
                </c:pt>
                <c:pt idx="239" formatCode="General">
                  <c:v>0.26694899999999999</c:v>
                </c:pt>
                <c:pt idx="240" formatCode="General">
                  <c:v>0.26915099999999997</c:v>
                </c:pt>
                <c:pt idx="241" formatCode="General">
                  <c:v>0.27135199999999998</c:v>
                </c:pt>
                <c:pt idx="242" formatCode="General">
                  <c:v>0.27355200000000002</c:v>
                </c:pt>
                <c:pt idx="243" formatCode="General">
                  <c:v>0.27575100000000002</c:v>
                </c:pt>
                <c:pt idx="244" formatCode="General">
                  <c:v>0.277949</c:v>
                </c:pt>
                <c:pt idx="245" formatCode="General">
                  <c:v>0.28014499999999998</c:v>
                </c:pt>
                <c:pt idx="246" formatCode="General">
                  <c:v>0.28233900000000001</c:v>
                </c:pt>
                <c:pt idx="247" formatCode="General">
                  <c:v>0.28453099999999998</c:v>
                </c:pt>
                <c:pt idx="248" formatCode="General">
                  <c:v>0.28671999999999997</c:v>
                </c:pt>
                <c:pt idx="249" formatCode="General">
                  <c:v>0.28890700000000002</c:v>
                </c:pt>
                <c:pt idx="250" formatCode="General">
                  <c:v>0.29109200000000002</c:v>
                </c:pt>
                <c:pt idx="251" formatCode="General">
                  <c:v>0.29327300000000001</c:v>
                </c:pt>
                <c:pt idx="252" formatCode="General">
                  <c:v>0.29544999999999999</c:v>
                </c:pt>
                <c:pt idx="253" formatCode="General">
                  <c:v>0.29762499999999997</c:v>
                </c:pt>
                <c:pt idx="254" formatCode="General">
                  <c:v>0.29979499999999998</c:v>
                </c:pt>
                <c:pt idx="255" formatCode="General">
                  <c:v>0.30196099999999998</c:v>
                </c:pt>
                <c:pt idx="256" formatCode="General">
                  <c:v>0.30412400000000001</c:v>
                </c:pt>
                <c:pt idx="257" formatCode="General">
                  <c:v>0.30628100000000003</c:v>
                </c:pt>
                <c:pt idx="258" formatCode="General">
                  <c:v>0.30843399999999999</c:v>
                </c:pt>
                <c:pt idx="259" formatCode="General">
                  <c:v>0.31058200000000002</c:v>
                </c:pt>
                <c:pt idx="260" formatCode="General">
                  <c:v>0.31272499999999998</c:v>
                </c:pt>
                <c:pt idx="261" formatCode="General">
                  <c:v>0.314863</c:v>
                </c:pt>
                <c:pt idx="262" formatCode="General">
                  <c:v>0.31699500000000003</c:v>
                </c:pt>
                <c:pt idx="263" formatCode="General">
                  <c:v>0.31912099999999999</c:v>
                </c:pt>
                <c:pt idx="264" formatCode="General">
                  <c:v>0.321241</c:v>
                </c:pt>
                <c:pt idx="265" formatCode="General">
                  <c:v>0.323355</c:v>
                </c:pt>
                <c:pt idx="266" formatCode="General">
                  <c:v>0.325463</c:v>
                </c:pt>
                <c:pt idx="267" formatCode="General">
                  <c:v>0.32756400000000002</c:v>
                </c:pt>
                <c:pt idx="268" formatCode="General">
                  <c:v>0.32965800000000001</c:v>
                </c:pt>
                <c:pt idx="269" formatCode="General">
                  <c:v>0.33174599999999999</c:v>
                </c:pt>
                <c:pt idx="270" formatCode="General">
                  <c:v>0.33382600000000001</c:v>
                </c:pt>
                <c:pt idx="271" formatCode="General">
                  <c:v>0.335899</c:v>
                </c:pt>
                <c:pt idx="272" formatCode="General">
                  <c:v>0.33796399999999999</c:v>
                </c:pt>
                <c:pt idx="273" formatCode="General">
                  <c:v>0.34002199999999999</c:v>
                </c:pt>
                <c:pt idx="274" formatCode="General">
                  <c:v>0.34207100000000001</c:v>
                </c:pt>
                <c:pt idx="275" formatCode="General">
                  <c:v>0.344113</c:v>
                </c:pt>
                <c:pt idx="276" formatCode="General">
                  <c:v>0.34614600000000001</c:v>
                </c:pt>
                <c:pt idx="277" formatCode="General">
                  <c:v>0.34817100000000001</c:v>
                </c:pt>
                <c:pt idx="278" formatCode="General">
                  <c:v>0.350188</c:v>
                </c:pt>
                <c:pt idx="279" formatCode="General">
                  <c:v>0.35219600000000001</c:v>
                </c:pt>
                <c:pt idx="280" formatCode="General">
                  <c:v>0.35419400000000001</c:v>
                </c:pt>
                <c:pt idx="281" formatCode="General">
                  <c:v>0.356184</c:v>
                </c:pt>
                <c:pt idx="282" formatCode="General">
                  <c:v>0.35816500000000001</c:v>
                </c:pt>
                <c:pt idx="283" formatCode="General">
                  <c:v>0.36013600000000001</c:v>
                </c:pt>
                <c:pt idx="284" formatCode="General">
                  <c:v>0.36209799999999998</c:v>
                </c:pt>
                <c:pt idx="285" formatCode="General">
                  <c:v>0.36405100000000001</c:v>
                </c:pt>
                <c:pt idx="286" formatCode="General">
                  <c:v>0.36599399999999999</c:v>
                </c:pt>
                <c:pt idx="287" formatCode="General">
                  <c:v>0.36792599999999998</c:v>
                </c:pt>
                <c:pt idx="288" formatCode="General">
                  <c:v>0.36984899999999998</c:v>
                </c:pt>
                <c:pt idx="289" formatCode="General">
                  <c:v>0.37176199999999998</c:v>
                </c:pt>
                <c:pt idx="290" formatCode="General">
                  <c:v>0.373664</c:v>
                </c:pt>
                <c:pt idx="291" formatCode="General">
                  <c:v>0.37555699999999997</c:v>
                </c:pt>
                <c:pt idx="292" formatCode="General">
                  <c:v>0.377438</c:v>
                </c:pt>
                <c:pt idx="293" formatCode="General">
                  <c:v>0.37930999999999998</c:v>
                </c:pt>
                <c:pt idx="294" formatCode="General">
                  <c:v>0.38117000000000001</c:v>
                </c:pt>
                <c:pt idx="295" formatCode="General">
                  <c:v>0.38302000000000003</c:v>
                </c:pt>
                <c:pt idx="296" formatCode="General">
                  <c:v>0.38485900000000001</c:v>
                </c:pt>
                <c:pt idx="297" formatCode="General">
                  <c:v>0.386687</c:v>
                </c:pt>
                <c:pt idx="298" formatCode="General">
                  <c:v>0.38850400000000002</c:v>
                </c:pt>
                <c:pt idx="299" formatCode="General">
                  <c:v>0.39030999999999999</c:v>
                </c:pt>
                <c:pt idx="300" formatCode="General">
                  <c:v>0.39210499999999998</c:v>
                </c:pt>
                <c:pt idx="301" formatCode="General">
                  <c:v>0.39388800000000002</c:v>
                </c:pt>
                <c:pt idx="302" formatCode="General">
                  <c:v>0.39566000000000001</c:v>
                </c:pt>
                <c:pt idx="303" formatCode="General">
                  <c:v>0.39742100000000002</c:v>
                </c:pt>
                <c:pt idx="304" formatCode="General">
                  <c:v>0.39917000000000002</c:v>
                </c:pt>
                <c:pt idx="305" formatCode="General">
                  <c:v>0.40090799999999999</c:v>
                </c:pt>
                <c:pt idx="306" formatCode="General">
                  <c:v>0.40263399999999999</c:v>
                </c:pt>
                <c:pt idx="307" formatCode="General">
                  <c:v>0.40434799999999999</c:v>
                </c:pt>
                <c:pt idx="308" formatCode="General">
                  <c:v>0.406051</c:v>
                </c:pt>
                <c:pt idx="309" formatCode="General">
                  <c:v>0.40774199999999999</c:v>
                </c:pt>
                <c:pt idx="310" formatCode="General">
                  <c:v>0.40942099999999998</c:v>
                </c:pt>
                <c:pt idx="311" formatCode="General">
                  <c:v>0.41108800000000001</c:v>
                </c:pt>
                <c:pt idx="312" formatCode="General">
                  <c:v>0.41274300000000003</c:v>
                </c:pt>
                <c:pt idx="313" formatCode="General">
                  <c:v>0.41438599999999998</c:v>
                </c:pt>
                <c:pt idx="314" formatCode="General">
                  <c:v>0.416018</c:v>
                </c:pt>
                <c:pt idx="315" formatCode="General">
                  <c:v>0.41763699999999998</c:v>
                </c:pt>
                <c:pt idx="316" formatCode="General">
                  <c:v>0.41924400000000001</c:v>
                </c:pt>
                <c:pt idx="317" formatCode="General">
                  <c:v>0.42083999999999999</c:v>
                </c:pt>
                <c:pt idx="318" formatCode="General">
                  <c:v>0.42242299999999999</c:v>
                </c:pt>
                <c:pt idx="319" formatCode="General">
                  <c:v>0.42399399999999998</c:v>
                </c:pt>
                <c:pt idx="320" formatCode="General">
                  <c:v>0.42555199999999999</c:v>
                </c:pt>
                <c:pt idx="321" formatCode="General">
                  <c:v>0.42709900000000001</c:v>
                </c:pt>
                <c:pt idx="322" formatCode="General">
                  <c:v>0.42863400000000001</c:v>
                </c:pt>
                <c:pt idx="323" formatCode="General">
                  <c:v>0.43015599999999998</c:v>
                </c:pt>
                <c:pt idx="324" formatCode="General">
                  <c:v>0.43166599999999999</c:v>
                </c:pt>
                <c:pt idx="325" formatCode="General">
                  <c:v>0.43316399999999999</c:v>
                </c:pt>
                <c:pt idx="326" formatCode="General">
                  <c:v>0.43464999999999998</c:v>
                </c:pt>
                <c:pt idx="327" formatCode="General">
                  <c:v>0.43612400000000001</c:v>
                </c:pt>
                <c:pt idx="328" formatCode="General">
                  <c:v>0.43758599999999997</c:v>
                </c:pt>
                <c:pt idx="329" formatCode="General">
                  <c:v>0.43903500000000001</c:v>
                </c:pt>
                <c:pt idx="330" formatCode="General">
                  <c:v>0.44047199999999997</c:v>
                </c:pt>
                <c:pt idx="331" formatCode="General">
                  <c:v>0.44189699999999998</c:v>
                </c:pt>
                <c:pt idx="332" formatCode="General">
                  <c:v>0.44330999999999998</c:v>
                </c:pt>
                <c:pt idx="333" formatCode="General">
                  <c:v>0.44471100000000002</c:v>
                </c:pt>
                <c:pt idx="334" formatCode="General">
                  <c:v>0.4461</c:v>
                </c:pt>
                <c:pt idx="335" formatCode="General">
                  <c:v>0.44747700000000001</c:v>
                </c:pt>
                <c:pt idx="336" formatCode="General">
                  <c:v>0.44884099999999999</c:v>
                </c:pt>
                <c:pt idx="337" formatCode="General">
                  <c:v>0.45019399999999998</c:v>
                </c:pt>
                <c:pt idx="338" formatCode="General">
                  <c:v>0.45153500000000002</c:v>
                </c:pt>
                <c:pt idx="339" formatCode="General">
                  <c:v>0.45286300000000002</c:v>
                </c:pt>
                <c:pt idx="340" formatCode="General">
                  <c:v>0.45417999999999997</c:v>
                </c:pt>
                <c:pt idx="341" formatCode="General">
                  <c:v>0.45548499999999997</c:v>
                </c:pt>
                <c:pt idx="342" formatCode="General">
                  <c:v>0.45677800000000002</c:v>
                </c:pt>
                <c:pt idx="343" formatCode="General">
                  <c:v>0.45805899999999999</c:v>
                </c:pt>
                <c:pt idx="344" formatCode="General">
                  <c:v>0.45932800000000001</c:v>
                </c:pt>
                <c:pt idx="345" formatCode="General">
                  <c:v>0.460586</c:v>
                </c:pt>
                <c:pt idx="346" formatCode="General">
                  <c:v>0.46183200000000002</c:v>
                </c:pt>
                <c:pt idx="347" formatCode="General">
                  <c:v>0.46306599999999998</c:v>
                </c:pt>
                <c:pt idx="348" formatCode="General">
                  <c:v>0.46428900000000001</c:v>
                </c:pt>
                <c:pt idx="349" formatCode="General">
                  <c:v>0.465499</c:v>
                </c:pt>
                <c:pt idx="350" formatCode="General">
                  <c:v>0.46669899999999997</c:v>
                </c:pt>
                <c:pt idx="351" formatCode="General">
                  <c:v>0.467887</c:v>
                </c:pt>
                <c:pt idx="352" formatCode="General">
                  <c:v>0.46906300000000001</c:v>
                </c:pt>
                <c:pt idx="353" formatCode="General">
                  <c:v>0.47022900000000001</c:v>
                </c:pt>
                <c:pt idx="354" formatCode="General">
                  <c:v>0.47138200000000002</c:v>
                </c:pt>
                <c:pt idx="355" formatCode="General">
                  <c:v>0.47252499999999997</c:v>
                </c:pt>
                <c:pt idx="356" formatCode="General">
                  <c:v>0.47365600000000002</c:v>
                </c:pt>
                <c:pt idx="357" formatCode="General">
                  <c:v>0.47477599999999998</c:v>
                </c:pt>
                <c:pt idx="358" formatCode="General">
                  <c:v>0.475885</c:v>
                </c:pt>
                <c:pt idx="359" formatCode="General">
                  <c:v>0.47698299999999999</c:v>
                </c:pt>
                <c:pt idx="360" formatCode="General">
                  <c:v>0.47806999999999999</c:v>
                </c:pt>
                <c:pt idx="361" formatCode="General">
                  <c:v>0.47914600000000002</c:v>
                </c:pt>
                <c:pt idx="362" formatCode="General">
                  <c:v>0.48021200000000003</c:v>
                </c:pt>
                <c:pt idx="363" formatCode="General">
                  <c:v>0.48126600000000003</c:v>
                </c:pt>
                <c:pt idx="364" formatCode="General">
                  <c:v>0.48231000000000002</c:v>
                </c:pt>
                <c:pt idx="365" formatCode="General">
                  <c:v>0.48334300000000002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'Wff1Corona_Lux_2020-03-20_1340 '!$AC$2:$AC$3</c:f>
              <c:strCache>
                <c:ptCount val="2"/>
                <c:pt idx="0">
                  <c:v>Fig 2NEW % deceased</c:v>
                </c:pt>
                <c:pt idx="1">
                  <c:v>10-fold (lockdown)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'Wff1Corona_Lux_2020-03-20_1340 '!$Z$4:$Z$369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'Wff1Corona_Lux_2020-03-20_1340 '!$AC$4:$AC$369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1.16502E-6</c:v>
                </c:pt>
                <c:pt idx="2">
                  <c:v>2.8459499999999998E-6</c:v>
                </c:pt>
                <c:pt idx="3">
                  <c:v>5.2195800000000003E-6</c:v>
                </c:pt>
                <c:pt idx="4">
                  <c:v>8.5324100000000005E-6</c:v>
                </c:pt>
                <c:pt idx="5">
                  <c:v>1.3125800000000001E-5</c:v>
                </c:pt>
                <c:pt idx="6">
                  <c:v>1.9470399999999999E-5</c:v>
                </c:pt>
                <c:pt idx="7">
                  <c:v>2.8214599999999999E-5</c:v>
                </c:pt>
                <c:pt idx="8">
                  <c:v>4.0249700000000002E-5</c:v>
                </c:pt>
                <c:pt idx="9">
                  <c:v>5.68006E-5</c:v>
                </c:pt>
                <c:pt idx="10">
                  <c:v>7.9550199999999996E-5</c:v>
                </c:pt>
                <c:pt idx="11" formatCode="General">
                  <c:v>1.1081E-4</c:v>
                </c:pt>
                <c:pt idx="12" formatCode="General">
                  <c:v>1.5375400000000001E-4</c:v>
                </c:pt>
                <c:pt idx="13" formatCode="General">
                  <c:v>2.1274099999999999E-4</c:v>
                </c:pt>
                <c:pt idx="14" formatCode="General">
                  <c:v>2.9375099999999997E-4</c:v>
                </c:pt>
                <c:pt idx="15" formatCode="General">
                  <c:v>4.0499699999999999E-4</c:v>
                </c:pt>
                <c:pt idx="16" formatCode="General">
                  <c:v>5.3469399999999995E-4</c:v>
                </c:pt>
                <c:pt idx="17" formatCode="General">
                  <c:v>6.6298599999999996E-4</c:v>
                </c:pt>
                <c:pt idx="18" formatCode="General">
                  <c:v>7.8849599999999997E-4</c:v>
                </c:pt>
                <c:pt idx="19" formatCode="General">
                  <c:v>9.1025299999999997E-4</c:v>
                </c:pt>
                <c:pt idx="20" formatCode="General">
                  <c:v>1.0276E-3</c:v>
                </c:pt>
                <c:pt idx="21" formatCode="General">
                  <c:v>1.1401199999999999E-3</c:v>
                </c:pt>
                <c:pt idx="22" formatCode="General">
                  <c:v>1.24756E-3</c:v>
                </c:pt>
                <c:pt idx="23" formatCode="General">
                  <c:v>1.34983E-3</c:v>
                </c:pt>
                <c:pt idx="24" formatCode="General">
                  <c:v>1.44691E-3</c:v>
                </c:pt>
                <c:pt idx="25" formatCode="General">
                  <c:v>1.5388699999999999E-3</c:v>
                </c:pt>
                <c:pt idx="26" formatCode="General">
                  <c:v>1.62583E-3</c:v>
                </c:pt>
                <c:pt idx="27" formatCode="General">
                  <c:v>1.70794E-3</c:v>
                </c:pt>
                <c:pt idx="28" formatCode="General">
                  <c:v>1.78539E-3</c:v>
                </c:pt>
                <c:pt idx="29" formatCode="General">
                  <c:v>1.8583600000000001E-3</c:v>
                </c:pt>
                <c:pt idx="30" formatCode="General">
                  <c:v>1.9270699999999999E-3</c:v>
                </c:pt>
                <c:pt idx="31" formatCode="General">
                  <c:v>1.9917099999999998E-3</c:v>
                </c:pt>
                <c:pt idx="32" formatCode="General">
                  <c:v>2.0525000000000001E-3</c:v>
                </c:pt>
                <c:pt idx="33" formatCode="General">
                  <c:v>2.1096399999999999E-3</c:v>
                </c:pt>
                <c:pt idx="34" formatCode="General">
                  <c:v>2.1633300000000002E-3</c:v>
                </c:pt>
                <c:pt idx="35" formatCode="General">
                  <c:v>2.2137599999999999E-3</c:v>
                </c:pt>
                <c:pt idx="36" formatCode="General">
                  <c:v>2.2611300000000001E-3</c:v>
                </c:pt>
                <c:pt idx="37" formatCode="General">
                  <c:v>2.3055900000000002E-3</c:v>
                </c:pt>
                <c:pt idx="38" formatCode="General">
                  <c:v>2.3473399999999998E-3</c:v>
                </c:pt>
                <c:pt idx="39" formatCode="General">
                  <c:v>2.38652E-3</c:v>
                </c:pt>
                <c:pt idx="40" formatCode="General">
                  <c:v>2.4232899999999998E-3</c:v>
                </c:pt>
                <c:pt idx="41" formatCode="General">
                  <c:v>2.4578E-3</c:v>
                </c:pt>
                <c:pt idx="42" formatCode="General">
                  <c:v>2.4901699999999999E-3</c:v>
                </c:pt>
                <c:pt idx="43" formatCode="General">
                  <c:v>2.5205499999999999E-3</c:v>
                </c:pt>
                <c:pt idx="44" formatCode="General">
                  <c:v>2.5490500000000002E-3</c:v>
                </c:pt>
                <c:pt idx="45" formatCode="General">
                  <c:v>2.5757900000000001E-3</c:v>
                </c:pt>
                <c:pt idx="46" formatCode="General">
                  <c:v>2.6008799999999999E-3</c:v>
                </c:pt>
                <c:pt idx="47" formatCode="General">
                  <c:v>2.6244100000000002E-3</c:v>
                </c:pt>
                <c:pt idx="48" formatCode="General">
                  <c:v>2.6464800000000001E-3</c:v>
                </c:pt>
                <c:pt idx="49" formatCode="General">
                  <c:v>2.6671899999999998E-3</c:v>
                </c:pt>
                <c:pt idx="50" formatCode="General">
                  <c:v>2.6866099999999999E-3</c:v>
                </c:pt>
                <c:pt idx="51" formatCode="General">
                  <c:v>2.7048300000000001E-3</c:v>
                </c:pt>
                <c:pt idx="52" formatCode="General">
                  <c:v>2.7219200000000001E-3</c:v>
                </c:pt>
                <c:pt idx="53" formatCode="General">
                  <c:v>2.7379499999999998E-3</c:v>
                </c:pt>
                <c:pt idx="54" formatCode="General">
                  <c:v>2.7529799999999999E-3</c:v>
                </c:pt>
                <c:pt idx="55" formatCode="General">
                  <c:v>2.7670899999999998E-3</c:v>
                </c:pt>
                <c:pt idx="56" formatCode="General">
                  <c:v>2.7803200000000002E-3</c:v>
                </c:pt>
                <c:pt idx="57" formatCode="General">
                  <c:v>2.7927199999999998E-3</c:v>
                </c:pt>
                <c:pt idx="58" formatCode="General">
                  <c:v>2.8043600000000001E-3</c:v>
                </c:pt>
                <c:pt idx="59" formatCode="General">
                  <c:v>2.8152799999999999E-3</c:v>
                </c:pt>
                <c:pt idx="60" formatCode="General">
                  <c:v>2.8255200000000002E-3</c:v>
                </c:pt>
                <c:pt idx="61" formatCode="General">
                  <c:v>2.83512E-3</c:v>
                </c:pt>
                <c:pt idx="62" formatCode="General">
                  <c:v>2.8441299999999998E-3</c:v>
                </c:pt>
                <c:pt idx="63" formatCode="General">
                  <c:v>2.85258E-3</c:v>
                </c:pt>
                <c:pt idx="64" formatCode="General">
                  <c:v>2.8605000000000002E-3</c:v>
                </c:pt>
                <c:pt idx="65" formatCode="General">
                  <c:v>2.8679299999999999E-3</c:v>
                </c:pt>
                <c:pt idx="66" formatCode="General">
                  <c:v>2.8749000000000001E-3</c:v>
                </c:pt>
                <c:pt idx="67" formatCode="General">
                  <c:v>2.8814399999999999E-3</c:v>
                </c:pt>
                <c:pt idx="68" formatCode="General">
                  <c:v>2.8875799999999998E-3</c:v>
                </c:pt>
                <c:pt idx="69" formatCode="General">
                  <c:v>2.8933299999999999E-3</c:v>
                </c:pt>
                <c:pt idx="70" formatCode="General">
                  <c:v>2.89872E-3</c:v>
                </c:pt>
                <c:pt idx="71" formatCode="General">
                  <c:v>2.9037899999999998E-3</c:v>
                </c:pt>
                <c:pt idx="72" formatCode="General">
                  <c:v>2.9085299999999999E-3</c:v>
                </c:pt>
                <c:pt idx="73" formatCode="General">
                  <c:v>2.9129799999999999E-3</c:v>
                </c:pt>
                <c:pt idx="74" formatCode="General">
                  <c:v>2.9171599999999998E-3</c:v>
                </c:pt>
                <c:pt idx="75" formatCode="General">
                  <c:v>2.9210799999999999E-3</c:v>
                </c:pt>
                <c:pt idx="76" formatCode="General">
                  <c:v>2.9247499999999998E-3</c:v>
                </c:pt>
                <c:pt idx="77" formatCode="General">
                  <c:v>2.9282000000000002E-3</c:v>
                </c:pt>
                <c:pt idx="78" formatCode="General">
                  <c:v>2.9314300000000001E-3</c:v>
                </c:pt>
                <c:pt idx="79" formatCode="General">
                  <c:v>2.9344599999999998E-3</c:v>
                </c:pt>
                <c:pt idx="80" formatCode="General">
                  <c:v>2.9372999999999999E-3</c:v>
                </c:pt>
                <c:pt idx="81" formatCode="General">
                  <c:v>2.9399700000000001E-3</c:v>
                </c:pt>
                <c:pt idx="82" formatCode="General">
                  <c:v>2.94247E-3</c:v>
                </c:pt>
                <c:pt idx="83" formatCode="General">
                  <c:v>2.9448199999999999E-3</c:v>
                </c:pt>
                <c:pt idx="84" formatCode="General">
                  <c:v>2.9470199999999998E-3</c:v>
                </c:pt>
                <c:pt idx="85" formatCode="General">
                  <c:v>2.9490800000000002E-3</c:v>
                </c:pt>
                <c:pt idx="86" formatCode="General">
                  <c:v>2.9510199999999999E-3</c:v>
                </c:pt>
                <c:pt idx="87" formatCode="General">
                  <c:v>2.95283E-3</c:v>
                </c:pt>
                <c:pt idx="88" formatCode="General">
                  <c:v>2.9545399999999999E-3</c:v>
                </c:pt>
                <c:pt idx="89" formatCode="General">
                  <c:v>2.95613E-3</c:v>
                </c:pt>
                <c:pt idx="90" formatCode="General">
                  <c:v>2.9576300000000002E-3</c:v>
                </c:pt>
                <c:pt idx="91" formatCode="General">
                  <c:v>2.95904E-3</c:v>
                </c:pt>
                <c:pt idx="92" formatCode="General">
                  <c:v>2.96035E-3</c:v>
                </c:pt>
                <c:pt idx="93" formatCode="General">
                  <c:v>2.9615900000000001E-3</c:v>
                </c:pt>
                <c:pt idx="94" formatCode="General">
                  <c:v>2.9627500000000001E-3</c:v>
                </c:pt>
                <c:pt idx="95" formatCode="General">
                  <c:v>2.9638400000000001E-3</c:v>
                </c:pt>
                <c:pt idx="96" formatCode="General">
                  <c:v>2.9648600000000002E-3</c:v>
                </c:pt>
                <c:pt idx="97" formatCode="General">
                  <c:v>2.9658100000000001E-3</c:v>
                </c:pt>
                <c:pt idx="98" formatCode="General">
                  <c:v>2.96671E-3</c:v>
                </c:pt>
                <c:pt idx="99" formatCode="General">
                  <c:v>2.9675499999999998E-3</c:v>
                </c:pt>
                <c:pt idx="100" formatCode="General">
                  <c:v>2.9683399999999999E-3</c:v>
                </c:pt>
                <c:pt idx="101" formatCode="General">
                  <c:v>2.9690799999999998E-3</c:v>
                </c:pt>
                <c:pt idx="102" formatCode="General">
                  <c:v>2.96978E-3</c:v>
                </c:pt>
                <c:pt idx="103" formatCode="General">
                  <c:v>2.97043E-3</c:v>
                </c:pt>
                <c:pt idx="104" formatCode="General">
                  <c:v>2.9710399999999999E-3</c:v>
                </c:pt>
                <c:pt idx="105" formatCode="General">
                  <c:v>2.97161E-3</c:v>
                </c:pt>
                <c:pt idx="106" formatCode="General">
                  <c:v>2.9721499999999998E-3</c:v>
                </c:pt>
                <c:pt idx="107" formatCode="General">
                  <c:v>2.9726499999999999E-3</c:v>
                </c:pt>
                <c:pt idx="108" formatCode="General">
                  <c:v>2.97313E-3</c:v>
                </c:pt>
                <c:pt idx="109" formatCode="General">
                  <c:v>2.97357E-3</c:v>
                </c:pt>
                <c:pt idx="110" formatCode="General">
                  <c:v>2.9739900000000001E-3</c:v>
                </c:pt>
                <c:pt idx="111" formatCode="General">
                  <c:v>2.97438E-3</c:v>
                </c:pt>
                <c:pt idx="112" formatCode="General">
                  <c:v>2.97474E-3</c:v>
                </c:pt>
                <c:pt idx="113" formatCode="General">
                  <c:v>2.9750900000000001E-3</c:v>
                </c:pt>
                <c:pt idx="114" formatCode="General">
                  <c:v>2.9754099999999999E-3</c:v>
                </c:pt>
                <c:pt idx="115" formatCode="General">
                  <c:v>2.9757099999999999E-3</c:v>
                </c:pt>
                <c:pt idx="116" formatCode="General">
                  <c:v>2.97599E-3</c:v>
                </c:pt>
                <c:pt idx="117" formatCode="General">
                  <c:v>2.9762600000000001E-3</c:v>
                </c:pt>
                <c:pt idx="118" formatCode="General">
                  <c:v>2.9765099999999999E-3</c:v>
                </c:pt>
                <c:pt idx="119" formatCode="General">
                  <c:v>2.9767399999999999E-3</c:v>
                </c:pt>
                <c:pt idx="120" formatCode="General">
                  <c:v>2.9769599999999998E-3</c:v>
                </c:pt>
                <c:pt idx="121" formatCode="General">
                  <c:v>2.9771699999999999E-3</c:v>
                </c:pt>
                <c:pt idx="122" formatCode="General">
                  <c:v>2.9773600000000001E-3</c:v>
                </c:pt>
                <c:pt idx="123" formatCode="General">
                  <c:v>2.9775399999999999E-3</c:v>
                </c:pt>
                <c:pt idx="124" formatCode="General">
                  <c:v>2.9777100000000002E-3</c:v>
                </c:pt>
                <c:pt idx="125" formatCode="General">
                  <c:v>2.9778700000000001E-3</c:v>
                </c:pt>
                <c:pt idx="126" formatCode="General">
                  <c:v>2.9780200000000001E-3</c:v>
                </c:pt>
                <c:pt idx="127" formatCode="General">
                  <c:v>2.9781600000000001E-3</c:v>
                </c:pt>
                <c:pt idx="128" formatCode="General">
                  <c:v>2.9782900000000002E-3</c:v>
                </c:pt>
                <c:pt idx="129" formatCode="General">
                  <c:v>2.9784099999999999E-3</c:v>
                </c:pt>
                <c:pt idx="130" formatCode="General">
                  <c:v>2.9785300000000001E-3</c:v>
                </c:pt>
                <c:pt idx="131" formatCode="General">
                  <c:v>2.9786399999999998E-3</c:v>
                </c:pt>
                <c:pt idx="132" formatCode="General">
                  <c:v>2.9787400000000001E-3</c:v>
                </c:pt>
                <c:pt idx="133" formatCode="General">
                  <c:v>2.97883E-3</c:v>
                </c:pt>
                <c:pt idx="134" formatCode="General">
                  <c:v>2.9789199999999999E-3</c:v>
                </c:pt>
                <c:pt idx="135" formatCode="General">
                  <c:v>2.9790099999999998E-3</c:v>
                </c:pt>
                <c:pt idx="136" formatCode="General">
                  <c:v>2.9790900000000002E-3</c:v>
                </c:pt>
                <c:pt idx="137" formatCode="General">
                  <c:v>2.9791599999999998E-3</c:v>
                </c:pt>
                <c:pt idx="138" formatCode="General">
                  <c:v>2.9792299999999998E-3</c:v>
                </c:pt>
                <c:pt idx="139" formatCode="General">
                  <c:v>2.9792899999999999E-3</c:v>
                </c:pt>
                <c:pt idx="140" formatCode="General">
                  <c:v>2.97935E-3</c:v>
                </c:pt>
                <c:pt idx="141" formatCode="General">
                  <c:v>2.97941E-3</c:v>
                </c:pt>
                <c:pt idx="142" formatCode="General">
                  <c:v>2.9794700000000001E-3</c:v>
                </c:pt>
                <c:pt idx="143" formatCode="General">
                  <c:v>2.9795199999999998E-3</c:v>
                </c:pt>
                <c:pt idx="144" formatCode="General">
                  <c:v>2.97956E-3</c:v>
                </c:pt>
                <c:pt idx="145" formatCode="General">
                  <c:v>2.9796100000000002E-3</c:v>
                </c:pt>
                <c:pt idx="146" formatCode="General">
                  <c:v>2.9796499999999999E-3</c:v>
                </c:pt>
                <c:pt idx="147" formatCode="General">
                  <c:v>2.9796900000000001E-3</c:v>
                </c:pt>
                <c:pt idx="148" formatCode="General">
                  <c:v>2.9797199999999999E-3</c:v>
                </c:pt>
                <c:pt idx="149" formatCode="General">
                  <c:v>2.9797600000000001E-3</c:v>
                </c:pt>
                <c:pt idx="150" formatCode="General">
                  <c:v>2.97979E-3</c:v>
                </c:pt>
                <c:pt idx="151" formatCode="General">
                  <c:v>2.9798200000000002E-3</c:v>
                </c:pt>
                <c:pt idx="152" formatCode="General">
                  <c:v>2.97985E-3</c:v>
                </c:pt>
                <c:pt idx="153" formatCode="General">
                  <c:v>2.9798699999999999E-3</c:v>
                </c:pt>
                <c:pt idx="154" formatCode="General">
                  <c:v>2.9799000000000002E-3</c:v>
                </c:pt>
                <c:pt idx="155" formatCode="General">
                  <c:v>2.9799200000000001E-3</c:v>
                </c:pt>
                <c:pt idx="156" formatCode="General">
                  <c:v>2.9799399999999999E-3</c:v>
                </c:pt>
                <c:pt idx="157" formatCode="General">
                  <c:v>2.9799599999999998E-3</c:v>
                </c:pt>
                <c:pt idx="158" formatCode="General">
                  <c:v>2.9799800000000001E-3</c:v>
                </c:pt>
                <c:pt idx="159" formatCode="General">
                  <c:v>2.98E-3</c:v>
                </c:pt>
                <c:pt idx="160" formatCode="General">
                  <c:v>2.9800199999999999E-3</c:v>
                </c:pt>
                <c:pt idx="161" formatCode="General">
                  <c:v>2.9800299999999998E-3</c:v>
                </c:pt>
                <c:pt idx="162" formatCode="General">
                  <c:v>2.9800500000000001E-3</c:v>
                </c:pt>
                <c:pt idx="163" formatCode="General">
                  <c:v>2.9800600000000001E-3</c:v>
                </c:pt>
                <c:pt idx="164" formatCode="General">
                  <c:v>2.98008E-3</c:v>
                </c:pt>
                <c:pt idx="165" formatCode="General">
                  <c:v>2.9800899999999999E-3</c:v>
                </c:pt>
                <c:pt idx="166" formatCode="General">
                  <c:v>2.9800999999999998E-3</c:v>
                </c:pt>
                <c:pt idx="167" formatCode="General">
                  <c:v>2.9801099999999998E-3</c:v>
                </c:pt>
                <c:pt idx="168" formatCode="General">
                  <c:v>2.9801200000000002E-3</c:v>
                </c:pt>
                <c:pt idx="169" formatCode="General">
                  <c:v>2.9801300000000001E-3</c:v>
                </c:pt>
                <c:pt idx="170" formatCode="General">
                  <c:v>2.98014E-3</c:v>
                </c:pt>
                <c:pt idx="171" formatCode="General">
                  <c:v>2.98015E-3</c:v>
                </c:pt>
                <c:pt idx="172" formatCode="General">
                  <c:v>2.9801599999999999E-3</c:v>
                </c:pt>
                <c:pt idx="173" formatCode="General">
                  <c:v>2.9801599999999999E-3</c:v>
                </c:pt>
                <c:pt idx="174" formatCode="General">
                  <c:v>2.9801699999999999E-3</c:v>
                </c:pt>
                <c:pt idx="175" formatCode="General">
                  <c:v>2.9801799999999998E-3</c:v>
                </c:pt>
                <c:pt idx="176" formatCode="General">
                  <c:v>2.9801799999999998E-3</c:v>
                </c:pt>
                <c:pt idx="177" formatCode="General">
                  <c:v>2.9801900000000002E-3</c:v>
                </c:pt>
                <c:pt idx="178" formatCode="General">
                  <c:v>2.9801900000000002E-3</c:v>
                </c:pt>
                <c:pt idx="179" formatCode="General">
                  <c:v>2.9802000000000001E-3</c:v>
                </c:pt>
                <c:pt idx="180" formatCode="General">
                  <c:v>2.9802000000000001E-3</c:v>
                </c:pt>
                <c:pt idx="181" formatCode="General">
                  <c:v>2.9802100000000001E-3</c:v>
                </c:pt>
                <c:pt idx="182" formatCode="General">
                  <c:v>2.9802100000000001E-3</c:v>
                </c:pt>
                <c:pt idx="183" formatCode="General">
                  <c:v>2.98022E-3</c:v>
                </c:pt>
                <c:pt idx="184" formatCode="General">
                  <c:v>2.98022E-3</c:v>
                </c:pt>
                <c:pt idx="185" formatCode="General">
                  <c:v>2.98022E-3</c:v>
                </c:pt>
                <c:pt idx="186" formatCode="General">
                  <c:v>2.9802299999999999E-3</c:v>
                </c:pt>
                <c:pt idx="187" formatCode="General">
                  <c:v>2.9802299999999999E-3</c:v>
                </c:pt>
                <c:pt idx="188" formatCode="General">
                  <c:v>2.9802299999999999E-3</c:v>
                </c:pt>
                <c:pt idx="189" formatCode="General">
                  <c:v>2.9802299999999999E-3</c:v>
                </c:pt>
                <c:pt idx="190" formatCode="General">
                  <c:v>2.9802399999999999E-3</c:v>
                </c:pt>
                <c:pt idx="191" formatCode="General">
                  <c:v>2.9802399999999999E-3</c:v>
                </c:pt>
                <c:pt idx="192" formatCode="General">
                  <c:v>2.9802399999999999E-3</c:v>
                </c:pt>
                <c:pt idx="193" formatCode="General">
                  <c:v>2.9802399999999999E-3</c:v>
                </c:pt>
                <c:pt idx="194" formatCode="General">
                  <c:v>2.9802499999999998E-3</c:v>
                </c:pt>
                <c:pt idx="195" formatCode="General">
                  <c:v>2.9802499999999998E-3</c:v>
                </c:pt>
                <c:pt idx="196" formatCode="General">
                  <c:v>2.9802499999999998E-3</c:v>
                </c:pt>
                <c:pt idx="197" formatCode="General">
                  <c:v>2.9802499999999998E-3</c:v>
                </c:pt>
                <c:pt idx="198" formatCode="General">
                  <c:v>2.9802499999999998E-3</c:v>
                </c:pt>
                <c:pt idx="199" formatCode="General">
                  <c:v>2.9802499999999998E-3</c:v>
                </c:pt>
                <c:pt idx="200" formatCode="General">
                  <c:v>2.9802499999999998E-3</c:v>
                </c:pt>
                <c:pt idx="201" formatCode="General">
                  <c:v>2.9802600000000002E-3</c:v>
                </c:pt>
                <c:pt idx="202" formatCode="General">
                  <c:v>2.9802600000000002E-3</c:v>
                </c:pt>
                <c:pt idx="203" formatCode="General">
                  <c:v>2.9802600000000002E-3</c:v>
                </c:pt>
                <c:pt idx="204" formatCode="General">
                  <c:v>2.9802600000000002E-3</c:v>
                </c:pt>
                <c:pt idx="205" formatCode="General">
                  <c:v>2.9802600000000002E-3</c:v>
                </c:pt>
                <c:pt idx="206" formatCode="General">
                  <c:v>2.9802600000000002E-3</c:v>
                </c:pt>
                <c:pt idx="207" formatCode="General">
                  <c:v>2.9802600000000002E-3</c:v>
                </c:pt>
                <c:pt idx="208" formatCode="General">
                  <c:v>2.9802600000000002E-3</c:v>
                </c:pt>
                <c:pt idx="209" formatCode="General">
                  <c:v>2.9802600000000002E-3</c:v>
                </c:pt>
                <c:pt idx="210" formatCode="General">
                  <c:v>2.9802600000000002E-3</c:v>
                </c:pt>
                <c:pt idx="211" formatCode="General">
                  <c:v>2.9802600000000002E-3</c:v>
                </c:pt>
                <c:pt idx="212" formatCode="General">
                  <c:v>2.9802700000000001E-3</c:v>
                </c:pt>
                <c:pt idx="213" formatCode="General">
                  <c:v>2.9802700000000001E-3</c:v>
                </c:pt>
                <c:pt idx="214" formatCode="General">
                  <c:v>2.9802700000000001E-3</c:v>
                </c:pt>
                <c:pt idx="215" formatCode="General">
                  <c:v>2.9802700000000001E-3</c:v>
                </c:pt>
                <c:pt idx="216" formatCode="General">
                  <c:v>2.9802700000000001E-3</c:v>
                </c:pt>
                <c:pt idx="217" formatCode="General">
                  <c:v>2.9802700000000001E-3</c:v>
                </c:pt>
                <c:pt idx="218" formatCode="General">
                  <c:v>2.9802700000000001E-3</c:v>
                </c:pt>
                <c:pt idx="219" formatCode="General">
                  <c:v>2.9802700000000001E-3</c:v>
                </c:pt>
                <c:pt idx="220" formatCode="General">
                  <c:v>2.9802700000000001E-3</c:v>
                </c:pt>
                <c:pt idx="221" formatCode="General">
                  <c:v>2.9802700000000001E-3</c:v>
                </c:pt>
                <c:pt idx="222" formatCode="General">
                  <c:v>2.9802700000000001E-3</c:v>
                </c:pt>
                <c:pt idx="223" formatCode="General">
                  <c:v>2.9802700000000001E-3</c:v>
                </c:pt>
                <c:pt idx="224" formatCode="General">
                  <c:v>2.9802700000000001E-3</c:v>
                </c:pt>
                <c:pt idx="225" formatCode="General">
                  <c:v>2.9802700000000001E-3</c:v>
                </c:pt>
                <c:pt idx="226" formatCode="General">
                  <c:v>2.9802700000000001E-3</c:v>
                </c:pt>
                <c:pt idx="227" formatCode="General">
                  <c:v>2.9802700000000001E-3</c:v>
                </c:pt>
                <c:pt idx="228" formatCode="General">
                  <c:v>2.9802700000000001E-3</c:v>
                </c:pt>
                <c:pt idx="229" formatCode="General">
                  <c:v>2.9802700000000001E-3</c:v>
                </c:pt>
                <c:pt idx="230" formatCode="General">
                  <c:v>2.9802700000000001E-3</c:v>
                </c:pt>
                <c:pt idx="231" formatCode="General">
                  <c:v>2.9802700000000001E-3</c:v>
                </c:pt>
                <c:pt idx="232" formatCode="General">
                  <c:v>2.9802700000000001E-3</c:v>
                </c:pt>
                <c:pt idx="233" formatCode="General">
                  <c:v>2.9802700000000001E-3</c:v>
                </c:pt>
                <c:pt idx="234" formatCode="General">
                  <c:v>2.9802700000000001E-3</c:v>
                </c:pt>
                <c:pt idx="235" formatCode="General">
                  <c:v>2.9802700000000001E-3</c:v>
                </c:pt>
                <c:pt idx="236" formatCode="General">
                  <c:v>2.9802700000000001E-3</c:v>
                </c:pt>
                <c:pt idx="237" formatCode="General">
                  <c:v>2.9802700000000001E-3</c:v>
                </c:pt>
                <c:pt idx="238" formatCode="General">
                  <c:v>2.9802700000000001E-3</c:v>
                </c:pt>
                <c:pt idx="239" formatCode="General">
                  <c:v>2.9802700000000001E-3</c:v>
                </c:pt>
                <c:pt idx="240" formatCode="General">
                  <c:v>2.9802700000000001E-3</c:v>
                </c:pt>
                <c:pt idx="241" formatCode="General">
                  <c:v>2.9802700000000001E-3</c:v>
                </c:pt>
                <c:pt idx="242" formatCode="General">
                  <c:v>2.9802700000000001E-3</c:v>
                </c:pt>
                <c:pt idx="243" formatCode="General">
                  <c:v>2.9802700000000001E-3</c:v>
                </c:pt>
                <c:pt idx="244" formatCode="General">
                  <c:v>2.9802700000000001E-3</c:v>
                </c:pt>
                <c:pt idx="245" formatCode="General">
                  <c:v>2.9802700000000001E-3</c:v>
                </c:pt>
                <c:pt idx="246" formatCode="General">
                  <c:v>2.9802700000000001E-3</c:v>
                </c:pt>
                <c:pt idx="247" formatCode="General">
                  <c:v>2.9802700000000001E-3</c:v>
                </c:pt>
                <c:pt idx="248" formatCode="General">
                  <c:v>2.9802700000000001E-3</c:v>
                </c:pt>
                <c:pt idx="249" formatCode="General">
                  <c:v>2.9802700000000001E-3</c:v>
                </c:pt>
                <c:pt idx="250" formatCode="General">
                  <c:v>2.9802700000000001E-3</c:v>
                </c:pt>
                <c:pt idx="251" formatCode="General">
                  <c:v>2.9802700000000001E-3</c:v>
                </c:pt>
                <c:pt idx="252" formatCode="General">
                  <c:v>2.9802700000000001E-3</c:v>
                </c:pt>
                <c:pt idx="253" formatCode="General">
                  <c:v>2.9802700000000001E-3</c:v>
                </c:pt>
                <c:pt idx="254" formatCode="General">
                  <c:v>2.9802700000000001E-3</c:v>
                </c:pt>
                <c:pt idx="255" formatCode="General">
                  <c:v>2.9802700000000001E-3</c:v>
                </c:pt>
                <c:pt idx="256" formatCode="General">
                  <c:v>2.9802700000000001E-3</c:v>
                </c:pt>
                <c:pt idx="257" formatCode="General">
                  <c:v>2.9802700000000001E-3</c:v>
                </c:pt>
                <c:pt idx="258" formatCode="General">
                  <c:v>2.9802700000000001E-3</c:v>
                </c:pt>
                <c:pt idx="259" formatCode="General">
                  <c:v>2.9802700000000001E-3</c:v>
                </c:pt>
                <c:pt idx="260" formatCode="General">
                  <c:v>2.9802700000000001E-3</c:v>
                </c:pt>
                <c:pt idx="261" formatCode="General">
                  <c:v>2.9802700000000001E-3</c:v>
                </c:pt>
                <c:pt idx="262" formatCode="General">
                  <c:v>2.9802700000000001E-3</c:v>
                </c:pt>
                <c:pt idx="263" formatCode="General">
                  <c:v>2.9802700000000001E-3</c:v>
                </c:pt>
                <c:pt idx="264" formatCode="General">
                  <c:v>2.9802700000000001E-3</c:v>
                </c:pt>
                <c:pt idx="265" formatCode="General">
                  <c:v>2.9802700000000001E-3</c:v>
                </c:pt>
                <c:pt idx="266" formatCode="General">
                  <c:v>2.9802700000000001E-3</c:v>
                </c:pt>
                <c:pt idx="267" formatCode="General">
                  <c:v>2.9802700000000001E-3</c:v>
                </c:pt>
                <c:pt idx="268" formatCode="General">
                  <c:v>2.9802700000000001E-3</c:v>
                </c:pt>
                <c:pt idx="269" formatCode="General">
                  <c:v>2.9802700000000001E-3</c:v>
                </c:pt>
                <c:pt idx="270" formatCode="General">
                  <c:v>2.9802700000000001E-3</c:v>
                </c:pt>
                <c:pt idx="271" formatCode="General">
                  <c:v>2.9802700000000001E-3</c:v>
                </c:pt>
                <c:pt idx="272" formatCode="General">
                  <c:v>2.9802700000000001E-3</c:v>
                </c:pt>
                <c:pt idx="273" formatCode="General">
                  <c:v>2.9802700000000001E-3</c:v>
                </c:pt>
                <c:pt idx="274" formatCode="General">
                  <c:v>2.9802700000000001E-3</c:v>
                </c:pt>
                <c:pt idx="275" formatCode="General">
                  <c:v>2.9802700000000001E-3</c:v>
                </c:pt>
                <c:pt idx="276" formatCode="General">
                  <c:v>2.9802700000000001E-3</c:v>
                </c:pt>
                <c:pt idx="277" formatCode="General">
                  <c:v>2.9802700000000001E-3</c:v>
                </c:pt>
                <c:pt idx="278" formatCode="General">
                  <c:v>2.9802700000000001E-3</c:v>
                </c:pt>
                <c:pt idx="279" formatCode="General">
                  <c:v>2.9802700000000001E-3</c:v>
                </c:pt>
                <c:pt idx="280" formatCode="General">
                  <c:v>2.9802700000000001E-3</c:v>
                </c:pt>
                <c:pt idx="281" formatCode="General">
                  <c:v>2.9802700000000001E-3</c:v>
                </c:pt>
                <c:pt idx="282" formatCode="General">
                  <c:v>2.9802700000000001E-3</c:v>
                </c:pt>
                <c:pt idx="283" formatCode="General">
                  <c:v>2.9802700000000001E-3</c:v>
                </c:pt>
                <c:pt idx="284" formatCode="General">
                  <c:v>2.9802700000000001E-3</c:v>
                </c:pt>
                <c:pt idx="285" formatCode="General">
                  <c:v>2.9802700000000001E-3</c:v>
                </c:pt>
                <c:pt idx="286" formatCode="General">
                  <c:v>2.9802700000000001E-3</c:v>
                </c:pt>
                <c:pt idx="287" formatCode="General">
                  <c:v>2.9802700000000001E-3</c:v>
                </c:pt>
                <c:pt idx="288" formatCode="General">
                  <c:v>2.9802700000000001E-3</c:v>
                </c:pt>
                <c:pt idx="289" formatCode="General">
                  <c:v>2.9802700000000001E-3</c:v>
                </c:pt>
                <c:pt idx="290" formatCode="General">
                  <c:v>2.9802700000000001E-3</c:v>
                </c:pt>
                <c:pt idx="291" formatCode="General">
                  <c:v>2.9802700000000001E-3</c:v>
                </c:pt>
                <c:pt idx="292" formatCode="General">
                  <c:v>2.9802700000000001E-3</c:v>
                </c:pt>
                <c:pt idx="293" formatCode="General">
                  <c:v>2.9802700000000001E-3</c:v>
                </c:pt>
                <c:pt idx="294" formatCode="General">
                  <c:v>2.9802700000000001E-3</c:v>
                </c:pt>
                <c:pt idx="295" formatCode="General">
                  <c:v>2.9802700000000001E-3</c:v>
                </c:pt>
                <c:pt idx="296" formatCode="General">
                  <c:v>2.9802700000000001E-3</c:v>
                </c:pt>
                <c:pt idx="297" formatCode="General">
                  <c:v>2.9802700000000001E-3</c:v>
                </c:pt>
                <c:pt idx="298" formatCode="General">
                  <c:v>2.9802700000000001E-3</c:v>
                </c:pt>
                <c:pt idx="299" formatCode="General">
                  <c:v>2.9802700000000001E-3</c:v>
                </c:pt>
                <c:pt idx="300" formatCode="General">
                  <c:v>2.9802700000000001E-3</c:v>
                </c:pt>
                <c:pt idx="301" formatCode="General">
                  <c:v>2.9802700000000001E-3</c:v>
                </c:pt>
                <c:pt idx="302" formatCode="General">
                  <c:v>2.9802700000000001E-3</c:v>
                </c:pt>
                <c:pt idx="303" formatCode="General">
                  <c:v>2.9802700000000001E-3</c:v>
                </c:pt>
                <c:pt idx="304" formatCode="General">
                  <c:v>2.9802700000000001E-3</c:v>
                </c:pt>
                <c:pt idx="305" formatCode="General">
                  <c:v>2.9802700000000001E-3</c:v>
                </c:pt>
                <c:pt idx="306" formatCode="General">
                  <c:v>2.9802700000000001E-3</c:v>
                </c:pt>
                <c:pt idx="307" formatCode="General">
                  <c:v>2.9802700000000001E-3</c:v>
                </c:pt>
                <c:pt idx="308" formatCode="General">
                  <c:v>2.9802700000000001E-3</c:v>
                </c:pt>
                <c:pt idx="309" formatCode="General">
                  <c:v>2.9802700000000001E-3</c:v>
                </c:pt>
                <c:pt idx="310" formatCode="General">
                  <c:v>2.9802700000000001E-3</c:v>
                </c:pt>
                <c:pt idx="311" formatCode="General">
                  <c:v>2.9802700000000001E-3</c:v>
                </c:pt>
                <c:pt idx="312" formatCode="General">
                  <c:v>2.9802700000000001E-3</c:v>
                </c:pt>
                <c:pt idx="313" formatCode="General">
                  <c:v>2.9802700000000001E-3</c:v>
                </c:pt>
                <c:pt idx="314" formatCode="General">
                  <c:v>2.9802700000000001E-3</c:v>
                </c:pt>
                <c:pt idx="315" formatCode="General">
                  <c:v>2.9802700000000001E-3</c:v>
                </c:pt>
                <c:pt idx="316" formatCode="General">
                  <c:v>2.9802700000000001E-3</c:v>
                </c:pt>
                <c:pt idx="317" formatCode="General">
                  <c:v>2.9802700000000001E-3</c:v>
                </c:pt>
                <c:pt idx="318" formatCode="General">
                  <c:v>2.9802700000000001E-3</c:v>
                </c:pt>
                <c:pt idx="319" formatCode="General">
                  <c:v>2.9802700000000001E-3</c:v>
                </c:pt>
                <c:pt idx="320" formatCode="General">
                  <c:v>2.9802700000000001E-3</c:v>
                </c:pt>
                <c:pt idx="321" formatCode="General">
                  <c:v>2.9802700000000001E-3</c:v>
                </c:pt>
                <c:pt idx="322" formatCode="General">
                  <c:v>2.9802700000000001E-3</c:v>
                </c:pt>
                <c:pt idx="323" formatCode="General">
                  <c:v>2.9802700000000001E-3</c:v>
                </c:pt>
                <c:pt idx="324" formatCode="General">
                  <c:v>2.9802700000000001E-3</c:v>
                </c:pt>
                <c:pt idx="325" formatCode="General">
                  <c:v>2.9802700000000001E-3</c:v>
                </c:pt>
                <c:pt idx="326" formatCode="General">
                  <c:v>2.9802700000000001E-3</c:v>
                </c:pt>
                <c:pt idx="327" formatCode="General">
                  <c:v>2.9802700000000001E-3</c:v>
                </c:pt>
                <c:pt idx="328" formatCode="General">
                  <c:v>2.9802700000000001E-3</c:v>
                </c:pt>
                <c:pt idx="329" formatCode="General">
                  <c:v>2.9802700000000001E-3</c:v>
                </c:pt>
                <c:pt idx="330" formatCode="General">
                  <c:v>2.9802700000000001E-3</c:v>
                </c:pt>
                <c:pt idx="331" formatCode="General">
                  <c:v>2.9802700000000001E-3</c:v>
                </c:pt>
                <c:pt idx="332" formatCode="General">
                  <c:v>2.9802700000000001E-3</c:v>
                </c:pt>
                <c:pt idx="333" formatCode="General">
                  <c:v>2.9802700000000001E-3</c:v>
                </c:pt>
                <c:pt idx="334" formatCode="General">
                  <c:v>2.9802700000000001E-3</c:v>
                </c:pt>
                <c:pt idx="335" formatCode="General">
                  <c:v>2.9802700000000001E-3</c:v>
                </c:pt>
                <c:pt idx="336" formatCode="General">
                  <c:v>2.9802700000000001E-3</c:v>
                </c:pt>
                <c:pt idx="337" formatCode="General">
                  <c:v>2.9802700000000001E-3</c:v>
                </c:pt>
                <c:pt idx="338" formatCode="General">
                  <c:v>2.9802700000000001E-3</c:v>
                </c:pt>
                <c:pt idx="339" formatCode="General">
                  <c:v>2.9802700000000001E-3</c:v>
                </c:pt>
                <c:pt idx="340" formatCode="General">
                  <c:v>2.9802700000000001E-3</c:v>
                </c:pt>
                <c:pt idx="341" formatCode="General">
                  <c:v>2.9802700000000001E-3</c:v>
                </c:pt>
                <c:pt idx="342" formatCode="General">
                  <c:v>2.9802700000000001E-3</c:v>
                </c:pt>
                <c:pt idx="343" formatCode="General">
                  <c:v>2.9802700000000001E-3</c:v>
                </c:pt>
                <c:pt idx="344" formatCode="General">
                  <c:v>2.9802700000000001E-3</c:v>
                </c:pt>
                <c:pt idx="345" formatCode="General">
                  <c:v>2.9802700000000001E-3</c:v>
                </c:pt>
                <c:pt idx="346" formatCode="General">
                  <c:v>2.9802700000000001E-3</c:v>
                </c:pt>
                <c:pt idx="347" formatCode="General">
                  <c:v>2.9802700000000001E-3</c:v>
                </c:pt>
                <c:pt idx="348" formatCode="General">
                  <c:v>2.9802700000000001E-3</c:v>
                </c:pt>
                <c:pt idx="349" formatCode="General">
                  <c:v>2.9802700000000001E-3</c:v>
                </c:pt>
                <c:pt idx="350" formatCode="General">
                  <c:v>2.9802700000000001E-3</c:v>
                </c:pt>
                <c:pt idx="351" formatCode="General">
                  <c:v>2.9802700000000001E-3</c:v>
                </c:pt>
                <c:pt idx="352" formatCode="General">
                  <c:v>2.9802700000000001E-3</c:v>
                </c:pt>
                <c:pt idx="353" formatCode="General">
                  <c:v>2.9802700000000001E-3</c:v>
                </c:pt>
                <c:pt idx="354" formatCode="General">
                  <c:v>2.9802700000000001E-3</c:v>
                </c:pt>
                <c:pt idx="355" formatCode="General">
                  <c:v>2.9802700000000001E-3</c:v>
                </c:pt>
                <c:pt idx="356" formatCode="General">
                  <c:v>2.9802700000000001E-3</c:v>
                </c:pt>
                <c:pt idx="357" formatCode="General">
                  <c:v>2.9802700000000001E-3</c:v>
                </c:pt>
                <c:pt idx="358" formatCode="General">
                  <c:v>2.9802700000000001E-3</c:v>
                </c:pt>
                <c:pt idx="359" formatCode="General">
                  <c:v>2.9802700000000001E-3</c:v>
                </c:pt>
                <c:pt idx="360" formatCode="General">
                  <c:v>2.9802700000000001E-3</c:v>
                </c:pt>
                <c:pt idx="361" formatCode="General">
                  <c:v>2.9802700000000001E-3</c:v>
                </c:pt>
                <c:pt idx="362" formatCode="General">
                  <c:v>2.9802700000000001E-3</c:v>
                </c:pt>
                <c:pt idx="363" formatCode="General">
                  <c:v>2.9802700000000001E-3</c:v>
                </c:pt>
                <c:pt idx="364" formatCode="General">
                  <c:v>2.9802700000000001E-3</c:v>
                </c:pt>
                <c:pt idx="365" formatCode="General">
                  <c:v>2.9802700000000001E-3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41696"/>
        <c:axId val="584141304"/>
      </c:scatterChart>
      <c:valAx>
        <c:axId val="58414169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41304"/>
        <c:crosses val="autoZero"/>
        <c:crossBetween val="midCat"/>
        <c:majorUnit val="50"/>
      </c:valAx>
      <c:valAx>
        <c:axId val="5841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41696"/>
        <c:crosses val="autoZero"/>
        <c:crossBetween val="midCat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</xdr:row>
      <xdr:rowOff>102870</xdr:rowOff>
    </xdr:from>
    <xdr:to>
      <xdr:col>13</xdr:col>
      <xdr:colOff>373380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8</xdr:row>
      <xdr:rowOff>69849</xdr:rowOff>
    </xdr:from>
    <xdr:to>
      <xdr:col>23</xdr:col>
      <xdr:colOff>575733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309033</xdr:colOff>
      <xdr:row>37</xdr:row>
      <xdr:rowOff>4233</xdr:rowOff>
    </xdr:from>
    <xdr:to>
      <xdr:col>24</xdr:col>
      <xdr:colOff>347132</xdr:colOff>
      <xdr:row>63</xdr:row>
      <xdr:rowOff>93134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9"/>
  <sheetViews>
    <sheetView tabSelected="1" topLeftCell="F1" zoomScale="60" zoomScaleNormal="60" workbookViewId="0">
      <selection activeCell="J5" sqref="J5"/>
    </sheetView>
  </sheetViews>
  <sheetFormatPr defaultRowHeight="14.4" x14ac:dyDescent="0.3"/>
  <sheetData>
    <row r="1" spans="1:29" x14ac:dyDescent="0.3">
      <c r="F1" t="s">
        <v>17</v>
      </c>
      <c r="G1" t="s">
        <v>18</v>
      </c>
      <c r="K1" t="s">
        <v>19</v>
      </c>
      <c r="L1" t="s">
        <v>20</v>
      </c>
    </row>
    <row r="2" spans="1:29" x14ac:dyDescent="0.3">
      <c r="A2" t="s">
        <v>5</v>
      </c>
      <c r="F2" t="s">
        <v>6</v>
      </c>
      <c r="K2" t="s">
        <v>7</v>
      </c>
      <c r="P2" t="s">
        <v>5</v>
      </c>
      <c r="T2" t="s">
        <v>14</v>
      </c>
      <c r="Y2" t="s">
        <v>15</v>
      </c>
      <c r="Z2" t="s">
        <v>15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0</v>
      </c>
      <c r="Q3" t="s">
        <v>8</v>
      </c>
      <c r="R3" t="s">
        <v>9</v>
      </c>
      <c r="S3" t="s">
        <v>10</v>
      </c>
      <c r="T3" t="s">
        <v>0</v>
      </c>
      <c r="U3" t="s">
        <v>11</v>
      </c>
      <c r="V3" t="s">
        <v>12</v>
      </c>
      <c r="W3" t="s">
        <v>13</v>
      </c>
      <c r="Z3" t="s">
        <v>0</v>
      </c>
      <c r="AA3" t="s">
        <v>16</v>
      </c>
      <c r="AB3" t="s">
        <v>12</v>
      </c>
      <c r="AC3" t="s">
        <v>13</v>
      </c>
    </row>
    <row r="4" spans="1:29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f>LOG10(C4)</f>
        <v>0</v>
      </c>
      <c r="R4">
        <f>LOG10(H4)</f>
        <v>0</v>
      </c>
      <c r="S4">
        <f>LOG10(M4)</f>
        <v>0</v>
      </c>
      <c r="T4">
        <v>0</v>
      </c>
      <c r="U4">
        <v>1</v>
      </c>
      <c r="V4">
        <v>1</v>
      </c>
      <c r="W4">
        <v>1</v>
      </c>
      <c r="Z4">
        <v>0</v>
      </c>
      <c r="AA4">
        <v>0</v>
      </c>
      <c r="AB4">
        <v>0</v>
      </c>
      <c r="AC4">
        <v>0</v>
      </c>
    </row>
    <row r="5" spans="1:29" x14ac:dyDescent="0.3">
      <c r="A5">
        <v>1</v>
      </c>
      <c r="B5" s="1">
        <v>1.16502E-6</v>
      </c>
      <c r="C5">
        <v>0.73975000000000002</v>
      </c>
      <c r="D5">
        <v>3.08305E-2</v>
      </c>
      <c r="E5">
        <v>1.64518E-3</v>
      </c>
      <c r="F5">
        <v>1</v>
      </c>
      <c r="G5" s="1">
        <v>1.16502E-6</v>
      </c>
      <c r="H5">
        <v>0.73975000000000002</v>
      </c>
      <c r="I5">
        <v>3.08305E-2</v>
      </c>
      <c r="J5">
        <v>1.64518E-3</v>
      </c>
      <c r="K5">
        <v>1</v>
      </c>
      <c r="L5" s="1">
        <v>1.16502E-6</v>
      </c>
      <c r="M5">
        <v>0.73975000000000002</v>
      </c>
      <c r="N5">
        <v>3.08305E-2</v>
      </c>
      <c r="O5">
        <v>1.64518E-3</v>
      </c>
      <c r="P5">
        <v>1</v>
      </c>
      <c r="Q5">
        <f t="shared" ref="Q5:Q68" si="0">LOG10(C5)</f>
        <v>-0.13091502616732936</v>
      </c>
      <c r="R5">
        <f t="shared" ref="R5:R68" si="1">LOG10(H5)</f>
        <v>-0.13091502616732936</v>
      </c>
      <c r="S5">
        <f t="shared" ref="S5:S68" si="2">LOG10(M5)</f>
        <v>-0.13091502616732936</v>
      </c>
      <c r="T5">
        <v>1</v>
      </c>
      <c r="U5">
        <v>0.73975000000000002</v>
      </c>
      <c r="V5">
        <v>0.73975000000000002</v>
      </c>
      <c r="W5">
        <v>0.73975000000000002</v>
      </c>
      <c r="Z5">
        <v>1</v>
      </c>
      <c r="AA5" s="1">
        <v>1.16502E-6</v>
      </c>
      <c r="AB5" s="1">
        <v>1.16502E-6</v>
      </c>
      <c r="AC5" s="1">
        <v>1.16502E-6</v>
      </c>
    </row>
    <row r="6" spans="1:29" x14ac:dyDescent="0.3">
      <c r="A6">
        <v>2</v>
      </c>
      <c r="B6" s="1">
        <v>2.8459499999999998E-6</v>
      </c>
      <c r="C6">
        <v>0.54825199999999996</v>
      </c>
      <c r="D6">
        <v>0.12793299999999999</v>
      </c>
      <c r="E6">
        <v>2.2507299999999998E-3</v>
      </c>
      <c r="F6">
        <v>2</v>
      </c>
      <c r="G6" s="1">
        <v>2.8459499999999998E-6</v>
      </c>
      <c r="H6">
        <v>0.54825199999999996</v>
      </c>
      <c r="I6">
        <v>0.12793299999999999</v>
      </c>
      <c r="J6">
        <v>2.2507299999999998E-3</v>
      </c>
      <c r="K6">
        <v>2</v>
      </c>
      <c r="L6" s="1">
        <v>2.8459499999999998E-6</v>
      </c>
      <c r="M6">
        <v>0.54825199999999996</v>
      </c>
      <c r="N6">
        <v>0.12793299999999999</v>
      </c>
      <c r="O6">
        <v>2.2507299999999998E-3</v>
      </c>
      <c r="P6">
        <v>2</v>
      </c>
      <c r="Q6">
        <f t="shared" si="0"/>
        <v>-0.26101977535973364</v>
      </c>
      <c r="R6">
        <f t="shared" si="1"/>
        <v>-0.26101977535973364</v>
      </c>
      <c r="S6">
        <f t="shared" si="2"/>
        <v>-0.26101977535973364</v>
      </c>
      <c r="T6">
        <v>2</v>
      </c>
      <c r="U6">
        <v>0.54825199999999996</v>
      </c>
      <c r="V6">
        <v>0.54825199999999996</v>
      </c>
      <c r="W6">
        <v>0.54825199999999996</v>
      </c>
      <c r="Z6">
        <v>2</v>
      </c>
      <c r="AA6" s="1">
        <v>2.8459499999999998E-6</v>
      </c>
      <c r="AB6" s="1">
        <v>2.8459499999999998E-6</v>
      </c>
      <c r="AC6" s="1">
        <v>2.8459499999999998E-6</v>
      </c>
    </row>
    <row r="7" spans="1:29" x14ac:dyDescent="0.3">
      <c r="A7">
        <v>3</v>
      </c>
      <c r="B7" s="1">
        <v>5.2195800000000003E-6</v>
      </c>
      <c r="C7">
        <v>0.40772700000000001</v>
      </c>
      <c r="D7">
        <v>0.302929</v>
      </c>
      <c r="E7">
        <v>3.0839299999999999E-3</v>
      </c>
      <c r="F7">
        <v>3</v>
      </c>
      <c r="G7" s="1">
        <v>5.2195800000000003E-6</v>
      </c>
      <c r="H7">
        <v>0.40772700000000001</v>
      </c>
      <c r="I7">
        <v>0.302929</v>
      </c>
      <c r="J7">
        <v>3.0839299999999999E-3</v>
      </c>
      <c r="K7">
        <v>3</v>
      </c>
      <c r="L7" s="1">
        <v>5.2195800000000003E-6</v>
      </c>
      <c r="M7">
        <v>0.40772700000000001</v>
      </c>
      <c r="N7">
        <v>0.302929</v>
      </c>
      <c r="O7">
        <v>3.0839299999999999E-3</v>
      </c>
      <c r="P7">
        <v>3</v>
      </c>
      <c r="Q7">
        <f t="shared" si="0"/>
        <v>-0.38963052827619249</v>
      </c>
      <c r="R7">
        <f t="shared" si="1"/>
        <v>-0.38963052827619249</v>
      </c>
      <c r="S7">
        <f t="shared" si="2"/>
        <v>-0.38963052827619249</v>
      </c>
      <c r="T7">
        <v>3</v>
      </c>
      <c r="U7">
        <v>0.40772700000000001</v>
      </c>
      <c r="V7">
        <v>0.40772700000000001</v>
      </c>
      <c r="W7">
        <v>0.40772700000000001</v>
      </c>
      <c r="Z7">
        <v>3</v>
      </c>
      <c r="AA7" s="1">
        <v>5.2195800000000003E-6</v>
      </c>
      <c r="AB7" s="1">
        <v>5.2195800000000003E-6</v>
      </c>
      <c r="AC7" s="1">
        <v>5.2195800000000003E-6</v>
      </c>
    </row>
    <row r="8" spans="1:29" x14ac:dyDescent="0.3">
      <c r="A8">
        <v>4</v>
      </c>
      <c r="B8" s="1">
        <v>8.5324100000000005E-6</v>
      </c>
      <c r="C8">
        <v>0.30513499999999999</v>
      </c>
      <c r="D8">
        <v>0.57510899999999998</v>
      </c>
      <c r="E8">
        <v>4.22945E-3</v>
      </c>
      <c r="F8">
        <v>4</v>
      </c>
      <c r="G8" s="1">
        <v>8.5324100000000005E-6</v>
      </c>
      <c r="H8">
        <v>0.30513499999999999</v>
      </c>
      <c r="I8">
        <v>0.57510899999999998</v>
      </c>
      <c r="J8">
        <v>4.22945E-3</v>
      </c>
      <c r="K8">
        <v>4</v>
      </c>
      <c r="L8" s="1">
        <v>8.5324100000000005E-6</v>
      </c>
      <c r="M8">
        <v>0.30513499999999999</v>
      </c>
      <c r="N8">
        <v>0.57510899999999998</v>
      </c>
      <c r="O8">
        <v>4.22945E-3</v>
      </c>
      <c r="P8">
        <v>4</v>
      </c>
      <c r="Q8">
        <f t="shared" si="0"/>
        <v>-0.51550797447797847</v>
      </c>
      <c r="R8">
        <f t="shared" si="1"/>
        <v>-0.51550797447797847</v>
      </c>
      <c r="S8">
        <f t="shared" si="2"/>
        <v>-0.51550797447797847</v>
      </c>
      <c r="T8">
        <v>4</v>
      </c>
      <c r="U8">
        <v>0.30513499999999999</v>
      </c>
      <c r="V8">
        <v>0.30513499999999999</v>
      </c>
      <c r="W8">
        <v>0.30513499999999999</v>
      </c>
      <c r="Z8">
        <v>4</v>
      </c>
      <c r="AA8" s="1">
        <v>8.5324100000000005E-6</v>
      </c>
      <c r="AB8" s="1">
        <v>8.5324100000000005E-6</v>
      </c>
      <c r="AC8" s="1">
        <v>8.5324100000000005E-6</v>
      </c>
    </row>
    <row r="9" spans="1:29" x14ac:dyDescent="0.3">
      <c r="A9">
        <v>5</v>
      </c>
      <c r="B9" s="1">
        <v>1.3125800000000001E-5</v>
      </c>
      <c r="C9">
        <v>0.230965</v>
      </c>
      <c r="D9">
        <v>0.97343500000000005</v>
      </c>
      <c r="E9">
        <v>5.8036600000000004E-3</v>
      </c>
      <c r="F9">
        <v>5</v>
      </c>
      <c r="G9" s="1">
        <v>1.3125800000000001E-5</v>
      </c>
      <c r="H9">
        <v>0.230965</v>
      </c>
      <c r="I9">
        <v>0.97343500000000005</v>
      </c>
      <c r="J9">
        <v>5.8036600000000004E-3</v>
      </c>
      <c r="K9">
        <v>5</v>
      </c>
      <c r="L9" s="1">
        <v>1.3125800000000001E-5</v>
      </c>
      <c r="M9">
        <v>0.230965</v>
      </c>
      <c r="N9">
        <v>0.97343500000000005</v>
      </c>
      <c r="O9">
        <v>5.8036600000000004E-3</v>
      </c>
      <c r="P9">
        <v>5</v>
      </c>
      <c r="Q9">
        <f t="shared" si="0"/>
        <v>-0.6364538272876018</v>
      </c>
      <c r="R9">
        <f t="shared" si="1"/>
        <v>-0.6364538272876018</v>
      </c>
      <c r="S9">
        <f t="shared" si="2"/>
        <v>-0.6364538272876018</v>
      </c>
      <c r="T9">
        <v>5</v>
      </c>
      <c r="U9">
        <v>0.230965</v>
      </c>
      <c r="V9">
        <v>0.230965</v>
      </c>
      <c r="W9">
        <v>0.230965</v>
      </c>
      <c r="Z9">
        <v>5</v>
      </c>
      <c r="AA9" s="1">
        <v>1.3125800000000001E-5</v>
      </c>
      <c r="AB9" s="1">
        <v>1.3125800000000001E-5</v>
      </c>
      <c r="AC9" s="1">
        <v>1.3125800000000001E-5</v>
      </c>
    </row>
    <row r="10" spans="1:29" x14ac:dyDescent="0.3">
      <c r="A10">
        <v>6</v>
      </c>
      <c r="B10" s="1">
        <v>1.9470399999999999E-5</v>
      </c>
      <c r="C10">
        <v>0.17835699999999999</v>
      </c>
      <c r="D10">
        <v>1.53952</v>
      </c>
      <c r="E10">
        <v>7.9664100000000002E-3</v>
      </c>
      <c r="F10">
        <v>6</v>
      </c>
      <c r="G10" s="1">
        <v>1.9470399999999999E-5</v>
      </c>
      <c r="H10">
        <v>0.17835699999999999</v>
      </c>
      <c r="I10">
        <v>1.53952</v>
      </c>
      <c r="J10">
        <v>7.9664100000000002E-3</v>
      </c>
      <c r="K10">
        <v>6</v>
      </c>
      <c r="L10" s="1">
        <v>1.9470399999999999E-5</v>
      </c>
      <c r="M10">
        <v>0.17835699999999999</v>
      </c>
      <c r="N10">
        <v>1.53952</v>
      </c>
      <c r="O10">
        <v>7.9664100000000002E-3</v>
      </c>
      <c r="P10">
        <v>6</v>
      </c>
      <c r="Q10">
        <f t="shared" si="0"/>
        <v>-0.74870984118003869</v>
      </c>
      <c r="R10">
        <f t="shared" si="1"/>
        <v>-0.74870984118003869</v>
      </c>
      <c r="S10">
        <f t="shared" si="2"/>
        <v>-0.74870984118003869</v>
      </c>
      <c r="T10">
        <v>6</v>
      </c>
      <c r="U10">
        <v>0.17835699999999999</v>
      </c>
      <c r="V10">
        <v>0.17835699999999999</v>
      </c>
      <c r="W10">
        <v>0.17835699999999999</v>
      </c>
      <c r="Z10">
        <v>6</v>
      </c>
      <c r="AA10" s="1">
        <v>1.9470399999999999E-5</v>
      </c>
      <c r="AB10" s="1">
        <v>1.9470399999999999E-5</v>
      </c>
      <c r="AC10" s="1">
        <v>1.9470399999999999E-5</v>
      </c>
    </row>
    <row r="11" spans="1:29" x14ac:dyDescent="0.3">
      <c r="A11">
        <v>7</v>
      </c>
      <c r="B11" s="1">
        <v>2.8214599999999999E-5</v>
      </c>
      <c r="C11">
        <v>0.14246300000000001</v>
      </c>
      <c r="D11">
        <v>2.3318500000000002</v>
      </c>
      <c r="E11">
        <v>1.09373E-2</v>
      </c>
      <c r="F11">
        <v>7</v>
      </c>
      <c r="G11" s="1">
        <v>2.8214599999999999E-5</v>
      </c>
      <c r="H11">
        <v>0.14246300000000001</v>
      </c>
      <c r="I11">
        <v>2.3318500000000002</v>
      </c>
      <c r="J11">
        <v>1.09373E-2</v>
      </c>
      <c r="K11">
        <v>7</v>
      </c>
      <c r="L11" s="1">
        <v>2.8214599999999999E-5</v>
      </c>
      <c r="M11">
        <v>0.14246300000000001</v>
      </c>
      <c r="N11">
        <v>2.3318500000000002</v>
      </c>
      <c r="O11">
        <v>1.09373E-2</v>
      </c>
      <c r="P11">
        <v>7</v>
      </c>
      <c r="Q11">
        <f t="shared" si="0"/>
        <v>-0.84629791447883207</v>
      </c>
      <c r="R11">
        <f t="shared" si="1"/>
        <v>-0.84629791447883207</v>
      </c>
      <c r="S11">
        <f t="shared" si="2"/>
        <v>-0.84629791447883207</v>
      </c>
      <c r="T11">
        <v>7</v>
      </c>
      <c r="U11">
        <v>0.14246300000000001</v>
      </c>
      <c r="V11">
        <v>0.14246300000000001</v>
      </c>
      <c r="W11">
        <v>0.14246300000000001</v>
      </c>
      <c r="Z11">
        <v>7</v>
      </c>
      <c r="AA11" s="1">
        <v>2.8214599999999999E-5</v>
      </c>
      <c r="AB11" s="1">
        <v>2.8214599999999999E-5</v>
      </c>
      <c r="AC11" s="1">
        <v>2.8214599999999999E-5</v>
      </c>
    </row>
    <row r="12" spans="1:29" x14ac:dyDescent="0.3">
      <c r="A12">
        <v>8</v>
      </c>
      <c r="B12" s="1">
        <v>4.0249700000000002E-5</v>
      </c>
      <c r="C12">
        <v>0.120002</v>
      </c>
      <c r="D12">
        <v>3.4318</v>
      </c>
      <c r="E12">
        <v>1.5017900000000001E-2</v>
      </c>
      <c r="F12">
        <v>8</v>
      </c>
      <c r="G12" s="1">
        <v>4.0249700000000002E-5</v>
      </c>
      <c r="H12">
        <v>0.120002</v>
      </c>
      <c r="I12">
        <v>3.4318</v>
      </c>
      <c r="J12">
        <v>1.5017900000000001E-2</v>
      </c>
      <c r="K12">
        <v>8</v>
      </c>
      <c r="L12" s="1">
        <v>4.0249700000000002E-5</v>
      </c>
      <c r="M12">
        <v>0.120002</v>
      </c>
      <c r="N12">
        <v>3.4318</v>
      </c>
      <c r="O12">
        <v>1.5017900000000001E-2</v>
      </c>
      <c r="P12">
        <v>8</v>
      </c>
      <c r="Q12">
        <f t="shared" si="0"/>
        <v>-0.92081151577132814</v>
      </c>
      <c r="R12">
        <f t="shared" si="1"/>
        <v>-0.92081151577132814</v>
      </c>
      <c r="S12">
        <f t="shared" si="2"/>
        <v>-0.92081151577132814</v>
      </c>
      <c r="T12">
        <v>8</v>
      </c>
      <c r="U12">
        <v>0.120002</v>
      </c>
      <c r="V12">
        <v>0.120002</v>
      </c>
      <c r="W12">
        <v>0.120002</v>
      </c>
      <c r="Z12">
        <v>8</v>
      </c>
      <c r="AA12" s="1">
        <v>4.0249700000000002E-5</v>
      </c>
      <c r="AB12" s="1">
        <v>4.0249700000000002E-5</v>
      </c>
      <c r="AC12" s="1">
        <v>4.0249700000000002E-5</v>
      </c>
    </row>
    <row r="13" spans="1:29" x14ac:dyDescent="0.3">
      <c r="A13">
        <v>9</v>
      </c>
      <c r="B13" s="1">
        <v>5.68006E-5</v>
      </c>
      <c r="C13">
        <v>0.10896400000000001</v>
      </c>
      <c r="D13">
        <v>4.9518399999999998</v>
      </c>
      <c r="E13">
        <v>2.06222E-2</v>
      </c>
      <c r="F13">
        <v>9</v>
      </c>
      <c r="G13" s="1">
        <v>5.68006E-5</v>
      </c>
      <c r="H13">
        <v>0.10896400000000001</v>
      </c>
      <c r="I13">
        <v>4.9518399999999998</v>
      </c>
      <c r="J13">
        <v>2.06222E-2</v>
      </c>
      <c r="K13">
        <v>9</v>
      </c>
      <c r="L13" s="1">
        <v>5.68006E-5</v>
      </c>
      <c r="M13">
        <v>0.10896400000000001</v>
      </c>
      <c r="N13">
        <v>4.9518399999999998</v>
      </c>
      <c r="O13">
        <v>2.06222E-2</v>
      </c>
      <c r="P13">
        <v>9</v>
      </c>
      <c r="Q13">
        <f t="shared" si="0"/>
        <v>-0.96271696246100857</v>
      </c>
      <c r="R13">
        <f t="shared" si="1"/>
        <v>-0.96271696246100857</v>
      </c>
      <c r="S13">
        <f t="shared" si="2"/>
        <v>-0.96271696246100857</v>
      </c>
      <c r="T13">
        <v>9</v>
      </c>
      <c r="U13">
        <v>0.10896400000000001</v>
      </c>
      <c r="V13">
        <v>0.10896400000000001</v>
      </c>
      <c r="W13">
        <v>0.10896400000000001</v>
      </c>
      <c r="Z13">
        <v>9</v>
      </c>
      <c r="AA13" s="1">
        <v>5.68006E-5</v>
      </c>
      <c r="AB13" s="1">
        <v>5.68006E-5</v>
      </c>
      <c r="AC13" s="1">
        <v>5.68006E-5</v>
      </c>
    </row>
    <row r="14" spans="1:29" x14ac:dyDescent="0.3">
      <c r="A14">
        <v>10</v>
      </c>
      <c r="B14" s="1">
        <v>7.9550199999999996E-5</v>
      </c>
      <c r="C14">
        <v>0.10842599999999999</v>
      </c>
      <c r="D14">
        <v>7.0469999999999997</v>
      </c>
      <c r="E14">
        <v>2.8318800000000002E-2</v>
      </c>
      <c r="F14">
        <v>10</v>
      </c>
      <c r="G14" s="1">
        <v>7.9550199999999996E-5</v>
      </c>
      <c r="H14">
        <v>0.10842599999999999</v>
      </c>
      <c r="I14">
        <v>7.0469999999999997</v>
      </c>
      <c r="J14">
        <v>2.8318800000000002E-2</v>
      </c>
      <c r="K14">
        <v>10</v>
      </c>
      <c r="L14" s="1">
        <v>7.9550199999999996E-5</v>
      </c>
      <c r="M14">
        <v>0.10842599999999999</v>
      </c>
      <c r="N14">
        <v>7.0469999999999997</v>
      </c>
      <c r="O14">
        <v>2.8318800000000002E-2</v>
      </c>
      <c r="P14">
        <v>10</v>
      </c>
      <c r="Q14">
        <f t="shared" si="0"/>
        <v>-0.96486656371478574</v>
      </c>
      <c r="R14">
        <f t="shared" si="1"/>
        <v>-0.96486656371478574</v>
      </c>
      <c r="S14">
        <f t="shared" si="2"/>
        <v>-0.96486656371478574</v>
      </c>
      <c r="T14">
        <v>10</v>
      </c>
      <c r="U14">
        <v>0.10842599999999999</v>
      </c>
      <c r="V14">
        <v>0.10842599999999999</v>
      </c>
      <c r="W14">
        <v>0.10842599999999999</v>
      </c>
      <c r="Z14">
        <v>10</v>
      </c>
      <c r="AA14" s="1">
        <v>7.9550199999999996E-5</v>
      </c>
      <c r="AB14" s="1">
        <v>7.9550199999999996E-5</v>
      </c>
      <c r="AC14" s="1">
        <v>7.9550199999999996E-5</v>
      </c>
    </row>
    <row r="15" spans="1:29" x14ac:dyDescent="0.3">
      <c r="A15">
        <v>11</v>
      </c>
      <c r="B15">
        <v>1.1081E-4</v>
      </c>
      <c r="C15">
        <v>0.118477</v>
      </c>
      <c r="D15">
        <v>9.9306000000000001</v>
      </c>
      <c r="E15">
        <v>3.8887999999999999E-2</v>
      </c>
      <c r="F15">
        <v>11</v>
      </c>
      <c r="G15">
        <v>1.1081E-4</v>
      </c>
      <c r="H15">
        <v>0.118477</v>
      </c>
      <c r="I15">
        <v>9.9306000000000001</v>
      </c>
      <c r="J15">
        <v>3.8887999999999999E-2</v>
      </c>
      <c r="K15">
        <v>11</v>
      </c>
      <c r="L15">
        <v>1.1081E-4</v>
      </c>
      <c r="M15">
        <v>0.118477</v>
      </c>
      <c r="N15">
        <v>9.9306000000000001</v>
      </c>
      <c r="O15">
        <v>3.8887999999999999E-2</v>
      </c>
      <c r="P15">
        <v>11</v>
      </c>
      <c r="Q15">
        <f t="shared" si="0"/>
        <v>-0.9263659512790573</v>
      </c>
      <c r="R15">
        <f t="shared" si="1"/>
        <v>-0.9263659512790573</v>
      </c>
      <c r="S15">
        <f t="shared" si="2"/>
        <v>-0.9263659512790573</v>
      </c>
      <c r="T15">
        <v>11</v>
      </c>
      <c r="U15">
        <v>0.118477</v>
      </c>
      <c r="V15">
        <v>0.118477</v>
      </c>
      <c r="W15">
        <v>0.118477</v>
      </c>
      <c r="Z15">
        <v>11</v>
      </c>
      <c r="AA15">
        <v>1.1081E-4</v>
      </c>
      <c r="AB15">
        <v>1.1081E-4</v>
      </c>
      <c r="AC15">
        <v>1.1081E-4</v>
      </c>
    </row>
    <row r="16" spans="1:29" x14ac:dyDescent="0.3">
      <c r="A16">
        <v>12</v>
      </c>
      <c r="B16">
        <v>1.5375400000000001E-4</v>
      </c>
      <c r="C16">
        <v>0.14024500000000001</v>
      </c>
      <c r="D16">
        <v>13.895899999999999</v>
      </c>
      <c r="E16">
        <v>5.3400999999999997E-2</v>
      </c>
      <c r="F16">
        <v>12</v>
      </c>
      <c r="G16">
        <v>1.5375400000000001E-4</v>
      </c>
      <c r="H16">
        <v>0.14024500000000001</v>
      </c>
      <c r="I16">
        <v>13.895899999999999</v>
      </c>
      <c r="J16">
        <v>5.3400999999999997E-2</v>
      </c>
      <c r="K16">
        <v>12</v>
      </c>
      <c r="L16">
        <v>1.5375400000000001E-4</v>
      </c>
      <c r="M16">
        <v>0.14024500000000001</v>
      </c>
      <c r="N16">
        <v>13.895899999999999</v>
      </c>
      <c r="O16">
        <v>5.3400999999999997E-2</v>
      </c>
      <c r="P16">
        <v>12</v>
      </c>
      <c r="Q16">
        <f t="shared" si="0"/>
        <v>-0.85311261321702458</v>
      </c>
      <c r="R16">
        <f t="shared" si="1"/>
        <v>-0.85311261321702458</v>
      </c>
      <c r="S16">
        <f t="shared" si="2"/>
        <v>-0.85311261321702458</v>
      </c>
      <c r="T16">
        <v>12</v>
      </c>
      <c r="U16">
        <v>0.14024500000000001</v>
      </c>
      <c r="V16">
        <v>0.14024500000000001</v>
      </c>
      <c r="W16">
        <v>0.14024500000000001</v>
      </c>
      <c r="Z16">
        <v>12</v>
      </c>
      <c r="AA16">
        <v>1.5375400000000001E-4</v>
      </c>
      <c r="AB16">
        <v>1.5375400000000001E-4</v>
      </c>
      <c r="AC16">
        <v>1.5375400000000001E-4</v>
      </c>
    </row>
    <row r="17" spans="1:29" x14ac:dyDescent="0.3">
      <c r="A17">
        <v>13</v>
      </c>
      <c r="B17">
        <v>2.1274099999999999E-4</v>
      </c>
      <c r="C17">
        <v>0.176014</v>
      </c>
      <c r="D17">
        <v>19.345700000000001</v>
      </c>
      <c r="E17">
        <v>7.3327299999999998E-2</v>
      </c>
      <c r="F17">
        <v>13</v>
      </c>
      <c r="G17">
        <v>2.1274099999999999E-4</v>
      </c>
      <c r="H17">
        <v>0.176014</v>
      </c>
      <c r="I17">
        <v>19.345700000000001</v>
      </c>
      <c r="J17">
        <v>7.3327299999999998E-2</v>
      </c>
      <c r="K17">
        <v>13</v>
      </c>
      <c r="L17">
        <v>2.1274099999999999E-4</v>
      </c>
      <c r="M17">
        <v>0.176014</v>
      </c>
      <c r="N17">
        <v>19.345700000000001</v>
      </c>
      <c r="O17">
        <v>7.3327299999999998E-2</v>
      </c>
      <c r="P17">
        <v>13</v>
      </c>
      <c r="Q17">
        <f t="shared" si="0"/>
        <v>-0.75445278740780242</v>
      </c>
      <c r="R17">
        <f t="shared" si="1"/>
        <v>-0.75445278740780242</v>
      </c>
      <c r="S17">
        <f t="shared" si="2"/>
        <v>-0.75445278740780242</v>
      </c>
      <c r="T17">
        <v>13</v>
      </c>
      <c r="U17">
        <v>0.176014</v>
      </c>
      <c r="V17">
        <v>0.176014</v>
      </c>
      <c r="W17">
        <v>0.176014</v>
      </c>
      <c r="Z17">
        <v>13</v>
      </c>
      <c r="AA17">
        <v>2.1274099999999999E-4</v>
      </c>
      <c r="AB17">
        <v>2.1274099999999999E-4</v>
      </c>
      <c r="AC17">
        <v>2.1274099999999999E-4</v>
      </c>
    </row>
    <row r="18" spans="1:29" x14ac:dyDescent="0.3">
      <c r="A18">
        <v>14</v>
      </c>
      <c r="B18">
        <v>2.9375099999999997E-4</v>
      </c>
      <c r="C18">
        <v>0.229464</v>
      </c>
      <c r="D18">
        <v>26.833300000000001</v>
      </c>
      <c r="E18">
        <v>0.10068199999999999</v>
      </c>
      <c r="F18">
        <v>14</v>
      </c>
      <c r="G18">
        <v>2.9375099999999997E-4</v>
      </c>
      <c r="H18">
        <v>0.229464</v>
      </c>
      <c r="I18">
        <v>26.833300000000001</v>
      </c>
      <c r="J18">
        <v>0.10068199999999999</v>
      </c>
      <c r="K18">
        <v>14</v>
      </c>
      <c r="L18">
        <v>2.9375099999999997E-4</v>
      </c>
      <c r="M18">
        <v>0.229464</v>
      </c>
      <c r="N18">
        <v>26.833300000000001</v>
      </c>
      <c r="O18">
        <v>0.10068199999999999</v>
      </c>
      <c r="P18">
        <v>14</v>
      </c>
      <c r="Q18">
        <f t="shared" si="0"/>
        <v>-0.63928544009499888</v>
      </c>
      <c r="R18">
        <f t="shared" si="1"/>
        <v>-0.63928544009499888</v>
      </c>
      <c r="S18">
        <f t="shared" si="2"/>
        <v>-0.63928544009499888</v>
      </c>
      <c r="T18">
        <v>14</v>
      </c>
      <c r="U18">
        <v>0.229464</v>
      </c>
      <c r="V18">
        <v>0.229464</v>
      </c>
      <c r="W18">
        <v>0.229464</v>
      </c>
      <c r="Z18">
        <v>14</v>
      </c>
      <c r="AA18">
        <v>2.9375099999999997E-4</v>
      </c>
      <c r="AB18">
        <v>2.9375099999999997E-4</v>
      </c>
      <c r="AC18">
        <v>2.9375099999999997E-4</v>
      </c>
    </row>
    <row r="19" spans="1:29" x14ac:dyDescent="0.3">
      <c r="A19">
        <v>15</v>
      </c>
      <c r="B19">
        <v>4.0499699999999999E-4</v>
      </c>
      <c r="C19">
        <v>0.30604500000000001</v>
      </c>
      <c r="D19">
        <v>37.118299999999998</v>
      </c>
      <c r="E19">
        <v>0.13822999999999999</v>
      </c>
      <c r="F19">
        <v>15</v>
      </c>
      <c r="G19">
        <v>4.0499699999999999E-4</v>
      </c>
      <c r="H19">
        <v>0.30604500000000001</v>
      </c>
      <c r="I19">
        <v>37.118299999999998</v>
      </c>
      <c r="J19">
        <v>0.13822999999999999</v>
      </c>
      <c r="K19">
        <v>15</v>
      </c>
      <c r="L19">
        <v>4.0499699999999999E-4</v>
      </c>
      <c r="M19">
        <v>0.30604500000000001</v>
      </c>
      <c r="N19">
        <v>37.118299999999998</v>
      </c>
      <c r="O19">
        <v>0.13822999999999999</v>
      </c>
      <c r="P19">
        <v>15</v>
      </c>
      <c r="Q19">
        <f t="shared" si="0"/>
        <v>-0.51421471137847652</v>
      </c>
      <c r="R19">
        <f t="shared" si="1"/>
        <v>-0.51421471137847652</v>
      </c>
      <c r="S19">
        <f t="shared" si="2"/>
        <v>-0.51421471137847652</v>
      </c>
      <c r="T19">
        <v>15</v>
      </c>
      <c r="U19">
        <v>0.30604500000000001</v>
      </c>
      <c r="V19">
        <v>0.30604500000000001</v>
      </c>
      <c r="W19">
        <v>0.30604500000000001</v>
      </c>
      <c r="Z19">
        <v>15</v>
      </c>
      <c r="AA19">
        <v>4.0499699999999999E-4</v>
      </c>
      <c r="AB19">
        <v>4.0499699999999999E-4</v>
      </c>
      <c r="AC19">
        <v>4.0499699999999999E-4</v>
      </c>
    </row>
    <row r="20" spans="1:29" x14ac:dyDescent="0.3">
      <c r="A20">
        <v>16</v>
      </c>
      <c r="B20">
        <v>5.5774500000000001E-4</v>
      </c>
      <c r="C20">
        <v>0.41352800000000001</v>
      </c>
      <c r="D20">
        <v>51.243600000000001</v>
      </c>
      <c r="E20">
        <v>0.18975400000000001</v>
      </c>
      <c r="F20">
        <v>16</v>
      </c>
      <c r="G20">
        <v>5.4282099999999997E-4</v>
      </c>
      <c r="H20">
        <v>0.382384</v>
      </c>
      <c r="I20">
        <v>50.968200000000003</v>
      </c>
      <c r="J20">
        <v>0.135543</v>
      </c>
      <c r="K20">
        <v>16</v>
      </c>
      <c r="L20">
        <v>5.3469399999999995E-4</v>
      </c>
      <c r="M20">
        <v>0.365568</v>
      </c>
      <c r="N20">
        <v>50.811999999999998</v>
      </c>
      <c r="O20">
        <v>0.108679</v>
      </c>
      <c r="P20">
        <v>16</v>
      </c>
      <c r="Q20">
        <f t="shared" si="0"/>
        <v>-0.38349507901639557</v>
      </c>
      <c r="R20">
        <f t="shared" si="1"/>
        <v>-0.41750028809333567</v>
      </c>
      <c r="S20">
        <f t="shared" si="2"/>
        <v>-0.43703182724799483</v>
      </c>
      <c r="T20">
        <v>16</v>
      </c>
      <c r="U20">
        <v>0.41352800000000001</v>
      </c>
      <c r="V20">
        <v>0.382384</v>
      </c>
      <c r="W20">
        <v>0.365568</v>
      </c>
      <c r="Z20">
        <v>16</v>
      </c>
      <c r="AA20">
        <v>5.5774500000000001E-4</v>
      </c>
      <c r="AB20">
        <v>5.4282099999999997E-4</v>
      </c>
      <c r="AC20">
        <v>5.3469399999999995E-4</v>
      </c>
    </row>
    <row r="21" spans="1:29" x14ac:dyDescent="0.3">
      <c r="A21">
        <v>17</v>
      </c>
      <c r="B21">
        <v>7.6744300000000003E-4</v>
      </c>
      <c r="C21">
        <v>0.56277500000000003</v>
      </c>
      <c r="D21">
        <v>70.639700000000005</v>
      </c>
      <c r="E21">
        <v>0.26043500000000003</v>
      </c>
      <c r="F21">
        <v>17</v>
      </c>
      <c r="G21">
        <v>6.9578800000000003E-4</v>
      </c>
      <c r="H21">
        <v>0.43585699999999999</v>
      </c>
      <c r="I21">
        <v>68.289900000000003</v>
      </c>
      <c r="J21">
        <v>0.13325999999999999</v>
      </c>
      <c r="K21">
        <v>17</v>
      </c>
      <c r="L21">
        <v>6.6298599999999996E-4</v>
      </c>
      <c r="M21">
        <v>0.37960500000000003</v>
      </c>
      <c r="N21">
        <v>67.1297</v>
      </c>
      <c r="O21">
        <v>8.5480700000000007E-2</v>
      </c>
      <c r="P21">
        <v>17</v>
      </c>
      <c r="Q21">
        <f t="shared" si="0"/>
        <v>-0.24966520335385342</v>
      </c>
      <c r="R21">
        <f t="shared" si="1"/>
        <v>-0.36065597471683608</v>
      </c>
      <c r="S21">
        <f t="shared" si="2"/>
        <v>-0.42066807585984345</v>
      </c>
      <c r="T21">
        <v>17</v>
      </c>
      <c r="U21">
        <v>0.56277500000000003</v>
      </c>
      <c r="V21">
        <v>0.43585699999999999</v>
      </c>
      <c r="W21">
        <v>0.37960500000000003</v>
      </c>
      <c r="Z21">
        <v>17</v>
      </c>
      <c r="AA21">
        <v>7.6744300000000003E-4</v>
      </c>
      <c r="AB21">
        <v>6.9578800000000003E-4</v>
      </c>
      <c r="AC21">
        <v>6.6298599999999996E-4</v>
      </c>
    </row>
    <row r="22" spans="1:29" x14ac:dyDescent="0.3">
      <c r="A22">
        <v>18</v>
      </c>
      <c r="B22">
        <v>1.0552700000000001E-3</v>
      </c>
      <c r="C22">
        <v>0.76882099999999998</v>
      </c>
      <c r="D22">
        <v>97.269099999999995</v>
      </c>
      <c r="E22">
        <v>0.35735299999999998</v>
      </c>
      <c r="F22">
        <v>18</v>
      </c>
      <c r="G22">
        <v>8.6269799999999996E-4</v>
      </c>
      <c r="H22">
        <v>0.47298800000000002</v>
      </c>
      <c r="I22">
        <v>88.778999999999996</v>
      </c>
      <c r="J22">
        <v>0.13142200000000001</v>
      </c>
      <c r="K22">
        <v>18</v>
      </c>
      <c r="L22">
        <v>7.8849599999999997E-4</v>
      </c>
      <c r="M22">
        <v>0.36661100000000002</v>
      </c>
      <c r="N22">
        <v>85.143000000000001</v>
      </c>
      <c r="O22">
        <v>6.7355999999999999E-2</v>
      </c>
      <c r="P22">
        <v>18</v>
      </c>
      <c r="Q22">
        <f t="shared" si="0"/>
        <v>-0.114174762618957</v>
      </c>
      <c r="R22">
        <f t="shared" si="1"/>
        <v>-0.32514987744377871</v>
      </c>
      <c r="S22">
        <f t="shared" si="2"/>
        <v>-0.43579450836553491</v>
      </c>
      <c r="T22">
        <v>18</v>
      </c>
      <c r="U22">
        <v>0.76882099999999998</v>
      </c>
      <c r="V22">
        <v>0.47298800000000002</v>
      </c>
      <c r="W22">
        <v>0.36661100000000002</v>
      </c>
      <c r="Z22">
        <v>18</v>
      </c>
      <c r="AA22">
        <v>1.0552700000000001E-3</v>
      </c>
      <c r="AB22">
        <v>8.6269799999999996E-4</v>
      </c>
      <c r="AC22">
        <v>7.8849599999999997E-4</v>
      </c>
    </row>
    <row r="23" spans="1:29" x14ac:dyDescent="0.3">
      <c r="A23">
        <v>19</v>
      </c>
      <c r="B23">
        <v>1.45024E-3</v>
      </c>
      <c r="C23">
        <v>1.0523400000000001</v>
      </c>
      <c r="D23">
        <v>133.822</v>
      </c>
      <c r="E23">
        <v>0.49016300000000002</v>
      </c>
      <c r="F23">
        <v>19</v>
      </c>
      <c r="G23">
        <v>1.0424900000000001E-3</v>
      </c>
      <c r="H23">
        <v>0.49853700000000001</v>
      </c>
      <c r="I23">
        <v>112.16500000000001</v>
      </c>
      <c r="J23">
        <v>0.12998299999999999</v>
      </c>
      <c r="K23">
        <v>19</v>
      </c>
      <c r="L23">
        <v>9.1025299999999997E-4</v>
      </c>
      <c r="M23">
        <v>0.33876800000000001</v>
      </c>
      <c r="N23">
        <v>104.15</v>
      </c>
      <c r="O23">
        <v>5.3187400000000003E-2</v>
      </c>
      <c r="P23">
        <v>19</v>
      </c>
      <c r="Q23">
        <f t="shared" si="0"/>
        <v>2.2156078475096944E-2</v>
      </c>
      <c r="R23">
        <f t="shared" si="1"/>
        <v>-0.3023026040533851</v>
      </c>
      <c r="S23">
        <f t="shared" si="2"/>
        <v>-0.47009761982826997</v>
      </c>
      <c r="T23">
        <v>19</v>
      </c>
      <c r="U23">
        <v>1.0523400000000001</v>
      </c>
      <c r="V23">
        <v>0.49853700000000001</v>
      </c>
      <c r="W23">
        <v>0.33876800000000001</v>
      </c>
      <c r="Z23">
        <v>19</v>
      </c>
      <c r="AA23">
        <v>1.45024E-3</v>
      </c>
      <c r="AB23">
        <v>1.0424900000000001E-3</v>
      </c>
      <c r="AC23">
        <v>9.1025299999999997E-4</v>
      </c>
    </row>
    <row r="24" spans="1:29" x14ac:dyDescent="0.3">
      <c r="A24">
        <v>20</v>
      </c>
      <c r="B24">
        <v>1.99204E-3</v>
      </c>
      <c r="C24">
        <v>1.44164</v>
      </c>
      <c r="D24">
        <v>183.98500000000001</v>
      </c>
      <c r="E24">
        <v>0.67200599999999999</v>
      </c>
      <c r="F24">
        <v>20</v>
      </c>
      <c r="G24">
        <v>1.2342200000000001E-3</v>
      </c>
      <c r="H24">
        <v>0.51596799999999998</v>
      </c>
      <c r="I24">
        <v>138.209</v>
      </c>
      <c r="J24">
        <v>0.12890099999999999</v>
      </c>
      <c r="K24">
        <v>20</v>
      </c>
      <c r="L24">
        <v>1.0276E-3</v>
      </c>
      <c r="M24">
        <v>0.30394399999999999</v>
      </c>
      <c r="N24">
        <v>123.622</v>
      </c>
      <c r="O24">
        <v>4.2104099999999998E-2</v>
      </c>
      <c r="P24">
        <v>20</v>
      </c>
      <c r="Q24">
        <f t="shared" si="0"/>
        <v>0.1588568238141454</v>
      </c>
      <c r="R24">
        <f t="shared" si="1"/>
        <v>-0.28737723219908046</v>
      </c>
      <c r="S24">
        <f t="shared" si="2"/>
        <v>-0.51720642537580852</v>
      </c>
      <c r="T24">
        <v>20</v>
      </c>
      <c r="U24">
        <v>1.44164</v>
      </c>
      <c r="V24">
        <v>0.51596799999999998</v>
      </c>
      <c r="W24">
        <v>0.30394399999999999</v>
      </c>
      <c r="Z24">
        <v>20</v>
      </c>
      <c r="AA24">
        <v>1.99204E-3</v>
      </c>
      <c r="AB24">
        <v>1.2342200000000001E-3</v>
      </c>
      <c r="AC24">
        <v>1.0276E-3</v>
      </c>
    </row>
    <row r="25" spans="1:29" x14ac:dyDescent="0.3">
      <c r="A25">
        <v>21</v>
      </c>
      <c r="B25">
        <v>2.73493E-3</v>
      </c>
      <c r="C25">
        <v>1.97533</v>
      </c>
      <c r="D25">
        <v>252.80099999999999</v>
      </c>
      <c r="E25">
        <v>0.92069900000000005</v>
      </c>
      <c r="F25">
        <v>21</v>
      </c>
      <c r="G25">
        <v>1.4370699999999999E-3</v>
      </c>
      <c r="H25">
        <v>0.52779399999999999</v>
      </c>
      <c r="I25">
        <v>166.69900000000001</v>
      </c>
      <c r="J25">
        <v>0.12814</v>
      </c>
      <c r="K25">
        <v>21</v>
      </c>
      <c r="L25">
        <v>1.1401199999999999E-3</v>
      </c>
      <c r="M25">
        <v>0.267071</v>
      </c>
      <c r="N25">
        <v>143.16999999999999</v>
      </c>
      <c r="O25">
        <v>3.3427499999999999E-2</v>
      </c>
      <c r="P25">
        <v>21</v>
      </c>
      <c r="Q25">
        <f t="shared" si="0"/>
        <v>0.2956396595609741</v>
      </c>
      <c r="R25">
        <f t="shared" si="1"/>
        <v>-0.27753555117868728</v>
      </c>
      <c r="S25">
        <f t="shared" si="2"/>
        <v>-0.57337326744003392</v>
      </c>
      <c r="T25">
        <v>21</v>
      </c>
      <c r="U25">
        <v>1.97533</v>
      </c>
      <c r="V25">
        <v>0.52779399999999999</v>
      </c>
      <c r="W25">
        <v>0.267071</v>
      </c>
      <c r="Z25">
        <v>21</v>
      </c>
      <c r="AA25">
        <v>2.73493E-3</v>
      </c>
      <c r="AB25">
        <v>1.4370699999999999E-3</v>
      </c>
      <c r="AC25">
        <v>1.1401199999999999E-3</v>
      </c>
    </row>
    <row r="26" spans="1:29" x14ac:dyDescent="0.3">
      <c r="A26">
        <v>22</v>
      </c>
      <c r="B26">
        <v>3.7528800000000001E-3</v>
      </c>
      <c r="C26">
        <v>2.7058800000000001</v>
      </c>
      <c r="D26">
        <v>347.16699999999997</v>
      </c>
      <c r="E26">
        <v>1.2602800000000001</v>
      </c>
      <c r="F26">
        <v>22</v>
      </c>
      <c r="G26">
        <v>1.6502999999999999E-3</v>
      </c>
      <c r="H26">
        <v>0.53582799999999997</v>
      </c>
      <c r="I26">
        <v>197.447</v>
      </c>
      <c r="J26">
        <v>0.127667</v>
      </c>
      <c r="K26">
        <v>22</v>
      </c>
      <c r="L26">
        <v>1.24756E-3</v>
      </c>
      <c r="M26">
        <v>0.23110700000000001</v>
      </c>
      <c r="N26">
        <v>162.50299999999999</v>
      </c>
      <c r="O26">
        <v>2.6628499999999999E-2</v>
      </c>
      <c r="P26">
        <v>22</v>
      </c>
      <c r="Q26">
        <f t="shared" si="0"/>
        <v>0.43230853265576041</v>
      </c>
      <c r="R26">
        <f t="shared" si="1"/>
        <v>-0.27097459582716149</v>
      </c>
      <c r="S26">
        <f t="shared" si="2"/>
        <v>-0.63618689997596356</v>
      </c>
      <c r="T26">
        <v>22</v>
      </c>
      <c r="U26">
        <v>2.7058800000000001</v>
      </c>
      <c r="V26">
        <v>0.53582799999999997</v>
      </c>
      <c r="W26">
        <v>0.23110700000000001</v>
      </c>
      <c r="Z26">
        <v>22</v>
      </c>
      <c r="AA26">
        <v>3.7528800000000001E-3</v>
      </c>
      <c r="AB26">
        <v>1.6502999999999999E-3</v>
      </c>
      <c r="AC26">
        <v>1.24756E-3</v>
      </c>
    </row>
    <row r="27" spans="1:29" x14ac:dyDescent="0.3">
      <c r="A27">
        <v>23</v>
      </c>
      <c r="B27">
        <v>5.1465599999999997E-3</v>
      </c>
      <c r="C27">
        <v>3.70424</v>
      </c>
      <c r="D27">
        <v>476.49099999999999</v>
      </c>
      <c r="E27">
        <v>1.72296</v>
      </c>
      <c r="F27">
        <v>23</v>
      </c>
      <c r="G27">
        <v>1.87328E-3</v>
      </c>
      <c r="H27">
        <v>0.541377</v>
      </c>
      <c r="I27">
        <v>230.28700000000001</v>
      </c>
      <c r="J27">
        <v>0.12745300000000001</v>
      </c>
      <c r="K27">
        <v>23</v>
      </c>
      <c r="L27">
        <v>1.34983E-3</v>
      </c>
      <c r="M27">
        <v>0.19770299999999999</v>
      </c>
      <c r="N27">
        <v>181.416</v>
      </c>
      <c r="O27">
        <v>2.1294899999999999E-2</v>
      </c>
      <c r="P27">
        <v>23</v>
      </c>
      <c r="Q27">
        <f t="shared" si="0"/>
        <v>0.56869911712949683</v>
      </c>
      <c r="R27">
        <f t="shared" si="1"/>
        <v>-0.26650019885229403</v>
      </c>
      <c r="S27">
        <f t="shared" si="2"/>
        <v>-0.70398674053174759</v>
      </c>
      <c r="T27">
        <v>23</v>
      </c>
      <c r="U27">
        <v>3.70424</v>
      </c>
      <c r="V27">
        <v>0.541377</v>
      </c>
      <c r="W27">
        <v>0.19770299999999999</v>
      </c>
      <c r="Z27">
        <v>23</v>
      </c>
      <c r="AA27">
        <v>5.1465599999999997E-3</v>
      </c>
      <c r="AB27">
        <v>1.87328E-3</v>
      </c>
      <c r="AC27">
        <v>1.34983E-3</v>
      </c>
    </row>
    <row r="28" spans="1:29" x14ac:dyDescent="0.3">
      <c r="A28">
        <v>24</v>
      </c>
      <c r="B28">
        <v>7.0524100000000003E-3</v>
      </c>
      <c r="C28">
        <v>5.0657500000000004</v>
      </c>
      <c r="D28">
        <v>653.57899999999995</v>
      </c>
      <c r="E28">
        <v>2.3515199999999998</v>
      </c>
      <c r="F28">
        <v>24</v>
      </c>
      <c r="G28">
        <v>2.1054300000000001E-3</v>
      </c>
      <c r="H28">
        <v>0.54537199999999997</v>
      </c>
      <c r="I28">
        <v>265.07299999999998</v>
      </c>
      <c r="J28">
        <v>0.127473</v>
      </c>
      <c r="K28">
        <v>24</v>
      </c>
      <c r="L28">
        <v>1.44691E-3</v>
      </c>
      <c r="M28">
        <v>0.16766300000000001</v>
      </c>
      <c r="N28">
        <v>199.76300000000001</v>
      </c>
      <c r="O28">
        <v>1.71053E-2</v>
      </c>
      <c r="P28">
        <v>24</v>
      </c>
      <c r="Q28">
        <f t="shared" si="0"/>
        <v>0.70464375310167848</v>
      </c>
      <c r="R28">
        <f t="shared" si="1"/>
        <v>-0.26330716297973578</v>
      </c>
      <c r="S28">
        <f t="shared" si="2"/>
        <v>-0.77556276726122586</v>
      </c>
      <c r="T28">
        <v>24</v>
      </c>
      <c r="U28">
        <v>5.0657500000000004</v>
      </c>
      <c r="V28">
        <v>0.54537199999999997</v>
      </c>
      <c r="W28">
        <v>0.16766300000000001</v>
      </c>
      <c r="Z28">
        <v>24</v>
      </c>
      <c r="AA28">
        <v>7.0524100000000003E-3</v>
      </c>
      <c r="AB28">
        <v>2.1054300000000001E-3</v>
      </c>
      <c r="AC28">
        <v>1.44691E-3</v>
      </c>
    </row>
    <row r="29" spans="1:29" x14ac:dyDescent="0.3">
      <c r="A29">
        <v>25</v>
      </c>
      <c r="B29">
        <v>9.6544999999999999E-3</v>
      </c>
      <c r="C29">
        <v>6.9174199999999999</v>
      </c>
      <c r="D29">
        <v>895.80499999999995</v>
      </c>
      <c r="E29">
        <v>3.202</v>
      </c>
      <c r="F29">
        <v>25</v>
      </c>
      <c r="G29">
        <v>2.3462700000000001E-3</v>
      </c>
      <c r="H29">
        <v>0.54847199999999996</v>
      </c>
      <c r="I29">
        <v>301.67500000000001</v>
      </c>
      <c r="J29">
        <v>0.12770400000000001</v>
      </c>
      <c r="K29">
        <v>25</v>
      </c>
      <c r="L29">
        <v>1.5388699999999999E-3</v>
      </c>
      <c r="M29">
        <v>0.14125699999999999</v>
      </c>
      <c r="N29">
        <v>217.44399999999999</v>
      </c>
      <c r="O29">
        <v>1.38091E-2</v>
      </c>
      <c r="P29">
        <v>25</v>
      </c>
      <c r="Q29">
        <f t="shared" si="0"/>
        <v>0.83994414522398253</v>
      </c>
      <c r="R29">
        <f t="shared" si="1"/>
        <v>-0.26084553865605931</v>
      </c>
      <c r="S29">
        <f t="shared" si="2"/>
        <v>-0.8499900214834134</v>
      </c>
      <c r="T29">
        <v>25</v>
      </c>
      <c r="U29">
        <v>6.9174199999999999</v>
      </c>
      <c r="V29">
        <v>0.54847199999999996</v>
      </c>
      <c r="W29">
        <v>0.14125699999999999</v>
      </c>
      <c r="Z29">
        <v>25</v>
      </c>
      <c r="AA29">
        <v>9.6544999999999999E-3</v>
      </c>
      <c r="AB29">
        <v>2.3462700000000001E-3</v>
      </c>
      <c r="AC29">
        <v>1.5388699999999999E-3</v>
      </c>
    </row>
    <row r="30" spans="1:29" x14ac:dyDescent="0.3">
      <c r="A30">
        <v>26</v>
      </c>
      <c r="B30">
        <v>1.3199499999999999E-2</v>
      </c>
      <c r="C30">
        <v>9.4265299999999996</v>
      </c>
      <c r="D30">
        <v>1226.6300000000001</v>
      </c>
      <c r="E30">
        <v>4.3464600000000004</v>
      </c>
      <c r="F30">
        <v>26</v>
      </c>
      <c r="G30">
        <v>2.5953600000000001E-3</v>
      </c>
      <c r="H30">
        <v>0.55114099999999999</v>
      </c>
      <c r="I30">
        <v>339.98</v>
      </c>
      <c r="J30">
        <v>0.12812499999999999</v>
      </c>
      <c r="K30">
        <v>26</v>
      </c>
      <c r="L30">
        <v>1.62583E-3</v>
      </c>
      <c r="M30">
        <v>0.118434</v>
      </c>
      <c r="N30">
        <v>234.39599999999999</v>
      </c>
      <c r="O30">
        <v>1.1211E-2</v>
      </c>
      <c r="P30">
        <v>26</v>
      </c>
      <c r="Q30">
        <f t="shared" si="0"/>
        <v>0.97435185401098634</v>
      </c>
      <c r="R30">
        <f t="shared" si="1"/>
        <v>-0.25873728011690872</v>
      </c>
      <c r="S30">
        <f t="shared" si="2"/>
        <v>-0.92652360257365241</v>
      </c>
      <c r="T30">
        <v>26</v>
      </c>
      <c r="U30">
        <v>9.4265299999999996</v>
      </c>
      <c r="V30">
        <v>0.55114099999999999</v>
      </c>
      <c r="W30">
        <v>0.118434</v>
      </c>
      <c r="Z30">
        <v>26</v>
      </c>
      <c r="AA30">
        <v>1.3199499999999999E-2</v>
      </c>
      <c r="AB30">
        <v>2.5953600000000001E-3</v>
      </c>
      <c r="AC30">
        <v>1.62583E-3</v>
      </c>
    </row>
    <row r="31" spans="1:29" x14ac:dyDescent="0.3">
      <c r="A31">
        <v>27</v>
      </c>
      <c r="B31">
        <v>1.8015099999999999E-2</v>
      </c>
      <c r="C31">
        <v>12.809799999999999</v>
      </c>
      <c r="D31">
        <v>1677.55</v>
      </c>
      <c r="E31">
        <v>5.8751499999999997</v>
      </c>
      <c r="F31">
        <v>27</v>
      </c>
      <c r="G31">
        <v>2.8523099999999998E-3</v>
      </c>
      <c r="H31">
        <v>0.55369800000000002</v>
      </c>
      <c r="I31">
        <v>379.88799999999998</v>
      </c>
      <c r="J31">
        <v>0.128718</v>
      </c>
      <c r="K31">
        <v>27</v>
      </c>
      <c r="L31">
        <v>1.70794E-3</v>
      </c>
      <c r="M31">
        <v>9.8958000000000004E-2</v>
      </c>
      <c r="N31">
        <v>250.583</v>
      </c>
      <c r="O31">
        <v>9.1587100000000005E-3</v>
      </c>
      <c r="P31">
        <v>27</v>
      </c>
      <c r="Q31">
        <f t="shared" si="0"/>
        <v>1.107542349137782</v>
      </c>
      <c r="R31">
        <f t="shared" si="1"/>
        <v>-0.25672704519049122</v>
      </c>
      <c r="S31">
        <f t="shared" si="2"/>
        <v>-1.0045490906398604</v>
      </c>
      <c r="T31">
        <v>27</v>
      </c>
      <c r="U31">
        <v>12.809799999999999</v>
      </c>
      <c r="V31">
        <v>0.55369800000000002</v>
      </c>
      <c r="W31">
        <v>9.8958000000000004E-2</v>
      </c>
      <c r="Z31">
        <v>27</v>
      </c>
      <c r="AA31">
        <v>1.8015099999999999E-2</v>
      </c>
      <c r="AB31">
        <v>2.8523099999999998E-3</v>
      </c>
      <c r="AC31">
        <v>1.70794E-3</v>
      </c>
    </row>
    <row r="32" spans="1:29" x14ac:dyDescent="0.3">
      <c r="A32">
        <v>28</v>
      </c>
      <c r="B32">
        <v>2.4531000000000001E-2</v>
      </c>
      <c r="C32">
        <v>17.341699999999999</v>
      </c>
      <c r="D32">
        <v>2290.4699999999998</v>
      </c>
      <c r="E32">
        <v>7.8967599999999996</v>
      </c>
      <c r="F32">
        <v>28</v>
      </c>
      <c r="G32">
        <v>3.1168099999999998E-3</v>
      </c>
      <c r="H32">
        <v>0.55635999999999997</v>
      </c>
      <c r="I32">
        <v>421.31200000000001</v>
      </c>
      <c r="J32">
        <v>0.129468</v>
      </c>
      <c r="K32">
        <v>28</v>
      </c>
      <c r="L32">
        <v>1.78539E-3</v>
      </c>
      <c r="M32">
        <v>8.2502500000000006E-2</v>
      </c>
      <c r="N32">
        <v>265.98899999999998</v>
      </c>
      <c r="O32">
        <v>7.5333900000000001E-3</v>
      </c>
      <c r="P32">
        <v>28</v>
      </c>
      <c r="Q32">
        <f t="shared" si="0"/>
        <v>1.2390916689435592</v>
      </c>
      <c r="R32">
        <f t="shared" si="1"/>
        <v>-0.25464410154796563</v>
      </c>
      <c r="S32">
        <f t="shared" si="2"/>
        <v>-1.0835328912106259</v>
      </c>
      <c r="T32">
        <v>28</v>
      </c>
      <c r="U32">
        <v>17.341699999999999</v>
      </c>
      <c r="V32">
        <v>0.55635999999999997</v>
      </c>
      <c r="W32">
        <v>8.2502500000000006E-2</v>
      </c>
      <c r="Z32">
        <v>28</v>
      </c>
      <c r="AA32">
        <v>2.4531000000000001E-2</v>
      </c>
      <c r="AB32">
        <v>3.1168099999999998E-3</v>
      </c>
      <c r="AC32">
        <v>1.78539E-3</v>
      </c>
    </row>
    <row r="33" spans="1:29" x14ac:dyDescent="0.3">
      <c r="A33">
        <v>29</v>
      </c>
      <c r="B33">
        <v>3.3301699999999997E-2</v>
      </c>
      <c r="C33">
        <v>23.358499999999999</v>
      </c>
      <c r="D33">
        <v>3120.55</v>
      </c>
      <c r="E33">
        <v>10.534599999999999</v>
      </c>
      <c r="F33">
        <v>29</v>
      </c>
      <c r="G33">
        <v>3.38857E-3</v>
      </c>
      <c r="H33">
        <v>0.55926900000000002</v>
      </c>
      <c r="I33">
        <v>464.173</v>
      </c>
      <c r="J33">
        <v>0.130359</v>
      </c>
      <c r="K33">
        <v>29</v>
      </c>
      <c r="L33">
        <v>1.8583600000000001E-3</v>
      </c>
      <c r="M33">
        <v>6.8706699999999996E-2</v>
      </c>
      <c r="N33">
        <v>280.613</v>
      </c>
      <c r="O33">
        <v>6.2423599999999997E-3</v>
      </c>
      <c r="P33">
        <v>29</v>
      </c>
      <c r="Q33">
        <f t="shared" si="0"/>
        <v>1.3684449504849232</v>
      </c>
      <c r="R33">
        <f t="shared" si="1"/>
        <v>-0.25237925272978745</v>
      </c>
      <c r="S33">
        <f t="shared" si="2"/>
        <v>-1.1630009102308501</v>
      </c>
      <c r="T33">
        <v>29</v>
      </c>
      <c r="U33">
        <v>23.358499999999999</v>
      </c>
      <c r="V33">
        <v>0.55926900000000002</v>
      </c>
      <c r="W33">
        <v>6.8706699999999996E-2</v>
      </c>
      <c r="Z33">
        <v>29</v>
      </c>
      <c r="AA33">
        <v>3.3301699999999997E-2</v>
      </c>
      <c r="AB33">
        <v>3.38857E-3</v>
      </c>
      <c r="AC33">
        <v>1.8583600000000001E-3</v>
      </c>
    </row>
    <row r="34" spans="1:29" x14ac:dyDescent="0.3">
      <c r="A34">
        <v>30</v>
      </c>
      <c r="B34">
        <v>4.5026700000000003E-2</v>
      </c>
      <c r="C34">
        <v>31.253399999999999</v>
      </c>
      <c r="D34">
        <v>4239.29</v>
      </c>
      <c r="E34">
        <v>13.915800000000001</v>
      </c>
      <c r="F34">
        <v>30</v>
      </c>
      <c r="G34">
        <v>3.6673399999999998E-3</v>
      </c>
      <c r="H34">
        <v>0.56251499999999999</v>
      </c>
      <c r="I34">
        <v>508.40600000000001</v>
      </c>
      <c r="J34">
        <v>0.13138</v>
      </c>
      <c r="K34">
        <v>30</v>
      </c>
      <c r="L34">
        <v>1.9270699999999999E-3</v>
      </c>
      <c r="M34">
        <v>5.7211100000000001E-2</v>
      </c>
      <c r="N34">
        <v>294.46499999999997</v>
      </c>
      <c r="O34">
        <v>5.2133300000000004E-3</v>
      </c>
      <c r="P34">
        <v>30</v>
      </c>
      <c r="Q34">
        <f t="shared" si="0"/>
        <v>1.4948972703494441</v>
      </c>
      <c r="R34">
        <f t="shared" si="1"/>
        <v>-0.24986589218482891</v>
      </c>
      <c r="S34">
        <f t="shared" si="2"/>
        <v>-1.2425197019575018</v>
      </c>
      <c r="T34">
        <v>30</v>
      </c>
      <c r="U34">
        <v>31.253399999999999</v>
      </c>
      <c r="V34">
        <v>0.56251499999999999</v>
      </c>
      <c r="W34">
        <v>5.7211100000000001E-2</v>
      </c>
      <c r="Z34">
        <v>30</v>
      </c>
      <c r="AA34">
        <v>4.5026700000000003E-2</v>
      </c>
      <c r="AB34">
        <v>3.6673399999999998E-3</v>
      </c>
      <c r="AC34">
        <v>1.9270699999999999E-3</v>
      </c>
    </row>
    <row r="35" spans="1:29" x14ac:dyDescent="0.3">
      <c r="A35">
        <v>31</v>
      </c>
      <c r="B35">
        <v>6.0561499999999997E-2</v>
      </c>
      <c r="C35">
        <v>41.453400000000002</v>
      </c>
      <c r="D35">
        <v>5737.46</v>
      </c>
      <c r="E35">
        <v>18.149100000000001</v>
      </c>
      <c r="F35">
        <v>31</v>
      </c>
      <c r="G35">
        <v>3.9528999999999996E-3</v>
      </c>
      <c r="H35">
        <v>0.56615099999999996</v>
      </c>
      <c r="I35">
        <v>553.95100000000002</v>
      </c>
      <c r="J35">
        <v>0.132519</v>
      </c>
      <c r="K35">
        <v>31</v>
      </c>
      <c r="L35">
        <v>1.9917099999999998E-3</v>
      </c>
      <c r="M35">
        <v>4.7677700000000003E-2</v>
      </c>
      <c r="N35">
        <v>307.56200000000001</v>
      </c>
      <c r="O35">
        <v>4.3898799999999997E-3</v>
      </c>
      <c r="P35">
        <v>31</v>
      </c>
      <c r="Q35">
        <f t="shared" si="0"/>
        <v>1.617560157098151</v>
      </c>
      <c r="R35">
        <f t="shared" si="1"/>
        <v>-0.24706772124871582</v>
      </c>
      <c r="S35">
        <f t="shared" si="2"/>
        <v>-1.3216847033811001</v>
      </c>
      <c r="T35">
        <v>31</v>
      </c>
      <c r="U35">
        <v>41.453400000000002</v>
      </c>
      <c r="V35">
        <v>0.56615099999999996</v>
      </c>
      <c r="W35">
        <v>4.7677700000000003E-2</v>
      </c>
      <c r="Z35">
        <v>31</v>
      </c>
      <c r="AA35">
        <v>6.0561499999999997E-2</v>
      </c>
      <c r="AB35">
        <v>3.9528999999999996E-3</v>
      </c>
      <c r="AC35">
        <v>1.9917099999999998E-3</v>
      </c>
    </row>
    <row r="36" spans="1:29" x14ac:dyDescent="0.3">
      <c r="A36">
        <v>32</v>
      </c>
      <c r="B36">
        <v>8.0910499999999996E-2</v>
      </c>
      <c r="C36">
        <v>54.370199999999997</v>
      </c>
      <c r="D36">
        <v>7727.32</v>
      </c>
      <c r="E36">
        <v>23.2896</v>
      </c>
      <c r="F36">
        <v>32</v>
      </c>
      <c r="G36">
        <v>4.24508E-3</v>
      </c>
      <c r="H36">
        <v>0.57020300000000002</v>
      </c>
      <c r="I36">
        <v>600.75800000000004</v>
      </c>
      <c r="J36">
        <v>0.133766</v>
      </c>
      <c r="K36">
        <v>32</v>
      </c>
      <c r="L36">
        <v>2.0525000000000001E-3</v>
      </c>
      <c r="M36">
        <v>3.9800200000000001E-2</v>
      </c>
      <c r="N36">
        <v>319.928</v>
      </c>
      <c r="O36">
        <v>3.7279499999999998E-3</v>
      </c>
      <c r="P36">
        <v>32</v>
      </c>
      <c r="Q36">
        <f t="shared" si="0"/>
        <v>1.7353609305506648</v>
      </c>
      <c r="R36">
        <f t="shared" si="1"/>
        <v>-0.24397050207387855</v>
      </c>
      <c r="S36">
        <f t="shared" si="2"/>
        <v>-1.4001147455474643</v>
      </c>
      <c r="T36">
        <v>32</v>
      </c>
      <c r="U36">
        <v>54.370199999999997</v>
      </c>
      <c r="V36">
        <v>0.57020300000000002</v>
      </c>
      <c r="W36">
        <v>3.9800200000000001E-2</v>
      </c>
      <c r="Z36">
        <v>32</v>
      </c>
      <c r="AA36">
        <v>8.0910499999999996E-2</v>
      </c>
      <c r="AB36">
        <v>4.24508E-3</v>
      </c>
      <c r="AC36">
        <v>2.0525000000000001E-3</v>
      </c>
    </row>
    <row r="37" spans="1:29" x14ac:dyDescent="0.3">
      <c r="A37">
        <v>33</v>
      </c>
      <c r="B37">
        <v>0.10718900000000001</v>
      </c>
      <c r="C37">
        <v>70.314300000000003</v>
      </c>
      <c r="D37">
        <v>10342.799999999999</v>
      </c>
      <c r="E37">
        <v>29.291699999999999</v>
      </c>
      <c r="F37">
        <v>33</v>
      </c>
      <c r="G37">
        <v>4.5437300000000002E-3</v>
      </c>
      <c r="H37">
        <v>0.574681</v>
      </c>
      <c r="I37">
        <v>648.78300000000002</v>
      </c>
      <c r="J37">
        <v>0.13511200000000001</v>
      </c>
      <c r="K37">
        <v>33</v>
      </c>
      <c r="L37">
        <v>2.1096399999999999E-3</v>
      </c>
      <c r="M37">
        <v>3.33081E-2</v>
      </c>
      <c r="N37">
        <v>331.59100000000001</v>
      </c>
      <c r="O37">
        <v>3.1931199999999998E-3</v>
      </c>
      <c r="P37">
        <v>33</v>
      </c>
      <c r="Q37">
        <f t="shared" si="0"/>
        <v>1.8470436575878861</v>
      </c>
      <c r="R37">
        <f t="shared" si="1"/>
        <v>-0.24057316119510183</v>
      </c>
      <c r="S37">
        <f t="shared" si="2"/>
        <v>-1.4774501401413069</v>
      </c>
      <c r="T37">
        <v>33</v>
      </c>
      <c r="U37">
        <v>70.314300000000003</v>
      </c>
      <c r="V37">
        <v>0.574681</v>
      </c>
      <c r="W37">
        <v>3.33081E-2</v>
      </c>
      <c r="Z37">
        <v>33</v>
      </c>
      <c r="AA37">
        <v>0.10718900000000001</v>
      </c>
      <c r="AB37">
        <v>4.5437300000000002E-3</v>
      </c>
      <c r="AC37">
        <v>2.1096399999999999E-3</v>
      </c>
    </row>
    <row r="38" spans="1:29" x14ac:dyDescent="0.3">
      <c r="A38">
        <v>34</v>
      </c>
      <c r="B38">
        <v>0.140541</v>
      </c>
      <c r="C38">
        <v>89.3767</v>
      </c>
      <c r="D38">
        <v>13736.3</v>
      </c>
      <c r="E38">
        <v>35.959600000000002</v>
      </c>
      <c r="F38">
        <v>34</v>
      </c>
      <c r="G38">
        <v>4.8487199999999999E-3</v>
      </c>
      <c r="H38">
        <v>0.57958200000000004</v>
      </c>
      <c r="I38">
        <v>697.98900000000003</v>
      </c>
      <c r="J38">
        <v>0.13655</v>
      </c>
      <c r="K38">
        <v>34</v>
      </c>
      <c r="L38">
        <v>2.1633300000000002E-3</v>
      </c>
      <c r="M38">
        <v>2.7966999999999999E-2</v>
      </c>
      <c r="N38">
        <v>342.57900000000001</v>
      </c>
      <c r="O38">
        <v>2.75851E-3</v>
      </c>
      <c r="P38">
        <v>34</v>
      </c>
      <c r="Q38">
        <f t="shared" si="0"/>
        <v>1.9512243154368039</v>
      </c>
      <c r="R38">
        <f t="shared" si="1"/>
        <v>-0.23688511081656941</v>
      </c>
      <c r="S38">
        <f t="shared" si="2"/>
        <v>-1.5533541175871033</v>
      </c>
      <c r="T38">
        <v>34</v>
      </c>
      <c r="U38">
        <v>89.3767</v>
      </c>
      <c r="V38">
        <v>0.57958200000000004</v>
      </c>
      <c r="W38">
        <v>2.7966999999999999E-2</v>
      </c>
      <c r="Z38">
        <v>34</v>
      </c>
      <c r="AA38">
        <v>0.140541</v>
      </c>
      <c r="AB38">
        <v>4.8487199999999999E-3</v>
      </c>
      <c r="AC38">
        <v>2.1633300000000002E-3</v>
      </c>
    </row>
    <row r="39" spans="1:29" x14ac:dyDescent="0.3">
      <c r="A39">
        <v>35</v>
      </c>
      <c r="B39">
        <v>0.18201999999999999</v>
      </c>
      <c r="C39">
        <v>111.294</v>
      </c>
      <c r="D39">
        <v>18071.2</v>
      </c>
      <c r="E39">
        <v>42.918900000000001</v>
      </c>
      <c r="F39">
        <v>35</v>
      </c>
      <c r="G39">
        <v>5.15994E-3</v>
      </c>
      <c r="H39">
        <v>0.58489500000000005</v>
      </c>
      <c r="I39">
        <v>748.34299999999996</v>
      </c>
      <c r="J39">
        <v>0.138072</v>
      </c>
      <c r="K39">
        <v>35</v>
      </c>
      <c r="L39">
        <v>2.2137599999999999E-3</v>
      </c>
      <c r="M39">
        <v>2.35771E-2</v>
      </c>
      <c r="N39">
        <v>352.923</v>
      </c>
      <c r="O39">
        <v>2.4030900000000001E-3</v>
      </c>
      <c r="P39">
        <v>35</v>
      </c>
      <c r="Q39">
        <f t="shared" si="0"/>
        <v>2.0464717516021813</v>
      </c>
      <c r="R39">
        <f t="shared" si="1"/>
        <v>-0.23292209120581936</v>
      </c>
      <c r="S39">
        <f t="shared" si="2"/>
        <v>-1.6275096144848318</v>
      </c>
      <c r="T39">
        <v>35</v>
      </c>
      <c r="U39">
        <v>111.294</v>
      </c>
      <c r="V39">
        <v>0.58489500000000005</v>
      </c>
      <c r="W39">
        <v>2.35771E-2</v>
      </c>
      <c r="Z39">
        <v>35</v>
      </c>
      <c r="AA39">
        <v>0.18201999999999999</v>
      </c>
      <c r="AB39">
        <v>5.15994E-3</v>
      </c>
      <c r="AC39">
        <v>2.2137599999999999E-3</v>
      </c>
    </row>
    <row r="40" spans="1:29" x14ac:dyDescent="0.3">
      <c r="A40">
        <v>36</v>
      </c>
      <c r="B40">
        <v>0.232433</v>
      </c>
      <c r="C40">
        <v>135.34100000000001</v>
      </c>
      <c r="D40">
        <v>23509.1</v>
      </c>
      <c r="E40">
        <v>49.634599999999999</v>
      </c>
      <c r="F40">
        <v>36</v>
      </c>
      <c r="G40">
        <v>5.47731E-3</v>
      </c>
      <c r="H40">
        <v>0.59060599999999996</v>
      </c>
      <c r="I40">
        <v>799.81700000000001</v>
      </c>
      <c r="J40">
        <v>0.13967299999999999</v>
      </c>
      <c r="K40">
        <v>36</v>
      </c>
      <c r="L40">
        <v>2.2611300000000001E-3</v>
      </c>
      <c r="M40">
        <v>1.9969600000000001E-2</v>
      </c>
      <c r="N40">
        <v>362.65499999999997</v>
      </c>
      <c r="O40">
        <v>2.11042E-3</v>
      </c>
      <c r="P40">
        <v>36</v>
      </c>
      <c r="Q40">
        <f t="shared" si="0"/>
        <v>2.1314293810500469</v>
      </c>
      <c r="R40">
        <f t="shared" si="1"/>
        <v>-0.22870214532614644</v>
      </c>
      <c r="S40">
        <f t="shared" si="2"/>
        <v>-1.6996306341544638</v>
      </c>
      <c r="T40">
        <v>36</v>
      </c>
      <c r="U40">
        <v>135.34100000000001</v>
      </c>
      <c r="V40">
        <v>0.59060599999999996</v>
      </c>
      <c r="W40">
        <v>1.9969600000000001E-2</v>
      </c>
      <c r="Z40">
        <v>36</v>
      </c>
      <c r="AA40">
        <v>0.232433</v>
      </c>
      <c r="AB40">
        <v>5.47731E-3</v>
      </c>
      <c r="AC40">
        <v>2.2611300000000001E-3</v>
      </c>
    </row>
    <row r="41" spans="1:29" x14ac:dyDescent="0.3">
      <c r="A41">
        <v>37</v>
      </c>
      <c r="B41">
        <v>0.29219400000000001</v>
      </c>
      <c r="C41">
        <v>160.31200000000001</v>
      </c>
      <c r="D41">
        <v>30192.400000000001</v>
      </c>
      <c r="E41">
        <v>55.4908</v>
      </c>
      <c r="F41">
        <v>37</v>
      </c>
      <c r="G41">
        <v>5.8007500000000004E-3</v>
      </c>
      <c r="H41">
        <v>0.59669700000000003</v>
      </c>
      <c r="I41">
        <v>852.39</v>
      </c>
      <c r="J41">
        <v>0.141346</v>
      </c>
      <c r="K41">
        <v>37</v>
      </c>
      <c r="L41">
        <v>2.3055900000000002E-3</v>
      </c>
      <c r="M41">
        <v>1.70032E-2</v>
      </c>
      <c r="N41">
        <v>371.80599999999998</v>
      </c>
      <c r="O41">
        <v>1.86762E-3</v>
      </c>
      <c r="P41">
        <v>37</v>
      </c>
      <c r="Q41">
        <f t="shared" si="0"/>
        <v>2.2049660322650979</v>
      </c>
      <c r="R41">
        <f t="shared" si="1"/>
        <v>-0.22424614564294895</v>
      </c>
      <c r="S41">
        <f t="shared" si="2"/>
        <v>-1.7694693367653012</v>
      </c>
      <c r="T41">
        <v>37</v>
      </c>
      <c r="U41">
        <v>160.31200000000001</v>
      </c>
      <c r="V41">
        <v>0.59669700000000003</v>
      </c>
      <c r="W41">
        <v>1.70032E-2</v>
      </c>
      <c r="Z41">
        <v>37</v>
      </c>
      <c r="AA41">
        <v>0.29219400000000001</v>
      </c>
      <c r="AB41">
        <v>5.8007500000000004E-3</v>
      </c>
      <c r="AC41">
        <v>2.3055900000000002E-3</v>
      </c>
    </row>
    <row r="42" spans="1:29" x14ac:dyDescent="0.3">
      <c r="A42">
        <v>38</v>
      </c>
      <c r="B42">
        <v>0.36122700000000002</v>
      </c>
      <c r="C42">
        <v>184.62899999999999</v>
      </c>
      <c r="D42">
        <v>38226.199999999997</v>
      </c>
      <c r="E42">
        <v>59.918199999999999</v>
      </c>
      <c r="F42">
        <v>38</v>
      </c>
      <c r="G42">
        <v>6.1302099999999997E-3</v>
      </c>
      <c r="H42">
        <v>0.60314699999999999</v>
      </c>
      <c r="I42">
        <v>906.04100000000005</v>
      </c>
      <c r="J42">
        <v>0.14308699999999999</v>
      </c>
      <c r="K42">
        <v>38</v>
      </c>
      <c r="L42">
        <v>2.3473399999999998E-3</v>
      </c>
      <c r="M42">
        <v>1.4560699999999999E-2</v>
      </c>
      <c r="N42">
        <v>380.40600000000001</v>
      </c>
      <c r="O42">
        <v>1.6645799999999999E-3</v>
      </c>
      <c r="P42">
        <v>38</v>
      </c>
      <c r="Q42">
        <f t="shared" si="0"/>
        <v>2.2662999174417902</v>
      </c>
      <c r="R42">
        <f t="shared" si="1"/>
        <v>-0.21957682797849781</v>
      </c>
      <c r="S42">
        <f t="shared" si="2"/>
        <v>-1.8368177459824784</v>
      </c>
      <c r="T42">
        <v>38</v>
      </c>
      <c r="U42">
        <v>184.62899999999999</v>
      </c>
      <c r="V42">
        <v>0.60314699999999999</v>
      </c>
      <c r="W42">
        <v>1.4560699999999999E-2</v>
      </c>
      <c r="Z42">
        <v>38</v>
      </c>
      <c r="AA42">
        <v>0.36122700000000002</v>
      </c>
      <c r="AB42">
        <v>6.1302099999999997E-3</v>
      </c>
      <c r="AC42">
        <v>2.3473399999999998E-3</v>
      </c>
    </row>
    <row r="43" spans="1:29" x14ac:dyDescent="0.3">
      <c r="A43">
        <v>39</v>
      </c>
      <c r="B43">
        <v>0.43894300000000003</v>
      </c>
      <c r="C43">
        <v>206.56800000000001</v>
      </c>
      <c r="D43">
        <v>47663</v>
      </c>
      <c r="E43">
        <v>62.523400000000002</v>
      </c>
      <c r="F43">
        <v>39</v>
      </c>
      <c r="G43">
        <v>6.4656699999999998E-3</v>
      </c>
      <c r="H43">
        <v>0.60993900000000001</v>
      </c>
      <c r="I43">
        <v>960.75599999999997</v>
      </c>
      <c r="J43">
        <v>0.14489199999999999</v>
      </c>
      <c r="K43">
        <v>39</v>
      </c>
      <c r="L43">
        <v>2.38652E-3</v>
      </c>
      <c r="M43">
        <v>1.2545499999999999E-2</v>
      </c>
      <c r="N43">
        <v>388.48599999999999</v>
      </c>
      <c r="O43">
        <v>1.49339E-3</v>
      </c>
      <c r="P43">
        <v>39</v>
      </c>
      <c r="Q43">
        <f t="shared" si="0"/>
        <v>2.3150630446772671</v>
      </c>
      <c r="R43">
        <f t="shared" si="1"/>
        <v>-0.21471359660904046</v>
      </c>
      <c r="S43">
        <f t="shared" si="2"/>
        <v>-1.9015120252291076</v>
      </c>
      <c r="T43">
        <v>39</v>
      </c>
      <c r="U43">
        <v>206.56800000000001</v>
      </c>
      <c r="V43">
        <v>0.60993900000000001</v>
      </c>
      <c r="W43">
        <v>1.2545499999999999E-2</v>
      </c>
      <c r="Z43">
        <v>39</v>
      </c>
      <c r="AA43">
        <v>0.43894300000000003</v>
      </c>
      <c r="AB43">
        <v>6.4656699999999998E-3</v>
      </c>
      <c r="AC43">
        <v>2.38652E-3</v>
      </c>
    </row>
    <row r="44" spans="1:29" x14ac:dyDescent="0.3">
      <c r="A44">
        <v>40</v>
      </c>
      <c r="B44">
        <v>0.52431799999999995</v>
      </c>
      <c r="C44">
        <v>224.55799999999999</v>
      </c>
      <c r="D44">
        <v>58493</v>
      </c>
      <c r="E44">
        <v>63.167099999999998</v>
      </c>
      <c r="F44">
        <v>40</v>
      </c>
      <c r="G44">
        <v>6.8070800000000001E-3</v>
      </c>
      <c r="H44">
        <v>0.61705399999999999</v>
      </c>
      <c r="I44">
        <v>1016.52</v>
      </c>
      <c r="J44">
        <v>0.146758</v>
      </c>
      <c r="K44">
        <v>40</v>
      </c>
      <c r="L44">
        <v>2.4232899999999998E-3</v>
      </c>
      <c r="M44">
        <v>1.0878199999999999E-2</v>
      </c>
      <c r="N44">
        <v>396.07499999999999</v>
      </c>
      <c r="O44">
        <v>1.3478100000000001E-3</v>
      </c>
      <c r="P44">
        <v>40</v>
      </c>
      <c r="Q44">
        <f t="shared" si="0"/>
        <v>2.3513285316497536</v>
      </c>
      <c r="R44">
        <f t="shared" si="1"/>
        <v>-0.2096768280642877</v>
      </c>
      <c r="S44">
        <f t="shared" si="2"/>
        <v>-1.9634429607720052</v>
      </c>
      <c r="T44">
        <v>40</v>
      </c>
      <c r="U44">
        <v>224.55799999999999</v>
      </c>
      <c r="V44">
        <v>0.61705399999999999</v>
      </c>
      <c r="W44">
        <v>1.0878199999999999E-2</v>
      </c>
      <c r="Z44">
        <v>40</v>
      </c>
      <c r="AA44">
        <v>0.52431799999999995</v>
      </c>
      <c r="AB44">
        <v>6.8070800000000001E-3</v>
      </c>
      <c r="AC44">
        <v>2.4232899999999998E-3</v>
      </c>
    </row>
    <row r="45" spans="1:29" x14ac:dyDescent="0.3">
      <c r="A45">
        <v>41</v>
      </c>
      <c r="B45">
        <v>0.61601899999999998</v>
      </c>
      <c r="C45">
        <v>237.43899999999999</v>
      </c>
      <c r="D45">
        <v>70644.600000000006</v>
      </c>
      <c r="E45">
        <v>61.9651</v>
      </c>
      <c r="F45">
        <v>41</v>
      </c>
      <c r="G45">
        <v>7.1544299999999998E-3</v>
      </c>
      <c r="H45">
        <v>0.62447299999999994</v>
      </c>
      <c r="I45">
        <v>1073.33</v>
      </c>
      <c r="J45">
        <v>0.14868000000000001</v>
      </c>
      <c r="K45">
        <v>41</v>
      </c>
      <c r="L45">
        <v>2.4578E-3</v>
      </c>
      <c r="M45">
        <v>9.4939900000000008E-3</v>
      </c>
      <c r="N45">
        <v>403.20100000000002</v>
      </c>
      <c r="O45">
        <v>1.2229599999999999E-3</v>
      </c>
      <c r="P45">
        <v>41</v>
      </c>
      <c r="Q45">
        <f t="shared" si="0"/>
        <v>2.3755520545246558</v>
      </c>
      <c r="R45">
        <f t="shared" si="1"/>
        <v>-0.20448633423860796</v>
      </c>
      <c r="S45">
        <f t="shared" si="2"/>
        <v>-2.0225512300588959</v>
      </c>
      <c r="T45">
        <v>41</v>
      </c>
      <c r="U45">
        <v>237.43899999999999</v>
      </c>
      <c r="V45">
        <v>0.62447299999999994</v>
      </c>
      <c r="W45">
        <v>9.4939900000000008E-3</v>
      </c>
      <c r="Z45">
        <v>41</v>
      </c>
      <c r="AA45">
        <v>0.61601899999999998</v>
      </c>
      <c r="AB45">
        <v>7.1544299999999998E-3</v>
      </c>
      <c r="AC45">
        <v>2.4578E-3</v>
      </c>
    </row>
    <row r="46" spans="1:29" x14ac:dyDescent="0.3">
      <c r="A46">
        <v>42</v>
      </c>
      <c r="B46">
        <v>0.712561</v>
      </c>
      <c r="C46">
        <v>244.608</v>
      </c>
      <c r="D46">
        <v>83991.3</v>
      </c>
      <c r="E46">
        <v>59.2241</v>
      </c>
      <c r="F46">
        <v>42</v>
      </c>
      <c r="G46">
        <v>7.5077299999999998E-3</v>
      </c>
      <c r="H46">
        <v>0.63218099999999999</v>
      </c>
      <c r="I46">
        <v>1131.17</v>
      </c>
      <c r="J46">
        <v>0.15065500000000001</v>
      </c>
      <c r="K46">
        <v>42</v>
      </c>
      <c r="L46">
        <v>2.4901699999999999E-3</v>
      </c>
      <c r="M46">
        <v>8.3399300000000006E-3</v>
      </c>
      <c r="N46">
        <v>409.89</v>
      </c>
      <c r="O46">
        <v>1.11495E-3</v>
      </c>
      <c r="P46">
        <v>42</v>
      </c>
      <c r="Q46">
        <f t="shared" si="0"/>
        <v>2.3884706567028813</v>
      </c>
      <c r="R46">
        <f t="shared" si="1"/>
        <v>-0.1991585608835863</v>
      </c>
      <c r="S46">
        <f t="shared" si="2"/>
        <v>-2.0788375945350808</v>
      </c>
      <c r="T46">
        <v>42</v>
      </c>
      <c r="U46">
        <v>244.608</v>
      </c>
      <c r="V46">
        <v>0.63218099999999999</v>
      </c>
      <c r="W46">
        <v>8.3399300000000006E-3</v>
      </c>
      <c r="Z46">
        <v>42</v>
      </c>
      <c r="AA46">
        <v>0.712561</v>
      </c>
      <c r="AB46">
        <v>7.5077299999999998E-3</v>
      </c>
      <c r="AC46">
        <v>2.4901699999999999E-3</v>
      </c>
    </row>
    <row r="47" spans="1:29" x14ac:dyDescent="0.3">
      <c r="A47">
        <v>43</v>
      </c>
      <c r="B47">
        <v>0.812446</v>
      </c>
      <c r="C47">
        <v>246.041</v>
      </c>
      <c r="D47">
        <v>98365.7</v>
      </c>
      <c r="E47">
        <v>55.349200000000003</v>
      </c>
      <c r="F47">
        <v>43</v>
      </c>
      <c r="G47">
        <v>7.8669599999999992E-3</v>
      </c>
      <c r="H47">
        <v>0.64016099999999998</v>
      </c>
      <c r="I47">
        <v>1190.04</v>
      </c>
      <c r="J47">
        <v>0.15268200000000001</v>
      </c>
      <c r="K47">
        <v>43</v>
      </c>
      <c r="L47">
        <v>2.5205499999999999E-3</v>
      </c>
      <c r="M47">
        <v>7.3731300000000003E-3</v>
      </c>
      <c r="N47">
        <v>416.16800000000001</v>
      </c>
      <c r="O47">
        <v>1.02074E-3</v>
      </c>
      <c r="P47">
        <v>43</v>
      </c>
      <c r="Q47">
        <f t="shared" si="0"/>
        <v>2.3910074834858319</v>
      </c>
      <c r="R47">
        <f t="shared" si="1"/>
        <v>-0.19371078755008383</v>
      </c>
      <c r="S47">
        <f t="shared" si="2"/>
        <v>-2.1323481087274563</v>
      </c>
      <c r="T47">
        <v>43</v>
      </c>
      <c r="U47">
        <v>246.041</v>
      </c>
      <c r="V47">
        <v>0.64016099999999998</v>
      </c>
      <c r="W47">
        <v>7.3731300000000003E-3</v>
      </c>
      <c r="Z47">
        <v>43</v>
      </c>
      <c r="AA47">
        <v>0.812446</v>
      </c>
      <c r="AB47">
        <v>7.8669599999999992E-3</v>
      </c>
      <c r="AC47">
        <v>2.5205499999999999E-3</v>
      </c>
    </row>
    <row r="48" spans="1:29" x14ac:dyDescent="0.3">
      <c r="A48">
        <v>44</v>
      </c>
      <c r="B48">
        <v>0.91426700000000005</v>
      </c>
      <c r="C48">
        <v>242.196</v>
      </c>
      <c r="D48">
        <v>113575</v>
      </c>
      <c r="E48">
        <v>50.7592</v>
      </c>
      <c r="F48">
        <v>44</v>
      </c>
      <c r="G48">
        <v>8.2321600000000005E-3</v>
      </c>
      <c r="H48">
        <v>0.64839899999999995</v>
      </c>
      <c r="I48">
        <v>1249.93</v>
      </c>
      <c r="J48">
        <v>0.15475800000000001</v>
      </c>
      <c r="K48">
        <v>44</v>
      </c>
      <c r="L48">
        <v>2.5490500000000002E-3</v>
      </c>
      <c r="M48">
        <v>6.5588299999999999E-3</v>
      </c>
      <c r="N48">
        <v>422.06</v>
      </c>
      <c r="O48">
        <v>9.3790300000000002E-4</v>
      </c>
      <c r="P48">
        <v>44</v>
      </c>
      <c r="Q48">
        <f t="shared" si="0"/>
        <v>2.384166966254297</v>
      </c>
      <c r="R48">
        <f t="shared" si="1"/>
        <v>-0.18815766361811986</v>
      </c>
      <c r="S48">
        <f t="shared" si="2"/>
        <v>-2.1831736255423504</v>
      </c>
      <c r="T48">
        <v>44</v>
      </c>
      <c r="U48">
        <v>242.196</v>
      </c>
      <c r="V48">
        <v>0.64839899999999995</v>
      </c>
      <c r="W48">
        <v>6.5588299999999999E-3</v>
      </c>
      <c r="Z48">
        <v>44</v>
      </c>
      <c r="AA48">
        <v>0.91426700000000005</v>
      </c>
      <c r="AB48">
        <v>8.2321600000000005E-3</v>
      </c>
      <c r="AC48">
        <v>2.5490500000000002E-3</v>
      </c>
    </row>
    <row r="49" spans="1:29" x14ac:dyDescent="0.3">
      <c r="A49">
        <v>45</v>
      </c>
      <c r="B49">
        <v>1.01677</v>
      </c>
      <c r="C49">
        <v>233.87</v>
      </c>
      <c r="D49">
        <v>129415</v>
      </c>
      <c r="E49">
        <v>45.826900000000002</v>
      </c>
      <c r="F49">
        <v>45</v>
      </c>
      <c r="G49">
        <v>8.6033299999999993E-3</v>
      </c>
      <c r="H49">
        <v>0.65688199999999997</v>
      </c>
      <c r="I49">
        <v>1310.85</v>
      </c>
      <c r="J49">
        <v>0.15688099999999999</v>
      </c>
      <c r="K49">
        <v>45</v>
      </c>
      <c r="L49">
        <v>2.5757900000000001E-3</v>
      </c>
      <c r="M49">
        <v>5.8688899999999999E-3</v>
      </c>
      <c r="N49">
        <v>427.589</v>
      </c>
      <c r="O49">
        <v>8.6451099999999999E-4</v>
      </c>
      <c r="P49">
        <v>45</v>
      </c>
      <c r="Q49">
        <f t="shared" si="0"/>
        <v>2.368974515652388</v>
      </c>
      <c r="R49">
        <f t="shared" si="1"/>
        <v>-0.18251263858555097</v>
      </c>
      <c r="S49">
        <f t="shared" si="2"/>
        <v>-2.2314440303468293</v>
      </c>
      <c r="T49">
        <v>45</v>
      </c>
      <c r="U49">
        <v>233.87</v>
      </c>
      <c r="V49">
        <v>0.65688199999999997</v>
      </c>
      <c r="W49">
        <v>5.8688899999999999E-3</v>
      </c>
      <c r="Z49">
        <v>45</v>
      </c>
      <c r="AA49">
        <v>1.01677</v>
      </c>
      <c r="AB49">
        <v>8.6033299999999993E-3</v>
      </c>
      <c r="AC49">
        <v>2.5757900000000001E-3</v>
      </c>
    </row>
    <row r="50" spans="1:29" x14ac:dyDescent="0.3">
      <c r="A50">
        <v>46</v>
      </c>
      <c r="B50">
        <v>1.1188800000000001</v>
      </c>
      <c r="C50">
        <v>222.03100000000001</v>
      </c>
      <c r="D50">
        <v>145685</v>
      </c>
      <c r="E50">
        <v>40.849800000000002</v>
      </c>
      <c r="F50">
        <v>46</v>
      </c>
      <c r="G50">
        <v>8.9805100000000006E-3</v>
      </c>
      <c r="H50">
        <v>0.66559900000000005</v>
      </c>
      <c r="I50">
        <v>1372.8</v>
      </c>
      <c r="J50">
        <v>0.15904799999999999</v>
      </c>
      <c r="K50">
        <v>46</v>
      </c>
      <c r="L50">
        <v>2.6008799999999999E-3</v>
      </c>
      <c r="M50">
        <v>5.28058E-3</v>
      </c>
      <c r="N50">
        <v>432.77600000000001</v>
      </c>
      <c r="O50">
        <v>7.9902800000000002E-4</v>
      </c>
      <c r="P50">
        <v>46</v>
      </c>
      <c r="Q50">
        <f t="shared" si="0"/>
        <v>2.3464136149417794</v>
      </c>
      <c r="R50">
        <f t="shared" si="1"/>
        <v>-0.17678733920352258</v>
      </c>
      <c r="S50">
        <f t="shared" si="2"/>
        <v>-2.277318373495429</v>
      </c>
      <c r="T50">
        <v>46</v>
      </c>
      <c r="U50">
        <v>222.03100000000001</v>
      </c>
      <c r="V50">
        <v>0.66559900000000005</v>
      </c>
      <c r="W50">
        <v>5.28058E-3</v>
      </c>
      <c r="Z50">
        <v>46</v>
      </c>
      <c r="AA50">
        <v>1.1188800000000001</v>
      </c>
      <c r="AB50">
        <v>8.9805100000000006E-3</v>
      </c>
      <c r="AC50">
        <v>2.6008799999999999E-3</v>
      </c>
    </row>
    <row r="51" spans="1:29" x14ac:dyDescent="0.3">
      <c r="A51">
        <v>47</v>
      </c>
      <c r="B51">
        <v>1.2197100000000001</v>
      </c>
      <c r="C51">
        <v>207.68600000000001</v>
      </c>
      <c r="D51">
        <v>162196</v>
      </c>
      <c r="E51">
        <v>36.043500000000002</v>
      </c>
      <c r="F51">
        <v>47</v>
      </c>
      <c r="G51">
        <v>9.3637200000000007E-3</v>
      </c>
      <c r="H51">
        <v>0.674539</v>
      </c>
      <c r="I51">
        <v>1435.77</v>
      </c>
      <c r="J51">
        <v>0.16125999999999999</v>
      </c>
      <c r="K51">
        <v>47</v>
      </c>
      <c r="L51">
        <v>2.6244100000000002E-3</v>
      </c>
      <c r="M51">
        <v>4.7755699999999998E-3</v>
      </c>
      <c r="N51">
        <v>437.64100000000002</v>
      </c>
      <c r="O51">
        <v>7.4022200000000002E-4</v>
      </c>
      <c r="P51">
        <v>47</v>
      </c>
      <c r="Q51">
        <f t="shared" si="0"/>
        <v>2.3174072219675934</v>
      </c>
      <c r="R51">
        <f t="shared" si="1"/>
        <v>-0.17099293554708767</v>
      </c>
      <c r="S51">
        <f t="shared" si="2"/>
        <v>-2.3209747846915953</v>
      </c>
      <c r="T51">
        <v>47</v>
      </c>
      <c r="U51">
        <v>207.68600000000001</v>
      </c>
      <c r="V51">
        <v>0.674539</v>
      </c>
      <c r="W51">
        <v>4.7755699999999998E-3</v>
      </c>
      <c r="Z51">
        <v>47</v>
      </c>
      <c r="AA51">
        <v>1.2197100000000001</v>
      </c>
      <c r="AB51">
        <v>9.3637200000000007E-3</v>
      </c>
      <c r="AC51">
        <v>2.6244100000000002E-3</v>
      </c>
    </row>
    <row r="52" spans="1:29" x14ac:dyDescent="0.3">
      <c r="A52">
        <v>48</v>
      </c>
      <c r="B52">
        <v>1.31856</v>
      </c>
      <c r="C52">
        <v>191.779</v>
      </c>
      <c r="D52">
        <v>178776</v>
      </c>
      <c r="E52">
        <v>31.548999999999999</v>
      </c>
      <c r="F52">
        <v>48</v>
      </c>
      <c r="G52">
        <v>9.7529999999999995E-3</v>
      </c>
      <c r="H52">
        <v>0.683693</v>
      </c>
      <c r="I52">
        <v>1499.77</v>
      </c>
      <c r="J52">
        <v>0.16351299999999999</v>
      </c>
      <c r="K52">
        <v>48</v>
      </c>
      <c r="L52">
        <v>2.6464800000000001E-3</v>
      </c>
      <c r="M52">
        <v>4.3390700000000004E-3</v>
      </c>
      <c r="N52">
        <v>442.20600000000002</v>
      </c>
      <c r="O52">
        <v>6.8710199999999998E-4</v>
      </c>
      <c r="P52">
        <v>48</v>
      </c>
      <c r="Q52">
        <f t="shared" si="0"/>
        <v>2.2828010497406064</v>
      </c>
      <c r="R52">
        <f t="shared" si="1"/>
        <v>-0.16513886660710858</v>
      </c>
      <c r="S52">
        <f t="shared" si="2"/>
        <v>-2.3626033435632259</v>
      </c>
      <c r="T52">
        <v>48</v>
      </c>
      <c r="U52">
        <v>191.779</v>
      </c>
      <c r="V52">
        <v>0.683693</v>
      </c>
      <c r="W52">
        <v>4.3390700000000004E-3</v>
      </c>
      <c r="Z52">
        <v>48</v>
      </c>
      <c r="AA52">
        <v>1.31856</v>
      </c>
      <c r="AB52">
        <v>9.7529999999999995E-3</v>
      </c>
      <c r="AC52">
        <v>2.6464800000000001E-3</v>
      </c>
    </row>
    <row r="53" spans="1:29" x14ac:dyDescent="0.3">
      <c r="A53">
        <v>49</v>
      </c>
      <c r="B53">
        <v>1.4148700000000001</v>
      </c>
      <c r="C53">
        <v>175.12700000000001</v>
      </c>
      <c r="D53">
        <v>195275</v>
      </c>
      <c r="E53">
        <v>27.446400000000001</v>
      </c>
      <c r="F53">
        <v>49</v>
      </c>
      <c r="G53">
        <v>1.01484E-2</v>
      </c>
      <c r="H53">
        <v>0.693052</v>
      </c>
      <c r="I53">
        <v>1564.81</v>
      </c>
      <c r="J53">
        <v>0.16580800000000001</v>
      </c>
      <c r="K53">
        <v>49</v>
      </c>
      <c r="L53">
        <v>2.6671899999999998E-3</v>
      </c>
      <c r="M53">
        <v>3.9591299999999999E-3</v>
      </c>
      <c r="N53">
        <v>446.48700000000002</v>
      </c>
      <c r="O53">
        <v>6.3886499999999996E-4</v>
      </c>
      <c r="P53">
        <v>49</v>
      </c>
      <c r="Q53">
        <f t="shared" si="0"/>
        <v>2.2433531080882867</v>
      </c>
      <c r="R53">
        <f t="shared" si="1"/>
        <v>-0.1592341788574288</v>
      </c>
      <c r="S53">
        <f t="shared" si="2"/>
        <v>-2.4024002377386466</v>
      </c>
      <c r="T53">
        <v>49</v>
      </c>
      <c r="U53">
        <v>175.12700000000001</v>
      </c>
      <c r="V53">
        <v>0.693052</v>
      </c>
      <c r="W53">
        <v>3.9591299999999999E-3</v>
      </c>
      <c r="Z53">
        <v>49</v>
      </c>
      <c r="AA53">
        <v>1.4148700000000001</v>
      </c>
      <c r="AB53">
        <v>1.01484E-2</v>
      </c>
      <c r="AC53">
        <v>2.6671899999999998E-3</v>
      </c>
    </row>
    <row r="54" spans="1:29" x14ac:dyDescent="0.3">
      <c r="A54">
        <v>50</v>
      </c>
      <c r="B54">
        <v>1.50823</v>
      </c>
      <c r="C54">
        <v>158.4</v>
      </c>
      <c r="D54">
        <v>211565</v>
      </c>
      <c r="E54">
        <v>23.77</v>
      </c>
      <c r="F54">
        <v>50</v>
      </c>
      <c r="G54">
        <v>1.055E-2</v>
      </c>
      <c r="H54">
        <v>0.70260999999999996</v>
      </c>
      <c r="I54">
        <v>1630.88</v>
      </c>
      <c r="J54">
        <v>0.16814299999999999</v>
      </c>
      <c r="K54">
        <v>50</v>
      </c>
      <c r="L54">
        <v>2.6866099999999999E-3</v>
      </c>
      <c r="M54">
        <v>3.62612E-3</v>
      </c>
      <c r="N54">
        <v>450.50299999999999</v>
      </c>
      <c r="O54">
        <v>5.9485699999999996E-4</v>
      </c>
      <c r="P54">
        <v>50</v>
      </c>
      <c r="Q54">
        <f t="shared" si="0"/>
        <v>2.1997551772534747</v>
      </c>
      <c r="R54">
        <f t="shared" si="1"/>
        <v>-0.15328567334001791</v>
      </c>
      <c r="S54">
        <f t="shared" si="2"/>
        <v>-2.4405578277982909</v>
      </c>
      <c r="T54">
        <v>50</v>
      </c>
      <c r="U54">
        <v>158.4</v>
      </c>
      <c r="V54">
        <v>0.70260999999999996</v>
      </c>
      <c r="W54">
        <v>3.62612E-3</v>
      </c>
      <c r="Z54">
        <v>50</v>
      </c>
      <c r="AA54">
        <v>1.50823</v>
      </c>
      <c r="AB54">
        <v>1.055E-2</v>
      </c>
      <c r="AC54">
        <v>2.6866099999999999E-3</v>
      </c>
    </row>
    <row r="55" spans="1:29" x14ac:dyDescent="0.3">
      <c r="A55">
        <v>51</v>
      </c>
      <c r="B55">
        <v>1.5983400000000001</v>
      </c>
      <c r="C55">
        <v>142.107</v>
      </c>
      <c r="D55">
        <v>227541</v>
      </c>
      <c r="E55">
        <v>20.522400000000001</v>
      </c>
      <c r="F55">
        <v>51</v>
      </c>
      <c r="G55">
        <v>1.0957700000000001E-2</v>
      </c>
      <c r="H55">
        <v>0.71235800000000005</v>
      </c>
      <c r="I55">
        <v>1698</v>
      </c>
      <c r="J55">
        <v>0.170517</v>
      </c>
      <c r="K55">
        <v>51</v>
      </c>
      <c r="L55">
        <v>2.7048300000000001E-3</v>
      </c>
      <c r="M55">
        <v>3.3322600000000001E-3</v>
      </c>
      <c r="N55">
        <v>454.26900000000001</v>
      </c>
      <c r="O55">
        <v>5.5454400000000002E-4</v>
      </c>
      <c r="P55">
        <v>51</v>
      </c>
      <c r="Q55">
        <f t="shared" si="0"/>
        <v>2.1526154712173882</v>
      </c>
      <c r="R55">
        <f t="shared" si="1"/>
        <v>-0.14730169407396443</v>
      </c>
      <c r="S55">
        <f t="shared" si="2"/>
        <v>-2.477261120062364</v>
      </c>
      <c r="T55">
        <v>51</v>
      </c>
      <c r="U55">
        <v>142.107</v>
      </c>
      <c r="V55">
        <v>0.71235800000000005</v>
      </c>
      <c r="W55">
        <v>3.3322600000000001E-3</v>
      </c>
      <c r="Z55">
        <v>51</v>
      </c>
      <c r="AA55">
        <v>1.5983400000000001</v>
      </c>
      <c r="AB55">
        <v>1.0957700000000001E-2</v>
      </c>
      <c r="AC55">
        <v>2.7048300000000001E-3</v>
      </c>
    </row>
    <row r="56" spans="1:29" x14ac:dyDescent="0.3">
      <c r="A56">
        <v>52</v>
      </c>
      <c r="B56">
        <v>1.6850000000000001</v>
      </c>
      <c r="C56">
        <v>126.616</v>
      </c>
      <c r="D56">
        <v>243119</v>
      </c>
      <c r="E56">
        <v>17.684899999999999</v>
      </c>
      <c r="F56">
        <v>52</v>
      </c>
      <c r="G56">
        <v>1.13718E-2</v>
      </c>
      <c r="H56">
        <v>0.72229299999999996</v>
      </c>
      <c r="I56">
        <v>1766.18</v>
      </c>
      <c r="J56">
        <v>0.172929</v>
      </c>
      <c r="K56">
        <v>52</v>
      </c>
      <c r="L56">
        <v>2.7219200000000001E-3</v>
      </c>
      <c r="M56">
        <v>3.0712500000000002E-3</v>
      </c>
      <c r="N56">
        <v>457.80099999999999</v>
      </c>
      <c r="O56">
        <v>5.1748300000000001E-4</v>
      </c>
      <c r="P56">
        <v>52</v>
      </c>
      <c r="Q56">
        <f t="shared" si="0"/>
        <v>2.1024885893515601</v>
      </c>
      <c r="R56">
        <f t="shared" si="1"/>
        <v>-0.14128659402258867</v>
      </c>
      <c r="S56">
        <f t="shared" si="2"/>
        <v>-2.5126848305118625</v>
      </c>
      <c r="T56">
        <v>52</v>
      </c>
      <c r="U56">
        <v>126.616</v>
      </c>
      <c r="V56">
        <v>0.72229299999999996</v>
      </c>
      <c r="W56">
        <v>3.0712500000000002E-3</v>
      </c>
      <c r="Z56">
        <v>52</v>
      </c>
      <c r="AA56">
        <v>1.6850000000000001</v>
      </c>
      <c r="AB56">
        <v>1.13718E-2</v>
      </c>
      <c r="AC56">
        <v>2.7219200000000001E-3</v>
      </c>
    </row>
    <row r="57" spans="1:29" x14ac:dyDescent="0.3">
      <c r="A57">
        <v>53</v>
      </c>
      <c r="B57">
        <v>1.7680899999999999</v>
      </c>
      <c r="C57">
        <v>112.169</v>
      </c>
      <c r="D57">
        <v>258232</v>
      </c>
      <c r="E57">
        <v>15.227</v>
      </c>
      <c r="F57">
        <v>53</v>
      </c>
      <c r="G57">
        <v>1.17921E-2</v>
      </c>
      <c r="H57">
        <v>0.73240700000000003</v>
      </c>
      <c r="I57">
        <v>1835.42</v>
      </c>
      <c r="J57">
        <v>0.17538000000000001</v>
      </c>
      <c r="K57">
        <v>53</v>
      </c>
      <c r="L57">
        <v>2.7379499999999998E-3</v>
      </c>
      <c r="M57">
        <v>2.83797E-3</v>
      </c>
      <c r="N57">
        <v>461.113</v>
      </c>
      <c r="O57">
        <v>4.8330699999999999E-4</v>
      </c>
      <c r="P57">
        <v>53</v>
      </c>
      <c r="Q57">
        <f t="shared" si="0"/>
        <v>2.049872848104088</v>
      </c>
      <c r="R57">
        <f t="shared" si="1"/>
        <v>-0.13524751356907741</v>
      </c>
      <c r="S57">
        <f t="shared" si="2"/>
        <v>-2.5469921997535696</v>
      </c>
      <c r="T57">
        <v>53</v>
      </c>
      <c r="U57">
        <v>112.169</v>
      </c>
      <c r="V57">
        <v>0.73240700000000003</v>
      </c>
      <c r="W57">
        <v>2.83797E-3</v>
      </c>
      <c r="Z57">
        <v>53</v>
      </c>
      <c r="AA57">
        <v>1.7680899999999999</v>
      </c>
      <c r="AB57">
        <v>1.17921E-2</v>
      </c>
      <c r="AC57">
        <v>2.7379499999999998E-3</v>
      </c>
    </row>
    <row r="58" spans="1:29" x14ac:dyDescent="0.3">
      <c r="A58">
        <v>54</v>
      </c>
      <c r="B58">
        <v>1.84754</v>
      </c>
      <c r="C58">
        <v>98.904200000000003</v>
      </c>
      <c r="D58">
        <v>272833</v>
      </c>
      <c r="E58">
        <v>13.111700000000001</v>
      </c>
      <c r="F58">
        <v>54</v>
      </c>
      <c r="G58">
        <v>1.22189E-2</v>
      </c>
      <c r="H58">
        <v>0.74269799999999997</v>
      </c>
      <c r="I58">
        <v>1905.72</v>
      </c>
      <c r="J58">
        <v>0.177867</v>
      </c>
      <c r="K58">
        <v>54</v>
      </c>
      <c r="L58">
        <v>2.7529799999999999E-3</v>
      </c>
      <c r="M58">
        <v>2.6282800000000002E-3</v>
      </c>
      <c r="N58">
        <v>464.21800000000002</v>
      </c>
      <c r="O58">
        <v>4.5170699999999998E-4</v>
      </c>
      <c r="P58">
        <v>54</v>
      </c>
      <c r="Q58">
        <f t="shared" si="0"/>
        <v>1.9952147344494977</v>
      </c>
      <c r="R58">
        <f t="shared" si="1"/>
        <v>-0.12918774558774615</v>
      </c>
      <c r="S58">
        <f t="shared" si="2"/>
        <v>-2.5803283697144894</v>
      </c>
      <c r="T58">
        <v>54</v>
      </c>
      <c r="U58">
        <v>98.904200000000003</v>
      </c>
      <c r="V58">
        <v>0.74269799999999997</v>
      </c>
      <c r="W58">
        <v>2.6282800000000002E-3</v>
      </c>
      <c r="Z58">
        <v>54</v>
      </c>
      <c r="AA58">
        <v>1.84754</v>
      </c>
      <c r="AB58">
        <v>1.22189E-2</v>
      </c>
      <c r="AC58">
        <v>2.7529799999999999E-3</v>
      </c>
    </row>
    <row r="59" spans="1:29" x14ac:dyDescent="0.3">
      <c r="A59">
        <v>55</v>
      </c>
      <c r="B59">
        <v>1.9233499999999999</v>
      </c>
      <c r="C59">
        <v>86.880600000000001</v>
      </c>
      <c r="D59">
        <v>286885</v>
      </c>
      <c r="E59">
        <v>11.3002</v>
      </c>
      <c r="F59">
        <v>55</v>
      </c>
      <c r="G59">
        <v>1.2652099999999999E-2</v>
      </c>
      <c r="H59">
        <v>0.75316099999999997</v>
      </c>
      <c r="I59">
        <v>1977.1</v>
      </c>
      <c r="J59">
        <v>0.180391</v>
      </c>
      <c r="K59">
        <v>55</v>
      </c>
      <c r="L59">
        <v>2.7670899999999998E-3</v>
      </c>
      <c r="M59">
        <v>2.4387699999999998E-3</v>
      </c>
      <c r="N59">
        <v>467.13099999999997</v>
      </c>
      <c r="O59">
        <v>4.22423E-4</v>
      </c>
      <c r="P59">
        <v>55</v>
      </c>
      <c r="Q59">
        <f t="shared" si="0"/>
        <v>1.9389228115056991</v>
      </c>
      <c r="R59">
        <f t="shared" si="1"/>
        <v>-0.12311217660454039</v>
      </c>
      <c r="S59">
        <f t="shared" si="2"/>
        <v>-2.6128291559965966</v>
      </c>
      <c r="T59">
        <v>55</v>
      </c>
      <c r="U59">
        <v>86.880600000000001</v>
      </c>
      <c r="V59">
        <v>0.75316099999999997</v>
      </c>
      <c r="W59">
        <v>2.4387699999999998E-3</v>
      </c>
      <c r="Z59">
        <v>55</v>
      </c>
      <c r="AA59">
        <v>1.9233499999999999</v>
      </c>
      <c r="AB59">
        <v>1.2652099999999999E-2</v>
      </c>
      <c r="AC59">
        <v>2.7670899999999998E-3</v>
      </c>
    </row>
    <row r="60" spans="1:29" x14ac:dyDescent="0.3">
      <c r="A60">
        <v>56</v>
      </c>
      <c r="B60">
        <v>1.9955400000000001</v>
      </c>
      <c r="C60">
        <v>76.0976</v>
      </c>
      <c r="D60">
        <v>300368</v>
      </c>
      <c r="E60">
        <v>9.75427</v>
      </c>
      <c r="F60">
        <v>56</v>
      </c>
      <c r="G60">
        <v>1.3091800000000001E-2</v>
      </c>
      <c r="H60">
        <v>0.76379300000000006</v>
      </c>
      <c r="I60">
        <v>2049.58</v>
      </c>
      <c r="J60">
        <v>0.182951</v>
      </c>
      <c r="K60">
        <v>56</v>
      </c>
      <c r="L60">
        <v>2.7803200000000002E-3</v>
      </c>
      <c r="M60">
        <v>2.2666800000000001E-3</v>
      </c>
      <c r="N60">
        <v>469.86099999999999</v>
      </c>
      <c r="O60">
        <v>3.9523299999999999E-4</v>
      </c>
      <c r="P60">
        <v>56</v>
      </c>
      <c r="Q60">
        <f t="shared" si="0"/>
        <v>1.8813709600137691</v>
      </c>
      <c r="R60">
        <f t="shared" si="1"/>
        <v>-0.11702432616079474</v>
      </c>
      <c r="S60">
        <f t="shared" si="2"/>
        <v>-2.6446097873475169</v>
      </c>
      <c r="T60">
        <v>56</v>
      </c>
      <c r="U60">
        <v>76.0976</v>
      </c>
      <c r="V60">
        <v>0.76379300000000006</v>
      </c>
      <c r="W60">
        <v>2.2666800000000001E-3</v>
      </c>
      <c r="Z60">
        <v>56</v>
      </c>
      <c r="AA60">
        <v>1.9955400000000001</v>
      </c>
      <c r="AB60">
        <v>1.3091800000000001E-2</v>
      </c>
      <c r="AC60">
        <v>2.7803200000000002E-3</v>
      </c>
    </row>
    <row r="61" spans="1:29" x14ac:dyDescent="0.3">
      <c r="A61">
        <v>57</v>
      </c>
      <c r="B61">
        <v>2.0641699999999998</v>
      </c>
      <c r="C61">
        <v>66.512100000000004</v>
      </c>
      <c r="D61">
        <v>313268</v>
      </c>
      <c r="E61">
        <v>8.4382199999999994</v>
      </c>
      <c r="F61">
        <v>57</v>
      </c>
      <c r="G61">
        <v>1.3538100000000001E-2</v>
      </c>
      <c r="H61">
        <v>0.77459</v>
      </c>
      <c r="I61">
        <v>2123.15</v>
      </c>
      <c r="J61">
        <v>0.18554699999999999</v>
      </c>
      <c r="K61">
        <v>57</v>
      </c>
      <c r="L61">
        <v>2.7927199999999998E-3</v>
      </c>
      <c r="M61">
        <v>2.1097199999999998E-3</v>
      </c>
      <c r="N61">
        <v>472.42200000000003</v>
      </c>
      <c r="O61">
        <v>3.69945E-4</v>
      </c>
      <c r="P61">
        <v>57</v>
      </c>
      <c r="Q61">
        <f t="shared" si="0"/>
        <v>1.8229006601182309</v>
      </c>
      <c r="R61">
        <f t="shared" si="1"/>
        <v>-0.11092811407967107</v>
      </c>
      <c r="S61">
        <f t="shared" si="2"/>
        <v>-2.6757751800217653</v>
      </c>
      <c r="T61">
        <v>57</v>
      </c>
      <c r="U61">
        <v>66.512100000000004</v>
      </c>
      <c r="V61">
        <v>0.77459</v>
      </c>
      <c r="W61">
        <v>2.1097199999999998E-3</v>
      </c>
      <c r="Z61">
        <v>57</v>
      </c>
      <c r="AA61">
        <v>2.0641699999999998</v>
      </c>
      <c r="AB61">
        <v>1.3538100000000001E-2</v>
      </c>
      <c r="AC61">
        <v>2.7927199999999998E-3</v>
      </c>
    </row>
    <row r="62" spans="1:29" x14ac:dyDescent="0.3">
      <c r="A62">
        <v>58</v>
      </c>
      <c r="B62">
        <v>2.1293299999999999</v>
      </c>
      <c r="C62">
        <v>58.0533</v>
      </c>
      <c r="D62">
        <v>325582</v>
      </c>
      <c r="E62">
        <v>7.3193999999999999</v>
      </c>
      <c r="F62">
        <v>58</v>
      </c>
      <c r="G62">
        <v>1.3991099999999999E-2</v>
      </c>
      <c r="H62">
        <v>0.785551</v>
      </c>
      <c r="I62">
        <v>2197.83</v>
      </c>
      <c r="J62">
        <v>0.18817900000000001</v>
      </c>
      <c r="K62">
        <v>58</v>
      </c>
      <c r="L62">
        <v>2.8043600000000001E-3</v>
      </c>
      <c r="M62">
        <v>1.9660099999999998E-3</v>
      </c>
      <c r="N62">
        <v>474.822</v>
      </c>
      <c r="O62">
        <v>3.4639499999999999E-4</v>
      </c>
      <c r="P62">
        <v>58</v>
      </c>
      <c r="Q62">
        <f t="shared" si="0"/>
        <v>1.7638269119480754</v>
      </c>
      <c r="R62">
        <f t="shared" si="1"/>
        <v>-0.10482561418915649</v>
      </c>
      <c r="S62">
        <f t="shared" si="2"/>
        <v>-2.7064142774836522</v>
      </c>
      <c r="T62">
        <v>58</v>
      </c>
      <c r="U62">
        <v>58.0533</v>
      </c>
      <c r="V62">
        <v>0.785551</v>
      </c>
      <c r="W62">
        <v>1.9660099999999998E-3</v>
      </c>
      <c r="Z62">
        <v>58</v>
      </c>
      <c r="AA62">
        <v>2.1293299999999999</v>
      </c>
      <c r="AB62">
        <v>1.3991099999999999E-2</v>
      </c>
      <c r="AC62">
        <v>2.8043600000000001E-3</v>
      </c>
    </row>
    <row r="63" spans="1:29" x14ac:dyDescent="0.3">
      <c r="A63">
        <v>59</v>
      </c>
      <c r="B63">
        <v>2.1911200000000002</v>
      </c>
      <c r="C63">
        <v>50.634099999999997</v>
      </c>
      <c r="D63">
        <v>337312</v>
      </c>
      <c r="E63">
        <v>6.36876</v>
      </c>
      <c r="F63">
        <v>59</v>
      </c>
      <c r="G63">
        <v>1.44508E-2</v>
      </c>
      <c r="H63">
        <v>0.79667299999999996</v>
      </c>
      <c r="I63">
        <v>2273.63</v>
      </c>
      <c r="J63">
        <v>0.19084599999999999</v>
      </c>
      <c r="K63">
        <v>59</v>
      </c>
      <c r="L63">
        <v>2.8152799999999999E-3</v>
      </c>
      <c r="M63">
        <v>1.8339599999999999E-3</v>
      </c>
      <c r="N63">
        <v>477.07299999999998</v>
      </c>
      <c r="O63">
        <v>3.2443700000000001E-4</v>
      </c>
      <c r="P63">
        <v>59</v>
      </c>
      <c r="Q63">
        <f t="shared" si="0"/>
        <v>1.7044430949808209</v>
      </c>
      <c r="R63">
        <f t="shared" si="1"/>
        <v>-9.8719901234973678E-2</v>
      </c>
      <c r="S63">
        <f t="shared" si="2"/>
        <v>-2.7366101408408725</v>
      </c>
      <c r="T63">
        <v>59</v>
      </c>
      <c r="U63">
        <v>50.634099999999997</v>
      </c>
      <c r="V63">
        <v>0.79667299999999996</v>
      </c>
      <c r="W63">
        <v>1.8339599999999999E-3</v>
      </c>
      <c r="Z63">
        <v>59</v>
      </c>
      <c r="AA63">
        <v>2.1911200000000002</v>
      </c>
      <c r="AB63">
        <v>1.44508E-2</v>
      </c>
      <c r="AC63">
        <v>2.8152799999999999E-3</v>
      </c>
    </row>
    <row r="64" spans="1:29" x14ac:dyDescent="0.3">
      <c r="A64">
        <v>60</v>
      </c>
      <c r="B64">
        <v>2.2496499999999999</v>
      </c>
      <c r="C64">
        <v>44.158799999999999</v>
      </c>
      <c r="D64">
        <v>348466</v>
      </c>
      <c r="E64">
        <v>5.5608300000000002</v>
      </c>
      <c r="F64">
        <v>60</v>
      </c>
      <c r="G64">
        <v>1.49173E-2</v>
      </c>
      <c r="H64">
        <v>0.80795399999999995</v>
      </c>
      <c r="I64">
        <v>2350.5700000000002</v>
      </c>
      <c r="J64">
        <v>0.193548</v>
      </c>
      <c r="K64">
        <v>60</v>
      </c>
      <c r="L64">
        <v>2.8255200000000002E-3</v>
      </c>
      <c r="M64">
        <v>1.7122800000000001E-3</v>
      </c>
      <c r="N64">
        <v>479.18299999999999</v>
      </c>
      <c r="O64">
        <v>3.03944E-4</v>
      </c>
      <c r="P64">
        <v>60</v>
      </c>
      <c r="Q64">
        <f t="shared" si="0"/>
        <v>1.6450172630803068</v>
      </c>
      <c r="R64">
        <f t="shared" si="1"/>
        <v>-9.2613364615088262E-2</v>
      </c>
      <c r="S64">
        <f t="shared" si="2"/>
        <v>-2.7664252159953779</v>
      </c>
      <c r="T64">
        <v>60</v>
      </c>
      <c r="U64">
        <v>44.158799999999999</v>
      </c>
      <c r="V64">
        <v>0.80795399999999995</v>
      </c>
      <c r="W64">
        <v>1.7122800000000001E-3</v>
      </c>
      <c r="Z64">
        <v>60</v>
      </c>
      <c r="AA64">
        <v>2.2496499999999999</v>
      </c>
      <c r="AB64">
        <v>1.49173E-2</v>
      </c>
      <c r="AC64">
        <v>2.8255200000000002E-3</v>
      </c>
    </row>
    <row r="65" spans="1:29" x14ac:dyDescent="0.3">
      <c r="A65">
        <v>61</v>
      </c>
      <c r="B65">
        <v>2.30504</v>
      </c>
      <c r="C65">
        <v>38.529899999999998</v>
      </c>
      <c r="D65">
        <v>359056</v>
      </c>
      <c r="E65">
        <v>4.8735400000000002</v>
      </c>
      <c r="F65">
        <v>61</v>
      </c>
      <c r="G65">
        <v>1.53907E-2</v>
      </c>
      <c r="H65">
        <v>0.81939300000000004</v>
      </c>
      <c r="I65">
        <v>2428.65</v>
      </c>
      <c r="J65">
        <v>0.19628599999999999</v>
      </c>
      <c r="K65">
        <v>61</v>
      </c>
      <c r="L65">
        <v>2.83512E-3</v>
      </c>
      <c r="M65">
        <v>1.5998500000000001E-3</v>
      </c>
      <c r="N65">
        <v>481.161</v>
      </c>
      <c r="O65">
        <v>2.8480200000000002E-4</v>
      </c>
      <c r="P65">
        <v>61</v>
      </c>
      <c r="Q65">
        <f t="shared" si="0"/>
        <v>1.5857978818522289</v>
      </c>
      <c r="R65">
        <f t="shared" si="1"/>
        <v>-8.6507750505354836E-2</v>
      </c>
      <c r="S65">
        <f t="shared" si="2"/>
        <v>-2.7959207343603936</v>
      </c>
      <c r="T65">
        <v>61</v>
      </c>
      <c r="U65">
        <v>38.529899999999998</v>
      </c>
      <c r="V65">
        <v>0.81939300000000004</v>
      </c>
      <c r="W65">
        <v>1.5998500000000001E-3</v>
      </c>
      <c r="Z65">
        <v>61</v>
      </c>
      <c r="AA65">
        <v>2.30504</v>
      </c>
      <c r="AB65">
        <v>1.53907E-2</v>
      </c>
      <c r="AC65">
        <v>2.83512E-3</v>
      </c>
    </row>
    <row r="66" spans="1:29" x14ac:dyDescent="0.3">
      <c r="A66">
        <v>62</v>
      </c>
      <c r="B66">
        <v>2.3574099999999998</v>
      </c>
      <c r="C66">
        <v>33.652000000000001</v>
      </c>
      <c r="D66">
        <v>369098</v>
      </c>
      <c r="E66">
        <v>4.2879699999999996</v>
      </c>
      <c r="F66">
        <v>62</v>
      </c>
      <c r="G66">
        <v>1.5871E-2</v>
      </c>
      <c r="H66">
        <v>0.83098799999999995</v>
      </c>
      <c r="I66">
        <v>2507.88</v>
      </c>
      <c r="J66">
        <v>0.19905800000000001</v>
      </c>
      <c r="K66">
        <v>62</v>
      </c>
      <c r="L66">
        <v>2.8441299999999998E-3</v>
      </c>
      <c r="M66">
        <v>1.49573E-3</v>
      </c>
      <c r="N66">
        <v>483.01600000000002</v>
      </c>
      <c r="O66">
        <v>2.6690900000000002E-4</v>
      </c>
      <c r="P66">
        <v>62</v>
      </c>
      <c r="Q66">
        <f t="shared" si="0"/>
        <v>1.5270108802435731</v>
      </c>
      <c r="R66">
        <f t="shared" si="1"/>
        <v>-8.0405247661631041E-2</v>
      </c>
      <c r="S66">
        <f t="shared" si="2"/>
        <v>-2.82514679557113</v>
      </c>
      <c r="T66">
        <v>62</v>
      </c>
      <c r="U66">
        <v>33.652000000000001</v>
      </c>
      <c r="V66">
        <v>0.83098799999999995</v>
      </c>
      <c r="W66">
        <v>1.49573E-3</v>
      </c>
      <c r="Z66">
        <v>62</v>
      </c>
      <c r="AA66">
        <v>2.3574099999999998</v>
      </c>
      <c r="AB66">
        <v>1.5871E-2</v>
      </c>
      <c r="AC66">
        <v>2.8441299999999998E-3</v>
      </c>
    </row>
    <row r="67" spans="1:29" x14ac:dyDescent="0.3">
      <c r="A67">
        <v>63</v>
      </c>
      <c r="B67">
        <v>2.4069099999999999</v>
      </c>
      <c r="C67">
        <v>29.434799999999999</v>
      </c>
      <c r="D67">
        <v>378609</v>
      </c>
      <c r="E67">
        <v>3.78803</v>
      </c>
      <c r="F67">
        <v>63</v>
      </c>
      <c r="G67">
        <v>1.6358299999999999E-2</v>
      </c>
      <c r="H67">
        <v>0.84273799999999999</v>
      </c>
      <c r="I67">
        <v>2588.29</v>
      </c>
      <c r="J67">
        <v>0.20186399999999999</v>
      </c>
      <c r="K67">
        <v>63</v>
      </c>
      <c r="L67">
        <v>2.85258E-3</v>
      </c>
      <c r="M67">
        <v>1.39912E-3</v>
      </c>
      <c r="N67">
        <v>484.75400000000002</v>
      </c>
      <c r="O67">
        <v>2.5017600000000001E-4</v>
      </c>
      <c r="P67">
        <v>63</v>
      </c>
      <c r="Q67">
        <f t="shared" si="0"/>
        <v>1.4688610892668741</v>
      </c>
      <c r="R67">
        <f t="shared" si="1"/>
        <v>-7.4307422812789306E-2</v>
      </c>
      <c r="S67">
        <f t="shared" si="2"/>
        <v>-2.8541450352559599</v>
      </c>
      <c r="T67">
        <v>63</v>
      </c>
      <c r="U67">
        <v>29.434799999999999</v>
      </c>
      <c r="V67">
        <v>0.84273799999999999</v>
      </c>
      <c r="W67">
        <v>1.39912E-3</v>
      </c>
      <c r="Z67">
        <v>63</v>
      </c>
      <c r="AA67">
        <v>2.4069099999999999</v>
      </c>
      <c r="AB67">
        <v>1.6358299999999999E-2</v>
      </c>
      <c r="AC67">
        <v>2.85258E-3</v>
      </c>
    </row>
    <row r="68" spans="1:29" x14ac:dyDescent="0.3">
      <c r="A68">
        <v>64</v>
      </c>
      <c r="B68">
        <v>2.4536500000000001</v>
      </c>
      <c r="C68">
        <v>25.794699999999999</v>
      </c>
      <c r="D68">
        <v>387608</v>
      </c>
      <c r="E68">
        <v>3.36008</v>
      </c>
      <c r="F68">
        <v>64</v>
      </c>
      <c r="G68">
        <v>1.6852800000000001E-2</v>
      </c>
      <c r="H68">
        <v>0.85464200000000001</v>
      </c>
      <c r="I68">
        <v>2669.87</v>
      </c>
      <c r="J68">
        <v>0.204706</v>
      </c>
      <c r="K68">
        <v>64</v>
      </c>
      <c r="L68">
        <v>2.8605000000000002E-3</v>
      </c>
      <c r="M68">
        <v>1.3093200000000001E-3</v>
      </c>
      <c r="N68">
        <v>486.38299999999998</v>
      </c>
      <c r="O68">
        <v>2.3451799999999999E-4</v>
      </c>
      <c r="P68">
        <v>64</v>
      </c>
      <c r="Q68">
        <f t="shared" si="0"/>
        <v>1.4115304812652598</v>
      </c>
      <c r="R68">
        <f t="shared" si="1"/>
        <v>-6.821576829387975E-2</v>
      </c>
      <c r="S68">
        <f t="shared" si="2"/>
        <v>-2.8829541981780009</v>
      </c>
      <c r="T68">
        <v>64</v>
      </c>
      <c r="U68">
        <v>25.794699999999999</v>
      </c>
      <c r="V68">
        <v>0.85464200000000001</v>
      </c>
      <c r="W68">
        <v>1.3093200000000001E-3</v>
      </c>
      <c r="Z68">
        <v>64</v>
      </c>
      <c r="AA68">
        <v>2.4536500000000001</v>
      </c>
      <c r="AB68">
        <v>1.6852800000000001E-2</v>
      </c>
      <c r="AC68">
        <v>2.8605000000000002E-3</v>
      </c>
    </row>
    <row r="69" spans="1:29" x14ac:dyDescent="0.3">
      <c r="A69">
        <v>65</v>
      </c>
      <c r="B69">
        <v>2.49777</v>
      </c>
      <c r="C69">
        <v>22.655999999999999</v>
      </c>
      <c r="D69">
        <v>396115</v>
      </c>
      <c r="E69">
        <v>2.9926599999999999</v>
      </c>
      <c r="F69">
        <v>65</v>
      </c>
      <c r="G69">
        <v>1.7354499999999998E-2</v>
      </c>
      <c r="H69">
        <v>0.86670000000000003</v>
      </c>
      <c r="I69">
        <v>2752.66</v>
      </c>
      <c r="J69">
        <v>0.20758199999999999</v>
      </c>
      <c r="K69">
        <v>65</v>
      </c>
      <c r="L69">
        <v>2.8679299999999999E-3</v>
      </c>
      <c r="M69">
        <v>1.2257500000000001E-3</v>
      </c>
      <c r="N69">
        <v>487.91</v>
      </c>
      <c r="O69">
        <v>2.1986099999999999E-4</v>
      </c>
      <c r="P69">
        <v>65</v>
      </c>
      <c r="Q69">
        <f t="shared" ref="Q69:Q132" si="3">LOG10(C69)</f>
        <v>1.3551832360096749</v>
      </c>
      <c r="R69">
        <f t="shared" ref="R69:R132" si="4">LOG10(H69)</f>
        <v>-6.2131203436140599E-2</v>
      </c>
      <c r="S69">
        <f t="shared" ref="S69:S132" si="5">LOG10(M69)</f>
        <v>-2.9115980980817842</v>
      </c>
      <c r="T69">
        <v>65</v>
      </c>
      <c r="U69">
        <v>22.655999999999999</v>
      </c>
      <c r="V69">
        <v>0.86670000000000003</v>
      </c>
      <c r="W69">
        <v>1.2257500000000001E-3</v>
      </c>
      <c r="Z69">
        <v>65</v>
      </c>
      <c r="AA69">
        <v>2.49777</v>
      </c>
      <c r="AB69">
        <v>1.7354499999999998E-2</v>
      </c>
      <c r="AC69">
        <v>2.8679299999999999E-3</v>
      </c>
    </row>
    <row r="70" spans="1:29" x14ac:dyDescent="0.3">
      <c r="A70">
        <v>66</v>
      </c>
      <c r="B70">
        <v>2.53939</v>
      </c>
      <c r="C70">
        <v>19.950500000000002</v>
      </c>
      <c r="D70">
        <v>404151</v>
      </c>
      <c r="E70">
        <v>2.6761200000000001</v>
      </c>
      <c r="F70">
        <v>66</v>
      </c>
      <c r="G70">
        <v>1.7863400000000001E-2</v>
      </c>
      <c r="H70">
        <v>0.87890999999999997</v>
      </c>
      <c r="I70">
        <v>2836.65</v>
      </c>
      <c r="J70">
        <v>0.21049200000000001</v>
      </c>
      <c r="K70">
        <v>66</v>
      </c>
      <c r="L70">
        <v>2.8749000000000001E-3</v>
      </c>
      <c r="M70">
        <v>1.1478599999999999E-3</v>
      </c>
      <c r="N70">
        <v>489.34199999999998</v>
      </c>
      <c r="O70">
        <v>2.0613599999999999E-4</v>
      </c>
      <c r="P70">
        <v>66</v>
      </c>
      <c r="Q70">
        <f t="shared" si="3"/>
        <v>1.2999537844598525</v>
      </c>
      <c r="R70">
        <f t="shared" si="4"/>
        <v>-5.6055594214650672E-2</v>
      </c>
      <c r="S70">
        <f t="shared" si="5"/>
        <v>-2.9401110779094388</v>
      </c>
      <c r="T70">
        <v>66</v>
      </c>
      <c r="U70">
        <v>19.950500000000002</v>
      </c>
      <c r="V70">
        <v>0.87890999999999997</v>
      </c>
      <c r="W70">
        <v>1.1478599999999999E-3</v>
      </c>
      <c r="Z70">
        <v>66</v>
      </c>
      <c r="AA70">
        <v>2.53939</v>
      </c>
      <c r="AB70">
        <v>1.7863400000000001E-2</v>
      </c>
      <c r="AC70">
        <v>2.8749000000000001E-3</v>
      </c>
    </row>
    <row r="71" spans="1:29" x14ac:dyDescent="0.3">
      <c r="A71">
        <v>67</v>
      </c>
      <c r="B71">
        <v>2.5786500000000001</v>
      </c>
      <c r="C71">
        <v>17.617999999999999</v>
      </c>
      <c r="D71">
        <v>411737</v>
      </c>
      <c r="E71">
        <v>2.4024200000000002</v>
      </c>
      <c r="F71">
        <v>67</v>
      </c>
      <c r="G71">
        <v>1.8379699999999999E-2</v>
      </c>
      <c r="H71">
        <v>0.89127299999999998</v>
      </c>
      <c r="I71">
        <v>2921.86</v>
      </c>
      <c r="J71">
        <v>0.21343799999999999</v>
      </c>
      <c r="K71">
        <v>67</v>
      </c>
      <c r="L71">
        <v>2.8814399999999999E-3</v>
      </c>
      <c r="M71">
        <v>1.0751999999999999E-3</v>
      </c>
      <c r="N71">
        <v>490.68299999999999</v>
      </c>
      <c r="O71">
        <v>1.93282E-4</v>
      </c>
      <c r="P71">
        <v>67</v>
      </c>
      <c r="Q71">
        <f t="shared" si="3"/>
        <v>1.2459566056501967</v>
      </c>
      <c r="R71">
        <f t="shared" si="4"/>
        <v>-4.998924968515675E-2</v>
      </c>
      <c r="S71">
        <f t="shared" si="5"/>
        <v>-2.9685107442902501</v>
      </c>
      <c r="T71">
        <v>67</v>
      </c>
      <c r="U71">
        <v>17.617999999999999</v>
      </c>
      <c r="V71">
        <v>0.89127299999999998</v>
      </c>
      <c r="W71">
        <v>1.0751999999999999E-3</v>
      </c>
      <c r="Z71">
        <v>67</v>
      </c>
      <c r="AA71">
        <v>2.5786500000000001</v>
      </c>
      <c r="AB71">
        <v>1.8379699999999999E-2</v>
      </c>
      <c r="AC71">
        <v>2.8814399999999999E-3</v>
      </c>
    </row>
    <row r="72" spans="1:29" x14ac:dyDescent="0.3">
      <c r="A72">
        <v>68</v>
      </c>
      <c r="B72">
        <v>2.61565</v>
      </c>
      <c r="C72">
        <v>15.605600000000001</v>
      </c>
      <c r="D72">
        <v>418895</v>
      </c>
      <c r="E72">
        <v>2.1648000000000001</v>
      </c>
      <c r="F72">
        <v>68</v>
      </c>
      <c r="G72">
        <v>1.8903400000000001E-2</v>
      </c>
      <c r="H72">
        <v>0.90378700000000001</v>
      </c>
      <c r="I72">
        <v>3008.32</v>
      </c>
      <c r="J72">
        <v>0.216417</v>
      </c>
      <c r="K72">
        <v>68</v>
      </c>
      <c r="L72">
        <v>2.8875799999999998E-3</v>
      </c>
      <c r="M72">
        <v>1.0073599999999999E-3</v>
      </c>
      <c r="N72">
        <v>491.94099999999997</v>
      </c>
      <c r="O72">
        <v>1.8123799999999999E-4</v>
      </c>
      <c r="P72">
        <v>68</v>
      </c>
      <c r="Q72">
        <f t="shared" si="3"/>
        <v>1.1932804709622478</v>
      </c>
      <c r="R72">
        <f t="shared" si="4"/>
        <v>-4.3933909817020091E-2</v>
      </c>
      <c r="S72">
        <f t="shared" si="5"/>
        <v>-2.9968152979930673</v>
      </c>
      <c r="T72">
        <v>68</v>
      </c>
      <c r="U72">
        <v>15.605600000000001</v>
      </c>
      <c r="V72">
        <v>0.90378700000000001</v>
      </c>
      <c r="W72">
        <v>1.0073599999999999E-3</v>
      </c>
      <c r="Z72">
        <v>68</v>
      </c>
      <c r="AA72">
        <v>2.61565</v>
      </c>
      <c r="AB72">
        <v>1.8903400000000001E-2</v>
      </c>
      <c r="AC72">
        <v>2.8875799999999998E-3</v>
      </c>
    </row>
    <row r="73" spans="1:29" x14ac:dyDescent="0.3">
      <c r="A73">
        <v>69</v>
      </c>
      <c r="B73">
        <v>2.6505299999999998</v>
      </c>
      <c r="C73">
        <v>13.8673</v>
      </c>
      <c r="D73">
        <v>425644</v>
      </c>
      <c r="E73">
        <v>1.95766</v>
      </c>
      <c r="F73">
        <v>69</v>
      </c>
      <c r="G73">
        <v>1.9434699999999999E-2</v>
      </c>
      <c r="H73">
        <v>0.91645299999999996</v>
      </c>
      <c r="I73">
        <v>3096.02</v>
      </c>
      <c r="J73">
        <v>0.21943099999999999</v>
      </c>
      <c r="K73">
        <v>69</v>
      </c>
      <c r="L73">
        <v>2.8933299999999999E-3</v>
      </c>
      <c r="M73">
        <v>9.4397800000000005E-4</v>
      </c>
      <c r="N73">
        <v>493.11900000000003</v>
      </c>
      <c r="O73">
        <v>1.69953E-4</v>
      </c>
      <c r="P73">
        <v>69</v>
      </c>
      <c r="Q73">
        <f t="shared" si="3"/>
        <v>1.1419919110193977</v>
      </c>
      <c r="R73">
        <f t="shared" si="4"/>
        <v>-3.7889802784740946E-2</v>
      </c>
      <c r="S73">
        <f t="shared" si="5"/>
        <v>-3.0250381270895765</v>
      </c>
      <c r="T73">
        <v>69</v>
      </c>
      <c r="U73">
        <v>13.8673</v>
      </c>
      <c r="V73">
        <v>0.91645299999999996</v>
      </c>
      <c r="W73">
        <v>9.4397800000000005E-4</v>
      </c>
      <c r="Z73">
        <v>69</v>
      </c>
      <c r="AA73">
        <v>2.6505299999999998</v>
      </c>
      <c r="AB73">
        <v>1.9434699999999999E-2</v>
      </c>
      <c r="AC73">
        <v>2.8933299999999999E-3</v>
      </c>
    </row>
    <row r="74" spans="1:29" x14ac:dyDescent="0.3">
      <c r="A74">
        <v>70</v>
      </c>
      <c r="B74">
        <v>2.6833800000000001</v>
      </c>
      <c r="C74">
        <v>12.363200000000001</v>
      </c>
      <c r="D74">
        <v>432006</v>
      </c>
      <c r="E74">
        <v>1.7763</v>
      </c>
      <c r="F74">
        <v>70</v>
      </c>
      <c r="G74">
        <v>1.9973600000000001E-2</v>
      </c>
      <c r="H74">
        <v>0.92927099999999996</v>
      </c>
      <c r="I74">
        <v>3184.98</v>
      </c>
      <c r="J74">
        <v>0.22248000000000001</v>
      </c>
      <c r="K74">
        <v>70</v>
      </c>
      <c r="L74">
        <v>2.89872E-3</v>
      </c>
      <c r="M74">
        <v>8.84715E-4</v>
      </c>
      <c r="N74">
        <v>494.22300000000001</v>
      </c>
      <c r="O74">
        <v>1.59376E-4</v>
      </c>
      <c r="P74">
        <v>70</v>
      </c>
      <c r="Q74">
        <f t="shared" si="3"/>
        <v>1.0921308949009536</v>
      </c>
      <c r="R74">
        <f t="shared" si="4"/>
        <v>-3.1857615778571095E-2</v>
      </c>
      <c r="S74">
        <f t="shared" si="5"/>
        <v>-3.0531966093714655</v>
      </c>
      <c r="T74">
        <v>70</v>
      </c>
      <c r="U74">
        <v>12.363200000000001</v>
      </c>
      <c r="V74">
        <v>0.92927099999999996</v>
      </c>
      <c r="W74">
        <v>8.84715E-4</v>
      </c>
      <c r="Z74">
        <v>70</v>
      </c>
      <c r="AA74">
        <v>2.6833800000000001</v>
      </c>
      <c r="AB74">
        <v>1.9973600000000001E-2</v>
      </c>
      <c r="AC74">
        <v>2.89872E-3</v>
      </c>
    </row>
    <row r="75" spans="1:29" x14ac:dyDescent="0.3">
      <c r="A75">
        <v>71</v>
      </c>
      <c r="B75">
        <v>2.7143299999999999</v>
      </c>
      <c r="C75">
        <v>11.059200000000001</v>
      </c>
      <c r="D75">
        <v>438001</v>
      </c>
      <c r="E75">
        <v>1.61683</v>
      </c>
      <c r="F75">
        <v>71</v>
      </c>
      <c r="G75">
        <v>2.0520199999999999E-2</v>
      </c>
      <c r="H75">
        <v>0.94223900000000005</v>
      </c>
      <c r="I75">
        <v>3275.23</v>
      </c>
      <c r="J75">
        <v>0.22556200000000001</v>
      </c>
      <c r="K75">
        <v>71</v>
      </c>
      <c r="L75">
        <v>2.9037899999999998E-3</v>
      </c>
      <c r="M75">
        <v>8.2927900000000004E-4</v>
      </c>
      <c r="N75">
        <v>495.25799999999998</v>
      </c>
      <c r="O75">
        <v>1.4946299999999999E-4</v>
      </c>
      <c r="P75">
        <v>71</v>
      </c>
      <c r="Q75">
        <f t="shared" si="3"/>
        <v>1.0437237121267617</v>
      </c>
      <c r="R75">
        <f t="shared" si="4"/>
        <v>-2.5838923941701893E-2</v>
      </c>
      <c r="S75">
        <f t="shared" si="5"/>
        <v>-3.0812993322055182</v>
      </c>
      <c r="T75">
        <v>71</v>
      </c>
      <c r="U75">
        <v>11.059200000000001</v>
      </c>
      <c r="V75">
        <v>0.94223900000000005</v>
      </c>
      <c r="W75">
        <v>8.2927900000000004E-4</v>
      </c>
      <c r="Z75">
        <v>71</v>
      </c>
      <c r="AA75">
        <v>2.7143299999999999</v>
      </c>
      <c r="AB75">
        <v>2.0520199999999999E-2</v>
      </c>
      <c r="AC75">
        <v>2.9037899999999998E-3</v>
      </c>
    </row>
    <row r="76" spans="1:29" x14ac:dyDescent="0.3">
      <c r="A76">
        <v>72</v>
      </c>
      <c r="B76">
        <v>2.7434699999999999</v>
      </c>
      <c r="C76">
        <v>9.9257200000000001</v>
      </c>
      <c r="D76">
        <v>443647</v>
      </c>
      <c r="E76">
        <v>1.4759899999999999</v>
      </c>
      <c r="F76">
        <v>72</v>
      </c>
      <c r="G76">
        <v>2.1074599999999999E-2</v>
      </c>
      <c r="H76">
        <v>0.95535800000000004</v>
      </c>
      <c r="I76">
        <v>3366.77</v>
      </c>
      <c r="J76">
        <v>0.22867999999999999</v>
      </c>
      <c r="K76">
        <v>72</v>
      </c>
      <c r="L76">
        <v>2.9085299999999999E-3</v>
      </c>
      <c r="M76">
        <v>7.7740000000000003E-4</v>
      </c>
      <c r="N76">
        <v>496.22699999999998</v>
      </c>
      <c r="O76">
        <v>1.4016899999999999E-4</v>
      </c>
      <c r="P76">
        <v>72</v>
      </c>
      <c r="Q76">
        <f t="shared" si="3"/>
        <v>0.99676201978634071</v>
      </c>
      <c r="R76">
        <f t="shared" si="4"/>
        <v>-1.9833855337761115E-2</v>
      </c>
      <c r="S76">
        <f t="shared" si="5"/>
        <v>-3.1093554637047522</v>
      </c>
      <c r="T76">
        <v>72</v>
      </c>
      <c r="U76">
        <v>9.9257200000000001</v>
      </c>
      <c r="V76">
        <v>0.95535800000000004</v>
      </c>
      <c r="W76">
        <v>7.7740000000000003E-4</v>
      </c>
      <c r="Z76">
        <v>72</v>
      </c>
      <c r="AA76">
        <v>2.7434699999999999</v>
      </c>
      <c r="AB76">
        <v>2.1074599999999999E-2</v>
      </c>
      <c r="AC76">
        <v>2.9085299999999999E-3</v>
      </c>
    </row>
    <row r="77" spans="1:29" x14ac:dyDescent="0.3">
      <c r="A77">
        <v>73</v>
      </c>
      <c r="B77">
        <v>2.7709100000000002</v>
      </c>
      <c r="C77">
        <v>8.9378499999999992</v>
      </c>
      <c r="D77">
        <v>448964</v>
      </c>
      <c r="E77">
        <v>1.3510599999999999</v>
      </c>
      <c r="F77">
        <v>73</v>
      </c>
      <c r="G77">
        <v>2.1636800000000001E-2</v>
      </c>
      <c r="H77">
        <v>0.96862800000000004</v>
      </c>
      <c r="I77">
        <v>3459.62</v>
      </c>
      <c r="J77">
        <v>0.23183200000000001</v>
      </c>
      <c r="K77">
        <v>73</v>
      </c>
      <c r="L77">
        <v>2.9129799999999999E-3</v>
      </c>
      <c r="M77">
        <v>7.2883099999999999E-4</v>
      </c>
      <c r="N77">
        <v>497.13499999999999</v>
      </c>
      <c r="O77">
        <v>1.31457E-4</v>
      </c>
      <c r="P77">
        <v>73</v>
      </c>
      <c r="Q77">
        <f t="shared" si="3"/>
        <v>0.95123306181248912</v>
      </c>
      <c r="R77">
        <f t="shared" si="4"/>
        <v>-1.3842981015543527E-2</v>
      </c>
      <c r="S77">
        <f t="shared" si="5"/>
        <v>-3.1373731634189559</v>
      </c>
      <c r="T77">
        <v>73</v>
      </c>
      <c r="U77">
        <v>8.9378499999999992</v>
      </c>
      <c r="V77">
        <v>0.96862800000000004</v>
      </c>
      <c r="W77">
        <v>7.2883099999999999E-4</v>
      </c>
      <c r="Z77">
        <v>73</v>
      </c>
      <c r="AA77">
        <v>2.7709100000000002</v>
      </c>
      <c r="AB77">
        <v>2.1636800000000001E-2</v>
      </c>
      <c r="AC77">
        <v>2.9129799999999999E-3</v>
      </c>
    </row>
    <row r="78" spans="1:29" x14ac:dyDescent="0.3">
      <c r="A78">
        <v>74</v>
      </c>
      <c r="B78">
        <v>2.7967399999999998</v>
      </c>
      <c r="C78">
        <v>8.0742200000000004</v>
      </c>
      <c r="D78">
        <v>453969</v>
      </c>
      <c r="E78">
        <v>1.2397800000000001</v>
      </c>
      <c r="F78">
        <v>74</v>
      </c>
      <c r="G78">
        <v>2.2207000000000001E-2</v>
      </c>
      <c r="H78">
        <v>0.98204800000000003</v>
      </c>
      <c r="I78">
        <v>3553.79</v>
      </c>
      <c r="J78">
        <v>0.235018</v>
      </c>
      <c r="K78">
        <v>74</v>
      </c>
      <c r="L78">
        <v>2.9171599999999998E-3</v>
      </c>
      <c r="M78">
        <v>6.8334699999999995E-4</v>
      </c>
      <c r="N78">
        <v>497.98599999999999</v>
      </c>
      <c r="O78">
        <v>1.2328799999999999E-4</v>
      </c>
      <c r="P78">
        <v>74</v>
      </c>
      <c r="Q78">
        <f t="shared" si="3"/>
        <v>0.90710057855018644</v>
      </c>
      <c r="R78">
        <f t="shared" si="4"/>
        <v>-7.8672844883353344E-3</v>
      </c>
      <c r="S78">
        <f t="shared" si="5"/>
        <v>-3.1653587078611278</v>
      </c>
      <c r="T78">
        <v>74</v>
      </c>
      <c r="U78">
        <v>8.0742200000000004</v>
      </c>
      <c r="V78">
        <v>0.98204800000000003</v>
      </c>
      <c r="W78">
        <v>6.8334699999999995E-4</v>
      </c>
      <c r="Z78">
        <v>74</v>
      </c>
      <c r="AA78">
        <v>2.7967399999999998</v>
      </c>
      <c r="AB78">
        <v>2.2207000000000001E-2</v>
      </c>
      <c r="AC78">
        <v>2.9171599999999998E-3</v>
      </c>
    </row>
    <row r="79" spans="1:29" x14ac:dyDescent="0.3">
      <c r="A79">
        <v>75</v>
      </c>
      <c r="B79">
        <v>2.82104</v>
      </c>
      <c r="C79">
        <v>7.3167299999999997</v>
      </c>
      <c r="D79">
        <v>458679</v>
      </c>
      <c r="E79">
        <v>1.14025</v>
      </c>
      <c r="F79">
        <v>75</v>
      </c>
      <c r="G79">
        <v>2.2785300000000001E-2</v>
      </c>
      <c r="H79">
        <v>0.99561900000000003</v>
      </c>
      <c r="I79">
        <v>3649.29</v>
      </c>
      <c r="J79">
        <v>0.23823900000000001</v>
      </c>
      <c r="K79">
        <v>75</v>
      </c>
      <c r="L79">
        <v>2.9210799999999999E-3</v>
      </c>
      <c r="M79">
        <v>6.4074100000000001E-4</v>
      </c>
      <c r="N79">
        <v>498.78199999999998</v>
      </c>
      <c r="O79">
        <v>1.15629E-4</v>
      </c>
      <c r="P79">
        <v>75</v>
      </c>
      <c r="Q79">
        <f t="shared" si="3"/>
        <v>0.86431702911107144</v>
      </c>
      <c r="R79">
        <f t="shared" si="4"/>
        <v>-1.9068240798961928E-3</v>
      </c>
      <c r="S79">
        <f t="shared" si="5"/>
        <v>-3.1933174853041364</v>
      </c>
      <c r="T79">
        <v>75</v>
      </c>
      <c r="U79">
        <v>7.3167299999999997</v>
      </c>
      <c r="V79">
        <v>0.99561900000000003</v>
      </c>
      <c r="W79">
        <v>6.4074100000000001E-4</v>
      </c>
      <c r="Z79">
        <v>75</v>
      </c>
      <c r="AA79">
        <v>2.82104</v>
      </c>
      <c r="AB79">
        <v>2.2785300000000001E-2</v>
      </c>
      <c r="AC79">
        <v>2.9210799999999999E-3</v>
      </c>
    </row>
    <row r="80" spans="1:29" x14ac:dyDescent="0.3">
      <c r="A80">
        <v>76</v>
      </c>
      <c r="B80">
        <v>2.8439199999999998</v>
      </c>
      <c r="C80">
        <v>6.6500300000000001</v>
      </c>
      <c r="D80">
        <v>463112</v>
      </c>
      <c r="E80">
        <v>1.05087</v>
      </c>
      <c r="F80">
        <v>76</v>
      </c>
      <c r="G80">
        <v>2.3371699999999999E-2</v>
      </c>
      <c r="H80">
        <v>1.0093399999999999</v>
      </c>
      <c r="I80">
        <v>3746.16</v>
      </c>
      <c r="J80">
        <v>0.24149399999999999</v>
      </c>
      <c r="K80">
        <v>76</v>
      </c>
      <c r="L80">
        <v>2.9247499999999998E-3</v>
      </c>
      <c r="M80">
        <v>6.00823E-4</v>
      </c>
      <c r="N80">
        <v>499.529</v>
      </c>
      <c r="O80">
        <v>1.08446E-4</v>
      </c>
      <c r="P80">
        <v>76</v>
      </c>
      <c r="Q80">
        <f t="shared" si="3"/>
        <v>0.82282360452191194</v>
      </c>
      <c r="R80">
        <f t="shared" si="4"/>
        <v>4.0374846225579245E-3</v>
      </c>
      <c r="S80">
        <f t="shared" si="5"/>
        <v>-3.2212534505346935</v>
      </c>
      <c r="T80">
        <v>76</v>
      </c>
      <c r="U80">
        <v>6.6500300000000001</v>
      </c>
      <c r="V80">
        <v>1.0093399999999999</v>
      </c>
      <c r="W80">
        <v>6.00823E-4</v>
      </c>
      <c r="Z80">
        <v>76</v>
      </c>
      <c r="AA80">
        <v>2.8439199999999998</v>
      </c>
      <c r="AB80">
        <v>2.3371699999999999E-2</v>
      </c>
      <c r="AC80">
        <v>2.9247499999999998E-3</v>
      </c>
    </row>
    <row r="81" spans="1:29" x14ac:dyDescent="0.3">
      <c r="A81">
        <v>77</v>
      </c>
      <c r="B81">
        <v>2.86544</v>
      </c>
      <c r="C81">
        <v>6.0611300000000004</v>
      </c>
      <c r="D81">
        <v>467281</v>
      </c>
      <c r="E81">
        <v>0.97031000000000001</v>
      </c>
      <c r="F81">
        <v>77</v>
      </c>
      <c r="G81">
        <v>2.3966399999999999E-2</v>
      </c>
      <c r="H81">
        <v>1.02321</v>
      </c>
      <c r="I81">
        <v>3844.39</v>
      </c>
      <c r="J81">
        <v>0.244783</v>
      </c>
      <c r="K81">
        <v>77</v>
      </c>
      <c r="L81">
        <v>2.9282000000000002E-3</v>
      </c>
      <c r="M81">
        <v>5.6341599999999996E-4</v>
      </c>
      <c r="N81">
        <v>500.22800000000001</v>
      </c>
      <c r="O81">
        <v>1.01711E-4</v>
      </c>
      <c r="P81">
        <v>77</v>
      </c>
      <c r="Q81">
        <f t="shared" si="3"/>
        <v>0.78255359892127563</v>
      </c>
      <c r="R81">
        <f t="shared" si="4"/>
        <v>9.9647759229008551E-3</v>
      </c>
      <c r="S81">
        <f t="shared" si="5"/>
        <v>-3.2491708239937598</v>
      </c>
      <c r="T81">
        <v>77</v>
      </c>
      <c r="U81">
        <v>6.0611300000000004</v>
      </c>
      <c r="V81">
        <v>1.02321</v>
      </c>
      <c r="W81">
        <v>5.6341599999999996E-4</v>
      </c>
      <c r="Z81">
        <v>77</v>
      </c>
      <c r="AA81">
        <v>2.86544</v>
      </c>
      <c r="AB81">
        <v>2.3966399999999999E-2</v>
      </c>
      <c r="AC81">
        <v>2.9282000000000002E-3</v>
      </c>
    </row>
    <row r="82" spans="1:29" x14ac:dyDescent="0.3">
      <c r="A82">
        <v>78</v>
      </c>
      <c r="B82">
        <v>2.8856899999999999</v>
      </c>
      <c r="C82">
        <v>5.53904</v>
      </c>
      <c r="D82">
        <v>471203</v>
      </c>
      <c r="E82">
        <v>0.89744100000000004</v>
      </c>
      <c r="F82">
        <v>78</v>
      </c>
      <c r="G82">
        <v>2.4569400000000002E-2</v>
      </c>
      <c r="H82">
        <v>1.0372399999999999</v>
      </c>
      <c r="I82">
        <v>3944</v>
      </c>
      <c r="J82">
        <v>0.24810699999999999</v>
      </c>
      <c r="K82">
        <v>78</v>
      </c>
      <c r="L82">
        <v>2.9314300000000001E-3</v>
      </c>
      <c r="M82">
        <v>5.2835700000000002E-4</v>
      </c>
      <c r="N82">
        <v>500.88200000000001</v>
      </c>
      <c r="O82" s="1">
        <v>9.5395299999999998E-5</v>
      </c>
      <c r="P82">
        <v>78</v>
      </c>
      <c r="Q82">
        <f t="shared" si="3"/>
        <v>0.74343450140170275</v>
      </c>
      <c r="R82">
        <f t="shared" si="4"/>
        <v>1.5879256501006685E-2</v>
      </c>
      <c r="S82">
        <f t="shared" si="5"/>
        <v>-3.2770725344008373</v>
      </c>
      <c r="T82">
        <v>78</v>
      </c>
      <c r="U82">
        <v>5.53904</v>
      </c>
      <c r="V82">
        <v>1.0372399999999999</v>
      </c>
      <c r="W82">
        <v>5.2835700000000002E-4</v>
      </c>
      <c r="Z82">
        <v>78</v>
      </c>
      <c r="AA82">
        <v>2.8856899999999999</v>
      </c>
      <c r="AB82">
        <v>2.4569400000000002E-2</v>
      </c>
      <c r="AC82">
        <v>2.9314300000000001E-3</v>
      </c>
    </row>
    <row r="83" spans="1:29" x14ac:dyDescent="0.3">
      <c r="A83">
        <v>79</v>
      </c>
      <c r="B83">
        <v>2.9047399999999999</v>
      </c>
      <c r="C83">
        <v>5.0744800000000003</v>
      </c>
      <c r="D83">
        <v>474892</v>
      </c>
      <c r="E83">
        <v>0.83131100000000002</v>
      </c>
      <c r="F83">
        <v>79</v>
      </c>
      <c r="G83">
        <v>2.51808E-2</v>
      </c>
      <c r="H83">
        <v>1.05141</v>
      </c>
      <c r="I83">
        <v>4045.01</v>
      </c>
      <c r="J83">
        <v>0.25146600000000002</v>
      </c>
      <c r="K83">
        <v>79</v>
      </c>
      <c r="L83">
        <v>2.9344599999999998E-3</v>
      </c>
      <c r="M83">
        <v>4.9549499999999998E-4</v>
      </c>
      <c r="N83">
        <v>501.495</v>
      </c>
      <c r="O83" s="1">
        <v>8.94722E-5</v>
      </c>
      <c r="P83">
        <v>79</v>
      </c>
      <c r="Q83">
        <f t="shared" si="3"/>
        <v>0.70539154516630354</v>
      </c>
      <c r="R83">
        <f t="shared" si="4"/>
        <v>2.1772103293178711E-2</v>
      </c>
      <c r="S83">
        <f t="shared" si="5"/>
        <v>-3.3049607235871128</v>
      </c>
      <c r="T83">
        <v>79</v>
      </c>
      <c r="U83">
        <v>5.0744800000000003</v>
      </c>
      <c r="V83">
        <v>1.05141</v>
      </c>
      <c r="W83">
        <v>4.9549499999999998E-4</v>
      </c>
      <c r="Z83">
        <v>79</v>
      </c>
      <c r="AA83">
        <v>2.9047399999999999</v>
      </c>
      <c r="AB83">
        <v>2.51808E-2</v>
      </c>
      <c r="AC83">
        <v>2.9344599999999998E-3</v>
      </c>
    </row>
    <row r="84" spans="1:29" x14ac:dyDescent="0.3">
      <c r="A84">
        <v>80</v>
      </c>
      <c r="B84">
        <v>2.92266</v>
      </c>
      <c r="C84">
        <v>4.6595800000000001</v>
      </c>
      <c r="D84">
        <v>478361</v>
      </c>
      <c r="E84">
        <v>0.77110999999999996</v>
      </c>
      <c r="F84">
        <v>80</v>
      </c>
      <c r="G84">
        <v>2.5800699999999999E-2</v>
      </c>
      <c r="H84">
        <v>1.0657300000000001</v>
      </c>
      <c r="I84">
        <v>4147.4399999999996</v>
      </c>
      <c r="J84">
        <v>0.254859</v>
      </c>
      <c r="K84">
        <v>80</v>
      </c>
      <c r="L84">
        <v>2.9372999999999999E-3</v>
      </c>
      <c r="M84">
        <v>4.6468799999999999E-4</v>
      </c>
      <c r="N84">
        <v>502.06900000000002</v>
      </c>
      <c r="O84" s="1">
        <v>8.3917400000000004E-5</v>
      </c>
      <c r="P84">
        <v>80</v>
      </c>
      <c r="Q84">
        <f t="shared" si="3"/>
        <v>0.66834677250484964</v>
      </c>
      <c r="R84">
        <f t="shared" si="4"/>
        <v>2.7647191217232841E-2</v>
      </c>
      <c r="S84">
        <f t="shared" si="5"/>
        <v>-3.3328385425008453</v>
      </c>
      <c r="T84">
        <v>80</v>
      </c>
      <c r="U84">
        <v>4.6595800000000001</v>
      </c>
      <c r="V84">
        <v>1.0657300000000001</v>
      </c>
      <c r="W84">
        <v>4.6468799999999999E-4</v>
      </c>
      <c r="Z84">
        <v>80</v>
      </c>
      <c r="AA84">
        <v>2.92266</v>
      </c>
      <c r="AB84">
        <v>2.5800699999999999E-2</v>
      </c>
      <c r="AC84">
        <v>2.9372999999999999E-3</v>
      </c>
    </row>
    <row r="85" spans="1:29" x14ac:dyDescent="0.3">
      <c r="A85">
        <v>81</v>
      </c>
      <c r="B85">
        <v>2.9395099999999998</v>
      </c>
      <c r="C85">
        <v>4.2877000000000001</v>
      </c>
      <c r="D85">
        <v>481622</v>
      </c>
      <c r="E85">
        <v>0.71615099999999998</v>
      </c>
      <c r="F85">
        <v>81</v>
      </c>
      <c r="G85">
        <v>2.64292E-2</v>
      </c>
      <c r="H85">
        <v>1.0802099999999999</v>
      </c>
      <c r="I85">
        <v>4251.29</v>
      </c>
      <c r="J85">
        <v>0.25828600000000002</v>
      </c>
      <c r="K85">
        <v>81</v>
      </c>
      <c r="L85">
        <v>2.9399700000000001E-3</v>
      </c>
      <c r="M85">
        <v>4.3580600000000001E-4</v>
      </c>
      <c r="N85">
        <v>502.60599999999999</v>
      </c>
      <c r="O85" s="1">
        <v>7.8707800000000006E-5</v>
      </c>
      <c r="P85">
        <v>81</v>
      </c>
      <c r="Q85">
        <f t="shared" si="3"/>
        <v>0.6322243912130614</v>
      </c>
      <c r="R85">
        <f t="shared" si="4"/>
        <v>3.3508193427230444E-2</v>
      </c>
      <c r="S85">
        <f t="shared" si="5"/>
        <v>-3.3607067948585705</v>
      </c>
      <c r="T85">
        <v>81</v>
      </c>
      <c r="U85">
        <v>4.2877000000000001</v>
      </c>
      <c r="V85">
        <v>1.0802099999999999</v>
      </c>
      <c r="W85">
        <v>4.3580600000000001E-4</v>
      </c>
      <c r="Z85">
        <v>81</v>
      </c>
      <c r="AA85">
        <v>2.9395099999999998</v>
      </c>
      <c r="AB85">
        <v>2.64292E-2</v>
      </c>
      <c r="AC85">
        <v>2.9399700000000001E-3</v>
      </c>
    </row>
    <row r="86" spans="1:29" x14ac:dyDescent="0.3">
      <c r="A86">
        <v>82</v>
      </c>
      <c r="B86">
        <v>2.9553500000000001</v>
      </c>
      <c r="C86">
        <v>3.9532099999999999</v>
      </c>
      <c r="D86">
        <v>484688</v>
      </c>
      <c r="E86">
        <v>0.66584500000000002</v>
      </c>
      <c r="F86">
        <v>82</v>
      </c>
      <c r="G86">
        <v>2.7066400000000001E-2</v>
      </c>
      <c r="H86">
        <v>1.09483</v>
      </c>
      <c r="I86">
        <v>4356.59</v>
      </c>
      <c r="J86">
        <v>0.26174700000000001</v>
      </c>
      <c r="K86">
        <v>82</v>
      </c>
      <c r="L86">
        <v>2.94247E-3</v>
      </c>
      <c r="M86">
        <v>4.0872599999999999E-4</v>
      </c>
      <c r="N86">
        <v>503.10899999999998</v>
      </c>
      <c r="O86" s="1">
        <v>7.3821900000000006E-5</v>
      </c>
      <c r="P86">
        <v>82</v>
      </c>
      <c r="Q86">
        <f t="shared" si="3"/>
        <v>0.59694988528118786</v>
      </c>
      <c r="R86">
        <f t="shared" si="4"/>
        <v>3.9346689227628004E-2</v>
      </c>
      <c r="S86">
        <f t="shared" si="5"/>
        <v>-3.3885677349397945</v>
      </c>
      <c r="T86">
        <v>82</v>
      </c>
      <c r="U86">
        <v>3.9532099999999999</v>
      </c>
      <c r="V86">
        <v>1.09483</v>
      </c>
      <c r="W86">
        <v>4.0872599999999999E-4</v>
      </c>
      <c r="Z86">
        <v>82</v>
      </c>
      <c r="AA86">
        <v>2.9553500000000001</v>
      </c>
      <c r="AB86">
        <v>2.7066400000000001E-2</v>
      </c>
      <c r="AC86">
        <v>2.94247E-3</v>
      </c>
    </row>
    <row r="87" spans="1:29" x14ac:dyDescent="0.3">
      <c r="A87">
        <v>83</v>
      </c>
      <c r="B87">
        <v>2.9702600000000001</v>
      </c>
      <c r="C87">
        <v>3.6513200000000001</v>
      </c>
      <c r="D87">
        <v>487570</v>
      </c>
      <c r="E87">
        <v>0.61968699999999999</v>
      </c>
      <c r="F87">
        <v>83</v>
      </c>
      <c r="G87">
        <v>2.7712500000000001E-2</v>
      </c>
      <c r="H87">
        <v>1.1095999999999999</v>
      </c>
      <c r="I87">
        <v>4463.3599999999997</v>
      </c>
      <c r="J87">
        <v>0.26524300000000001</v>
      </c>
      <c r="K87">
        <v>83</v>
      </c>
      <c r="L87">
        <v>2.9448199999999999E-3</v>
      </c>
      <c r="M87">
        <v>3.8333399999999999E-4</v>
      </c>
      <c r="N87">
        <v>503.58</v>
      </c>
      <c r="O87" s="1">
        <v>6.92395E-5</v>
      </c>
      <c r="P87">
        <v>83</v>
      </c>
      <c r="Q87">
        <f t="shared" si="3"/>
        <v>0.56244989598566619</v>
      </c>
      <c r="R87">
        <f t="shared" si="4"/>
        <v>4.5166448065228418E-2</v>
      </c>
      <c r="S87">
        <f t="shared" si="5"/>
        <v>-3.4164226590719564</v>
      </c>
      <c r="T87">
        <v>83</v>
      </c>
      <c r="U87">
        <v>3.6513200000000001</v>
      </c>
      <c r="V87">
        <v>1.1095999999999999</v>
      </c>
      <c r="W87">
        <v>3.8333399999999999E-4</v>
      </c>
      <c r="Z87">
        <v>83</v>
      </c>
      <c r="AA87">
        <v>2.9702600000000001</v>
      </c>
      <c r="AB87">
        <v>2.7712500000000001E-2</v>
      </c>
      <c r="AC87">
        <v>2.9448199999999999E-3</v>
      </c>
    </row>
    <row r="88" spans="1:29" x14ac:dyDescent="0.3">
      <c r="A88">
        <v>84</v>
      </c>
      <c r="B88">
        <v>2.98427</v>
      </c>
      <c r="C88">
        <v>3.3779699999999999</v>
      </c>
      <c r="D88">
        <v>490278</v>
      </c>
      <c r="E88">
        <v>0.57724299999999995</v>
      </c>
      <c r="F88">
        <v>84</v>
      </c>
      <c r="G88">
        <v>2.8367300000000002E-2</v>
      </c>
      <c r="H88">
        <v>1.12453</v>
      </c>
      <c r="I88">
        <v>4571.6000000000004</v>
      </c>
      <c r="J88">
        <v>0.26877299999999998</v>
      </c>
      <c r="K88">
        <v>84</v>
      </c>
      <c r="L88">
        <v>2.9470199999999998E-3</v>
      </c>
      <c r="M88">
        <v>3.5952299999999999E-4</v>
      </c>
      <c r="N88">
        <v>504.02</v>
      </c>
      <c r="O88" s="1">
        <v>6.4941800000000002E-5</v>
      </c>
      <c r="P88">
        <v>84</v>
      </c>
      <c r="Q88">
        <f t="shared" si="3"/>
        <v>0.52865578825088333</v>
      </c>
      <c r="R88">
        <f t="shared" si="4"/>
        <v>5.0971045952767191E-2</v>
      </c>
      <c r="S88">
        <f t="shared" si="5"/>
        <v>-3.4442733209874468</v>
      </c>
      <c r="T88">
        <v>84</v>
      </c>
      <c r="U88">
        <v>3.3779699999999999</v>
      </c>
      <c r="V88">
        <v>1.12453</v>
      </c>
      <c r="W88">
        <v>3.5952299999999999E-4</v>
      </c>
      <c r="Z88">
        <v>84</v>
      </c>
      <c r="AA88">
        <v>2.98427</v>
      </c>
      <c r="AB88">
        <v>2.8367300000000002E-2</v>
      </c>
      <c r="AC88">
        <v>2.9470199999999998E-3</v>
      </c>
    </row>
    <row r="89" spans="1:29" x14ac:dyDescent="0.3">
      <c r="A89">
        <v>85</v>
      </c>
      <c r="B89">
        <v>2.9974400000000001</v>
      </c>
      <c r="C89">
        <v>3.1297100000000002</v>
      </c>
      <c r="D89">
        <v>492824</v>
      </c>
      <c r="E89">
        <v>0.53813500000000003</v>
      </c>
      <c r="F89">
        <v>85</v>
      </c>
      <c r="G89">
        <v>2.90312E-2</v>
      </c>
      <c r="H89">
        <v>1.1395999999999999</v>
      </c>
      <c r="I89">
        <v>4681.33</v>
      </c>
      <c r="J89">
        <v>0.272337</v>
      </c>
      <c r="K89">
        <v>85</v>
      </c>
      <c r="L89">
        <v>2.9490800000000002E-3</v>
      </c>
      <c r="M89">
        <v>3.37196E-4</v>
      </c>
      <c r="N89">
        <v>504.43200000000002</v>
      </c>
      <c r="O89" s="1">
        <v>6.0911E-5</v>
      </c>
      <c r="P89">
        <v>85</v>
      </c>
      <c r="Q89">
        <f t="shared" si="3"/>
        <v>0.49550409753538027</v>
      </c>
      <c r="R89">
        <f t="shared" si="4"/>
        <v>5.6752440567439236E-2</v>
      </c>
      <c r="S89">
        <f t="shared" si="5"/>
        <v>-3.4721175858510653</v>
      </c>
      <c r="T89">
        <v>85</v>
      </c>
      <c r="U89">
        <v>3.1297100000000002</v>
      </c>
      <c r="V89">
        <v>1.1395999999999999</v>
      </c>
      <c r="W89">
        <v>3.37196E-4</v>
      </c>
      <c r="Z89">
        <v>85</v>
      </c>
      <c r="AA89">
        <v>2.9974400000000001</v>
      </c>
      <c r="AB89">
        <v>2.90312E-2</v>
      </c>
      <c r="AC89">
        <v>2.9490800000000002E-3</v>
      </c>
    </row>
    <row r="90" spans="1:29" x14ac:dyDescent="0.3">
      <c r="A90">
        <v>86</v>
      </c>
      <c r="B90">
        <v>3.00983</v>
      </c>
      <c r="C90">
        <v>2.9035700000000002</v>
      </c>
      <c r="D90">
        <v>495217</v>
      </c>
      <c r="E90">
        <v>0.50203699999999996</v>
      </c>
      <c r="F90">
        <v>86</v>
      </c>
      <c r="G90">
        <v>2.9704100000000001E-2</v>
      </c>
      <c r="H90">
        <v>1.15483</v>
      </c>
      <c r="I90">
        <v>4792.57</v>
      </c>
      <c r="J90">
        <v>0.27593499999999999</v>
      </c>
      <c r="K90">
        <v>86</v>
      </c>
      <c r="L90">
        <v>2.9510199999999999E-3</v>
      </c>
      <c r="M90">
        <v>3.1625700000000002E-4</v>
      </c>
      <c r="N90">
        <v>504.81700000000001</v>
      </c>
      <c r="O90" s="1">
        <v>5.7130499999999998E-5</v>
      </c>
      <c r="P90">
        <v>86</v>
      </c>
      <c r="Q90">
        <f t="shared" si="3"/>
        <v>0.46293230057677459</v>
      </c>
      <c r="R90">
        <f t="shared" si="4"/>
        <v>6.2518057391939802E-2</v>
      </c>
      <c r="S90">
        <f t="shared" si="5"/>
        <v>-3.4999598530802243</v>
      </c>
      <c r="T90">
        <v>86</v>
      </c>
      <c r="U90">
        <v>2.9035700000000002</v>
      </c>
      <c r="V90">
        <v>1.15483</v>
      </c>
      <c r="W90">
        <v>3.1625700000000002E-4</v>
      </c>
      <c r="Z90">
        <v>86</v>
      </c>
      <c r="AA90">
        <v>3.00983</v>
      </c>
      <c r="AB90">
        <v>2.9704100000000001E-2</v>
      </c>
      <c r="AC90">
        <v>2.9510199999999999E-3</v>
      </c>
    </row>
    <row r="91" spans="1:29" x14ac:dyDescent="0.3">
      <c r="A91">
        <v>87</v>
      </c>
      <c r="B91">
        <v>3.0214799999999999</v>
      </c>
      <c r="C91">
        <v>2.6970299999999998</v>
      </c>
      <c r="D91">
        <v>497465</v>
      </c>
      <c r="E91">
        <v>0.46866099999999999</v>
      </c>
      <c r="F91">
        <v>87</v>
      </c>
      <c r="G91">
        <v>3.0386199999999999E-2</v>
      </c>
      <c r="H91">
        <v>1.1701999999999999</v>
      </c>
      <c r="I91">
        <v>4905.34</v>
      </c>
      <c r="J91">
        <v>0.27956700000000001</v>
      </c>
      <c r="K91">
        <v>87</v>
      </c>
      <c r="L91">
        <v>2.95283E-3</v>
      </c>
      <c r="M91">
        <v>2.96621E-4</v>
      </c>
      <c r="N91">
        <v>505.178</v>
      </c>
      <c r="O91" s="1">
        <v>5.3584700000000002E-5</v>
      </c>
      <c r="P91">
        <v>87</v>
      </c>
      <c r="Q91">
        <f t="shared" si="3"/>
        <v>0.43088577728789107</v>
      </c>
      <c r="R91">
        <f t="shared" si="4"/>
        <v>6.8260093774699437E-2</v>
      </c>
      <c r="S91">
        <f t="shared" si="5"/>
        <v>-3.5277981052925673</v>
      </c>
      <c r="T91">
        <v>87</v>
      </c>
      <c r="U91">
        <v>2.6970299999999998</v>
      </c>
      <c r="V91">
        <v>1.1701999999999999</v>
      </c>
      <c r="W91">
        <v>2.96621E-4</v>
      </c>
      <c r="Z91">
        <v>87</v>
      </c>
      <c r="AA91">
        <v>3.0214799999999999</v>
      </c>
      <c r="AB91">
        <v>3.0386199999999999E-2</v>
      </c>
      <c r="AC91">
        <v>2.95283E-3</v>
      </c>
    </row>
    <row r="92" spans="1:29" x14ac:dyDescent="0.3">
      <c r="A92">
        <v>88</v>
      </c>
      <c r="B92">
        <v>3.0324300000000002</v>
      </c>
      <c r="C92">
        <v>2.5079199999999999</v>
      </c>
      <c r="D92">
        <v>499577</v>
      </c>
      <c r="E92">
        <v>0.43775700000000001</v>
      </c>
      <c r="F92">
        <v>88</v>
      </c>
      <c r="G92">
        <v>3.10776E-2</v>
      </c>
      <c r="H92">
        <v>1.1857200000000001</v>
      </c>
      <c r="I92">
        <v>5019.6499999999996</v>
      </c>
      <c r="J92">
        <v>0.28323300000000001</v>
      </c>
      <c r="K92">
        <v>88</v>
      </c>
      <c r="L92">
        <v>2.9545399999999999E-3</v>
      </c>
      <c r="M92">
        <v>2.7820500000000001E-4</v>
      </c>
      <c r="N92">
        <v>505.51499999999999</v>
      </c>
      <c r="O92" s="1">
        <v>5.0259000000000001E-5</v>
      </c>
      <c r="P92">
        <v>88</v>
      </c>
      <c r="Q92">
        <f t="shared" si="3"/>
        <v>0.39931367884420998</v>
      </c>
      <c r="R92">
        <f t="shared" si="4"/>
        <v>7.3982145342228745E-2</v>
      </c>
      <c r="S92">
        <f t="shared" si="5"/>
        <v>-3.5556350689777028</v>
      </c>
      <c r="T92">
        <v>88</v>
      </c>
      <c r="U92">
        <v>2.5079199999999999</v>
      </c>
      <c r="V92">
        <v>1.1857200000000001</v>
      </c>
      <c r="W92">
        <v>2.7820500000000001E-4</v>
      </c>
      <c r="Z92">
        <v>88</v>
      </c>
      <c r="AA92">
        <v>3.0324300000000002</v>
      </c>
      <c r="AB92">
        <v>3.10776E-2</v>
      </c>
      <c r="AC92">
        <v>2.9545399999999999E-3</v>
      </c>
    </row>
    <row r="93" spans="1:29" x14ac:dyDescent="0.3">
      <c r="A93">
        <v>89</v>
      </c>
      <c r="B93">
        <v>3.0427200000000001</v>
      </c>
      <c r="C93">
        <v>2.3343600000000002</v>
      </c>
      <c r="D93">
        <v>501561</v>
      </c>
      <c r="E93">
        <v>0.40910400000000002</v>
      </c>
      <c r="F93">
        <v>89</v>
      </c>
      <c r="G93">
        <v>3.1778300000000002E-2</v>
      </c>
      <c r="H93">
        <v>1.20139</v>
      </c>
      <c r="I93">
        <v>5135.51</v>
      </c>
      <c r="J93">
        <v>0.28693299999999999</v>
      </c>
      <c r="K93">
        <v>89</v>
      </c>
      <c r="L93">
        <v>2.95613E-3</v>
      </c>
      <c r="M93">
        <v>2.6093399999999999E-4</v>
      </c>
      <c r="N93">
        <v>505.83</v>
      </c>
      <c r="O93" s="1">
        <v>4.7139799999999999E-5</v>
      </c>
      <c r="P93">
        <v>89</v>
      </c>
      <c r="Q93">
        <f t="shared" si="3"/>
        <v>0.36816783283925358</v>
      </c>
      <c r="R93">
        <f t="shared" si="4"/>
        <v>7.968401269299645E-2</v>
      </c>
      <c r="S93">
        <f t="shared" si="5"/>
        <v>-3.5834693281426739</v>
      </c>
      <c r="T93">
        <v>89</v>
      </c>
      <c r="U93">
        <v>2.3343600000000002</v>
      </c>
      <c r="V93">
        <v>1.20139</v>
      </c>
      <c r="W93">
        <v>2.6093399999999999E-4</v>
      </c>
      <c r="Z93">
        <v>89</v>
      </c>
      <c r="AA93">
        <v>3.0427200000000001</v>
      </c>
      <c r="AB93">
        <v>3.1778300000000002E-2</v>
      </c>
      <c r="AC93">
        <v>2.95613E-3</v>
      </c>
    </row>
    <row r="94" spans="1:29" x14ac:dyDescent="0.3">
      <c r="A94">
        <v>90</v>
      </c>
      <c r="B94">
        <v>3.0524</v>
      </c>
      <c r="C94">
        <v>2.1747399999999999</v>
      </c>
      <c r="D94">
        <v>503425</v>
      </c>
      <c r="E94">
        <v>0.38250499999999998</v>
      </c>
      <c r="F94">
        <v>90</v>
      </c>
      <c r="G94">
        <v>3.2488499999999997E-2</v>
      </c>
      <c r="H94">
        <v>1.2172099999999999</v>
      </c>
      <c r="I94">
        <v>5252.94</v>
      </c>
      <c r="J94">
        <v>0.29066700000000001</v>
      </c>
      <c r="K94">
        <v>90</v>
      </c>
      <c r="L94">
        <v>2.9576300000000002E-3</v>
      </c>
      <c r="M94">
        <v>2.4473700000000003E-4</v>
      </c>
      <c r="N94">
        <v>506.12400000000002</v>
      </c>
      <c r="O94" s="1">
        <v>4.4214200000000001E-5</v>
      </c>
      <c r="P94">
        <v>90</v>
      </c>
      <c r="Q94">
        <f t="shared" si="3"/>
        <v>0.33740734252519916</v>
      </c>
      <c r="R94">
        <f t="shared" si="4"/>
        <v>8.5365511651114029E-2</v>
      </c>
      <c r="S94">
        <f t="shared" si="5"/>
        <v>-3.6113003678729769</v>
      </c>
      <c r="T94">
        <v>90</v>
      </c>
      <c r="U94">
        <v>2.1747399999999999</v>
      </c>
      <c r="V94">
        <v>1.2172099999999999</v>
      </c>
      <c r="W94">
        <v>2.4473700000000003E-4</v>
      </c>
      <c r="Z94">
        <v>90</v>
      </c>
      <c r="AA94">
        <v>3.0524</v>
      </c>
      <c r="AB94">
        <v>3.2488499999999997E-2</v>
      </c>
      <c r="AC94">
        <v>2.9576300000000002E-3</v>
      </c>
    </row>
    <row r="95" spans="1:29" x14ac:dyDescent="0.3">
      <c r="A95">
        <v>91</v>
      </c>
      <c r="B95">
        <v>3.06149</v>
      </c>
      <c r="C95">
        <v>2.02765</v>
      </c>
      <c r="D95">
        <v>505177</v>
      </c>
      <c r="E95">
        <v>0.35778700000000002</v>
      </c>
      <c r="F95">
        <v>91</v>
      </c>
      <c r="G95">
        <v>3.32082E-2</v>
      </c>
      <c r="H95">
        <v>1.2331799999999999</v>
      </c>
      <c r="I95">
        <v>5371.97</v>
      </c>
      <c r="J95">
        <v>0.294433</v>
      </c>
      <c r="K95">
        <v>91</v>
      </c>
      <c r="L95">
        <v>2.95904E-3</v>
      </c>
      <c r="M95">
        <v>2.29545E-4</v>
      </c>
      <c r="N95">
        <v>506.399</v>
      </c>
      <c r="O95" s="1">
        <v>4.1470300000000002E-5</v>
      </c>
      <c r="P95">
        <v>91</v>
      </c>
      <c r="Q95">
        <f t="shared" si="3"/>
        <v>0.3069929919893008</v>
      </c>
      <c r="R95">
        <f t="shared" si="4"/>
        <v>9.1026472622689425E-2</v>
      </c>
      <c r="S95">
        <f t="shared" si="5"/>
        <v>-3.6391321626934694</v>
      </c>
      <c r="T95">
        <v>91</v>
      </c>
      <c r="U95">
        <v>2.02765</v>
      </c>
      <c r="V95">
        <v>1.2331799999999999</v>
      </c>
      <c r="W95">
        <v>2.29545E-4</v>
      </c>
      <c r="Z95">
        <v>91</v>
      </c>
      <c r="AA95">
        <v>3.06149</v>
      </c>
      <c r="AB95">
        <v>3.32082E-2</v>
      </c>
      <c r="AC95">
        <v>2.95904E-3</v>
      </c>
    </row>
    <row r="96" spans="1:29" x14ac:dyDescent="0.3">
      <c r="A96">
        <v>92</v>
      </c>
      <c r="B96">
        <v>3.0700400000000001</v>
      </c>
      <c r="C96">
        <v>1.89185</v>
      </c>
      <c r="D96">
        <v>506821</v>
      </c>
      <c r="E96">
        <v>0.33479300000000001</v>
      </c>
      <c r="F96">
        <v>92</v>
      </c>
      <c r="G96">
        <v>3.3937500000000002E-2</v>
      </c>
      <c r="H96">
        <v>1.24929</v>
      </c>
      <c r="I96">
        <v>5492.6</v>
      </c>
      <c r="J96">
        <v>0.298234</v>
      </c>
      <c r="K96">
        <v>92</v>
      </c>
      <c r="L96">
        <v>2.96035E-3</v>
      </c>
      <c r="M96">
        <v>2.1529700000000001E-4</v>
      </c>
      <c r="N96">
        <v>506.65600000000001</v>
      </c>
      <c r="O96" s="1">
        <v>3.8896600000000003E-5</v>
      </c>
      <c r="P96">
        <v>92</v>
      </c>
      <c r="Q96">
        <f t="shared" si="3"/>
        <v>0.27688669932012094</v>
      </c>
      <c r="R96">
        <f t="shared" si="4"/>
        <v>9.6663263658884377E-2</v>
      </c>
      <c r="S96">
        <f t="shared" si="5"/>
        <v>-3.6669620216977528</v>
      </c>
      <c r="T96">
        <v>92</v>
      </c>
      <c r="U96">
        <v>1.89185</v>
      </c>
      <c r="V96">
        <v>1.24929</v>
      </c>
      <c r="W96">
        <v>2.1529700000000001E-4</v>
      </c>
      <c r="Z96">
        <v>92</v>
      </c>
      <c r="AA96">
        <v>3.0700400000000001</v>
      </c>
      <c r="AB96">
        <v>3.3937500000000002E-2</v>
      </c>
      <c r="AC96">
        <v>2.96035E-3</v>
      </c>
    </row>
    <row r="97" spans="1:29" x14ac:dyDescent="0.3">
      <c r="A97">
        <v>93</v>
      </c>
      <c r="B97">
        <v>3.0780699999999999</v>
      </c>
      <c r="C97">
        <v>1.7662899999999999</v>
      </c>
      <c r="D97">
        <v>508366</v>
      </c>
      <c r="E97">
        <v>0.313386</v>
      </c>
      <c r="F97">
        <v>93</v>
      </c>
      <c r="G97">
        <v>3.4676600000000002E-2</v>
      </c>
      <c r="H97">
        <v>1.26555</v>
      </c>
      <c r="I97">
        <v>5614.84</v>
      </c>
      <c r="J97">
        <v>0.30206699999999997</v>
      </c>
      <c r="K97">
        <v>93</v>
      </c>
      <c r="L97">
        <v>2.9615900000000001E-3</v>
      </c>
      <c r="M97">
        <v>2.0193399999999999E-4</v>
      </c>
      <c r="N97">
        <v>506.89600000000002</v>
      </c>
      <c r="O97" s="1">
        <v>3.6482700000000002E-5</v>
      </c>
      <c r="P97">
        <v>93</v>
      </c>
      <c r="Q97">
        <f t="shared" si="3"/>
        <v>0.24706201014752571</v>
      </c>
      <c r="R97">
        <f t="shared" si="4"/>
        <v>0.10227930816288723</v>
      </c>
      <c r="S97">
        <f t="shared" si="5"/>
        <v>-3.6947905519368729</v>
      </c>
      <c r="T97">
        <v>93</v>
      </c>
      <c r="U97">
        <v>1.7662899999999999</v>
      </c>
      <c r="V97">
        <v>1.26555</v>
      </c>
      <c r="W97">
        <v>2.0193399999999999E-4</v>
      </c>
      <c r="Z97">
        <v>93</v>
      </c>
      <c r="AA97">
        <v>3.0780699999999999</v>
      </c>
      <c r="AB97">
        <v>3.4676600000000002E-2</v>
      </c>
      <c r="AC97">
        <v>2.9615900000000001E-3</v>
      </c>
    </row>
    <row r="98" spans="1:29" x14ac:dyDescent="0.3">
      <c r="A98">
        <v>94</v>
      </c>
      <c r="B98">
        <v>3.0856300000000001</v>
      </c>
      <c r="C98">
        <v>1.65002</v>
      </c>
      <c r="D98">
        <v>509817</v>
      </c>
      <c r="E98">
        <v>0.29343900000000001</v>
      </c>
      <c r="F98">
        <v>94</v>
      </c>
      <c r="G98">
        <v>3.5425400000000003E-2</v>
      </c>
      <c r="H98">
        <v>1.28196</v>
      </c>
      <c r="I98">
        <v>5738.73</v>
      </c>
      <c r="J98">
        <v>0.30593300000000001</v>
      </c>
      <c r="K98">
        <v>94</v>
      </c>
      <c r="L98">
        <v>2.9627500000000001E-3</v>
      </c>
      <c r="M98">
        <v>1.8940100000000001E-4</v>
      </c>
      <c r="N98">
        <v>507.12</v>
      </c>
      <c r="O98" s="1">
        <v>3.4218599999999998E-5</v>
      </c>
      <c r="P98">
        <v>94</v>
      </c>
      <c r="Q98">
        <f t="shared" si="3"/>
        <v>0.21748920835754068</v>
      </c>
      <c r="R98">
        <f t="shared" si="4"/>
        <v>0.10787447444154091</v>
      </c>
      <c r="S98">
        <f t="shared" si="5"/>
        <v>-3.7226177323373104</v>
      </c>
      <c r="T98">
        <v>94</v>
      </c>
      <c r="U98">
        <v>1.65002</v>
      </c>
      <c r="V98">
        <v>1.28196</v>
      </c>
      <c r="W98">
        <v>1.8940100000000001E-4</v>
      </c>
      <c r="Z98">
        <v>94</v>
      </c>
      <c r="AA98">
        <v>3.0856300000000001</v>
      </c>
      <c r="AB98">
        <v>3.5425400000000003E-2</v>
      </c>
      <c r="AC98">
        <v>2.9627500000000001E-3</v>
      </c>
    </row>
    <row r="99" spans="1:29" x14ac:dyDescent="0.3">
      <c r="A99">
        <v>95</v>
      </c>
      <c r="B99">
        <v>3.09273</v>
      </c>
      <c r="C99">
        <v>1.5422100000000001</v>
      </c>
      <c r="D99">
        <v>511180</v>
      </c>
      <c r="E99">
        <v>0.27483999999999997</v>
      </c>
      <c r="F99">
        <v>95</v>
      </c>
      <c r="G99">
        <v>3.61842E-2</v>
      </c>
      <c r="H99">
        <v>1.2985100000000001</v>
      </c>
      <c r="I99">
        <v>5864.27</v>
      </c>
      <c r="J99">
        <v>0.309832</v>
      </c>
      <c r="K99">
        <v>95</v>
      </c>
      <c r="L99">
        <v>2.9638400000000001E-3</v>
      </c>
      <c r="M99">
        <v>1.77646E-4</v>
      </c>
      <c r="N99">
        <v>507.33</v>
      </c>
      <c r="O99" s="1">
        <v>3.2094999999999997E-5</v>
      </c>
      <c r="P99">
        <v>95</v>
      </c>
      <c r="Q99">
        <f t="shared" si="3"/>
        <v>0.18814351485081457</v>
      </c>
      <c r="R99">
        <f t="shared" si="4"/>
        <v>0.11344529853836442</v>
      </c>
      <c r="S99">
        <f t="shared" si="5"/>
        <v>-3.7504445669389943</v>
      </c>
      <c r="T99">
        <v>95</v>
      </c>
      <c r="U99">
        <v>1.5422100000000001</v>
      </c>
      <c r="V99">
        <v>1.2985100000000001</v>
      </c>
      <c r="W99">
        <v>1.77646E-4</v>
      </c>
      <c r="Z99">
        <v>95</v>
      </c>
      <c r="AA99">
        <v>3.09273</v>
      </c>
      <c r="AB99">
        <v>3.61842E-2</v>
      </c>
      <c r="AC99">
        <v>2.9638400000000001E-3</v>
      </c>
    </row>
    <row r="100" spans="1:29" x14ac:dyDescent="0.3">
      <c r="A100">
        <v>96</v>
      </c>
      <c r="B100">
        <v>3.0994000000000002</v>
      </c>
      <c r="C100">
        <v>1.44211</v>
      </c>
      <c r="D100">
        <v>512459</v>
      </c>
      <c r="E100">
        <v>0.25748599999999999</v>
      </c>
      <c r="F100">
        <v>96</v>
      </c>
      <c r="G100">
        <v>3.6953100000000003E-2</v>
      </c>
      <c r="H100">
        <v>1.31521</v>
      </c>
      <c r="I100">
        <v>5991.47</v>
      </c>
      <c r="J100">
        <v>0.31376399999999999</v>
      </c>
      <c r="K100">
        <v>96</v>
      </c>
      <c r="L100">
        <v>2.9648600000000002E-3</v>
      </c>
      <c r="M100">
        <v>1.6662099999999999E-4</v>
      </c>
      <c r="N100">
        <v>507.52499999999998</v>
      </c>
      <c r="O100" s="1">
        <v>3.01033E-5</v>
      </c>
      <c r="P100">
        <v>96</v>
      </c>
      <c r="Q100">
        <f t="shared" si="3"/>
        <v>0.15899838837993777</v>
      </c>
      <c r="R100">
        <f t="shared" si="4"/>
        <v>0.11899510230083264</v>
      </c>
      <c r="S100">
        <f t="shared" si="5"/>
        <v>-3.7782702633772098</v>
      </c>
      <c r="T100">
        <v>96</v>
      </c>
      <c r="U100">
        <v>1.44211</v>
      </c>
      <c r="V100">
        <v>1.31521</v>
      </c>
      <c r="W100">
        <v>1.6662099999999999E-4</v>
      </c>
      <c r="Z100">
        <v>96</v>
      </c>
      <c r="AA100">
        <v>3.0994000000000002</v>
      </c>
      <c r="AB100">
        <v>3.6953100000000003E-2</v>
      </c>
      <c r="AC100">
        <v>2.9648600000000002E-3</v>
      </c>
    </row>
    <row r="101" spans="1:29" x14ac:dyDescent="0.3">
      <c r="A101">
        <v>97</v>
      </c>
      <c r="B101">
        <v>3.1056699999999999</v>
      </c>
      <c r="C101">
        <v>1.3490800000000001</v>
      </c>
      <c r="D101">
        <v>513661</v>
      </c>
      <c r="E101">
        <v>0.241284</v>
      </c>
      <c r="F101">
        <v>97</v>
      </c>
      <c r="G101">
        <v>3.7732000000000002E-2</v>
      </c>
      <c r="H101">
        <v>1.33205</v>
      </c>
      <c r="I101">
        <v>6120.37</v>
      </c>
      <c r="J101">
        <v>0.31772699999999998</v>
      </c>
      <c r="K101">
        <v>97</v>
      </c>
      <c r="L101">
        <v>2.9658100000000001E-3</v>
      </c>
      <c r="M101">
        <v>1.5627999999999999E-4</v>
      </c>
      <c r="N101">
        <v>507.70699999999999</v>
      </c>
      <c r="O101" s="1">
        <v>2.82351E-5</v>
      </c>
      <c r="P101">
        <v>97</v>
      </c>
      <c r="Q101">
        <f t="shared" si="3"/>
        <v>0.1300377039553669</v>
      </c>
      <c r="R101">
        <f t="shared" si="4"/>
        <v>0.12452052687373175</v>
      </c>
      <c r="S101">
        <f t="shared" si="5"/>
        <v>-3.8060965974472531</v>
      </c>
      <c r="T101">
        <v>97</v>
      </c>
      <c r="U101">
        <v>1.3490800000000001</v>
      </c>
      <c r="V101">
        <v>1.33205</v>
      </c>
      <c r="W101">
        <v>1.5627999999999999E-4</v>
      </c>
      <c r="Z101">
        <v>97</v>
      </c>
      <c r="AA101">
        <v>3.1056699999999999</v>
      </c>
      <c r="AB101">
        <v>3.7732000000000002E-2</v>
      </c>
      <c r="AC101">
        <v>2.9658100000000001E-3</v>
      </c>
    </row>
    <row r="102" spans="1:29" x14ac:dyDescent="0.3">
      <c r="A102">
        <v>98</v>
      </c>
      <c r="B102">
        <v>3.1115599999999999</v>
      </c>
      <c r="C102">
        <v>1.26254</v>
      </c>
      <c r="D102">
        <v>514789</v>
      </c>
      <c r="E102">
        <v>0.22615099999999999</v>
      </c>
      <c r="F102">
        <v>98</v>
      </c>
      <c r="G102">
        <v>3.8521100000000003E-2</v>
      </c>
      <c r="H102">
        <v>1.34903</v>
      </c>
      <c r="I102">
        <v>6250.96</v>
      </c>
      <c r="J102">
        <v>0.32172299999999998</v>
      </c>
      <c r="K102">
        <v>98</v>
      </c>
      <c r="L102">
        <v>2.96671E-3</v>
      </c>
      <c r="M102">
        <v>1.4658100000000001E-4</v>
      </c>
      <c r="N102">
        <v>507.87599999999998</v>
      </c>
      <c r="O102" s="1">
        <v>2.64829E-5</v>
      </c>
      <c r="P102">
        <v>98</v>
      </c>
      <c r="Q102">
        <f t="shared" si="3"/>
        <v>0.10124514639789538</v>
      </c>
      <c r="R102">
        <f t="shared" si="4"/>
        <v>0.13002160770718008</v>
      </c>
      <c r="S102">
        <f t="shared" si="5"/>
        <v>-3.8339223198035111</v>
      </c>
      <c r="T102">
        <v>98</v>
      </c>
      <c r="U102">
        <v>1.26254</v>
      </c>
      <c r="V102">
        <v>1.34903</v>
      </c>
      <c r="W102">
        <v>1.4658100000000001E-4</v>
      </c>
      <c r="Z102">
        <v>98</v>
      </c>
      <c r="AA102">
        <v>3.1115599999999999</v>
      </c>
      <c r="AB102">
        <v>3.8521100000000003E-2</v>
      </c>
      <c r="AC102">
        <v>2.96671E-3</v>
      </c>
    </row>
    <row r="103" spans="1:29" x14ac:dyDescent="0.3">
      <c r="A103">
        <v>99</v>
      </c>
      <c r="B103">
        <v>3.1171000000000002</v>
      </c>
      <c r="C103">
        <v>1.1819500000000001</v>
      </c>
      <c r="D103">
        <v>515848</v>
      </c>
      <c r="E103">
        <v>0.212008</v>
      </c>
      <c r="F103">
        <v>99</v>
      </c>
      <c r="G103">
        <v>3.9320500000000001E-2</v>
      </c>
      <c r="H103">
        <v>1.36615</v>
      </c>
      <c r="I103">
        <v>6383.27</v>
      </c>
      <c r="J103">
        <v>0.32574999999999998</v>
      </c>
      <c r="K103">
        <v>99</v>
      </c>
      <c r="L103">
        <v>2.9675499999999998E-3</v>
      </c>
      <c r="M103">
        <v>1.37484E-4</v>
      </c>
      <c r="N103">
        <v>508.03399999999999</v>
      </c>
      <c r="O103" s="1">
        <v>2.4839400000000001E-5</v>
      </c>
      <c r="P103">
        <v>99</v>
      </c>
      <c r="Q103">
        <f t="shared" si="3"/>
        <v>7.2599104985687182E-2</v>
      </c>
      <c r="R103">
        <f t="shared" si="4"/>
        <v>0.13549838645811807</v>
      </c>
      <c r="S103">
        <f t="shared" si="5"/>
        <v>-3.8617478408593948</v>
      </c>
      <c r="T103">
        <v>99</v>
      </c>
      <c r="U103">
        <v>1.1819500000000001</v>
      </c>
      <c r="V103">
        <v>1.36615</v>
      </c>
      <c r="W103">
        <v>1.37484E-4</v>
      </c>
      <c r="Z103">
        <v>99</v>
      </c>
      <c r="AA103">
        <v>3.1171000000000002</v>
      </c>
      <c r="AB103">
        <v>3.9320500000000001E-2</v>
      </c>
      <c r="AC103">
        <v>2.9675499999999998E-3</v>
      </c>
    </row>
    <row r="104" spans="1:29" x14ac:dyDescent="0.3">
      <c r="A104">
        <v>100</v>
      </c>
      <c r="B104">
        <v>3.1223000000000001</v>
      </c>
      <c r="C104">
        <v>1.10686</v>
      </c>
      <c r="D104">
        <v>516842</v>
      </c>
      <c r="E104">
        <v>0.19878499999999999</v>
      </c>
      <c r="F104">
        <v>100</v>
      </c>
      <c r="G104">
        <v>4.0130300000000001E-2</v>
      </c>
      <c r="H104">
        <v>1.3834200000000001</v>
      </c>
      <c r="I104">
        <v>6517.31</v>
      </c>
      <c r="J104">
        <v>0.32980900000000002</v>
      </c>
      <c r="K104">
        <v>100</v>
      </c>
      <c r="L104">
        <v>2.9683399999999999E-3</v>
      </c>
      <c r="M104">
        <v>1.2895100000000001E-4</v>
      </c>
      <c r="N104">
        <v>508.18200000000002</v>
      </c>
      <c r="O104" s="1">
        <v>2.3297899999999999E-5</v>
      </c>
      <c r="P104">
        <v>100</v>
      </c>
      <c r="Q104">
        <f t="shared" si="3"/>
        <v>4.4092693080625793E-2</v>
      </c>
      <c r="R104">
        <f t="shared" si="4"/>
        <v>0.14095404995105612</v>
      </c>
      <c r="S104">
        <f t="shared" si="5"/>
        <v>-3.8895752856098129</v>
      </c>
      <c r="T104">
        <v>100</v>
      </c>
      <c r="U104">
        <v>1.10686</v>
      </c>
      <c r="V104">
        <v>1.3834200000000001</v>
      </c>
      <c r="W104">
        <v>1.2895100000000001E-4</v>
      </c>
      <c r="Z104">
        <v>100</v>
      </c>
      <c r="AA104">
        <v>3.1223000000000001</v>
      </c>
      <c r="AB104">
        <v>4.0130300000000001E-2</v>
      </c>
      <c r="AC104">
        <v>2.9683399999999999E-3</v>
      </c>
    </row>
    <row r="105" spans="1:29" x14ac:dyDescent="0.3">
      <c r="A105">
        <v>101</v>
      </c>
      <c r="B105">
        <v>3.1271900000000001</v>
      </c>
      <c r="C105">
        <v>1.0368299999999999</v>
      </c>
      <c r="D105">
        <v>517775</v>
      </c>
      <c r="E105">
        <v>0.186418</v>
      </c>
      <c r="F105">
        <v>101</v>
      </c>
      <c r="G105">
        <v>4.0950599999999997E-2</v>
      </c>
      <c r="H105">
        <v>1.40083</v>
      </c>
      <c r="I105">
        <v>6653.1</v>
      </c>
      <c r="J105">
        <v>0.333899</v>
      </c>
      <c r="K105">
        <v>101</v>
      </c>
      <c r="L105">
        <v>2.9690799999999998E-3</v>
      </c>
      <c r="M105">
        <v>1.20949E-4</v>
      </c>
      <c r="N105">
        <v>508.31900000000002</v>
      </c>
      <c r="O105" s="1">
        <v>2.18521E-5</v>
      </c>
      <c r="P105">
        <v>101</v>
      </c>
      <c r="Q105">
        <f t="shared" si="3"/>
        <v>1.5707554735974932E-2</v>
      </c>
      <c r="R105">
        <f t="shared" si="4"/>
        <v>0.14638543397126649</v>
      </c>
      <c r="S105">
        <f t="shared" si="5"/>
        <v>-3.9173977180112978</v>
      </c>
      <c r="T105">
        <v>101</v>
      </c>
      <c r="U105">
        <v>1.0368299999999999</v>
      </c>
      <c r="V105">
        <v>1.40083</v>
      </c>
      <c r="W105">
        <v>1.20949E-4</v>
      </c>
      <c r="Z105">
        <v>101</v>
      </c>
      <c r="AA105">
        <v>3.1271900000000001</v>
      </c>
      <c r="AB105">
        <v>4.0950599999999997E-2</v>
      </c>
      <c r="AC105">
        <v>2.9690799999999998E-3</v>
      </c>
    </row>
    <row r="106" spans="1:29" x14ac:dyDescent="0.3">
      <c r="A106">
        <v>102</v>
      </c>
      <c r="B106">
        <v>3.1317900000000001</v>
      </c>
      <c r="C106">
        <v>0.97147399999999995</v>
      </c>
      <c r="D106">
        <v>518651</v>
      </c>
      <c r="E106">
        <v>0.174847</v>
      </c>
      <c r="F106">
        <v>102</v>
      </c>
      <c r="G106">
        <v>4.1781400000000003E-2</v>
      </c>
      <c r="H106">
        <v>1.4183699999999999</v>
      </c>
      <c r="I106">
        <v>6790.65</v>
      </c>
      <c r="J106">
        <v>0.33801999999999999</v>
      </c>
      <c r="K106">
        <v>102</v>
      </c>
      <c r="L106">
        <v>2.96978E-3</v>
      </c>
      <c r="M106">
        <v>1.13443E-4</v>
      </c>
      <c r="N106">
        <v>508.44600000000003</v>
      </c>
      <c r="O106" s="1">
        <v>2.0496000000000002E-5</v>
      </c>
      <c r="P106">
        <v>102</v>
      </c>
      <c r="Q106">
        <f t="shared" si="3"/>
        <v>-1.2568818129180686E-2</v>
      </c>
      <c r="R106">
        <f t="shared" si="4"/>
        <v>0.15178953691023106</v>
      </c>
      <c r="S106">
        <f t="shared" si="5"/>
        <v>-3.9452222970920894</v>
      </c>
      <c r="T106">
        <v>102</v>
      </c>
      <c r="U106">
        <v>0.97147399999999995</v>
      </c>
      <c r="V106">
        <v>1.4183699999999999</v>
      </c>
      <c r="W106">
        <v>1.13443E-4</v>
      </c>
      <c r="Z106">
        <v>102</v>
      </c>
      <c r="AA106">
        <v>3.1317900000000001</v>
      </c>
      <c r="AB106">
        <v>4.1781400000000003E-2</v>
      </c>
      <c r="AC106">
        <v>2.96978E-3</v>
      </c>
    </row>
    <row r="107" spans="1:29" x14ac:dyDescent="0.3">
      <c r="A107">
        <v>103</v>
      </c>
      <c r="B107">
        <v>3.13611</v>
      </c>
      <c r="C107">
        <v>0.91045200000000004</v>
      </c>
      <c r="D107">
        <v>519472</v>
      </c>
      <c r="E107">
        <v>0.164017</v>
      </c>
      <c r="F107">
        <v>103</v>
      </c>
      <c r="G107">
        <v>4.2622899999999998E-2</v>
      </c>
      <c r="H107">
        <v>1.43605</v>
      </c>
      <c r="I107">
        <v>6929.98</v>
      </c>
      <c r="J107">
        <v>0.34217199999999998</v>
      </c>
      <c r="K107">
        <v>103</v>
      </c>
      <c r="L107">
        <v>2.97043E-3</v>
      </c>
      <c r="M107">
        <v>1.06403E-4</v>
      </c>
      <c r="N107">
        <v>508.565</v>
      </c>
      <c r="O107" s="1">
        <v>1.9224100000000001E-5</v>
      </c>
      <c r="P107">
        <v>103</v>
      </c>
      <c r="Q107">
        <f t="shared" si="3"/>
        <v>-4.0742945733571789E-2</v>
      </c>
      <c r="R107">
        <f t="shared" si="4"/>
        <v>0.15716956131718829</v>
      </c>
      <c r="S107">
        <f t="shared" si="5"/>
        <v>-3.9730461270684296</v>
      </c>
      <c r="T107">
        <v>103</v>
      </c>
      <c r="U107">
        <v>0.91045200000000004</v>
      </c>
      <c r="V107">
        <v>1.43605</v>
      </c>
      <c r="W107">
        <v>1.06403E-4</v>
      </c>
      <c r="Z107">
        <v>103</v>
      </c>
      <c r="AA107">
        <v>3.13611</v>
      </c>
      <c r="AB107">
        <v>4.2622899999999998E-2</v>
      </c>
      <c r="AC107">
        <v>2.97043E-3</v>
      </c>
    </row>
    <row r="108" spans="1:29" x14ac:dyDescent="0.3">
      <c r="A108">
        <v>104</v>
      </c>
      <c r="B108">
        <v>3.1401699999999999</v>
      </c>
      <c r="C108">
        <v>0.85344500000000001</v>
      </c>
      <c r="D108">
        <v>520244</v>
      </c>
      <c r="E108">
        <v>0.15387700000000001</v>
      </c>
      <c r="F108">
        <v>104</v>
      </c>
      <c r="G108">
        <v>4.3475199999999999E-2</v>
      </c>
      <c r="H108">
        <v>1.45387</v>
      </c>
      <c r="I108">
        <v>7071.11</v>
      </c>
      <c r="J108">
        <v>0.34635300000000002</v>
      </c>
      <c r="K108">
        <v>104</v>
      </c>
      <c r="L108">
        <v>2.9710399999999999E-3</v>
      </c>
      <c r="M108" s="1">
        <v>9.9799500000000006E-5</v>
      </c>
      <c r="N108">
        <v>508.67500000000001</v>
      </c>
      <c r="O108" s="1">
        <v>1.8031100000000001E-5</v>
      </c>
      <c r="P108">
        <v>104</v>
      </c>
      <c r="Q108">
        <f t="shared" si="3"/>
        <v>-6.8824461621488281E-2</v>
      </c>
      <c r="R108">
        <f t="shared" si="4"/>
        <v>0.16252557515663399</v>
      </c>
      <c r="S108">
        <f t="shared" si="5"/>
        <v>-4.0008716345421371</v>
      </c>
      <c r="T108">
        <v>104</v>
      </c>
      <c r="U108">
        <v>0.85344500000000001</v>
      </c>
      <c r="V108">
        <v>1.45387</v>
      </c>
      <c r="W108" s="1">
        <v>9.9799500000000006E-5</v>
      </c>
      <c r="Z108">
        <v>104</v>
      </c>
      <c r="AA108">
        <v>3.1401699999999999</v>
      </c>
      <c r="AB108">
        <v>4.3475199999999999E-2</v>
      </c>
      <c r="AC108">
        <v>2.9710399999999999E-3</v>
      </c>
    </row>
    <row r="109" spans="1:29" x14ac:dyDescent="0.3">
      <c r="A109">
        <v>105</v>
      </c>
      <c r="B109">
        <v>3.14398</v>
      </c>
      <c r="C109">
        <v>0.80016200000000004</v>
      </c>
      <c r="D109">
        <v>520967</v>
      </c>
      <c r="E109">
        <v>0.14438100000000001</v>
      </c>
      <c r="F109">
        <v>105</v>
      </c>
      <c r="G109">
        <v>4.4338299999999997E-2</v>
      </c>
      <c r="H109">
        <v>1.4718199999999999</v>
      </c>
      <c r="I109">
        <v>7214.05</v>
      </c>
      <c r="J109">
        <v>0.35056399999999999</v>
      </c>
      <c r="K109">
        <v>105</v>
      </c>
      <c r="L109">
        <v>2.97161E-3</v>
      </c>
      <c r="M109" s="1">
        <v>9.3606100000000005E-5</v>
      </c>
      <c r="N109">
        <v>508.77699999999999</v>
      </c>
      <c r="O109" s="1">
        <v>1.69121E-5</v>
      </c>
      <c r="P109">
        <v>105</v>
      </c>
      <c r="Q109">
        <f t="shared" si="3"/>
        <v>-9.6822077278663127E-2</v>
      </c>
      <c r="R109">
        <f t="shared" si="4"/>
        <v>0.16785470009201545</v>
      </c>
      <c r="S109">
        <f t="shared" si="5"/>
        <v>-4.0286958488044373</v>
      </c>
      <c r="T109">
        <v>105</v>
      </c>
      <c r="U109">
        <v>0.80016200000000004</v>
      </c>
      <c r="V109">
        <v>1.4718199999999999</v>
      </c>
      <c r="W109" s="1">
        <v>9.3606100000000005E-5</v>
      </c>
      <c r="Z109">
        <v>105</v>
      </c>
      <c r="AA109">
        <v>3.14398</v>
      </c>
      <c r="AB109">
        <v>4.4338299999999997E-2</v>
      </c>
      <c r="AC109">
        <v>2.97161E-3</v>
      </c>
    </row>
    <row r="110" spans="1:29" x14ac:dyDescent="0.3">
      <c r="A110">
        <v>106</v>
      </c>
      <c r="B110">
        <v>3.1475599999999999</v>
      </c>
      <c r="C110">
        <v>0.75033799999999995</v>
      </c>
      <c r="D110">
        <v>521646</v>
      </c>
      <c r="E110">
        <v>0.135486</v>
      </c>
      <c r="F110">
        <v>106</v>
      </c>
      <c r="G110">
        <v>4.5212299999999997E-2</v>
      </c>
      <c r="H110">
        <v>1.4899100000000001</v>
      </c>
      <c r="I110">
        <v>7358.82</v>
      </c>
      <c r="J110">
        <v>0.35480499999999998</v>
      </c>
      <c r="K110">
        <v>106</v>
      </c>
      <c r="L110">
        <v>2.9721499999999998E-3</v>
      </c>
      <c r="M110" s="1">
        <v>8.7797E-5</v>
      </c>
      <c r="N110">
        <v>508.87200000000001</v>
      </c>
      <c r="O110" s="1">
        <v>1.58626E-5</v>
      </c>
      <c r="P110">
        <v>106</v>
      </c>
      <c r="Q110">
        <f t="shared" si="3"/>
        <v>-0.12474305865124413</v>
      </c>
      <c r="R110">
        <f t="shared" si="4"/>
        <v>0.17316003506738567</v>
      </c>
      <c r="S110">
        <f t="shared" si="5"/>
        <v>-4.0565203235666196</v>
      </c>
      <c r="T110">
        <v>106</v>
      </c>
      <c r="U110">
        <v>0.75033799999999995</v>
      </c>
      <c r="V110">
        <v>1.4899100000000001</v>
      </c>
      <c r="W110" s="1">
        <v>8.7797E-5</v>
      </c>
      <c r="Z110">
        <v>106</v>
      </c>
      <c r="AA110">
        <v>3.1475599999999999</v>
      </c>
      <c r="AB110">
        <v>4.5212299999999997E-2</v>
      </c>
      <c r="AC110">
        <v>2.9721499999999998E-3</v>
      </c>
    </row>
    <row r="111" spans="1:29" x14ac:dyDescent="0.3">
      <c r="A111">
        <v>107</v>
      </c>
      <c r="B111">
        <v>3.1509299999999998</v>
      </c>
      <c r="C111">
        <v>0.70372900000000005</v>
      </c>
      <c r="D111">
        <v>522283</v>
      </c>
      <c r="E111">
        <v>0.12715199999999999</v>
      </c>
      <c r="F111">
        <v>107</v>
      </c>
      <c r="G111">
        <v>4.6097399999999997E-2</v>
      </c>
      <c r="H111">
        <v>1.5081199999999999</v>
      </c>
      <c r="I111">
        <v>7505.43</v>
      </c>
      <c r="J111">
        <v>0.359074</v>
      </c>
      <c r="K111">
        <v>107</v>
      </c>
      <c r="L111">
        <v>2.9726499999999999E-3</v>
      </c>
      <c r="M111" s="1">
        <v>8.2348499999999999E-5</v>
      </c>
      <c r="N111">
        <v>508.96</v>
      </c>
      <c r="O111" s="1">
        <v>1.4878199999999999E-5</v>
      </c>
      <c r="P111">
        <v>107</v>
      </c>
      <c r="Q111">
        <f t="shared" si="3"/>
        <v>-0.15259455174300793</v>
      </c>
      <c r="R111">
        <f t="shared" si="4"/>
        <v>0.17843589940138377</v>
      </c>
      <c r="S111">
        <f t="shared" si="5"/>
        <v>-4.0843443072125742</v>
      </c>
      <c r="T111">
        <v>107</v>
      </c>
      <c r="U111">
        <v>0.70372900000000005</v>
      </c>
      <c r="V111">
        <v>1.5081199999999999</v>
      </c>
      <c r="W111" s="1">
        <v>8.2348499999999999E-5</v>
      </c>
      <c r="Z111">
        <v>107</v>
      </c>
      <c r="AA111">
        <v>3.1509299999999998</v>
      </c>
      <c r="AB111">
        <v>4.6097399999999997E-2</v>
      </c>
      <c r="AC111">
        <v>2.9726499999999999E-3</v>
      </c>
    </row>
    <row r="112" spans="1:29" x14ac:dyDescent="0.3">
      <c r="A112">
        <v>108</v>
      </c>
      <c r="B112">
        <v>3.1541000000000001</v>
      </c>
      <c r="C112">
        <v>0.66011399999999998</v>
      </c>
      <c r="D112">
        <v>522881</v>
      </c>
      <c r="E112">
        <v>0.119342</v>
      </c>
      <c r="F112">
        <v>108</v>
      </c>
      <c r="G112">
        <v>4.6993500000000001E-2</v>
      </c>
      <c r="H112">
        <v>1.52647</v>
      </c>
      <c r="I112">
        <v>7653.9</v>
      </c>
      <c r="J112">
        <v>0.36337199999999997</v>
      </c>
      <c r="K112">
        <v>108</v>
      </c>
      <c r="L112">
        <v>2.97313E-3</v>
      </c>
      <c r="M112" s="1">
        <v>7.7238199999999995E-5</v>
      </c>
      <c r="N112">
        <v>509.041</v>
      </c>
      <c r="O112" s="1">
        <v>1.3954899999999999E-5</v>
      </c>
      <c r="P112">
        <v>108</v>
      </c>
      <c r="Q112">
        <f t="shared" si="3"/>
        <v>-0.1803810564344909</v>
      </c>
      <c r="R112">
        <f t="shared" si="4"/>
        <v>0.18368827344798863</v>
      </c>
      <c r="S112">
        <f t="shared" si="5"/>
        <v>-4.1121678558037811</v>
      </c>
      <c r="T112">
        <v>108</v>
      </c>
      <c r="U112">
        <v>0.66011399999999998</v>
      </c>
      <c r="V112">
        <v>1.52647</v>
      </c>
      <c r="W112" s="1">
        <v>7.7238199999999995E-5</v>
      </c>
      <c r="Z112">
        <v>108</v>
      </c>
      <c r="AA112">
        <v>3.1541000000000001</v>
      </c>
      <c r="AB112">
        <v>4.6993500000000001E-2</v>
      </c>
      <c r="AC112">
        <v>2.97313E-3</v>
      </c>
    </row>
    <row r="113" spans="1:29" x14ac:dyDescent="0.3">
      <c r="A113">
        <v>109</v>
      </c>
      <c r="B113">
        <v>3.15707</v>
      </c>
      <c r="C113">
        <v>0.619286</v>
      </c>
      <c r="D113">
        <v>523441</v>
      </c>
      <c r="E113">
        <v>0.112022</v>
      </c>
      <c r="F113">
        <v>109</v>
      </c>
      <c r="G113">
        <v>4.7900900000000003E-2</v>
      </c>
      <c r="H113">
        <v>1.54494</v>
      </c>
      <c r="I113">
        <v>7804.24</v>
      </c>
      <c r="J113">
        <v>0.367697</v>
      </c>
      <c r="K113">
        <v>109</v>
      </c>
      <c r="L113">
        <v>2.97357E-3</v>
      </c>
      <c r="M113" s="1">
        <v>7.2444899999999995E-5</v>
      </c>
      <c r="N113">
        <v>509.11700000000002</v>
      </c>
      <c r="O113" s="1">
        <v>1.3088899999999999E-5</v>
      </c>
      <c r="P113">
        <v>109</v>
      </c>
      <c r="Q113">
        <f t="shared" si="3"/>
        <v>-0.20810873783553097</v>
      </c>
      <c r="R113">
        <f t="shared" si="4"/>
        <v>0.18891161762823114</v>
      </c>
      <c r="S113">
        <f t="shared" si="5"/>
        <v>-4.1399921827230841</v>
      </c>
      <c r="T113">
        <v>109</v>
      </c>
      <c r="U113">
        <v>0.619286</v>
      </c>
      <c r="V113">
        <v>1.54494</v>
      </c>
      <c r="W113" s="1">
        <v>7.2444899999999995E-5</v>
      </c>
      <c r="Z113">
        <v>109</v>
      </c>
      <c r="AA113">
        <v>3.15707</v>
      </c>
      <c r="AB113">
        <v>4.7900900000000003E-2</v>
      </c>
      <c r="AC113">
        <v>2.97357E-3</v>
      </c>
    </row>
    <row r="114" spans="1:29" x14ac:dyDescent="0.3">
      <c r="A114">
        <v>110</v>
      </c>
      <c r="B114">
        <v>3.1598600000000001</v>
      </c>
      <c r="C114">
        <v>0.58105499999999999</v>
      </c>
      <c r="D114">
        <v>523966</v>
      </c>
      <c r="E114">
        <v>0.105159</v>
      </c>
      <c r="F114">
        <v>110</v>
      </c>
      <c r="G114">
        <v>4.8819599999999998E-2</v>
      </c>
      <c r="H114">
        <v>1.56355</v>
      </c>
      <c r="I114">
        <v>7956.46</v>
      </c>
      <c r="J114">
        <v>0.37204999999999999</v>
      </c>
      <c r="K114">
        <v>110</v>
      </c>
      <c r="L114">
        <v>2.9739900000000001E-3</v>
      </c>
      <c r="M114" s="1">
        <v>6.7949199999999996E-5</v>
      </c>
      <c r="N114">
        <v>509.18599999999998</v>
      </c>
      <c r="O114" s="1">
        <v>1.22766E-5</v>
      </c>
      <c r="P114">
        <v>110</v>
      </c>
      <c r="Q114">
        <f t="shared" si="3"/>
        <v>-0.23578275734118367</v>
      </c>
      <c r="R114">
        <f t="shared" si="4"/>
        <v>0.194111773891641</v>
      </c>
      <c r="S114">
        <f t="shared" si="5"/>
        <v>-4.1678156520680698</v>
      </c>
      <c r="T114">
        <v>110</v>
      </c>
      <c r="U114">
        <v>0.58105499999999999</v>
      </c>
      <c r="V114">
        <v>1.56355</v>
      </c>
      <c r="W114" s="1">
        <v>6.7949199999999996E-5</v>
      </c>
      <c r="Z114">
        <v>110</v>
      </c>
      <c r="AA114">
        <v>3.1598600000000001</v>
      </c>
      <c r="AB114">
        <v>4.8819599999999998E-2</v>
      </c>
      <c r="AC114">
        <v>2.9739900000000001E-3</v>
      </c>
    </row>
    <row r="115" spans="1:29" x14ac:dyDescent="0.3">
      <c r="A115">
        <v>111</v>
      </c>
      <c r="B115">
        <v>3.16249</v>
      </c>
      <c r="C115">
        <v>0.54524700000000004</v>
      </c>
      <c r="D115">
        <v>524459</v>
      </c>
      <c r="E115">
        <v>9.8723500000000006E-2</v>
      </c>
      <c r="F115">
        <v>111</v>
      </c>
      <c r="G115">
        <v>4.9749599999999998E-2</v>
      </c>
      <c r="H115">
        <v>1.5822700000000001</v>
      </c>
      <c r="I115">
        <v>8110.59</v>
      </c>
      <c r="J115">
        <v>0.37642999999999999</v>
      </c>
      <c r="K115">
        <v>111</v>
      </c>
      <c r="L115">
        <v>2.97438E-3</v>
      </c>
      <c r="M115" s="1">
        <v>6.3732400000000007E-5</v>
      </c>
      <c r="N115">
        <v>509.25</v>
      </c>
      <c r="O115" s="1">
        <v>1.15148E-5</v>
      </c>
      <c r="P115">
        <v>111</v>
      </c>
      <c r="Q115">
        <f t="shared" si="3"/>
        <v>-0.26340671527155463</v>
      </c>
      <c r="R115">
        <f t="shared" si="4"/>
        <v>0.19928059389295344</v>
      </c>
      <c r="S115">
        <f t="shared" si="5"/>
        <v>-4.1956397267871823</v>
      </c>
      <c r="T115">
        <v>111</v>
      </c>
      <c r="U115">
        <v>0.54524700000000004</v>
      </c>
      <c r="V115">
        <v>1.5822700000000001</v>
      </c>
      <c r="W115" s="1">
        <v>6.3732400000000007E-5</v>
      </c>
      <c r="Z115">
        <v>111</v>
      </c>
      <c r="AA115">
        <v>3.16249</v>
      </c>
      <c r="AB115">
        <v>4.9749599999999998E-2</v>
      </c>
      <c r="AC115">
        <v>2.97438E-3</v>
      </c>
    </row>
    <row r="116" spans="1:29" x14ac:dyDescent="0.3">
      <c r="A116">
        <v>112</v>
      </c>
      <c r="B116">
        <v>3.1649600000000002</v>
      </c>
      <c r="C116">
        <v>0.51170000000000004</v>
      </c>
      <c r="D116">
        <v>524921</v>
      </c>
      <c r="E116">
        <v>9.2688599999999996E-2</v>
      </c>
      <c r="F116">
        <v>112</v>
      </c>
      <c r="G116">
        <v>5.0691100000000003E-2</v>
      </c>
      <c r="H116">
        <v>1.6011200000000001</v>
      </c>
      <c r="I116">
        <v>8266.64</v>
      </c>
      <c r="J116">
        <v>0.38083699999999998</v>
      </c>
      <c r="K116">
        <v>112</v>
      </c>
      <c r="L116">
        <v>2.97474E-3</v>
      </c>
      <c r="M116" s="1">
        <v>5.9777300000000001E-5</v>
      </c>
      <c r="N116">
        <v>509.31</v>
      </c>
      <c r="O116" s="1">
        <v>1.08002E-5</v>
      </c>
      <c r="P116">
        <v>112</v>
      </c>
      <c r="Q116">
        <f t="shared" si="3"/>
        <v>-0.29098458302788266</v>
      </c>
      <c r="R116">
        <f t="shared" si="4"/>
        <v>0.20442388244073731</v>
      </c>
      <c r="S116">
        <f t="shared" si="5"/>
        <v>-4.2234637049137076</v>
      </c>
      <c r="T116">
        <v>112</v>
      </c>
      <c r="U116">
        <v>0.51170000000000004</v>
      </c>
      <c r="V116">
        <v>1.6011200000000001</v>
      </c>
      <c r="W116" s="1">
        <v>5.9777300000000001E-5</v>
      </c>
      <c r="Z116">
        <v>112</v>
      </c>
      <c r="AA116">
        <v>3.1649600000000002</v>
      </c>
      <c r="AB116">
        <v>5.0691100000000003E-2</v>
      </c>
      <c r="AC116">
        <v>2.97474E-3</v>
      </c>
    </row>
    <row r="117" spans="1:29" x14ac:dyDescent="0.3">
      <c r="A117">
        <v>113</v>
      </c>
      <c r="B117">
        <v>3.1672699999999998</v>
      </c>
      <c r="C117">
        <v>0.48026400000000002</v>
      </c>
      <c r="D117">
        <v>525354</v>
      </c>
      <c r="E117">
        <v>8.7028400000000006E-2</v>
      </c>
      <c r="F117">
        <v>113</v>
      </c>
      <c r="G117">
        <v>5.1644099999999998E-2</v>
      </c>
      <c r="H117">
        <v>1.62008</v>
      </c>
      <c r="I117">
        <v>8424.6200000000008</v>
      </c>
      <c r="J117">
        <v>0.38526899999999997</v>
      </c>
      <c r="K117">
        <v>113</v>
      </c>
      <c r="L117">
        <v>2.9750900000000001E-3</v>
      </c>
      <c r="M117" s="1">
        <v>5.6067699999999999E-5</v>
      </c>
      <c r="N117">
        <v>509.36399999999998</v>
      </c>
      <c r="O117" s="1">
        <v>1.013E-5</v>
      </c>
      <c r="P117">
        <v>113</v>
      </c>
      <c r="Q117">
        <f t="shared" si="3"/>
        <v>-0.31851996632233104</v>
      </c>
      <c r="R117">
        <f t="shared" si="4"/>
        <v>0.20953646065418333</v>
      </c>
      <c r="S117">
        <f t="shared" si="5"/>
        <v>-4.251287259093159</v>
      </c>
      <c r="T117">
        <v>113</v>
      </c>
      <c r="U117">
        <v>0.48026400000000002</v>
      </c>
      <c r="V117">
        <v>1.62008</v>
      </c>
      <c r="W117" s="1">
        <v>5.6067699999999999E-5</v>
      </c>
      <c r="Z117">
        <v>113</v>
      </c>
      <c r="AA117">
        <v>3.1672699999999998</v>
      </c>
      <c r="AB117">
        <v>5.1644099999999998E-2</v>
      </c>
      <c r="AC117">
        <v>2.9750900000000001E-3</v>
      </c>
    </row>
    <row r="118" spans="1:29" x14ac:dyDescent="0.3">
      <c r="A118">
        <v>114</v>
      </c>
      <c r="B118">
        <v>3.1694499999999999</v>
      </c>
      <c r="C118">
        <v>0.45079999999999998</v>
      </c>
      <c r="D118">
        <v>525759</v>
      </c>
      <c r="E118">
        <v>8.1718799999999994E-2</v>
      </c>
      <c r="F118">
        <v>114</v>
      </c>
      <c r="G118">
        <v>5.2608799999999997E-2</v>
      </c>
      <c r="H118">
        <v>1.63917</v>
      </c>
      <c r="I118">
        <v>8584.5499999999993</v>
      </c>
      <c r="J118">
        <v>0.38972699999999999</v>
      </c>
      <c r="K118">
        <v>114</v>
      </c>
      <c r="L118">
        <v>2.9754099999999999E-3</v>
      </c>
      <c r="M118" s="1">
        <v>5.2588299999999999E-5</v>
      </c>
      <c r="N118">
        <v>509.41399999999999</v>
      </c>
      <c r="O118" s="1">
        <v>9.5013300000000004E-6</v>
      </c>
      <c r="P118">
        <v>114</v>
      </c>
      <c r="Q118">
        <f t="shared" si="3"/>
        <v>-0.34601609262593108</v>
      </c>
      <c r="R118">
        <f t="shared" si="4"/>
        <v>0.21462399703193624</v>
      </c>
      <c r="S118">
        <f t="shared" si="5"/>
        <v>-4.2791108682158727</v>
      </c>
      <c r="T118">
        <v>114</v>
      </c>
      <c r="U118">
        <v>0.45079999999999998</v>
      </c>
      <c r="V118">
        <v>1.63917</v>
      </c>
      <c r="W118" s="1">
        <v>5.2588299999999999E-5</v>
      </c>
      <c r="Z118">
        <v>114</v>
      </c>
      <c r="AA118">
        <v>3.1694499999999999</v>
      </c>
      <c r="AB118">
        <v>5.2608799999999997E-2</v>
      </c>
      <c r="AC118">
        <v>2.9754099999999999E-3</v>
      </c>
    </row>
    <row r="119" spans="1:29" x14ac:dyDescent="0.3">
      <c r="A119">
        <v>115</v>
      </c>
      <c r="B119">
        <v>3.1715</v>
      </c>
      <c r="C119">
        <v>0.42317900000000003</v>
      </c>
      <c r="D119">
        <v>526139</v>
      </c>
      <c r="E119">
        <v>7.67375E-2</v>
      </c>
      <c r="F119">
        <v>115</v>
      </c>
      <c r="G119">
        <v>5.3585099999999997E-2</v>
      </c>
      <c r="H119">
        <v>1.6583699999999999</v>
      </c>
      <c r="I119">
        <v>8746.44</v>
      </c>
      <c r="J119">
        <v>0.39420899999999998</v>
      </c>
      <c r="K119">
        <v>115</v>
      </c>
      <c r="L119">
        <v>2.9757099999999999E-3</v>
      </c>
      <c r="M119" s="1">
        <v>4.9324799999999999E-5</v>
      </c>
      <c r="N119">
        <v>509.46</v>
      </c>
      <c r="O119" s="1">
        <v>8.9116999999999997E-6</v>
      </c>
      <c r="P119">
        <v>115</v>
      </c>
      <c r="Q119">
        <f t="shared" si="3"/>
        <v>-0.37347589203716181</v>
      </c>
      <c r="R119">
        <f t="shared" si="4"/>
        <v>0.21968143274698232</v>
      </c>
      <c r="S119">
        <f t="shared" si="5"/>
        <v>-4.3069346670301041</v>
      </c>
      <c r="T119">
        <v>115</v>
      </c>
      <c r="U119">
        <v>0.42317900000000003</v>
      </c>
      <c r="V119">
        <v>1.6583699999999999</v>
      </c>
      <c r="W119" s="1">
        <v>4.9324799999999999E-5</v>
      </c>
      <c r="Z119">
        <v>115</v>
      </c>
      <c r="AA119">
        <v>3.1715</v>
      </c>
      <c r="AB119">
        <v>5.3585099999999997E-2</v>
      </c>
      <c r="AC119">
        <v>2.9757099999999999E-3</v>
      </c>
    </row>
    <row r="120" spans="1:29" x14ac:dyDescent="0.3">
      <c r="A120">
        <v>116</v>
      </c>
      <c r="B120">
        <v>3.1734200000000001</v>
      </c>
      <c r="C120">
        <v>0.397281</v>
      </c>
      <c r="D120">
        <v>526495</v>
      </c>
      <c r="E120">
        <v>7.2063699999999994E-2</v>
      </c>
      <c r="F120">
        <v>116</v>
      </c>
      <c r="G120">
        <v>5.4573299999999998E-2</v>
      </c>
      <c r="H120">
        <v>1.6776800000000001</v>
      </c>
      <c r="I120">
        <v>8910.31</v>
      </c>
      <c r="J120">
        <v>0.39871499999999999</v>
      </c>
      <c r="K120">
        <v>116</v>
      </c>
      <c r="L120">
        <v>2.97599E-3</v>
      </c>
      <c r="M120" s="1">
        <v>4.6263800000000002E-5</v>
      </c>
      <c r="N120">
        <v>509.50200000000001</v>
      </c>
      <c r="O120" s="1">
        <v>8.3586600000000007E-6</v>
      </c>
      <c r="P120">
        <v>116</v>
      </c>
      <c r="Q120">
        <f t="shared" si="3"/>
        <v>-0.40090220462112763</v>
      </c>
      <c r="R120">
        <f t="shared" si="4"/>
        <v>0.22470912723921851</v>
      </c>
      <c r="S120">
        <f t="shared" si="5"/>
        <v>-4.3347586981703987</v>
      </c>
      <c r="T120">
        <v>116</v>
      </c>
      <c r="U120">
        <v>0.397281</v>
      </c>
      <c r="V120">
        <v>1.6776800000000001</v>
      </c>
      <c r="W120" s="1">
        <v>4.6263800000000002E-5</v>
      </c>
      <c r="Z120">
        <v>116</v>
      </c>
      <c r="AA120">
        <v>3.1734200000000001</v>
      </c>
      <c r="AB120">
        <v>5.4573299999999998E-2</v>
      </c>
      <c r="AC120">
        <v>2.97599E-3</v>
      </c>
    </row>
    <row r="121" spans="1:29" x14ac:dyDescent="0.3">
      <c r="A121">
        <v>117</v>
      </c>
      <c r="B121">
        <v>3.17523</v>
      </c>
      <c r="C121">
        <v>0.37299500000000002</v>
      </c>
      <c r="D121">
        <v>526829</v>
      </c>
      <c r="E121">
        <v>6.7677899999999999E-2</v>
      </c>
      <c r="F121">
        <v>117</v>
      </c>
      <c r="G121">
        <v>5.5573299999999999E-2</v>
      </c>
      <c r="H121">
        <v>1.6971099999999999</v>
      </c>
      <c r="I121">
        <v>9076.16</v>
      </c>
      <c r="J121">
        <v>0.40324500000000002</v>
      </c>
      <c r="K121">
        <v>117</v>
      </c>
      <c r="L121">
        <v>2.9762600000000001E-3</v>
      </c>
      <c r="M121" s="1">
        <v>4.3392800000000002E-5</v>
      </c>
      <c r="N121">
        <v>509.541</v>
      </c>
      <c r="O121" s="1">
        <v>7.8399499999999994E-6</v>
      </c>
      <c r="P121">
        <v>117</v>
      </c>
      <c r="Q121">
        <f t="shared" si="3"/>
        <v>-0.42829698987218034</v>
      </c>
      <c r="R121">
        <f t="shared" si="4"/>
        <v>0.22970999249137439</v>
      </c>
      <c r="S121">
        <f t="shared" si="5"/>
        <v>-4.3625823253186935</v>
      </c>
      <c r="T121">
        <v>117</v>
      </c>
      <c r="U121">
        <v>0.37299500000000002</v>
      </c>
      <c r="V121">
        <v>1.6971099999999999</v>
      </c>
      <c r="W121" s="1">
        <v>4.3392800000000002E-5</v>
      </c>
      <c r="Z121">
        <v>117</v>
      </c>
      <c r="AA121">
        <v>3.17523</v>
      </c>
      <c r="AB121">
        <v>5.5573299999999999E-2</v>
      </c>
      <c r="AC121">
        <v>2.9762600000000001E-3</v>
      </c>
    </row>
    <row r="122" spans="1:29" x14ac:dyDescent="0.3">
      <c r="A122">
        <v>118</v>
      </c>
      <c r="B122">
        <v>3.17693</v>
      </c>
      <c r="C122">
        <v>0.350217</v>
      </c>
      <c r="D122">
        <v>527141</v>
      </c>
      <c r="E122">
        <v>6.3561999999999994E-2</v>
      </c>
      <c r="F122">
        <v>118</v>
      </c>
      <c r="G122">
        <v>5.6585299999999998E-2</v>
      </c>
      <c r="H122">
        <v>1.7166399999999999</v>
      </c>
      <c r="I122">
        <v>9244.02</v>
      </c>
      <c r="J122">
        <v>0.40779700000000002</v>
      </c>
      <c r="K122">
        <v>118</v>
      </c>
      <c r="L122">
        <v>2.9765099999999999E-3</v>
      </c>
      <c r="M122" s="1">
        <v>4.06999E-5</v>
      </c>
      <c r="N122">
        <v>509.57600000000002</v>
      </c>
      <c r="O122" s="1">
        <v>7.3534200000000003E-6</v>
      </c>
      <c r="P122">
        <v>118</v>
      </c>
      <c r="Q122">
        <f t="shared" si="3"/>
        <v>-0.4556627765078583</v>
      </c>
      <c r="R122">
        <f t="shared" si="4"/>
        <v>0.2346792279470804</v>
      </c>
      <c r="S122">
        <f t="shared" si="5"/>
        <v>-4.3904066578386995</v>
      </c>
      <c r="T122">
        <v>118</v>
      </c>
      <c r="U122">
        <v>0.350217</v>
      </c>
      <c r="V122">
        <v>1.7166399999999999</v>
      </c>
      <c r="W122" s="1">
        <v>4.06999E-5</v>
      </c>
      <c r="Z122">
        <v>118</v>
      </c>
      <c r="AA122">
        <v>3.17693</v>
      </c>
      <c r="AB122">
        <v>5.6585299999999998E-2</v>
      </c>
      <c r="AC122">
        <v>2.9765099999999999E-3</v>
      </c>
    </row>
    <row r="123" spans="1:29" x14ac:dyDescent="0.3">
      <c r="A123">
        <v>119</v>
      </c>
      <c r="B123">
        <v>3.1785199999999998</v>
      </c>
      <c r="C123">
        <v>0.328851</v>
      </c>
      <c r="D123">
        <v>527434</v>
      </c>
      <c r="E123">
        <v>5.9699000000000002E-2</v>
      </c>
      <c r="F123">
        <v>119</v>
      </c>
      <c r="G123">
        <v>5.7609300000000002E-2</v>
      </c>
      <c r="H123">
        <v>1.73628</v>
      </c>
      <c r="I123">
        <v>9413.9</v>
      </c>
      <c r="J123">
        <v>0.41237200000000002</v>
      </c>
      <c r="K123">
        <v>119</v>
      </c>
      <c r="L123">
        <v>2.9767399999999999E-3</v>
      </c>
      <c r="M123" s="1">
        <v>3.8174199999999998E-5</v>
      </c>
      <c r="N123">
        <v>509.60700000000003</v>
      </c>
      <c r="O123" s="1">
        <v>6.8970799999999999E-6</v>
      </c>
      <c r="P123">
        <v>119</v>
      </c>
      <c r="Q123">
        <f t="shared" si="3"/>
        <v>-0.48300083316059672</v>
      </c>
      <c r="R123">
        <f t="shared" si="4"/>
        <v>0.23961976268916993</v>
      </c>
      <c r="S123">
        <f t="shared" si="5"/>
        <v>-4.4182300554955365</v>
      </c>
      <c r="T123">
        <v>119</v>
      </c>
      <c r="U123">
        <v>0.328851</v>
      </c>
      <c r="V123">
        <v>1.73628</v>
      </c>
      <c r="W123" s="1">
        <v>3.8174199999999998E-5</v>
      </c>
      <c r="Z123">
        <v>119</v>
      </c>
      <c r="AA123">
        <v>3.1785199999999998</v>
      </c>
      <c r="AB123">
        <v>5.7609300000000002E-2</v>
      </c>
      <c r="AC123">
        <v>2.9767399999999999E-3</v>
      </c>
    </row>
    <row r="124" spans="1:29" x14ac:dyDescent="0.3">
      <c r="A124">
        <v>120</v>
      </c>
      <c r="B124">
        <v>3.1800199999999998</v>
      </c>
      <c r="C124">
        <v>0.30880600000000002</v>
      </c>
      <c r="D124">
        <v>527707</v>
      </c>
      <c r="E124">
        <v>5.6073100000000001E-2</v>
      </c>
      <c r="F124">
        <v>120</v>
      </c>
      <c r="G124">
        <v>5.8645500000000003E-2</v>
      </c>
      <c r="H124">
        <v>1.7560199999999999</v>
      </c>
      <c r="I124">
        <v>9585.81</v>
      </c>
      <c r="J124">
        <v>0.41696699999999998</v>
      </c>
      <c r="K124">
        <v>120</v>
      </c>
      <c r="L124">
        <v>2.9769599999999998E-3</v>
      </c>
      <c r="M124" s="1">
        <v>3.5805200000000001E-5</v>
      </c>
      <c r="N124">
        <v>509.63600000000002</v>
      </c>
      <c r="O124" s="1">
        <v>6.4690700000000001E-6</v>
      </c>
      <c r="P124">
        <v>120</v>
      </c>
      <c r="Q124">
        <f t="shared" si="3"/>
        <v>-0.51031427005399366</v>
      </c>
      <c r="R124">
        <f t="shared" si="4"/>
        <v>0.24452945794831515</v>
      </c>
      <c r="S124">
        <f t="shared" si="5"/>
        <v>-4.4460538960569949</v>
      </c>
      <c r="T124">
        <v>120</v>
      </c>
      <c r="U124">
        <v>0.30880600000000002</v>
      </c>
      <c r="V124">
        <v>1.7560199999999999</v>
      </c>
      <c r="W124" s="1">
        <v>3.5805200000000001E-5</v>
      </c>
      <c r="Z124">
        <v>120</v>
      </c>
      <c r="AA124">
        <v>3.1800199999999998</v>
      </c>
      <c r="AB124">
        <v>5.8645500000000003E-2</v>
      </c>
      <c r="AC124">
        <v>2.9769599999999998E-3</v>
      </c>
    </row>
    <row r="125" spans="1:29" x14ac:dyDescent="0.3">
      <c r="A125">
        <v>121</v>
      </c>
      <c r="B125">
        <v>3.1814300000000002</v>
      </c>
      <c r="C125">
        <v>0.28999799999999998</v>
      </c>
      <c r="D125">
        <v>527963</v>
      </c>
      <c r="E125">
        <v>5.2669500000000001E-2</v>
      </c>
      <c r="F125">
        <v>121</v>
      </c>
      <c r="G125">
        <v>5.9693799999999998E-2</v>
      </c>
      <c r="H125">
        <v>1.7758499999999999</v>
      </c>
      <c r="I125">
        <v>9759.76</v>
      </c>
      <c r="J125">
        <v>0.42158299999999999</v>
      </c>
      <c r="K125">
        <v>121</v>
      </c>
      <c r="L125">
        <v>2.9771699999999999E-3</v>
      </c>
      <c r="M125" s="1">
        <v>3.3583200000000001E-5</v>
      </c>
      <c r="N125">
        <v>509.66199999999998</v>
      </c>
      <c r="O125" s="1">
        <v>6.06761E-6</v>
      </c>
      <c r="P125">
        <v>121</v>
      </c>
      <c r="Q125">
        <f t="shared" si="3"/>
        <v>-0.53760499724572997</v>
      </c>
      <c r="R125">
        <f t="shared" si="4"/>
        <v>0.24940627961630901</v>
      </c>
      <c r="S125">
        <f t="shared" si="5"/>
        <v>-4.47387792415602</v>
      </c>
      <c r="T125">
        <v>121</v>
      </c>
      <c r="U125">
        <v>0.28999799999999998</v>
      </c>
      <c r="V125">
        <v>1.7758499999999999</v>
      </c>
      <c r="W125" s="1">
        <v>3.3583200000000001E-5</v>
      </c>
      <c r="Z125">
        <v>121</v>
      </c>
      <c r="AA125">
        <v>3.1814300000000002</v>
      </c>
      <c r="AB125">
        <v>5.9693799999999998E-2</v>
      </c>
      <c r="AC125">
        <v>2.9771699999999999E-3</v>
      </c>
    </row>
    <row r="126" spans="1:29" x14ac:dyDescent="0.3">
      <c r="A126">
        <v>122</v>
      </c>
      <c r="B126">
        <v>3.18275</v>
      </c>
      <c r="C126">
        <v>0.27234999999999998</v>
      </c>
      <c r="D126">
        <v>528203</v>
      </c>
      <c r="E126">
        <v>4.9474200000000003E-2</v>
      </c>
      <c r="F126">
        <v>122</v>
      </c>
      <c r="G126">
        <v>6.0754299999999997E-2</v>
      </c>
      <c r="H126">
        <v>1.79579</v>
      </c>
      <c r="I126">
        <v>9935.77</v>
      </c>
      <c r="J126">
        <v>0.42621900000000001</v>
      </c>
      <c r="K126">
        <v>122</v>
      </c>
      <c r="L126">
        <v>2.9773600000000001E-3</v>
      </c>
      <c r="M126" s="1">
        <v>3.1499099999999998E-5</v>
      </c>
      <c r="N126">
        <v>509.685</v>
      </c>
      <c r="O126" s="1">
        <v>5.69107E-6</v>
      </c>
      <c r="P126">
        <v>122</v>
      </c>
      <c r="Q126">
        <f t="shared" si="3"/>
        <v>-0.56487262039084918</v>
      </c>
      <c r="R126">
        <f t="shared" si="4"/>
        <v>0.2542555488270698</v>
      </c>
      <c r="S126">
        <f t="shared" si="5"/>
        <v>-4.5017018548014347</v>
      </c>
      <c r="T126">
        <v>122</v>
      </c>
      <c r="U126">
        <v>0.27234999999999998</v>
      </c>
      <c r="V126">
        <v>1.79579</v>
      </c>
      <c r="W126" s="1">
        <v>3.1499099999999998E-5</v>
      </c>
      <c r="Z126">
        <v>122</v>
      </c>
      <c r="AA126">
        <v>3.18275</v>
      </c>
      <c r="AB126">
        <v>6.0754299999999997E-2</v>
      </c>
      <c r="AC126">
        <v>2.9773600000000001E-3</v>
      </c>
    </row>
    <row r="127" spans="1:29" x14ac:dyDescent="0.3">
      <c r="A127">
        <v>123</v>
      </c>
      <c r="B127">
        <v>3.1840000000000002</v>
      </c>
      <c r="C127">
        <v>0.25578800000000002</v>
      </c>
      <c r="D127">
        <v>528427</v>
      </c>
      <c r="E127">
        <v>4.6474399999999999E-2</v>
      </c>
      <c r="F127">
        <v>123</v>
      </c>
      <c r="G127">
        <v>6.1827199999999999E-2</v>
      </c>
      <c r="H127">
        <v>1.81582</v>
      </c>
      <c r="I127">
        <v>10113.9</v>
      </c>
      <c r="J127">
        <v>0.43087399999999998</v>
      </c>
      <c r="K127">
        <v>123</v>
      </c>
      <c r="L127">
        <v>2.9775399999999999E-3</v>
      </c>
      <c r="M127" s="1">
        <v>2.9544300000000001E-5</v>
      </c>
      <c r="N127">
        <v>509.70600000000002</v>
      </c>
      <c r="O127" s="1">
        <v>5.3378900000000003E-6</v>
      </c>
      <c r="P127">
        <v>123</v>
      </c>
      <c r="Q127">
        <f t="shared" si="3"/>
        <v>-0.59211983380586952</v>
      </c>
      <c r="R127">
        <f t="shared" si="4"/>
        <v>0.25907279524166787</v>
      </c>
      <c r="S127">
        <f t="shared" si="5"/>
        <v>-4.5295262954030067</v>
      </c>
      <c r="T127">
        <v>123</v>
      </c>
      <c r="U127">
        <v>0.25578800000000002</v>
      </c>
      <c r="V127">
        <v>1.81582</v>
      </c>
      <c r="W127" s="1">
        <v>2.9544300000000001E-5</v>
      </c>
      <c r="Z127">
        <v>123</v>
      </c>
      <c r="AA127">
        <v>3.1840000000000002</v>
      </c>
      <c r="AB127">
        <v>6.1827199999999999E-2</v>
      </c>
      <c r="AC127">
        <v>2.9775399999999999E-3</v>
      </c>
    </row>
    <row r="128" spans="1:29" x14ac:dyDescent="0.3">
      <c r="A128">
        <v>124</v>
      </c>
      <c r="B128">
        <v>3.1851699999999998</v>
      </c>
      <c r="C128">
        <v>0.24024400000000001</v>
      </c>
      <c r="D128">
        <v>528636</v>
      </c>
      <c r="E128">
        <v>4.3657799999999997E-2</v>
      </c>
      <c r="F128">
        <v>124</v>
      </c>
      <c r="G128">
        <v>6.2912499999999996E-2</v>
      </c>
      <c r="H128">
        <v>1.8359399999999999</v>
      </c>
      <c r="I128">
        <v>10294</v>
      </c>
      <c r="J128">
        <v>0.43554700000000002</v>
      </c>
      <c r="K128">
        <v>124</v>
      </c>
      <c r="L128">
        <v>2.9777100000000002E-3</v>
      </c>
      <c r="M128" s="1">
        <v>2.7710899999999999E-5</v>
      </c>
      <c r="N128">
        <v>509.72500000000002</v>
      </c>
      <c r="O128" s="1">
        <v>5.0066399999999999E-6</v>
      </c>
      <c r="P128">
        <v>124</v>
      </c>
      <c r="Q128">
        <f t="shared" si="3"/>
        <v>-0.61934744985891821</v>
      </c>
      <c r="R128">
        <f t="shared" si="4"/>
        <v>0.26385848400318529</v>
      </c>
      <c r="S128">
        <f t="shared" si="5"/>
        <v>-4.5573493688880555</v>
      </c>
      <c r="T128">
        <v>124</v>
      </c>
      <c r="U128">
        <v>0.24024400000000001</v>
      </c>
      <c r="V128">
        <v>1.8359399999999999</v>
      </c>
      <c r="W128" s="1">
        <v>2.7710899999999999E-5</v>
      </c>
      <c r="Z128">
        <v>124</v>
      </c>
      <c r="AA128">
        <v>3.1851699999999998</v>
      </c>
      <c r="AB128">
        <v>6.2912499999999996E-2</v>
      </c>
      <c r="AC128">
        <v>2.9777100000000002E-3</v>
      </c>
    </row>
    <row r="129" spans="1:29" x14ac:dyDescent="0.3">
      <c r="A129">
        <v>125</v>
      </c>
      <c r="B129">
        <v>3.1862599999999999</v>
      </c>
      <c r="C129">
        <v>0.22565299999999999</v>
      </c>
      <c r="D129">
        <v>528832</v>
      </c>
      <c r="E129">
        <v>4.10132E-2</v>
      </c>
      <c r="F129">
        <v>125</v>
      </c>
      <c r="G129">
        <v>6.4010200000000003E-2</v>
      </c>
      <c r="H129">
        <v>1.8561399999999999</v>
      </c>
      <c r="I129">
        <v>10476.299999999999</v>
      </c>
      <c r="J129">
        <v>0.44023800000000002</v>
      </c>
      <c r="K129">
        <v>125</v>
      </c>
      <c r="L129">
        <v>2.9778700000000001E-3</v>
      </c>
      <c r="M129" s="1">
        <v>2.5991199999999999E-5</v>
      </c>
      <c r="N129">
        <v>509.74099999999999</v>
      </c>
      <c r="O129" s="1">
        <v>4.6959399999999996E-6</v>
      </c>
      <c r="P129">
        <v>125</v>
      </c>
      <c r="Q129">
        <f t="shared" si="3"/>
        <v>-0.64655888826931762</v>
      </c>
      <c r="R129">
        <f t="shared" si="4"/>
        <v>0.26861072992941221</v>
      </c>
      <c r="S129">
        <f t="shared" si="5"/>
        <v>-4.585173668888852</v>
      </c>
      <c r="T129">
        <v>125</v>
      </c>
      <c r="U129">
        <v>0.22565299999999999</v>
      </c>
      <c r="V129">
        <v>1.8561399999999999</v>
      </c>
      <c r="W129" s="1">
        <v>2.5991199999999999E-5</v>
      </c>
      <c r="Z129">
        <v>125</v>
      </c>
      <c r="AA129">
        <v>3.1862599999999999</v>
      </c>
      <c r="AB129">
        <v>6.4010200000000003E-2</v>
      </c>
      <c r="AC129">
        <v>2.9778700000000001E-3</v>
      </c>
    </row>
    <row r="130" spans="1:29" x14ac:dyDescent="0.3">
      <c r="A130">
        <v>126</v>
      </c>
      <c r="B130">
        <v>3.1873</v>
      </c>
      <c r="C130">
        <v>0.21195700000000001</v>
      </c>
      <c r="D130">
        <v>529015</v>
      </c>
      <c r="E130">
        <v>3.8529800000000003E-2</v>
      </c>
      <c r="F130">
        <v>126</v>
      </c>
      <c r="G130">
        <v>6.5120499999999998E-2</v>
      </c>
      <c r="H130">
        <v>1.87643</v>
      </c>
      <c r="I130">
        <v>10660.6</v>
      </c>
      <c r="J130">
        <v>0.44494499999999998</v>
      </c>
      <c r="K130">
        <v>126</v>
      </c>
      <c r="L130">
        <v>2.9780200000000001E-3</v>
      </c>
      <c r="M130" s="1">
        <v>2.43783E-5</v>
      </c>
      <c r="N130">
        <v>509.755</v>
      </c>
      <c r="O130" s="1">
        <v>4.4045199999999996E-6</v>
      </c>
      <c r="P130">
        <v>126</v>
      </c>
      <c r="Q130">
        <f t="shared" si="3"/>
        <v>-0.67375223603761958</v>
      </c>
      <c r="R130">
        <f t="shared" si="4"/>
        <v>0.27333236774682473</v>
      </c>
      <c r="S130">
        <f t="shared" si="5"/>
        <v>-4.612996582817761</v>
      </c>
      <c r="T130">
        <v>126</v>
      </c>
      <c r="U130">
        <v>0.21195700000000001</v>
      </c>
      <c r="V130">
        <v>1.87643</v>
      </c>
      <c r="W130" s="1">
        <v>2.43783E-5</v>
      </c>
      <c r="Z130">
        <v>126</v>
      </c>
      <c r="AA130">
        <v>3.1873</v>
      </c>
      <c r="AB130">
        <v>6.5120499999999998E-2</v>
      </c>
      <c r="AC130">
        <v>2.9780200000000001E-3</v>
      </c>
    </row>
    <row r="131" spans="1:29" x14ac:dyDescent="0.3">
      <c r="A131">
        <v>127</v>
      </c>
      <c r="B131">
        <v>3.1882600000000001</v>
      </c>
      <c r="C131">
        <v>0.199099</v>
      </c>
      <c r="D131">
        <v>529186</v>
      </c>
      <c r="E131">
        <v>3.6197800000000002E-2</v>
      </c>
      <c r="F131">
        <v>127</v>
      </c>
      <c r="G131">
        <v>6.6243399999999994E-2</v>
      </c>
      <c r="H131">
        <v>1.8968</v>
      </c>
      <c r="I131">
        <v>10847.1</v>
      </c>
      <c r="J131">
        <v>0.44966699999999998</v>
      </c>
      <c r="K131">
        <v>127</v>
      </c>
      <c r="L131">
        <v>2.9781600000000001E-3</v>
      </c>
      <c r="M131" s="1">
        <v>2.28654E-5</v>
      </c>
      <c r="N131">
        <v>509.767</v>
      </c>
      <c r="O131" s="1">
        <v>4.1311899999999997E-6</v>
      </c>
      <c r="P131">
        <v>127</v>
      </c>
      <c r="Q131">
        <f t="shared" si="3"/>
        <v>-0.70093092126627476</v>
      </c>
      <c r="R131">
        <f t="shared" si="4"/>
        <v>0.27802154097013176</v>
      </c>
      <c r="S131">
        <f t="shared" si="5"/>
        <v>-4.640821196807976</v>
      </c>
      <c r="T131">
        <v>127</v>
      </c>
      <c r="U131">
        <v>0.199099</v>
      </c>
      <c r="V131">
        <v>1.8968</v>
      </c>
      <c r="W131" s="1">
        <v>2.28654E-5</v>
      </c>
      <c r="Z131">
        <v>127</v>
      </c>
      <c r="AA131">
        <v>3.1882600000000001</v>
      </c>
      <c r="AB131">
        <v>6.6243399999999994E-2</v>
      </c>
      <c r="AC131">
        <v>2.9781600000000001E-3</v>
      </c>
    </row>
    <row r="132" spans="1:29" x14ac:dyDescent="0.3">
      <c r="A132">
        <v>128</v>
      </c>
      <c r="B132">
        <v>3.1891799999999999</v>
      </c>
      <c r="C132">
        <v>0.187028</v>
      </c>
      <c r="D132">
        <v>529345</v>
      </c>
      <c r="E132">
        <v>3.4007799999999998E-2</v>
      </c>
      <c r="F132">
        <v>128</v>
      </c>
      <c r="G132">
        <v>6.7378900000000005E-2</v>
      </c>
      <c r="H132">
        <v>1.9172499999999999</v>
      </c>
      <c r="I132">
        <v>11035.7</v>
      </c>
      <c r="J132">
        <v>0.454405</v>
      </c>
      <c r="K132">
        <v>128</v>
      </c>
      <c r="L132">
        <v>2.9782900000000002E-3</v>
      </c>
      <c r="M132" s="1">
        <v>2.1446499999999999E-5</v>
      </c>
      <c r="N132">
        <v>509.77800000000002</v>
      </c>
      <c r="O132" s="1">
        <v>3.8748200000000003E-6</v>
      </c>
      <c r="P132">
        <v>128</v>
      </c>
      <c r="Q132">
        <f t="shared" si="3"/>
        <v>-0.72809337028065901</v>
      </c>
      <c r="R132">
        <f t="shared" si="4"/>
        <v>0.28267874644166935</v>
      </c>
      <c r="S132">
        <f t="shared" si="5"/>
        <v>-4.6686435731627993</v>
      </c>
      <c r="T132">
        <v>128</v>
      </c>
      <c r="U132">
        <v>0.187028</v>
      </c>
      <c r="V132">
        <v>1.9172499999999999</v>
      </c>
      <c r="W132" s="1">
        <v>2.1446499999999999E-5</v>
      </c>
      <c r="Z132">
        <v>128</v>
      </c>
      <c r="AA132">
        <v>3.1891799999999999</v>
      </c>
      <c r="AB132">
        <v>6.7378900000000005E-2</v>
      </c>
      <c r="AC132">
        <v>2.9782900000000002E-3</v>
      </c>
    </row>
    <row r="133" spans="1:29" x14ac:dyDescent="0.3">
      <c r="A133">
        <v>129</v>
      </c>
      <c r="B133">
        <v>3.1900300000000001</v>
      </c>
      <c r="C133">
        <v>0.17569399999999999</v>
      </c>
      <c r="D133">
        <v>529494</v>
      </c>
      <c r="E133">
        <v>3.1951E-2</v>
      </c>
      <c r="F133">
        <v>129</v>
      </c>
      <c r="G133">
        <v>6.8527199999999996E-2</v>
      </c>
      <c r="H133">
        <v>1.93777</v>
      </c>
      <c r="I133">
        <v>11226.5</v>
      </c>
      <c r="J133">
        <v>0.45915499999999998</v>
      </c>
      <c r="K133">
        <v>129</v>
      </c>
      <c r="L133">
        <v>2.9784099999999999E-3</v>
      </c>
      <c r="M133" s="1">
        <v>2.0115600000000001E-5</v>
      </c>
      <c r="N133">
        <v>509.78699999999998</v>
      </c>
      <c r="O133" s="1">
        <v>3.63436E-6</v>
      </c>
      <c r="P133">
        <v>129</v>
      </c>
      <c r="Q133">
        <f t="shared" ref="Q133:Q196" si="6">LOG10(C133)</f>
        <v>-0.75524306953136844</v>
      </c>
      <c r="R133">
        <f t="shared" ref="R133:R196" si="7">LOG10(H133)</f>
        <v>0.28730222799926802</v>
      </c>
      <c r="S133">
        <f t="shared" ref="S133:S196" si="8">LOG10(M133)</f>
        <v>-4.6964670089389582</v>
      </c>
      <c r="T133">
        <v>129</v>
      </c>
      <c r="U133">
        <v>0.17569399999999999</v>
      </c>
      <c r="V133">
        <v>1.93777</v>
      </c>
      <c r="W133" s="1">
        <v>2.0115600000000001E-5</v>
      </c>
      <c r="Z133">
        <v>129</v>
      </c>
      <c r="AA133">
        <v>3.1900300000000001</v>
      </c>
      <c r="AB133">
        <v>6.8527199999999996E-2</v>
      </c>
      <c r="AC133">
        <v>2.9784099999999999E-3</v>
      </c>
    </row>
    <row r="134" spans="1:29" x14ac:dyDescent="0.3">
      <c r="A134">
        <v>130</v>
      </c>
      <c r="B134">
        <v>3.1908300000000001</v>
      </c>
      <c r="C134">
        <v>0.165052</v>
      </c>
      <c r="D134">
        <v>529632</v>
      </c>
      <c r="E134">
        <v>3.0019299999999999E-2</v>
      </c>
      <c r="F134">
        <v>130</v>
      </c>
      <c r="G134">
        <v>6.9688200000000006E-2</v>
      </c>
      <c r="H134">
        <v>1.95835</v>
      </c>
      <c r="I134">
        <v>11419.4</v>
      </c>
      <c r="J134">
        <v>0.46391900000000003</v>
      </c>
      <c r="K134">
        <v>130</v>
      </c>
      <c r="L134">
        <v>2.9785300000000001E-3</v>
      </c>
      <c r="M134" s="1">
        <v>1.8867200000000001E-5</v>
      </c>
      <c r="N134">
        <v>509.79399999999998</v>
      </c>
      <c r="O134" s="1">
        <v>3.40882E-6</v>
      </c>
      <c r="P134">
        <v>130</v>
      </c>
      <c r="Q134">
        <f t="shared" si="6"/>
        <v>-0.78237920878473743</v>
      </c>
      <c r="R134">
        <f t="shared" si="7"/>
        <v>0.29189031233163359</v>
      </c>
      <c r="S134">
        <f t="shared" si="8"/>
        <v>-4.7242925468290986</v>
      </c>
      <c r="T134">
        <v>130</v>
      </c>
      <c r="U134">
        <v>0.165052</v>
      </c>
      <c r="V134">
        <v>1.95835</v>
      </c>
      <c r="W134" s="1">
        <v>1.8867200000000001E-5</v>
      </c>
      <c r="Z134">
        <v>130</v>
      </c>
      <c r="AA134">
        <v>3.1908300000000001</v>
      </c>
      <c r="AB134">
        <v>6.9688200000000006E-2</v>
      </c>
      <c r="AC134">
        <v>2.9785300000000001E-3</v>
      </c>
    </row>
    <row r="135" spans="1:29" x14ac:dyDescent="0.3">
      <c r="A135">
        <v>131</v>
      </c>
      <c r="B135">
        <v>3.1915900000000001</v>
      </c>
      <c r="C135">
        <v>0.155059</v>
      </c>
      <c r="D135">
        <v>529761</v>
      </c>
      <c r="E135">
        <v>2.8204900000000001E-2</v>
      </c>
      <c r="F135">
        <v>131</v>
      </c>
      <c r="G135">
        <v>7.0862099999999997E-2</v>
      </c>
      <c r="H135">
        <v>1.9790000000000001</v>
      </c>
      <c r="I135">
        <v>11614.5</v>
      </c>
      <c r="J135">
        <v>0.46869499999999997</v>
      </c>
      <c r="K135">
        <v>131</v>
      </c>
      <c r="L135">
        <v>2.9786399999999998E-3</v>
      </c>
      <c r="M135" s="1">
        <v>1.7696399999999999E-5</v>
      </c>
      <c r="N135">
        <v>509.8</v>
      </c>
      <c r="O135" s="1">
        <v>3.1972800000000002E-6</v>
      </c>
      <c r="P135">
        <v>131</v>
      </c>
      <c r="Q135">
        <f t="shared" si="6"/>
        <v>-0.80950302119123929</v>
      </c>
      <c r="R135">
        <f t="shared" si="7"/>
        <v>0.29644579420639627</v>
      </c>
      <c r="S135">
        <f t="shared" si="8"/>
        <v>-4.7521150737032984</v>
      </c>
      <c r="T135">
        <v>131</v>
      </c>
      <c r="U135">
        <v>0.155059</v>
      </c>
      <c r="V135">
        <v>1.9790000000000001</v>
      </c>
      <c r="W135" s="1">
        <v>1.7696399999999999E-5</v>
      </c>
      <c r="Z135">
        <v>131</v>
      </c>
      <c r="AA135">
        <v>3.1915900000000001</v>
      </c>
      <c r="AB135">
        <v>7.0862099999999997E-2</v>
      </c>
      <c r="AC135">
        <v>2.9786399999999998E-3</v>
      </c>
    </row>
    <row r="136" spans="1:29" x14ac:dyDescent="0.3">
      <c r="A136">
        <v>132</v>
      </c>
      <c r="B136">
        <v>3.1922999999999999</v>
      </c>
      <c r="C136">
        <v>0.145675</v>
      </c>
      <c r="D136">
        <v>529882</v>
      </c>
      <c r="E136">
        <v>2.6500800000000001E-2</v>
      </c>
      <c r="F136">
        <v>132</v>
      </c>
      <c r="G136">
        <v>7.2048899999999999E-2</v>
      </c>
      <c r="H136">
        <v>1.9997100000000001</v>
      </c>
      <c r="I136">
        <v>11811.7</v>
      </c>
      <c r="J136">
        <v>0.47348099999999999</v>
      </c>
      <c r="K136">
        <v>132</v>
      </c>
      <c r="L136">
        <v>2.9787400000000001E-3</v>
      </c>
      <c r="M136" s="1">
        <v>1.65982E-5</v>
      </c>
      <c r="N136">
        <v>509.80399999999997</v>
      </c>
      <c r="O136" s="1">
        <v>2.9988599999999999E-6</v>
      </c>
      <c r="P136">
        <v>132</v>
      </c>
      <c r="Q136">
        <f t="shared" si="6"/>
        <v>-0.83661497323781231</v>
      </c>
      <c r="R136">
        <f t="shared" si="7"/>
        <v>0.3009670183981431</v>
      </c>
      <c r="S136">
        <f t="shared" si="8"/>
        <v>-4.7799390066860559</v>
      </c>
      <c r="T136">
        <v>132</v>
      </c>
      <c r="U136">
        <v>0.145675</v>
      </c>
      <c r="V136">
        <v>1.9997100000000001</v>
      </c>
      <c r="W136" s="1">
        <v>1.65982E-5</v>
      </c>
      <c r="Z136">
        <v>132</v>
      </c>
      <c r="AA136">
        <v>3.1922999999999999</v>
      </c>
      <c r="AB136">
        <v>7.2048899999999999E-2</v>
      </c>
      <c r="AC136">
        <v>2.9787400000000001E-3</v>
      </c>
    </row>
    <row r="137" spans="1:29" x14ac:dyDescent="0.3">
      <c r="A137">
        <v>133</v>
      </c>
      <c r="B137">
        <v>3.1929699999999999</v>
      </c>
      <c r="C137">
        <v>0.13686200000000001</v>
      </c>
      <c r="D137">
        <v>529994</v>
      </c>
      <c r="E137">
        <v>2.4899999999999999E-2</v>
      </c>
      <c r="F137">
        <v>133</v>
      </c>
      <c r="G137">
        <v>7.3248599999999997E-2</v>
      </c>
      <c r="H137">
        <v>2.0204800000000001</v>
      </c>
      <c r="I137">
        <v>12011.2</v>
      </c>
      <c r="J137">
        <v>0.47827700000000001</v>
      </c>
      <c r="K137">
        <v>133</v>
      </c>
      <c r="L137">
        <v>2.97883E-3</v>
      </c>
      <c r="M137" s="1">
        <v>1.5568200000000001E-5</v>
      </c>
      <c r="N137">
        <v>509.80700000000002</v>
      </c>
      <c r="O137" s="1">
        <v>2.8127600000000002E-6</v>
      </c>
      <c r="P137">
        <v>133</v>
      </c>
      <c r="Q137">
        <f t="shared" si="6"/>
        <v>-0.86371711783512417</v>
      </c>
      <c r="R137">
        <f t="shared" si="7"/>
        <v>0.30545455587610454</v>
      </c>
      <c r="S137">
        <f t="shared" si="8"/>
        <v>-4.8077615977888239</v>
      </c>
      <c r="T137">
        <v>133</v>
      </c>
      <c r="U137">
        <v>0.13686200000000001</v>
      </c>
      <c r="V137">
        <v>2.0204800000000001</v>
      </c>
      <c r="W137" s="1">
        <v>1.5568200000000001E-5</v>
      </c>
      <c r="Z137">
        <v>133</v>
      </c>
      <c r="AA137">
        <v>3.1929699999999999</v>
      </c>
      <c r="AB137">
        <v>7.3248599999999997E-2</v>
      </c>
      <c r="AC137">
        <v>2.97883E-3</v>
      </c>
    </row>
    <row r="138" spans="1:29" x14ac:dyDescent="0.3">
      <c r="A138">
        <v>134</v>
      </c>
      <c r="B138">
        <v>3.1935899999999999</v>
      </c>
      <c r="C138">
        <v>0.128585</v>
      </c>
      <c r="D138">
        <v>530098</v>
      </c>
      <c r="E138">
        <v>2.3396400000000001E-2</v>
      </c>
      <c r="F138">
        <v>134</v>
      </c>
      <c r="G138">
        <v>7.4461399999999997E-2</v>
      </c>
      <c r="H138">
        <v>2.0413000000000001</v>
      </c>
      <c r="I138">
        <v>12212.8</v>
      </c>
      <c r="J138">
        <v>0.48308200000000001</v>
      </c>
      <c r="K138">
        <v>134</v>
      </c>
      <c r="L138">
        <v>2.9789199999999999E-3</v>
      </c>
      <c r="M138" s="1">
        <v>1.4602E-5</v>
      </c>
      <c r="N138">
        <v>509.80900000000003</v>
      </c>
      <c r="O138" s="1">
        <v>2.6382099999999999E-6</v>
      </c>
      <c r="P138">
        <v>134</v>
      </c>
      <c r="Q138">
        <f t="shared" si="6"/>
        <v>-0.89080969079889893</v>
      </c>
      <c r="R138">
        <f t="shared" si="7"/>
        <v>0.30990683556868082</v>
      </c>
      <c r="S138">
        <f t="shared" si="8"/>
        <v>-4.8355876558952309</v>
      </c>
      <c r="T138">
        <v>134</v>
      </c>
      <c r="U138">
        <v>0.128585</v>
      </c>
      <c r="V138">
        <v>2.0413000000000001</v>
      </c>
      <c r="W138" s="1">
        <v>1.4602E-5</v>
      </c>
      <c r="Z138">
        <v>134</v>
      </c>
      <c r="AA138">
        <v>3.1935899999999999</v>
      </c>
      <c r="AB138">
        <v>7.4461399999999997E-2</v>
      </c>
      <c r="AC138">
        <v>2.9789199999999999E-3</v>
      </c>
    </row>
    <row r="139" spans="1:29" x14ac:dyDescent="0.3">
      <c r="A139">
        <v>135</v>
      </c>
      <c r="B139">
        <v>3.1941799999999998</v>
      </c>
      <c r="C139">
        <v>0.120811</v>
      </c>
      <c r="D139">
        <v>530195</v>
      </c>
      <c r="E139">
        <v>2.1983900000000001E-2</v>
      </c>
      <c r="F139">
        <v>135</v>
      </c>
      <c r="G139">
        <v>7.5687199999999996E-2</v>
      </c>
      <c r="H139">
        <v>2.0621700000000001</v>
      </c>
      <c r="I139">
        <v>12416.6</v>
      </c>
      <c r="J139">
        <v>0.48789399999999999</v>
      </c>
      <c r="K139">
        <v>135</v>
      </c>
      <c r="L139">
        <v>2.9790099999999998E-3</v>
      </c>
      <c r="M139" s="1">
        <v>1.36959E-5</v>
      </c>
      <c r="N139">
        <v>509.80900000000003</v>
      </c>
      <c r="O139" s="1">
        <v>2.4744899999999999E-6</v>
      </c>
      <c r="P139">
        <v>135</v>
      </c>
      <c r="Q139">
        <f t="shared" si="6"/>
        <v>-0.91789352083237552</v>
      </c>
      <c r="R139">
        <f t="shared" si="7"/>
        <v>0.31432446454529578</v>
      </c>
      <c r="S139">
        <f t="shared" si="8"/>
        <v>-4.86340942363704</v>
      </c>
      <c r="T139">
        <v>135</v>
      </c>
      <c r="U139">
        <v>0.120811</v>
      </c>
      <c r="V139">
        <v>2.0621700000000001</v>
      </c>
      <c r="W139" s="1">
        <v>1.36959E-5</v>
      </c>
      <c r="Z139">
        <v>135</v>
      </c>
      <c r="AA139">
        <v>3.1941799999999998</v>
      </c>
      <c r="AB139">
        <v>7.5687199999999996E-2</v>
      </c>
      <c r="AC139">
        <v>2.9790099999999998E-3</v>
      </c>
    </row>
    <row r="140" spans="1:29" x14ac:dyDescent="0.3">
      <c r="A140">
        <v>136</v>
      </c>
      <c r="B140">
        <v>3.1947299999999998</v>
      </c>
      <c r="C140">
        <v>0.11351</v>
      </c>
      <c r="D140">
        <v>530285</v>
      </c>
      <c r="E140">
        <v>2.0657100000000001E-2</v>
      </c>
      <c r="F140">
        <v>136</v>
      </c>
      <c r="G140">
        <v>7.6926099999999997E-2</v>
      </c>
      <c r="H140">
        <v>2.0830799999999998</v>
      </c>
      <c r="I140">
        <v>12622.6</v>
      </c>
      <c r="J140">
        <v>0.49271300000000001</v>
      </c>
      <c r="K140">
        <v>136</v>
      </c>
      <c r="L140">
        <v>2.9790900000000002E-3</v>
      </c>
      <c r="M140" s="1">
        <v>1.2846E-5</v>
      </c>
      <c r="N140">
        <v>509.80900000000003</v>
      </c>
      <c r="O140" s="1">
        <v>2.3209300000000001E-6</v>
      </c>
      <c r="P140">
        <v>136</v>
      </c>
      <c r="Q140">
        <f t="shared" si="6"/>
        <v>-0.94496587632538609</v>
      </c>
      <c r="R140">
        <f t="shared" si="7"/>
        <v>0.31870594920429229</v>
      </c>
      <c r="S140">
        <f t="shared" si="8"/>
        <v>-4.8912320823219178</v>
      </c>
      <c r="T140">
        <v>136</v>
      </c>
      <c r="U140">
        <v>0.11351</v>
      </c>
      <c r="V140">
        <v>2.0830799999999998</v>
      </c>
      <c r="W140" s="1">
        <v>1.2846E-5</v>
      </c>
      <c r="Z140">
        <v>136</v>
      </c>
      <c r="AA140">
        <v>3.1947299999999998</v>
      </c>
      <c r="AB140">
        <v>7.6926099999999997E-2</v>
      </c>
      <c r="AC140">
        <v>2.9790900000000002E-3</v>
      </c>
    </row>
    <row r="141" spans="1:29" x14ac:dyDescent="0.3">
      <c r="A141">
        <v>137</v>
      </c>
      <c r="B141">
        <v>3.1952500000000001</v>
      </c>
      <c r="C141">
        <v>0.106652</v>
      </c>
      <c r="D141">
        <v>530368</v>
      </c>
      <c r="E141">
        <v>1.94106E-2</v>
      </c>
      <c r="F141">
        <v>137</v>
      </c>
      <c r="G141">
        <v>7.81781E-2</v>
      </c>
      <c r="H141">
        <v>2.1040299999999998</v>
      </c>
      <c r="I141">
        <v>12830.9</v>
      </c>
      <c r="J141">
        <v>0.49753700000000001</v>
      </c>
      <c r="K141">
        <v>137</v>
      </c>
      <c r="L141">
        <v>2.9791599999999998E-3</v>
      </c>
      <c r="M141" s="1">
        <v>1.2048800000000001E-5</v>
      </c>
      <c r="N141">
        <v>509.80799999999999</v>
      </c>
      <c r="O141" s="1">
        <v>2.1768999999999999E-6</v>
      </c>
      <c r="P141">
        <v>137</v>
      </c>
      <c r="Q141">
        <f t="shared" si="6"/>
        <v>-0.97203099599683451</v>
      </c>
      <c r="R141">
        <f t="shared" si="7"/>
        <v>0.32305192784936865</v>
      </c>
      <c r="S141">
        <f t="shared" si="8"/>
        <v>-4.9190562044857558</v>
      </c>
      <c r="T141">
        <v>137</v>
      </c>
      <c r="U141">
        <v>0.106652</v>
      </c>
      <c r="V141">
        <v>2.1040299999999998</v>
      </c>
      <c r="W141" s="1">
        <v>1.2048800000000001E-5</v>
      </c>
      <c r="Z141">
        <v>137</v>
      </c>
      <c r="AA141">
        <v>3.1952500000000001</v>
      </c>
      <c r="AB141">
        <v>7.81781E-2</v>
      </c>
      <c r="AC141">
        <v>2.9791599999999998E-3</v>
      </c>
    </row>
    <row r="142" spans="1:29" x14ac:dyDescent="0.3">
      <c r="A142">
        <v>138</v>
      </c>
      <c r="B142">
        <v>3.1957399999999998</v>
      </c>
      <c r="C142">
        <v>0.10021099999999999</v>
      </c>
      <c r="D142">
        <v>530445</v>
      </c>
      <c r="E142">
        <v>1.8239499999999999E-2</v>
      </c>
      <c r="F142">
        <v>138</v>
      </c>
      <c r="G142">
        <v>7.9443399999999997E-2</v>
      </c>
      <c r="H142">
        <v>2.1250200000000001</v>
      </c>
      <c r="I142">
        <v>13041.4</v>
      </c>
      <c r="J142">
        <v>0.50236599999999998</v>
      </c>
      <c r="K142">
        <v>138</v>
      </c>
      <c r="L142">
        <v>2.9792299999999998E-3</v>
      </c>
      <c r="M142" s="1">
        <v>1.1301099999999999E-5</v>
      </c>
      <c r="N142">
        <v>509.80500000000001</v>
      </c>
      <c r="O142" s="1">
        <v>2.0418099999999999E-6</v>
      </c>
      <c r="P142">
        <v>138</v>
      </c>
      <c r="Q142">
        <f t="shared" si="6"/>
        <v>-0.99908460404665322</v>
      </c>
      <c r="R142">
        <f t="shared" si="7"/>
        <v>0.32736302184457206</v>
      </c>
      <c r="S142">
        <f t="shared" si="8"/>
        <v>-4.9468792821201601</v>
      </c>
      <c r="T142">
        <v>138</v>
      </c>
      <c r="U142">
        <v>0.10021099999999999</v>
      </c>
      <c r="V142">
        <v>2.1250200000000001</v>
      </c>
      <c r="W142" s="1">
        <v>1.1301099999999999E-5</v>
      </c>
      <c r="Z142">
        <v>138</v>
      </c>
      <c r="AA142">
        <v>3.1957399999999998</v>
      </c>
      <c r="AB142">
        <v>7.9443399999999997E-2</v>
      </c>
      <c r="AC142">
        <v>2.9792299999999998E-3</v>
      </c>
    </row>
    <row r="143" spans="1:29" x14ac:dyDescent="0.3">
      <c r="A143">
        <v>139</v>
      </c>
      <c r="B143">
        <v>3.1962000000000002</v>
      </c>
      <c r="C143">
        <v>9.4159699999999999E-2</v>
      </c>
      <c r="D143">
        <v>530517</v>
      </c>
      <c r="E143">
        <v>1.7139399999999999E-2</v>
      </c>
      <c r="F143">
        <v>139</v>
      </c>
      <c r="G143">
        <v>8.0721799999999996E-2</v>
      </c>
      <c r="H143">
        <v>2.1460300000000001</v>
      </c>
      <c r="I143">
        <v>13254.1</v>
      </c>
      <c r="J143">
        <v>0.50719700000000001</v>
      </c>
      <c r="K143">
        <v>139</v>
      </c>
      <c r="L143">
        <v>2.9792899999999999E-3</v>
      </c>
      <c r="M143" s="1">
        <v>1.0599699999999999E-5</v>
      </c>
      <c r="N143">
        <v>509.80200000000002</v>
      </c>
      <c r="O143" s="1">
        <v>1.9151000000000001E-6</v>
      </c>
      <c r="P143">
        <v>139</v>
      </c>
      <c r="Q143">
        <f t="shared" si="6"/>
        <v>-1.0261349338578261</v>
      </c>
      <c r="R143">
        <f t="shared" si="7"/>
        <v>0.33163578880578953</v>
      </c>
      <c r="S143">
        <f t="shared" si="8"/>
        <v>-4.9747064262624283</v>
      </c>
      <c r="T143">
        <v>139</v>
      </c>
      <c r="U143">
        <v>9.4159699999999999E-2</v>
      </c>
      <c r="V143">
        <v>2.1460300000000001</v>
      </c>
      <c r="W143" s="1">
        <v>1.0599699999999999E-5</v>
      </c>
      <c r="Z143">
        <v>139</v>
      </c>
      <c r="AA143">
        <v>3.1962000000000002</v>
      </c>
      <c r="AB143">
        <v>8.0721799999999996E-2</v>
      </c>
      <c r="AC143">
        <v>2.9792899999999999E-3</v>
      </c>
    </row>
    <row r="144" spans="1:29" x14ac:dyDescent="0.3">
      <c r="A144">
        <v>140</v>
      </c>
      <c r="B144">
        <v>3.1966299999999999</v>
      </c>
      <c r="C144">
        <v>8.8475499999999999E-2</v>
      </c>
      <c r="D144">
        <v>530583</v>
      </c>
      <c r="E144">
        <v>1.61058E-2</v>
      </c>
      <c r="F144">
        <v>140</v>
      </c>
      <c r="G144">
        <v>8.2013600000000006E-2</v>
      </c>
      <c r="H144">
        <v>2.1670699999999998</v>
      </c>
      <c r="I144">
        <v>13469.1</v>
      </c>
      <c r="J144">
        <v>0.51202999999999999</v>
      </c>
      <c r="K144">
        <v>140</v>
      </c>
      <c r="L144">
        <v>2.97935E-3</v>
      </c>
      <c r="M144" s="1">
        <v>9.9419599999999996E-6</v>
      </c>
      <c r="N144">
        <v>509.798</v>
      </c>
      <c r="O144" s="1">
        <v>1.79625E-6</v>
      </c>
      <c r="P144">
        <v>140</v>
      </c>
      <c r="Q144">
        <f t="shared" si="6"/>
        <v>-1.0531769743629271</v>
      </c>
      <c r="R144">
        <f t="shared" si="7"/>
        <v>0.33587293998743789</v>
      </c>
      <c r="S144">
        <f t="shared" si="8"/>
        <v>-5.0025279885128739</v>
      </c>
      <c r="T144">
        <v>140</v>
      </c>
      <c r="U144">
        <v>8.8475499999999999E-2</v>
      </c>
      <c r="V144">
        <v>2.1670699999999998</v>
      </c>
      <c r="W144" s="1">
        <v>9.9419599999999996E-6</v>
      </c>
      <c r="Z144">
        <v>140</v>
      </c>
      <c r="AA144">
        <v>3.1966299999999999</v>
      </c>
      <c r="AB144">
        <v>8.2013600000000006E-2</v>
      </c>
      <c r="AC144">
        <v>2.97935E-3</v>
      </c>
    </row>
    <row r="145" spans="1:29" x14ac:dyDescent="0.3">
      <c r="A145">
        <v>141</v>
      </c>
      <c r="B145">
        <v>3.1970399999999999</v>
      </c>
      <c r="C145">
        <v>8.3135799999999996E-2</v>
      </c>
      <c r="D145">
        <v>530644</v>
      </c>
      <c r="E145">
        <v>1.5134699999999999E-2</v>
      </c>
      <c r="F145">
        <v>141</v>
      </c>
      <c r="G145">
        <v>8.3318600000000007E-2</v>
      </c>
      <c r="H145">
        <v>2.1881300000000001</v>
      </c>
      <c r="I145">
        <v>13686.3</v>
      </c>
      <c r="J145">
        <v>0.51686500000000002</v>
      </c>
      <c r="K145">
        <v>141</v>
      </c>
      <c r="L145">
        <v>2.97941E-3</v>
      </c>
      <c r="M145" s="1">
        <v>9.3249900000000007E-6</v>
      </c>
      <c r="N145">
        <v>509.79300000000001</v>
      </c>
      <c r="O145" s="1">
        <v>1.68478E-6</v>
      </c>
      <c r="P145">
        <v>141</v>
      </c>
      <c r="Q145">
        <f t="shared" si="6"/>
        <v>-1.0802119197251392</v>
      </c>
      <c r="R145">
        <f t="shared" si="7"/>
        <v>0.34007312049753563</v>
      </c>
      <c r="S145">
        <f t="shared" si="8"/>
        <v>-5.030351625250872</v>
      </c>
      <c r="T145">
        <v>141</v>
      </c>
      <c r="U145">
        <v>8.3135799999999996E-2</v>
      </c>
      <c r="V145">
        <v>2.1881300000000001</v>
      </c>
      <c r="W145" s="1">
        <v>9.3249900000000007E-6</v>
      </c>
      <c r="Z145">
        <v>141</v>
      </c>
      <c r="AA145">
        <v>3.1970399999999999</v>
      </c>
      <c r="AB145">
        <v>8.3318600000000007E-2</v>
      </c>
      <c r="AC145">
        <v>2.97941E-3</v>
      </c>
    </row>
    <row r="146" spans="1:29" x14ac:dyDescent="0.3">
      <c r="A146">
        <v>142</v>
      </c>
      <c r="B146">
        <v>3.1974200000000002</v>
      </c>
      <c r="C146">
        <v>7.8119499999999994E-2</v>
      </c>
      <c r="D146">
        <v>530701</v>
      </c>
      <c r="E146">
        <v>1.42224E-2</v>
      </c>
      <c r="F146">
        <v>142</v>
      </c>
      <c r="G146">
        <v>8.4636900000000001E-2</v>
      </c>
      <c r="H146">
        <v>2.2092000000000001</v>
      </c>
      <c r="I146">
        <v>13905.7</v>
      </c>
      <c r="J146">
        <v>0.521698</v>
      </c>
      <c r="K146">
        <v>142</v>
      </c>
      <c r="L146">
        <v>2.9794700000000001E-3</v>
      </c>
      <c r="M146" s="1">
        <v>8.7462999999999996E-6</v>
      </c>
      <c r="N146">
        <v>509.78699999999998</v>
      </c>
      <c r="O146" s="1">
        <v>1.5802299999999999E-6</v>
      </c>
      <c r="P146">
        <v>142</v>
      </c>
      <c r="Q146">
        <f t="shared" si="6"/>
        <v>-1.1072405450556613</v>
      </c>
      <c r="R146">
        <f t="shared" si="7"/>
        <v>0.34423503455163956</v>
      </c>
      <c r="S146">
        <f t="shared" si="8"/>
        <v>-5.0581756303401111</v>
      </c>
      <c r="T146">
        <v>142</v>
      </c>
      <c r="U146">
        <v>7.8119499999999994E-2</v>
      </c>
      <c r="V146">
        <v>2.2092000000000001</v>
      </c>
      <c r="W146" s="1">
        <v>8.7462999999999996E-6</v>
      </c>
      <c r="Z146">
        <v>142</v>
      </c>
      <c r="AA146">
        <v>3.1974200000000002</v>
      </c>
      <c r="AB146">
        <v>8.4636900000000001E-2</v>
      </c>
      <c r="AC146">
        <v>2.9794700000000001E-3</v>
      </c>
    </row>
    <row r="147" spans="1:29" x14ac:dyDescent="0.3">
      <c r="A147">
        <v>143</v>
      </c>
      <c r="B147">
        <v>3.1977799999999998</v>
      </c>
      <c r="C147">
        <v>7.3406899999999997E-2</v>
      </c>
      <c r="D147">
        <v>530753</v>
      </c>
      <c r="E147">
        <v>1.3365200000000001E-2</v>
      </c>
      <c r="F147">
        <v>143</v>
      </c>
      <c r="G147">
        <v>8.5968600000000006E-2</v>
      </c>
      <c r="H147">
        <v>2.23028</v>
      </c>
      <c r="I147">
        <v>14127.5</v>
      </c>
      <c r="J147">
        <v>0.52653000000000005</v>
      </c>
      <c r="K147">
        <v>143</v>
      </c>
      <c r="L147">
        <v>2.9795199999999998E-3</v>
      </c>
      <c r="M147" s="1">
        <v>8.2035300000000007E-6</v>
      </c>
      <c r="N147">
        <v>509.78100000000001</v>
      </c>
      <c r="O147" s="1">
        <v>1.48217E-6</v>
      </c>
      <c r="P147">
        <v>143</v>
      </c>
      <c r="Q147">
        <f t="shared" si="6"/>
        <v>-1.1342631159547185</v>
      </c>
      <c r="R147">
        <f t="shared" si="7"/>
        <v>0.34835938987387238</v>
      </c>
      <c r="S147">
        <f t="shared" si="8"/>
        <v>-5.085999229368225</v>
      </c>
      <c r="T147">
        <v>143</v>
      </c>
      <c r="U147">
        <v>7.3406899999999997E-2</v>
      </c>
      <c r="V147">
        <v>2.23028</v>
      </c>
      <c r="W147" s="1">
        <v>8.2035300000000007E-6</v>
      </c>
      <c r="Z147">
        <v>143</v>
      </c>
      <c r="AA147">
        <v>3.1977799999999998</v>
      </c>
      <c r="AB147">
        <v>8.5968600000000006E-2</v>
      </c>
      <c r="AC147">
        <v>2.9795199999999998E-3</v>
      </c>
    </row>
    <row r="148" spans="1:29" x14ac:dyDescent="0.3">
      <c r="A148">
        <v>144</v>
      </c>
      <c r="B148">
        <v>3.1981099999999998</v>
      </c>
      <c r="C148">
        <v>6.8979499999999999E-2</v>
      </c>
      <c r="D148">
        <v>530801</v>
      </c>
      <c r="E148">
        <v>1.25597E-2</v>
      </c>
      <c r="F148">
        <v>144</v>
      </c>
      <c r="G148">
        <v>8.7313699999999994E-2</v>
      </c>
      <c r="H148">
        <v>2.2513700000000001</v>
      </c>
      <c r="I148">
        <v>14351.5</v>
      </c>
      <c r="J148">
        <v>0.531358</v>
      </c>
      <c r="K148">
        <v>144</v>
      </c>
      <c r="L148">
        <v>2.97956E-3</v>
      </c>
      <c r="M148" s="1">
        <v>7.6944500000000005E-6</v>
      </c>
      <c r="N148">
        <v>509.774</v>
      </c>
      <c r="O148" s="1">
        <v>1.39019E-6</v>
      </c>
      <c r="P148">
        <v>144</v>
      </c>
      <c r="Q148">
        <f t="shared" si="6"/>
        <v>-1.1612799579539563</v>
      </c>
      <c r="R148">
        <f t="shared" si="7"/>
        <v>0.35244687472216257</v>
      </c>
      <c r="S148">
        <f t="shared" si="8"/>
        <v>-5.113822418132929</v>
      </c>
      <c r="T148">
        <v>144</v>
      </c>
      <c r="U148">
        <v>6.8979499999999999E-2</v>
      </c>
      <c r="V148">
        <v>2.2513700000000001</v>
      </c>
      <c r="W148" s="1">
        <v>7.6944500000000005E-6</v>
      </c>
      <c r="Z148">
        <v>144</v>
      </c>
      <c r="AA148">
        <v>3.1981099999999998</v>
      </c>
      <c r="AB148">
        <v>8.7313699999999994E-2</v>
      </c>
      <c r="AC148">
        <v>2.97956E-3</v>
      </c>
    </row>
    <row r="149" spans="1:29" x14ac:dyDescent="0.3">
      <c r="A149">
        <v>145</v>
      </c>
      <c r="B149">
        <v>3.1984300000000001</v>
      </c>
      <c r="C149">
        <v>6.4820000000000003E-2</v>
      </c>
      <c r="D149">
        <v>530844</v>
      </c>
      <c r="E149">
        <v>1.1802999999999999E-2</v>
      </c>
      <c r="F149">
        <v>145</v>
      </c>
      <c r="G149">
        <v>8.8672200000000007E-2</v>
      </c>
      <c r="H149">
        <v>2.2724500000000001</v>
      </c>
      <c r="I149">
        <v>14577.7</v>
      </c>
      <c r="J149">
        <v>0.53618299999999997</v>
      </c>
      <c r="K149">
        <v>145</v>
      </c>
      <c r="L149">
        <v>2.9796100000000002E-3</v>
      </c>
      <c r="M149" s="1">
        <v>7.2169500000000004E-6</v>
      </c>
      <c r="N149">
        <v>509.76600000000002</v>
      </c>
      <c r="O149" s="1">
        <v>1.30392E-6</v>
      </c>
      <c r="P149">
        <v>145</v>
      </c>
      <c r="Q149">
        <f t="shared" si="6"/>
        <v>-1.1882909733038087</v>
      </c>
      <c r="R149">
        <f t="shared" si="7"/>
        <v>0.35649433635473798</v>
      </c>
      <c r="S149">
        <f t="shared" si="8"/>
        <v>-5.1416463035423705</v>
      </c>
      <c r="T149">
        <v>145</v>
      </c>
      <c r="U149">
        <v>6.4820000000000003E-2</v>
      </c>
      <c r="V149">
        <v>2.2724500000000001</v>
      </c>
      <c r="W149" s="1">
        <v>7.2169500000000004E-6</v>
      </c>
      <c r="Z149">
        <v>145</v>
      </c>
      <c r="AA149">
        <v>3.1984300000000001</v>
      </c>
      <c r="AB149">
        <v>8.8672200000000007E-2</v>
      </c>
      <c r="AC149">
        <v>2.9796100000000002E-3</v>
      </c>
    </row>
    <row r="150" spans="1:29" x14ac:dyDescent="0.3">
      <c r="A150">
        <v>146</v>
      </c>
      <c r="B150">
        <v>3.1987199999999998</v>
      </c>
      <c r="C150">
        <v>6.0912000000000001E-2</v>
      </c>
      <c r="D150">
        <v>530884</v>
      </c>
      <c r="E150">
        <v>1.10919E-2</v>
      </c>
      <c r="F150">
        <v>146</v>
      </c>
      <c r="G150">
        <v>9.0044200000000005E-2</v>
      </c>
      <c r="H150">
        <v>2.2935300000000001</v>
      </c>
      <c r="I150">
        <v>14806.3</v>
      </c>
      <c r="J150">
        <v>0.54100099999999995</v>
      </c>
      <c r="K150">
        <v>146</v>
      </c>
      <c r="L150">
        <v>2.9796499999999999E-3</v>
      </c>
      <c r="M150" s="1">
        <v>6.7690900000000003E-6</v>
      </c>
      <c r="N150">
        <v>509.75799999999998</v>
      </c>
      <c r="O150" s="1">
        <v>1.223E-6</v>
      </c>
      <c r="P150">
        <v>146</v>
      </c>
      <c r="Q150">
        <f t="shared" si="6"/>
        <v>-1.2152971405297079</v>
      </c>
      <c r="R150">
        <f t="shared" si="7"/>
        <v>0.36050442519581755</v>
      </c>
      <c r="S150">
        <f t="shared" si="8"/>
        <v>-5.1694697116017325</v>
      </c>
      <c r="T150">
        <v>146</v>
      </c>
      <c r="U150">
        <v>6.0912000000000001E-2</v>
      </c>
      <c r="V150">
        <v>2.2935300000000001</v>
      </c>
      <c r="W150" s="1">
        <v>6.7690900000000003E-6</v>
      </c>
      <c r="Z150">
        <v>146</v>
      </c>
      <c r="AA150">
        <v>3.1987199999999998</v>
      </c>
      <c r="AB150">
        <v>9.0044200000000005E-2</v>
      </c>
      <c r="AC150">
        <v>2.9796499999999999E-3</v>
      </c>
    </row>
    <row r="151" spans="1:29" x14ac:dyDescent="0.3">
      <c r="A151">
        <v>147</v>
      </c>
      <c r="B151">
        <v>3.1989999999999998</v>
      </c>
      <c r="C151">
        <v>5.7240300000000001E-2</v>
      </c>
      <c r="D151">
        <v>530921</v>
      </c>
      <c r="E151">
        <v>1.04238E-2</v>
      </c>
      <c r="F151">
        <v>147</v>
      </c>
      <c r="G151">
        <v>9.1429499999999997E-2</v>
      </c>
      <c r="H151">
        <v>2.3145899999999999</v>
      </c>
      <c r="I151">
        <v>15037.1</v>
      </c>
      <c r="J151">
        <v>0.54581299999999999</v>
      </c>
      <c r="K151">
        <v>147</v>
      </c>
      <c r="L151">
        <v>2.9796900000000001E-3</v>
      </c>
      <c r="M151" s="1">
        <v>6.3490200000000002E-6</v>
      </c>
      <c r="N151">
        <v>509.74900000000002</v>
      </c>
      <c r="O151" s="1">
        <v>1.1471E-6</v>
      </c>
      <c r="P151">
        <v>147</v>
      </c>
      <c r="Q151">
        <f t="shared" si="6"/>
        <v>-1.2422980987416961</v>
      </c>
      <c r="R151">
        <f t="shared" si="7"/>
        <v>0.36447407245667612</v>
      </c>
      <c r="S151">
        <f t="shared" si="8"/>
        <v>-5.1972933048557222</v>
      </c>
      <c r="T151">
        <v>147</v>
      </c>
      <c r="U151">
        <v>5.7240300000000001E-2</v>
      </c>
      <c r="V151">
        <v>2.3145899999999999</v>
      </c>
      <c r="W151" s="1">
        <v>6.3490200000000002E-6</v>
      </c>
      <c r="Z151">
        <v>147</v>
      </c>
      <c r="AA151">
        <v>3.1989999999999998</v>
      </c>
      <c r="AB151">
        <v>9.1429499999999997E-2</v>
      </c>
      <c r="AC151">
        <v>2.9796900000000001E-3</v>
      </c>
    </row>
    <row r="152" spans="1:29" x14ac:dyDescent="0.3">
      <c r="A152">
        <v>148</v>
      </c>
      <c r="B152">
        <v>3.1992699999999998</v>
      </c>
      <c r="C152">
        <v>5.3790400000000002E-2</v>
      </c>
      <c r="D152">
        <v>530954</v>
      </c>
      <c r="E152">
        <v>9.7959599999999994E-3</v>
      </c>
      <c r="F152">
        <v>148</v>
      </c>
      <c r="G152">
        <v>9.2828400000000005E-2</v>
      </c>
      <c r="H152">
        <v>2.3356400000000002</v>
      </c>
      <c r="I152">
        <v>15270.2</v>
      </c>
      <c r="J152">
        <v>0.55061599999999999</v>
      </c>
      <c r="K152">
        <v>148</v>
      </c>
      <c r="L152">
        <v>2.9797199999999999E-3</v>
      </c>
      <c r="M152" s="1">
        <v>5.9550099999999996E-6</v>
      </c>
      <c r="N152">
        <v>509.74</v>
      </c>
      <c r="O152" s="1">
        <v>1.0759200000000001E-6</v>
      </c>
      <c r="P152">
        <v>148</v>
      </c>
      <c r="Q152">
        <f t="shared" si="6"/>
        <v>-1.2692952261746178</v>
      </c>
      <c r="R152">
        <f t="shared" si="7"/>
        <v>0.36840590433850701</v>
      </c>
      <c r="S152">
        <f t="shared" si="8"/>
        <v>-5.2251175048879759</v>
      </c>
      <c r="T152">
        <v>148</v>
      </c>
      <c r="U152">
        <v>5.3790400000000002E-2</v>
      </c>
      <c r="V152">
        <v>2.3356400000000002</v>
      </c>
      <c r="W152" s="1">
        <v>5.9550099999999996E-6</v>
      </c>
      <c r="Z152">
        <v>148</v>
      </c>
      <c r="AA152">
        <v>3.1992699999999998</v>
      </c>
      <c r="AB152">
        <v>9.2828400000000005E-2</v>
      </c>
      <c r="AC152">
        <v>2.9797199999999999E-3</v>
      </c>
    </row>
    <row r="153" spans="1:29" x14ac:dyDescent="0.3">
      <c r="A153">
        <v>149</v>
      </c>
      <c r="B153">
        <v>3.1995100000000001</v>
      </c>
      <c r="C153">
        <v>5.0548999999999997E-2</v>
      </c>
      <c r="D153">
        <v>530985</v>
      </c>
      <c r="E153">
        <v>9.2060300000000005E-3</v>
      </c>
      <c r="F153">
        <v>149</v>
      </c>
      <c r="G153">
        <v>9.4240699999999997E-2</v>
      </c>
      <c r="H153">
        <v>2.3566600000000002</v>
      </c>
      <c r="I153">
        <v>15505.6</v>
      </c>
      <c r="J153">
        <v>0.55540900000000004</v>
      </c>
      <c r="K153">
        <v>149</v>
      </c>
      <c r="L153">
        <v>2.9797600000000001E-3</v>
      </c>
      <c r="M153" s="1">
        <v>5.5854599999999999E-6</v>
      </c>
      <c r="N153">
        <v>509.73</v>
      </c>
      <c r="O153" s="1">
        <v>1.0091499999999999E-6</v>
      </c>
      <c r="P153">
        <v>149</v>
      </c>
      <c r="Q153">
        <f t="shared" si="6"/>
        <v>-1.2962874315423698</v>
      </c>
      <c r="R153">
        <f t="shared" si="7"/>
        <v>0.3722969305196806</v>
      </c>
      <c r="S153">
        <f t="shared" si="8"/>
        <v>-5.2529410540192716</v>
      </c>
      <c r="T153">
        <v>149</v>
      </c>
      <c r="U153">
        <v>5.0548999999999997E-2</v>
      </c>
      <c r="V153">
        <v>2.3566600000000002</v>
      </c>
      <c r="W153" s="1">
        <v>5.5854599999999999E-6</v>
      </c>
      <c r="Z153">
        <v>149</v>
      </c>
      <c r="AA153">
        <v>3.1995100000000001</v>
      </c>
      <c r="AB153">
        <v>9.4240699999999997E-2</v>
      </c>
      <c r="AC153">
        <v>2.9797600000000001E-3</v>
      </c>
    </row>
    <row r="154" spans="1:29" x14ac:dyDescent="0.3">
      <c r="A154">
        <v>150</v>
      </c>
      <c r="B154">
        <v>3.1997399999999998</v>
      </c>
      <c r="C154">
        <v>4.7503400000000001E-2</v>
      </c>
      <c r="D154">
        <v>531012</v>
      </c>
      <c r="E154">
        <v>8.6517E-3</v>
      </c>
      <c r="F154">
        <v>150</v>
      </c>
      <c r="G154">
        <v>9.5666399999999999E-2</v>
      </c>
      <c r="H154">
        <v>2.37765</v>
      </c>
      <c r="I154">
        <v>15743.3</v>
      </c>
      <c r="J154">
        <v>0.56019099999999999</v>
      </c>
      <c r="K154">
        <v>150</v>
      </c>
      <c r="L154">
        <v>2.97979E-3</v>
      </c>
      <c r="M154" s="1">
        <v>5.23884E-6</v>
      </c>
      <c r="N154">
        <v>509.72</v>
      </c>
      <c r="O154" s="1">
        <v>9.4652399999999999E-7</v>
      </c>
      <c r="P154">
        <v>150</v>
      </c>
      <c r="Q154">
        <f t="shared" si="6"/>
        <v>-1.3232753051457815</v>
      </c>
      <c r="R154">
        <f t="shared" si="7"/>
        <v>0.37614792502789557</v>
      </c>
      <c r="S154">
        <f t="shared" si="8"/>
        <v>-5.2807648651859918</v>
      </c>
      <c r="T154">
        <v>150</v>
      </c>
      <c r="U154">
        <v>4.7503400000000001E-2</v>
      </c>
      <c r="V154">
        <v>2.37765</v>
      </c>
      <c r="W154" s="1">
        <v>5.23884E-6</v>
      </c>
      <c r="Z154">
        <v>150</v>
      </c>
      <c r="AA154">
        <v>3.1997399999999998</v>
      </c>
      <c r="AB154">
        <v>9.5666399999999999E-2</v>
      </c>
      <c r="AC154">
        <v>2.97979E-3</v>
      </c>
    </row>
    <row r="155" spans="1:29" x14ac:dyDescent="0.3">
      <c r="A155">
        <v>151</v>
      </c>
      <c r="B155">
        <v>3.1999599999999999</v>
      </c>
      <c r="C155">
        <v>4.4641699999999999E-2</v>
      </c>
      <c r="D155">
        <v>531037</v>
      </c>
      <c r="E155">
        <v>8.1308100000000005E-3</v>
      </c>
      <c r="F155">
        <v>151</v>
      </c>
      <c r="G155">
        <v>9.7105700000000003E-2</v>
      </c>
      <c r="H155">
        <v>2.3986100000000001</v>
      </c>
      <c r="I155">
        <v>15983.2</v>
      </c>
      <c r="J155">
        <v>0.56496100000000005</v>
      </c>
      <c r="K155">
        <v>151</v>
      </c>
      <c r="L155">
        <v>2.9798200000000002E-3</v>
      </c>
      <c r="M155" s="1">
        <v>4.9137400000000003E-6</v>
      </c>
      <c r="N155">
        <v>509.71</v>
      </c>
      <c r="O155" s="1">
        <v>8.8778500000000001E-7</v>
      </c>
      <c r="P155">
        <v>151</v>
      </c>
      <c r="Q155">
        <f t="shared" si="6"/>
        <v>-1.3502592753930258</v>
      </c>
      <c r="R155">
        <f t="shared" si="7"/>
        <v>0.37995963995746074</v>
      </c>
      <c r="S155">
        <f t="shared" si="8"/>
        <v>-5.308587827007873</v>
      </c>
      <c r="T155">
        <v>151</v>
      </c>
      <c r="U155">
        <v>4.4641699999999999E-2</v>
      </c>
      <c r="V155">
        <v>2.3986100000000001</v>
      </c>
      <c r="W155" s="1">
        <v>4.9137400000000003E-6</v>
      </c>
      <c r="Z155">
        <v>151</v>
      </c>
      <c r="AA155">
        <v>3.1999599999999999</v>
      </c>
      <c r="AB155">
        <v>9.7105700000000003E-2</v>
      </c>
      <c r="AC155">
        <v>2.9798200000000002E-3</v>
      </c>
    </row>
    <row r="156" spans="1:29" x14ac:dyDescent="0.3">
      <c r="A156">
        <v>152</v>
      </c>
      <c r="B156">
        <v>3.2001599999999999</v>
      </c>
      <c r="C156">
        <v>4.1952799999999998E-2</v>
      </c>
      <c r="D156">
        <v>531059</v>
      </c>
      <c r="E156">
        <v>7.64133E-3</v>
      </c>
      <c r="F156">
        <v>152</v>
      </c>
      <c r="G156">
        <v>9.8558499999999993E-2</v>
      </c>
      <c r="H156">
        <v>2.41953</v>
      </c>
      <c r="I156">
        <v>16225.5</v>
      </c>
      <c r="J156">
        <v>0.569716</v>
      </c>
      <c r="K156">
        <v>152</v>
      </c>
      <c r="L156">
        <v>2.97985E-3</v>
      </c>
      <c r="M156" s="1">
        <v>4.6087999999999998E-6</v>
      </c>
      <c r="N156">
        <v>509.69900000000001</v>
      </c>
      <c r="O156" s="1">
        <v>8.3269199999999998E-7</v>
      </c>
      <c r="P156">
        <v>152</v>
      </c>
      <c r="Q156">
        <f t="shared" si="6"/>
        <v>-1.3772390483282804</v>
      </c>
      <c r="R156">
        <f t="shared" si="7"/>
        <v>0.38373101133973836</v>
      </c>
      <c r="S156">
        <f t="shared" si="8"/>
        <v>-5.3364121377815295</v>
      </c>
      <c r="T156">
        <v>152</v>
      </c>
      <c r="U156">
        <v>4.1952799999999998E-2</v>
      </c>
      <c r="V156">
        <v>2.41953</v>
      </c>
      <c r="W156" s="1">
        <v>4.6087999999999998E-6</v>
      </c>
      <c r="Z156">
        <v>152</v>
      </c>
      <c r="AA156">
        <v>3.2001599999999999</v>
      </c>
      <c r="AB156">
        <v>9.8558499999999993E-2</v>
      </c>
      <c r="AC156">
        <v>2.97985E-3</v>
      </c>
    </row>
    <row r="157" spans="1:29" x14ac:dyDescent="0.3">
      <c r="A157">
        <v>153</v>
      </c>
      <c r="B157">
        <v>3.2003599999999999</v>
      </c>
      <c r="C157">
        <v>3.9426099999999999E-2</v>
      </c>
      <c r="D157">
        <v>531079</v>
      </c>
      <c r="E157">
        <v>7.1813700000000003E-3</v>
      </c>
      <c r="F157">
        <v>153</v>
      </c>
      <c r="G157">
        <v>0.100025</v>
      </c>
      <c r="H157">
        <v>2.4403999999999999</v>
      </c>
      <c r="I157">
        <v>16470.099999999999</v>
      </c>
      <c r="J157">
        <v>0.57445599999999997</v>
      </c>
      <c r="K157">
        <v>153</v>
      </c>
      <c r="L157">
        <v>2.9798699999999999E-3</v>
      </c>
      <c r="M157" s="1">
        <v>4.3227899999999997E-6</v>
      </c>
      <c r="N157">
        <v>509.68799999999999</v>
      </c>
      <c r="O157" s="1">
        <v>7.8101699999999996E-7</v>
      </c>
      <c r="P157">
        <v>153</v>
      </c>
      <c r="Q157">
        <f t="shared" si="6"/>
        <v>-1.4042161808838862</v>
      </c>
      <c r="R157">
        <f t="shared" si="7"/>
        <v>0.3874610163203499</v>
      </c>
      <c r="S157">
        <f t="shared" si="8"/>
        <v>-5.3642358618654793</v>
      </c>
      <c r="T157">
        <v>153</v>
      </c>
      <c r="U157">
        <v>3.9426099999999999E-2</v>
      </c>
      <c r="V157">
        <v>2.4403999999999999</v>
      </c>
      <c r="W157" s="1">
        <v>4.3227899999999997E-6</v>
      </c>
      <c r="Z157">
        <v>153</v>
      </c>
      <c r="AA157">
        <v>3.2003599999999999</v>
      </c>
      <c r="AB157">
        <v>0.100025</v>
      </c>
      <c r="AC157">
        <v>2.9798699999999999E-3</v>
      </c>
    </row>
    <row r="158" spans="1:29" x14ac:dyDescent="0.3">
      <c r="A158">
        <v>154</v>
      </c>
      <c r="B158">
        <v>3.2005400000000002</v>
      </c>
      <c r="C158">
        <v>3.7052000000000002E-2</v>
      </c>
      <c r="D158">
        <v>531096</v>
      </c>
      <c r="E158">
        <v>6.7491399999999998E-3</v>
      </c>
      <c r="F158">
        <v>154</v>
      </c>
      <c r="G158">
        <v>0.101504</v>
      </c>
      <c r="H158">
        <v>2.4612099999999999</v>
      </c>
      <c r="I158">
        <v>16716.900000000001</v>
      </c>
      <c r="J158">
        <v>0.57918000000000003</v>
      </c>
      <c r="K158">
        <v>154</v>
      </c>
      <c r="L158">
        <v>2.9799000000000002E-3</v>
      </c>
      <c r="M158" s="1">
        <v>4.0545300000000003E-6</v>
      </c>
      <c r="N158">
        <v>509.67599999999999</v>
      </c>
      <c r="O158" s="1">
        <v>7.3254899999999995E-7</v>
      </c>
      <c r="P158">
        <v>154</v>
      </c>
      <c r="Q158">
        <f t="shared" si="6"/>
        <v>-1.4311883446206597</v>
      </c>
      <c r="R158">
        <f t="shared" si="7"/>
        <v>0.39114867097636663</v>
      </c>
      <c r="S158">
        <f t="shared" si="8"/>
        <v>-5.392059481831792</v>
      </c>
      <c r="T158">
        <v>154</v>
      </c>
      <c r="U158">
        <v>3.7052000000000002E-2</v>
      </c>
      <c r="V158">
        <v>2.4612099999999999</v>
      </c>
      <c r="W158" s="1">
        <v>4.0545300000000003E-6</v>
      </c>
      <c r="Z158">
        <v>154</v>
      </c>
      <c r="AA158">
        <v>3.2005400000000002</v>
      </c>
      <c r="AB158">
        <v>0.101504</v>
      </c>
      <c r="AC158">
        <v>2.9799000000000002E-3</v>
      </c>
    </row>
    <row r="159" spans="1:29" x14ac:dyDescent="0.3">
      <c r="A159">
        <v>155</v>
      </c>
      <c r="B159">
        <v>3.2007099999999999</v>
      </c>
      <c r="C159">
        <v>3.4820999999999998E-2</v>
      </c>
      <c r="D159">
        <v>531112</v>
      </c>
      <c r="E159">
        <v>6.3429599999999999E-3</v>
      </c>
      <c r="F159">
        <v>155</v>
      </c>
      <c r="G159">
        <v>0.10299800000000001</v>
      </c>
      <c r="H159">
        <v>2.48197</v>
      </c>
      <c r="I159">
        <v>16966.099999999999</v>
      </c>
      <c r="J159">
        <v>0.58388499999999999</v>
      </c>
      <c r="K159">
        <v>155</v>
      </c>
      <c r="L159">
        <v>2.9799200000000001E-3</v>
      </c>
      <c r="M159" s="1">
        <v>3.8029200000000002E-6</v>
      </c>
      <c r="N159">
        <v>509.66399999999999</v>
      </c>
      <c r="O159" s="1">
        <v>6.8708899999999997E-7</v>
      </c>
      <c r="P159">
        <v>155</v>
      </c>
      <c r="Q159">
        <f t="shared" si="6"/>
        <v>-1.4581587608394302</v>
      </c>
      <c r="R159">
        <f t="shared" si="7"/>
        <v>0.39479652780203511</v>
      </c>
      <c r="S159">
        <f t="shared" si="8"/>
        <v>-5.4198828105137373</v>
      </c>
      <c r="T159">
        <v>155</v>
      </c>
      <c r="U159">
        <v>3.4820999999999998E-2</v>
      </c>
      <c r="V159">
        <v>2.48197</v>
      </c>
      <c r="W159" s="1">
        <v>3.8029200000000002E-6</v>
      </c>
      <c r="Z159">
        <v>155</v>
      </c>
      <c r="AA159">
        <v>3.2007099999999999</v>
      </c>
      <c r="AB159">
        <v>0.10299800000000001</v>
      </c>
      <c r="AC159">
        <v>2.9799200000000001E-3</v>
      </c>
    </row>
    <row r="160" spans="1:29" x14ac:dyDescent="0.3">
      <c r="A160">
        <v>156</v>
      </c>
      <c r="B160">
        <v>3.20086</v>
      </c>
      <c r="C160">
        <v>3.27246E-2</v>
      </c>
      <c r="D160">
        <v>531125</v>
      </c>
      <c r="E160">
        <v>5.9612600000000003E-3</v>
      </c>
      <c r="F160">
        <v>156</v>
      </c>
      <c r="G160">
        <v>0.104504</v>
      </c>
      <c r="H160">
        <v>2.5026600000000001</v>
      </c>
      <c r="I160">
        <v>17217.5</v>
      </c>
      <c r="J160">
        <v>0.58857000000000004</v>
      </c>
      <c r="K160">
        <v>156</v>
      </c>
      <c r="L160">
        <v>2.9799399999999999E-3</v>
      </c>
      <c r="M160" s="1">
        <v>3.5669199999999998E-6</v>
      </c>
      <c r="N160">
        <v>509.65199999999999</v>
      </c>
      <c r="O160" s="1">
        <v>6.4445099999999995E-7</v>
      </c>
      <c r="P160">
        <v>156</v>
      </c>
      <c r="Q160">
        <f t="shared" si="6"/>
        <v>-1.4851256532219568</v>
      </c>
      <c r="R160">
        <f t="shared" si="7"/>
        <v>0.39840185234349723</v>
      </c>
      <c r="S160">
        <f t="shared" si="8"/>
        <v>-5.4477066310452091</v>
      </c>
      <c r="T160">
        <v>156</v>
      </c>
      <c r="U160">
        <v>3.27246E-2</v>
      </c>
      <c r="V160">
        <v>2.5026600000000001</v>
      </c>
      <c r="W160" s="1">
        <v>3.5669199999999998E-6</v>
      </c>
      <c r="Z160">
        <v>156</v>
      </c>
      <c r="AA160">
        <v>3.20086</v>
      </c>
      <c r="AB160">
        <v>0.104504</v>
      </c>
      <c r="AC160">
        <v>2.9799399999999999E-3</v>
      </c>
    </row>
    <row r="161" spans="1:29" x14ac:dyDescent="0.3">
      <c r="A161">
        <v>157</v>
      </c>
      <c r="B161">
        <v>3.2010100000000001</v>
      </c>
      <c r="C161">
        <v>3.0754699999999999E-2</v>
      </c>
      <c r="D161">
        <v>531137</v>
      </c>
      <c r="E161">
        <v>5.6025600000000004E-3</v>
      </c>
      <c r="F161">
        <v>157</v>
      </c>
      <c r="G161">
        <v>0.10602399999999999</v>
      </c>
      <c r="H161">
        <v>2.5232800000000002</v>
      </c>
      <c r="I161">
        <v>17471.3</v>
      </c>
      <c r="J161">
        <v>0.59323300000000001</v>
      </c>
      <c r="K161">
        <v>157</v>
      </c>
      <c r="L161">
        <v>2.9799599999999998E-3</v>
      </c>
      <c r="M161" s="1">
        <v>3.3455699999999998E-6</v>
      </c>
      <c r="N161">
        <v>509.63900000000001</v>
      </c>
      <c r="O161" s="1">
        <v>6.04458E-7</v>
      </c>
      <c r="P161">
        <v>157</v>
      </c>
      <c r="Q161">
        <f t="shared" si="6"/>
        <v>-1.5120885049913966</v>
      </c>
      <c r="R161">
        <f t="shared" si="7"/>
        <v>0.4019654454076948</v>
      </c>
      <c r="S161">
        <f t="shared" si="8"/>
        <v>-5.4755298788631057</v>
      </c>
      <c r="T161">
        <v>157</v>
      </c>
      <c r="U161">
        <v>3.0754699999999999E-2</v>
      </c>
      <c r="V161">
        <v>2.5232800000000002</v>
      </c>
      <c r="W161" s="1">
        <v>3.3455699999999998E-6</v>
      </c>
      <c r="Z161">
        <v>157</v>
      </c>
      <c r="AA161">
        <v>3.2010100000000001</v>
      </c>
      <c r="AB161">
        <v>0.10602399999999999</v>
      </c>
      <c r="AC161">
        <v>2.9799599999999998E-3</v>
      </c>
    </row>
    <row r="162" spans="1:29" x14ac:dyDescent="0.3">
      <c r="A162">
        <v>158</v>
      </c>
      <c r="B162">
        <v>3.2011500000000002</v>
      </c>
      <c r="C162">
        <v>2.8903499999999999E-2</v>
      </c>
      <c r="D162">
        <v>531146</v>
      </c>
      <c r="E162">
        <v>5.2654800000000003E-3</v>
      </c>
      <c r="F162">
        <v>158</v>
      </c>
      <c r="G162">
        <v>0.107558</v>
      </c>
      <c r="H162">
        <v>2.5438200000000002</v>
      </c>
      <c r="I162">
        <v>17727.3</v>
      </c>
      <c r="J162">
        <v>0.59787400000000002</v>
      </c>
      <c r="K162">
        <v>158</v>
      </c>
      <c r="L162">
        <v>2.9799800000000001E-3</v>
      </c>
      <c r="M162" s="1">
        <v>3.1379500000000002E-6</v>
      </c>
      <c r="N162">
        <v>509.62700000000001</v>
      </c>
      <c r="O162" s="1">
        <v>5.6694699999999995E-7</v>
      </c>
      <c r="P162">
        <v>158</v>
      </c>
      <c r="Q162">
        <f t="shared" si="6"/>
        <v>-1.5390495642105555</v>
      </c>
      <c r="R162">
        <f t="shared" si="7"/>
        <v>0.40548637750608246</v>
      </c>
      <c r="S162">
        <f t="shared" si="8"/>
        <v>-5.5033539807290364</v>
      </c>
      <c r="T162">
        <v>158</v>
      </c>
      <c r="U162">
        <v>2.8903499999999999E-2</v>
      </c>
      <c r="V162">
        <v>2.5438200000000002</v>
      </c>
      <c r="W162" s="1">
        <v>3.1379500000000002E-6</v>
      </c>
      <c r="Z162">
        <v>158</v>
      </c>
      <c r="AA162">
        <v>3.2011500000000002</v>
      </c>
      <c r="AB162">
        <v>0.107558</v>
      </c>
      <c r="AC162">
        <v>2.9799800000000001E-3</v>
      </c>
    </row>
    <row r="163" spans="1:29" x14ac:dyDescent="0.3">
      <c r="A163">
        <v>159</v>
      </c>
      <c r="B163">
        <v>3.2012900000000002</v>
      </c>
      <c r="C163">
        <v>2.7163900000000001E-2</v>
      </c>
      <c r="D163">
        <v>531154</v>
      </c>
      <c r="E163">
        <v>4.9487000000000003E-3</v>
      </c>
      <c r="F163">
        <v>159</v>
      </c>
      <c r="G163">
        <v>0.10910499999999999</v>
      </c>
      <c r="H163">
        <v>2.56427</v>
      </c>
      <c r="I163">
        <v>17985.599999999999</v>
      </c>
      <c r="J163">
        <v>0.602491</v>
      </c>
      <c r="K163">
        <v>159</v>
      </c>
      <c r="L163">
        <v>2.98E-3</v>
      </c>
      <c r="M163" s="1">
        <v>2.9432200000000002E-6</v>
      </c>
      <c r="N163">
        <v>509.61399999999998</v>
      </c>
      <c r="O163" s="1">
        <v>5.31764E-7</v>
      </c>
      <c r="P163">
        <v>159</v>
      </c>
      <c r="Q163">
        <f t="shared" si="6"/>
        <v>-1.566007876995166</v>
      </c>
      <c r="R163">
        <f t="shared" si="7"/>
        <v>0.40896375147727404</v>
      </c>
      <c r="S163">
        <f t="shared" si="8"/>
        <v>-5.5311772740148859</v>
      </c>
      <c r="T163">
        <v>159</v>
      </c>
      <c r="U163">
        <v>2.7163900000000001E-2</v>
      </c>
      <c r="V163">
        <v>2.56427</v>
      </c>
      <c r="W163" s="1">
        <v>2.9432200000000002E-6</v>
      </c>
      <c r="Z163">
        <v>159</v>
      </c>
      <c r="AA163">
        <v>3.2012900000000002</v>
      </c>
      <c r="AB163">
        <v>0.10910499999999999</v>
      </c>
      <c r="AC163">
        <v>2.98E-3</v>
      </c>
    </row>
    <row r="164" spans="1:29" x14ac:dyDescent="0.3">
      <c r="A164">
        <v>160</v>
      </c>
      <c r="B164">
        <v>3.2014100000000001</v>
      </c>
      <c r="C164">
        <v>2.5529199999999998E-2</v>
      </c>
      <c r="D164">
        <v>531161</v>
      </c>
      <c r="E164">
        <v>4.6509999999999998E-3</v>
      </c>
      <c r="F164">
        <v>160</v>
      </c>
      <c r="G164">
        <v>0.110665</v>
      </c>
      <c r="H164">
        <v>2.5846300000000002</v>
      </c>
      <c r="I164">
        <v>18246.2</v>
      </c>
      <c r="J164">
        <v>0.60708200000000001</v>
      </c>
      <c r="K164">
        <v>160</v>
      </c>
      <c r="L164">
        <v>2.9800199999999999E-3</v>
      </c>
      <c r="M164" s="1">
        <v>2.7605699999999999E-6</v>
      </c>
      <c r="N164">
        <v>509.6</v>
      </c>
      <c r="O164" s="1">
        <v>4.9876399999999995E-7</v>
      </c>
      <c r="P164">
        <v>160</v>
      </c>
      <c r="Q164">
        <f t="shared" si="6"/>
        <v>-1.5929627943234115</v>
      </c>
      <c r="R164">
        <f t="shared" si="7"/>
        <v>0.4123983809079555</v>
      </c>
      <c r="S164">
        <f t="shared" si="8"/>
        <v>-5.5590012359434064</v>
      </c>
      <c r="T164">
        <v>160</v>
      </c>
      <c r="U164">
        <v>2.5529199999999998E-2</v>
      </c>
      <c r="V164">
        <v>2.5846300000000002</v>
      </c>
      <c r="W164" s="1">
        <v>2.7605699999999999E-6</v>
      </c>
      <c r="Z164">
        <v>160</v>
      </c>
      <c r="AA164">
        <v>3.2014100000000001</v>
      </c>
      <c r="AB164">
        <v>0.110665</v>
      </c>
      <c r="AC164">
        <v>2.9800199999999999E-3</v>
      </c>
    </row>
    <row r="165" spans="1:29" x14ac:dyDescent="0.3">
      <c r="A165">
        <v>161</v>
      </c>
      <c r="B165">
        <v>3.20153</v>
      </c>
      <c r="C165">
        <v>2.3993E-2</v>
      </c>
      <c r="D165">
        <v>531166</v>
      </c>
      <c r="E165">
        <v>4.3712400000000002E-3</v>
      </c>
      <c r="F165">
        <v>161</v>
      </c>
      <c r="G165">
        <v>0.112238</v>
      </c>
      <c r="H165">
        <v>2.6049000000000002</v>
      </c>
      <c r="I165">
        <v>18509.099999999999</v>
      </c>
      <c r="J165">
        <v>0.61164499999999999</v>
      </c>
      <c r="K165">
        <v>161</v>
      </c>
      <c r="L165">
        <v>2.9800299999999998E-3</v>
      </c>
      <c r="M165" s="1">
        <v>2.5892600000000001E-6</v>
      </c>
      <c r="N165">
        <v>509.58699999999999</v>
      </c>
      <c r="O165" s="1">
        <v>4.6781200000000001E-7</v>
      </c>
      <c r="P165">
        <v>161</v>
      </c>
      <c r="Q165">
        <f t="shared" si="6"/>
        <v>-1.6199154459884701</v>
      </c>
      <c r="R165">
        <f t="shared" si="7"/>
        <v>0.41579105574234165</v>
      </c>
      <c r="S165">
        <f t="shared" si="8"/>
        <v>-5.5868243377861173</v>
      </c>
      <c r="T165">
        <v>161</v>
      </c>
      <c r="U165">
        <v>2.3993E-2</v>
      </c>
      <c r="V165">
        <v>2.6049000000000002</v>
      </c>
      <c r="W165" s="1">
        <v>2.5892600000000001E-6</v>
      </c>
      <c r="Z165">
        <v>161</v>
      </c>
      <c r="AA165">
        <v>3.20153</v>
      </c>
      <c r="AB165">
        <v>0.112238</v>
      </c>
      <c r="AC165">
        <v>2.9800299999999998E-3</v>
      </c>
    </row>
    <row r="166" spans="1:29" x14ac:dyDescent="0.3">
      <c r="A166">
        <v>162</v>
      </c>
      <c r="B166">
        <v>3.2016399999999998</v>
      </c>
      <c r="C166">
        <v>2.2549400000000001E-2</v>
      </c>
      <c r="D166">
        <v>531170</v>
      </c>
      <c r="E166">
        <v>4.1083200000000004E-3</v>
      </c>
      <c r="F166">
        <v>162</v>
      </c>
      <c r="G166">
        <v>0.113825</v>
      </c>
      <c r="H166">
        <v>2.6250599999999999</v>
      </c>
      <c r="I166">
        <v>18774.2</v>
      </c>
      <c r="J166">
        <v>0.61617999999999995</v>
      </c>
      <c r="K166">
        <v>162</v>
      </c>
      <c r="L166">
        <v>2.9800500000000001E-3</v>
      </c>
      <c r="M166" s="1">
        <v>2.4285799999999998E-6</v>
      </c>
      <c r="N166">
        <v>509.57299999999998</v>
      </c>
      <c r="O166" s="1">
        <v>4.3878099999999999E-7</v>
      </c>
      <c r="P166">
        <v>162</v>
      </c>
      <c r="Q166">
        <f t="shared" si="6"/>
        <v>-1.6468650094470343</v>
      </c>
      <c r="R166">
        <f t="shared" si="7"/>
        <v>0.41913923435954398</v>
      </c>
      <c r="S166">
        <f t="shared" si="8"/>
        <v>-5.6146475858346339</v>
      </c>
      <c r="T166">
        <v>162</v>
      </c>
      <c r="U166">
        <v>2.2549400000000001E-2</v>
      </c>
      <c r="V166">
        <v>2.6250599999999999</v>
      </c>
      <c r="W166" s="1">
        <v>2.4285799999999998E-6</v>
      </c>
      <c r="Z166">
        <v>162</v>
      </c>
      <c r="AA166">
        <v>3.2016399999999998</v>
      </c>
      <c r="AB166">
        <v>0.113825</v>
      </c>
      <c r="AC166">
        <v>2.9800500000000001E-3</v>
      </c>
    </row>
    <row r="167" spans="1:29" x14ac:dyDescent="0.3">
      <c r="A167">
        <v>163</v>
      </c>
      <c r="B167">
        <v>3.20174</v>
      </c>
      <c r="C167">
        <v>2.1192699999999998E-2</v>
      </c>
      <c r="D167">
        <v>531172</v>
      </c>
      <c r="E167">
        <v>3.8612299999999998E-3</v>
      </c>
      <c r="F167">
        <v>163</v>
      </c>
      <c r="G167">
        <v>0.115425</v>
      </c>
      <c r="H167">
        <v>2.6451099999999999</v>
      </c>
      <c r="I167">
        <v>19041.599999999999</v>
      </c>
      <c r="J167">
        <v>0.62068400000000001</v>
      </c>
      <c r="K167">
        <v>163</v>
      </c>
      <c r="L167">
        <v>2.9800600000000001E-3</v>
      </c>
      <c r="M167" s="1">
        <v>2.2778699999999998E-6</v>
      </c>
      <c r="N167">
        <v>509.55900000000003</v>
      </c>
      <c r="O167" s="1">
        <v>4.11552E-7</v>
      </c>
      <c r="P167">
        <v>163</v>
      </c>
      <c r="Q167">
        <f t="shared" si="6"/>
        <v>-1.673813709622274</v>
      </c>
      <c r="R167">
        <f t="shared" si="7"/>
        <v>0.42244373739186997</v>
      </c>
      <c r="S167">
        <f t="shared" si="8"/>
        <v>-5.6424710651092793</v>
      </c>
      <c r="T167">
        <v>163</v>
      </c>
      <c r="U167">
        <v>2.1192699999999998E-2</v>
      </c>
      <c r="V167">
        <v>2.6451099999999999</v>
      </c>
      <c r="W167" s="1">
        <v>2.2778699999999998E-6</v>
      </c>
      <c r="Z167">
        <v>163</v>
      </c>
      <c r="AA167">
        <v>3.20174</v>
      </c>
      <c r="AB167">
        <v>0.115425</v>
      </c>
      <c r="AC167">
        <v>2.9800600000000001E-3</v>
      </c>
    </row>
    <row r="168" spans="1:29" x14ac:dyDescent="0.3">
      <c r="A168">
        <v>164</v>
      </c>
      <c r="B168">
        <v>3.2018399999999998</v>
      </c>
      <c r="C168">
        <v>1.9917799999999999E-2</v>
      </c>
      <c r="D168">
        <v>531174</v>
      </c>
      <c r="E168">
        <v>3.6290200000000002E-3</v>
      </c>
      <c r="F168">
        <v>164</v>
      </c>
      <c r="G168">
        <v>0.117039</v>
      </c>
      <c r="H168">
        <v>2.6650399999999999</v>
      </c>
      <c r="I168">
        <v>19311.3</v>
      </c>
      <c r="J168">
        <v>0.62515600000000004</v>
      </c>
      <c r="K168">
        <v>164</v>
      </c>
      <c r="L168">
        <v>2.98008E-3</v>
      </c>
      <c r="M168" s="1">
        <v>2.1365100000000001E-6</v>
      </c>
      <c r="N168">
        <v>509.54500000000002</v>
      </c>
      <c r="O168" s="1">
        <v>3.86012E-7</v>
      </c>
      <c r="P168">
        <v>164</v>
      </c>
      <c r="Q168">
        <f t="shared" si="6"/>
        <v>-1.7007586328111528</v>
      </c>
      <c r="R168">
        <f t="shared" si="7"/>
        <v>0.42570373180495785</v>
      </c>
      <c r="S168">
        <f t="shared" si="8"/>
        <v>-5.6702950701135038</v>
      </c>
      <c r="T168">
        <v>164</v>
      </c>
      <c r="U168">
        <v>1.9917799999999999E-2</v>
      </c>
      <c r="V168">
        <v>2.6650399999999999</v>
      </c>
      <c r="W168" s="1">
        <v>2.1365100000000001E-6</v>
      </c>
      <c r="Z168">
        <v>164</v>
      </c>
      <c r="AA168">
        <v>3.2018399999999998</v>
      </c>
      <c r="AB168">
        <v>0.117039</v>
      </c>
      <c r="AC168">
        <v>2.98008E-3</v>
      </c>
    </row>
    <row r="169" spans="1:29" x14ac:dyDescent="0.3">
      <c r="A169">
        <v>165</v>
      </c>
      <c r="B169">
        <v>3.2019299999999999</v>
      </c>
      <c r="C169">
        <v>1.8719599999999999E-2</v>
      </c>
      <c r="D169">
        <v>531174</v>
      </c>
      <c r="E169">
        <v>3.41078E-3</v>
      </c>
      <c r="F169">
        <v>165</v>
      </c>
      <c r="G169">
        <v>0.11866500000000001</v>
      </c>
      <c r="H169">
        <v>2.6848399999999999</v>
      </c>
      <c r="I169">
        <v>19583.3</v>
      </c>
      <c r="J169">
        <v>0.62959500000000002</v>
      </c>
      <c r="K169">
        <v>165</v>
      </c>
      <c r="L169">
        <v>2.9800899999999999E-3</v>
      </c>
      <c r="M169" s="1">
        <v>2.0039200000000001E-6</v>
      </c>
      <c r="N169">
        <v>509.53100000000001</v>
      </c>
      <c r="O169" s="1">
        <v>3.6205700000000002E-7</v>
      </c>
      <c r="P169">
        <v>165</v>
      </c>
      <c r="Q169">
        <f t="shared" si="6"/>
        <v>-1.72770343549368</v>
      </c>
      <c r="R169">
        <f t="shared" si="7"/>
        <v>0.4289184095187899</v>
      </c>
      <c r="S169">
        <f t="shared" si="8"/>
        <v>-5.698119620255917</v>
      </c>
      <c r="T169">
        <v>165</v>
      </c>
      <c r="U169">
        <v>1.8719599999999999E-2</v>
      </c>
      <c r="V169">
        <v>2.6848399999999999</v>
      </c>
      <c r="W169" s="1">
        <v>2.0039200000000001E-6</v>
      </c>
      <c r="Z169">
        <v>165</v>
      </c>
      <c r="AA169">
        <v>3.2019299999999999</v>
      </c>
      <c r="AB169">
        <v>0.11866500000000001</v>
      </c>
      <c r="AC169">
        <v>2.9800899999999999E-3</v>
      </c>
    </row>
    <row r="170" spans="1:29" x14ac:dyDescent="0.3">
      <c r="A170">
        <v>166</v>
      </c>
      <c r="B170">
        <v>3.20201</v>
      </c>
      <c r="C170">
        <v>1.75937E-2</v>
      </c>
      <c r="D170">
        <v>531173</v>
      </c>
      <c r="E170">
        <v>3.2056900000000002E-3</v>
      </c>
      <c r="F170">
        <v>166</v>
      </c>
      <c r="G170">
        <v>0.120305</v>
      </c>
      <c r="H170">
        <v>2.70452</v>
      </c>
      <c r="I170">
        <v>19857.5</v>
      </c>
      <c r="J170">
        <v>0.63399899999999998</v>
      </c>
      <c r="K170">
        <v>166</v>
      </c>
      <c r="L170">
        <v>2.9800999999999998E-3</v>
      </c>
      <c r="M170" s="1">
        <v>1.87957E-6</v>
      </c>
      <c r="N170">
        <v>509.517</v>
      </c>
      <c r="O170" s="1">
        <v>3.3958900000000001E-7</v>
      </c>
      <c r="P170">
        <v>166</v>
      </c>
      <c r="Q170">
        <f t="shared" si="6"/>
        <v>-1.7546428176997471</v>
      </c>
      <c r="R170">
        <f t="shared" si="7"/>
        <v>0.43209019740963128</v>
      </c>
      <c r="S170">
        <f t="shared" si="8"/>
        <v>-5.7259414954103294</v>
      </c>
      <c r="T170">
        <v>166</v>
      </c>
      <c r="U170">
        <v>1.75937E-2</v>
      </c>
      <c r="V170">
        <v>2.70452</v>
      </c>
      <c r="W170" s="1">
        <v>1.87957E-6</v>
      </c>
      <c r="Z170">
        <v>166</v>
      </c>
      <c r="AA170">
        <v>3.20201</v>
      </c>
      <c r="AB170">
        <v>0.120305</v>
      </c>
      <c r="AC170">
        <v>2.9800999999999998E-3</v>
      </c>
    </row>
    <row r="171" spans="1:29" x14ac:dyDescent="0.3">
      <c r="A171">
        <v>167</v>
      </c>
      <c r="B171">
        <v>3.2020900000000001</v>
      </c>
      <c r="C171">
        <v>1.6535500000000002E-2</v>
      </c>
      <c r="D171">
        <v>531171</v>
      </c>
      <c r="E171">
        <v>3.01294E-3</v>
      </c>
      <c r="F171">
        <v>167</v>
      </c>
      <c r="G171">
        <v>0.121958</v>
      </c>
      <c r="H171">
        <v>2.7240600000000001</v>
      </c>
      <c r="I171">
        <v>20133.900000000001</v>
      </c>
      <c r="J171">
        <v>0.63836499999999996</v>
      </c>
      <c r="K171">
        <v>167</v>
      </c>
      <c r="L171">
        <v>2.9801099999999998E-3</v>
      </c>
      <c r="M171" s="1">
        <v>1.76292E-6</v>
      </c>
      <c r="N171">
        <v>509.50200000000001</v>
      </c>
      <c r="O171" s="1">
        <v>3.1851499999999999E-7</v>
      </c>
      <c r="P171">
        <v>167</v>
      </c>
      <c r="Q171">
        <f t="shared" si="6"/>
        <v>-1.781582668366978</v>
      </c>
      <c r="R171">
        <f t="shared" si="7"/>
        <v>0.43521666909314832</v>
      </c>
      <c r="S171">
        <f t="shared" si="8"/>
        <v>-5.7537673952144948</v>
      </c>
      <c r="T171">
        <v>167</v>
      </c>
      <c r="U171">
        <v>1.6535500000000002E-2</v>
      </c>
      <c r="V171">
        <v>2.7240600000000001</v>
      </c>
      <c r="W171" s="1">
        <v>1.76292E-6</v>
      </c>
      <c r="Z171">
        <v>167</v>
      </c>
      <c r="AA171">
        <v>3.2020900000000001</v>
      </c>
      <c r="AB171">
        <v>0.121958</v>
      </c>
      <c r="AC171">
        <v>2.9801099999999998E-3</v>
      </c>
    </row>
    <row r="172" spans="1:29" x14ac:dyDescent="0.3">
      <c r="A172">
        <v>168</v>
      </c>
      <c r="B172">
        <v>3.2021700000000002</v>
      </c>
      <c r="C172">
        <v>1.5540999999999999E-2</v>
      </c>
      <c r="D172">
        <v>531168</v>
      </c>
      <c r="E172">
        <v>2.8317899999999998E-3</v>
      </c>
      <c r="F172">
        <v>168</v>
      </c>
      <c r="G172">
        <v>0.123623</v>
      </c>
      <c r="H172">
        <v>2.7434500000000002</v>
      </c>
      <c r="I172">
        <v>20412.599999999999</v>
      </c>
      <c r="J172">
        <v>0.64269399999999999</v>
      </c>
      <c r="K172">
        <v>168</v>
      </c>
      <c r="L172">
        <v>2.9801200000000002E-3</v>
      </c>
      <c r="M172" s="1">
        <v>1.6535200000000001E-6</v>
      </c>
      <c r="N172">
        <v>509.48700000000002</v>
      </c>
      <c r="O172" s="1">
        <v>2.9874900000000002E-7</v>
      </c>
      <c r="P172">
        <v>168</v>
      </c>
      <c r="Q172">
        <f t="shared" si="6"/>
        <v>-1.8085210395564004</v>
      </c>
      <c r="R172">
        <f t="shared" si="7"/>
        <v>0.43829704948855092</v>
      </c>
      <c r="S172">
        <f t="shared" si="8"/>
        <v>-5.7815905477493059</v>
      </c>
      <c r="T172">
        <v>168</v>
      </c>
      <c r="U172">
        <v>1.5540999999999999E-2</v>
      </c>
      <c r="V172">
        <v>2.7434500000000002</v>
      </c>
      <c r="W172" s="1">
        <v>1.6535200000000001E-6</v>
      </c>
      <c r="Z172">
        <v>168</v>
      </c>
      <c r="AA172">
        <v>3.2021700000000002</v>
      </c>
      <c r="AB172">
        <v>0.123623</v>
      </c>
      <c r="AC172">
        <v>2.9801200000000002E-3</v>
      </c>
    </row>
    <row r="173" spans="1:29" x14ac:dyDescent="0.3">
      <c r="A173">
        <v>169</v>
      </c>
      <c r="B173">
        <v>3.2022400000000002</v>
      </c>
      <c r="C173">
        <v>1.46064E-2</v>
      </c>
      <c r="D173">
        <v>531164</v>
      </c>
      <c r="E173">
        <v>2.66154E-3</v>
      </c>
      <c r="F173">
        <v>169</v>
      </c>
      <c r="G173">
        <v>0.125302</v>
      </c>
      <c r="H173">
        <v>2.7626900000000001</v>
      </c>
      <c r="I173">
        <v>20693.5</v>
      </c>
      <c r="J173">
        <v>0.64698299999999997</v>
      </c>
      <c r="K173">
        <v>169</v>
      </c>
      <c r="L173">
        <v>2.9801300000000001E-3</v>
      </c>
      <c r="M173" s="1">
        <v>1.5509099999999999E-6</v>
      </c>
      <c r="N173">
        <v>509.47300000000001</v>
      </c>
      <c r="O173" s="1">
        <v>2.8020900000000002E-7</v>
      </c>
      <c r="P173">
        <v>169</v>
      </c>
      <c r="Q173">
        <f t="shared" si="6"/>
        <v>-1.8354568102662456</v>
      </c>
      <c r="R173">
        <f t="shared" si="7"/>
        <v>0.44133215569372425</v>
      </c>
      <c r="S173">
        <f t="shared" si="8"/>
        <v>-5.8094134037579312</v>
      </c>
      <c r="T173">
        <v>169</v>
      </c>
      <c r="U173">
        <v>1.46064E-2</v>
      </c>
      <c r="V173">
        <v>2.7626900000000001</v>
      </c>
      <c r="W173" s="1">
        <v>1.5509099999999999E-6</v>
      </c>
      <c r="Z173">
        <v>169</v>
      </c>
      <c r="AA173">
        <v>3.2022400000000002</v>
      </c>
      <c r="AB173">
        <v>0.125302</v>
      </c>
      <c r="AC173">
        <v>2.9801300000000001E-3</v>
      </c>
    </row>
    <row r="174" spans="1:29" x14ac:dyDescent="0.3">
      <c r="A174">
        <v>170</v>
      </c>
      <c r="B174">
        <v>3.2023000000000001</v>
      </c>
      <c r="C174">
        <v>1.37281E-2</v>
      </c>
      <c r="D174">
        <v>531160</v>
      </c>
      <c r="E174">
        <v>2.50154E-3</v>
      </c>
      <c r="F174">
        <v>170</v>
      </c>
      <c r="G174">
        <v>0.126994</v>
      </c>
      <c r="H174">
        <v>2.7817799999999999</v>
      </c>
      <c r="I174">
        <v>20976.6</v>
      </c>
      <c r="J174">
        <v>0.65122999999999998</v>
      </c>
      <c r="K174">
        <v>170</v>
      </c>
      <c r="L174">
        <v>2.98014E-3</v>
      </c>
      <c r="M174" s="1">
        <v>1.45466E-6</v>
      </c>
      <c r="N174">
        <v>509.45800000000003</v>
      </c>
      <c r="O174" s="1">
        <v>2.6282000000000002E-7</v>
      </c>
      <c r="P174">
        <v>170</v>
      </c>
      <c r="Q174">
        <f t="shared" si="6"/>
        <v>-1.8623895659398619</v>
      </c>
      <c r="R174">
        <f t="shared" si="7"/>
        <v>0.44432278037779283</v>
      </c>
      <c r="S174">
        <f t="shared" si="8"/>
        <v>-5.8372385031584315</v>
      </c>
      <c r="T174">
        <v>170</v>
      </c>
      <c r="U174">
        <v>1.37281E-2</v>
      </c>
      <c r="V174">
        <v>2.7817799999999999</v>
      </c>
      <c r="W174" s="1">
        <v>1.45466E-6</v>
      </c>
      <c r="Z174">
        <v>170</v>
      </c>
      <c r="AA174">
        <v>3.2023000000000001</v>
      </c>
      <c r="AB174">
        <v>0.126994</v>
      </c>
      <c r="AC174">
        <v>2.98014E-3</v>
      </c>
    </row>
    <row r="175" spans="1:29" x14ac:dyDescent="0.3">
      <c r="A175">
        <v>171</v>
      </c>
      <c r="B175">
        <v>3.2023700000000002</v>
      </c>
      <c r="C175">
        <v>1.29026E-2</v>
      </c>
      <c r="D175">
        <v>531154</v>
      </c>
      <c r="E175">
        <v>2.3511600000000001E-3</v>
      </c>
      <c r="F175">
        <v>171</v>
      </c>
      <c r="G175">
        <v>0.12869800000000001</v>
      </c>
      <c r="H175">
        <v>2.8006899999999999</v>
      </c>
      <c r="I175">
        <v>21261.9</v>
      </c>
      <c r="J175">
        <v>0.65543499999999999</v>
      </c>
      <c r="K175">
        <v>171</v>
      </c>
      <c r="L175">
        <v>2.98015E-3</v>
      </c>
      <c r="M175" s="1">
        <v>1.36439E-6</v>
      </c>
      <c r="N175">
        <v>509.44299999999998</v>
      </c>
      <c r="O175" s="1">
        <v>2.4651E-7</v>
      </c>
      <c r="P175">
        <v>171</v>
      </c>
      <c r="Q175">
        <f t="shared" si="6"/>
        <v>-1.8893227662994838</v>
      </c>
      <c r="R175">
        <f t="shared" si="7"/>
        <v>0.44726504072643058</v>
      </c>
      <c r="S175">
        <f t="shared" si="8"/>
        <v>-5.8650614723200016</v>
      </c>
      <c r="T175">
        <v>171</v>
      </c>
      <c r="U175">
        <v>1.29026E-2</v>
      </c>
      <c r="V175">
        <v>2.8006899999999999</v>
      </c>
      <c r="W175" s="1">
        <v>1.36439E-6</v>
      </c>
      <c r="Z175">
        <v>171</v>
      </c>
      <c r="AA175">
        <v>3.2023700000000002</v>
      </c>
      <c r="AB175">
        <v>0.12869800000000001</v>
      </c>
      <c r="AC175">
        <v>2.98015E-3</v>
      </c>
    </row>
    <row r="176" spans="1:29" x14ac:dyDescent="0.3">
      <c r="A176">
        <v>172</v>
      </c>
      <c r="B176">
        <v>3.2024300000000001</v>
      </c>
      <c r="C176">
        <v>1.2126899999999999E-2</v>
      </c>
      <c r="D176">
        <v>531148</v>
      </c>
      <c r="E176">
        <v>2.2098299999999999E-3</v>
      </c>
      <c r="F176">
        <v>172</v>
      </c>
      <c r="G176">
        <v>0.130415</v>
      </c>
      <c r="H176">
        <v>2.8194400000000002</v>
      </c>
      <c r="I176">
        <v>21549.4</v>
      </c>
      <c r="J176">
        <v>0.65959500000000004</v>
      </c>
      <c r="K176">
        <v>172</v>
      </c>
      <c r="L176">
        <v>2.9801599999999999E-3</v>
      </c>
      <c r="M176" s="1">
        <v>1.2797199999999999E-6</v>
      </c>
      <c r="N176">
        <v>509.428</v>
      </c>
      <c r="O176" s="1">
        <v>2.3121299999999999E-7</v>
      </c>
      <c r="P176">
        <v>172</v>
      </c>
      <c r="Q176">
        <f t="shared" si="6"/>
        <v>-1.916250203664198</v>
      </c>
      <c r="R176">
        <f t="shared" si="7"/>
        <v>0.45016285687926594</v>
      </c>
      <c r="S176">
        <f t="shared" si="8"/>
        <v>-5.8928850426623987</v>
      </c>
      <c r="T176">
        <v>172</v>
      </c>
      <c r="U176">
        <v>1.2126899999999999E-2</v>
      </c>
      <c r="V176">
        <v>2.8194400000000002</v>
      </c>
      <c r="W176" s="1">
        <v>1.2797199999999999E-6</v>
      </c>
      <c r="Z176">
        <v>172</v>
      </c>
      <c r="AA176">
        <v>3.2024300000000001</v>
      </c>
      <c r="AB176">
        <v>0.130415</v>
      </c>
      <c r="AC176">
        <v>2.9801599999999999E-3</v>
      </c>
    </row>
    <row r="177" spans="1:29" x14ac:dyDescent="0.3">
      <c r="A177">
        <v>173</v>
      </c>
      <c r="B177">
        <v>3.20248</v>
      </c>
      <c r="C177">
        <v>1.13978E-2</v>
      </c>
      <c r="D177">
        <v>531142</v>
      </c>
      <c r="E177">
        <v>2.0769999999999999E-3</v>
      </c>
      <c r="F177">
        <v>173</v>
      </c>
      <c r="G177">
        <v>0.13214500000000001</v>
      </c>
      <c r="H177">
        <v>2.8380100000000001</v>
      </c>
      <c r="I177">
        <v>21839.1</v>
      </c>
      <c r="J177">
        <v>0.66371000000000002</v>
      </c>
      <c r="K177">
        <v>173</v>
      </c>
      <c r="L177">
        <v>2.9801599999999999E-3</v>
      </c>
      <c r="M177" s="1">
        <v>1.20031E-6</v>
      </c>
      <c r="N177">
        <v>509.41199999999998</v>
      </c>
      <c r="O177" s="1">
        <v>2.16864E-7</v>
      </c>
      <c r="P177">
        <v>173</v>
      </c>
      <c r="Q177">
        <f t="shared" si="6"/>
        <v>-1.943178967967421</v>
      </c>
      <c r="R177">
        <f t="shared" si="7"/>
        <v>0.45301392140234586</v>
      </c>
      <c r="S177">
        <f t="shared" si="8"/>
        <v>-5.9207065757002839</v>
      </c>
      <c r="T177">
        <v>173</v>
      </c>
      <c r="U177">
        <v>1.13978E-2</v>
      </c>
      <c r="V177">
        <v>2.8380100000000001</v>
      </c>
      <c r="W177" s="1">
        <v>1.20031E-6</v>
      </c>
      <c r="Z177">
        <v>173</v>
      </c>
      <c r="AA177">
        <v>3.20248</v>
      </c>
      <c r="AB177">
        <v>0.13214500000000001</v>
      </c>
      <c r="AC177">
        <v>2.9801599999999999E-3</v>
      </c>
    </row>
    <row r="178" spans="1:29" x14ac:dyDescent="0.3">
      <c r="A178">
        <v>174</v>
      </c>
      <c r="B178">
        <v>3.2025299999999999</v>
      </c>
      <c r="C178">
        <v>1.07125E-2</v>
      </c>
      <c r="D178">
        <v>531134</v>
      </c>
      <c r="E178">
        <v>1.95217E-3</v>
      </c>
      <c r="F178">
        <v>174</v>
      </c>
      <c r="G178">
        <v>0.13388700000000001</v>
      </c>
      <c r="H178">
        <v>2.8563900000000002</v>
      </c>
      <c r="I178">
        <v>22130.9</v>
      </c>
      <c r="J178">
        <v>0.66777600000000004</v>
      </c>
      <c r="K178">
        <v>174</v>
      </c>
      <c r="L178">
        <v>2.9801699999999999E-3</v>
      </c>
      <c r="M178" s="1">
        <v>1.12582E-6</v>
      </c>
      <c r="N178">
        <v>509.39699999999999</v>
      </c>
      <c r="O178" s="1">
        <v>2.0340599999999999E-7</v>
      </c>
      <c r="P178">
        <v>174</v>
      </c>
      <c r="Q178">
        <f t="shared" si="6"/>
        <v>-1.9701091650687454</v>
      </c>
      <c r="R178">
        <f t="shared" si="7"/>
        <v>0.45581750397407234</v>
      </c>
      <c r="S178">
        <f t="shared" si="8"/>
        <v>-5.9485310404399971</v>
      </c>
      <c r="T178">
        <v>174</v>
      </c>
      <c r="U178">
        <v>1.07125E-2</v>
      </c>
      <c r="V178">
        <v>2.8563900000000002</v>
      </c>
      <c r="W178" s="1">
        <v>1.12582E-6</v>
      </c>
      <c r="Z178">
        <v>174</v>
      </c>
      <c r="AA178">
        <v>3.2025299999999999</v>
      </c>
      <c r="AB178">
        <v>0.13388700000000001</v>
      </c>
      <c r="AC178">
        <v>2.9801699999999999E-3</v>
      </c>
    </row>
    <row r="179" spans="1:29" x14ac:dyDescent="0.3">
      <c r="A179">
        <v>175</v>
      </c>
      <c r="B179">
        <v>3.2025800000000002</v>
      </c>
      <c r="C179">
        <v>1.00686E-2</v>
      </c>
      <c r="D179">
        <v>531126</v>
      </c>
      <c r="E179">
        <v>1.8348399999999999E-3</v>
      </c>
      <c r="F179">
        <v>175</v>
      </c>
      <c r="G179">
        <v>0.13564200000000001</v>
      </c>
      <c r="H179">
        <v>2.8745799999999999</v>
      </c>
      <c r="I179">
        <v>22425</v>
      </c>
      <c r="J179">
        <v>0.671794</v>
      </c>
      <c r="K179">
        <v>175</v>
      </c>
      <c r="L179">
        <v>2.9801799999999998E-3</v>
      </c>
      <c r="M179" s="1">
        <v>1.05595E-6</v>
      </c>
      <c r="N179">
        <v>509.38200000000001</v>
      </c>
      <c r="O179" s="1">
        <v>1.90783E-7</v>
      </c>
      <c r="P179">
        <v>175</v>
      </c>
      <c r="Q179">
        <f t="shared" si="6"/>
        <v>-1.9970309122213161</v>
      </c>
      <c r="R179">
        <f t="shared" si="7"/>
        <v>0.45857439963187657</v>
      </c>
      <c r="S179">
        <f t="shared" si="8"/>
        <v>-5.9763566454747359</v>
      </c>
      <c r="T179">
        <v>175</v>
      </c>
      <c r="U179">
        <v>1.00686E-2</v>
      </c>
      <c r="V179">
        <v>2.8745799999999999</v>
      </c>
      <c r="W179" s="1">
        <v>1.05595E-6</v>
      </c>
      <c r="Z179">
        <v>175</v>
      </c>
      <c r="AA179">
        <v>3.2025800000000002</v>
      </c>
      <c r="AB179">
        <v>0.13564200000000001</v>
      </c>
      <c r="AC179">
        <v>2.9801799999999998E-3</v>
      </c>
    </row>
    <row r="180" spans="1:29" x14ac:dyDescent="0.3">
      <c r="A180">
        <v>176</v>
      </c>
      <c r="B180">
        <v>3.2026300000000001</v>
      </c>
      <c r="C180">
        <v>9.4633200000000008E-3</v>
      </c>
      <c r="D180">
        <v>531118</v>
      </c>
      <c r="E180">
        <v>1.7245699999999999E-3</v>
      </c>
      <c r="F180">
        <v>176</v>
      </c>
      <c r="G180">
        <v>0.137409</v>
      </c>
      <c r="H180">
        <v>2.8925700000000001</v>
      </c>
      <c r="I180">
        <v>22721.1</v>
      </c>
      <c r="J180">
        <v>0.67576099999999995</v>
      </c>
      <c r="K180">
        <v>176</v>
      </c>
      <c r="L180">
        <v>2.9801799999999998E-3</v>
      </c>
      <c r="M180" s="1">
        <v>9.904239999999999E-7</v>
      </c>
      <c r="N180">
        <v>509.36599999999999</v>
      </c>
      <c r="O180" s="1">
        <v>1.7894399999999999E-7</v>
      </c>
      <c r="P180">
        <v>176</v>
      </c>
      <c r="Q180">
        <f t="shared" si="6"/>
        <v>-2.0239564740920621</v>
      </c>
      <c r="R180">
        <f t="shared" si="7"/>
        <v>0.46128387764829326</v>
      </c>
      <c r="S180">
        <f t="shared" si="8"/>
        <v>-6.0041788443525537</v>
      </c>
      <c r="T180">
        <v>176</v>
      </c>
      <c r="U180">
        <v>9.4633200000000008E-3</v>
      </c>
      <c r="V180">
        <v>2.8925700000000001</v>
      </c>
      <c r="W180" s="1">
        <v>9.904239999999999E-7</v>
      </c>
      <c r="Z180">
        <v>176</v>
      </c>
      <c r="AA180">
        <v>3.2026300000000001</v>
      </c>
      <c r="AB180">
        <v>0.137409</v>
      </c>
      <c r="AC180">
        <v>2.9801799999999998E-3</v>
      </c>
    </row>
    <row r="181" spans="1:29" x14ac:dyDescent="0.3">
      <c r="A181">
        <v>177</v>
      </c>
      <c r="B181">
        <v>3.2026699999999999</v>
      </c>
      <c r="C181">
        <v>8.8944899999999997E-3</v>
      </c>
      <c r="D181">
        <v>531108</v>
      </c>
      <c r="E181">
        <v>1.62093E-3</v>
      </c>
      <c r="F181">
        <v>177</v>
      </c>
      <c r="G181">
        <v>0.13918900000000001</v>
      </c>
      <c r="H181">
        <v>2.9103599999999998</v>
      </c>
      <c r="I181">
        <v>23019.4</v>
      </c>
      <c r="J181">
        <v>0.67967599999999995</v>
      </c>
      <c r="K181">
        <v>177</v>
      </c>
      <c r="L181">
        <v>2.9801900000000002E-3</v>
      </c>
      <c r="M181" s="1">
        <v>9.28961E-7</v>
      </c>
      <c r="N181">
        <v>509.351</v>
      </c>
      <c r="O181" s="1">
        <v>1.67839E-7</v>
      </c>
      <c r="P181">
        <v>177</v>
      </c>
      <c r="Q181">
        <f t="shared" si="6"/>
        <v>-2.0508789488207135</v>
      </c>
      <c r="R181">
        <f t="shared" si="7"/>
        <v>0.46394671281525274</v>
      </c>
      <c r="S181">
        <f t="shared" si="8"/>
        <v>-6.0320025183425559</v>
      </c>
      <c r="T181">
        <v>177</v>
      </c>
      <c r="U181">
        <v>8.8944899999999997E-3</v>
      </c>
      <c r="V181">
        <v>2.9103599999999998</v>
      </c>
      <c r="W181" s="1">
        <v>9.28961E-7</v>
      </c>
      <c r="Z181">
        <v>177</v>
      </c>
      <c r="AA181">
        <v>3.2026699999999999</v>
      </c>
      <c r="AB181">
        <v>0.13918900000000001</v>
      </c>
      <c r="AC181">
        <v>2.9801900000000002E-3</v>
      </c>
    </row>
    <row r="182" spans="1:29" x14ac:dyDescent="0.3">
      <c r="A182">
        <v>178</v>
      </c>
      <c r="B182">
        <v>3.2027100000000002</v>
      </c>
      <c r="C182">
        <v>8.3598800000000001E-3</v>
      </c>
      <c r="D182">
        <v>531099</v>
      </c>
      <c r="E182">
        <v>1.52352E-3</v>
      </c>
      <c r="F182">
        <v>178</v>
      </c>
      <c r="G182">
        <v>0.140981</v>
      </c>
      <c r="H182">
        <v>2.9279299999999999</v>
      </c>
      <c r="I182">
        <v>23319.8</v>
      </c>
      <c r="J182">
        <v>0.68353699999999995</v>
      </c>
      <c r="K182">
        <v>178</v>
      </c>
      <c r="L182">
        <v>2.9801900000000002E-3</v>
      </c>
      <c r="M182" s="1">
        <v>8.7131200000000004E-7</v>
      </c>
      <c r="N182">
        <v>509.33499999999998</v>
      </c>
      <c r="O182" s="1">
        <v>1.5742399999999999E-7</v>
      </c>
      <c r="P182">
        <v>178</v>
      </c>
      <c r="Q182">
        <f t="shared" si="6"/>
        <v>-2.0777999564978096</v>
      </c>
      <c r="R182">
        <f t="shared" si="7"/>
        <v>0.46656068953897228</v>
      </c>
      <c r="S182">
        <f t="shared" si="8"/>
        <v>-6.0598263046760188</v>
      </c>
      <c r="T182">
        <v>178</v>
      </c>
      <c r="U182">
        <v>8.3598800000000001E-3</v>
      </c>
      <c r="V182">
        <v>2.9279299999999999</v>
      </c>
      <c r="W182" s="1">
        <v>8.7131200000000004E-7</v>
      </c>
      <c r="Z182">
        <v>178</v>
      </c>
      <c r="AA182">
        <v>3.2027100000000002</v>
      </c>
      <c r="AB182">
        <v>0.140981</v>
      </c>
      <c r="AC182">
        <v>2.9801900000000002E-3</v>
      </c>
    </row>
    <row r="183" spans="1:29" x14ac:dyDescent="0.3">
      <c r="A183">
        <v>179</v>
      </c>
      <c r="B183">
        <v>3.20275</v>
      </c>
      <c r="C183">
        <v>7.8574300000000003E-3</v>
      </c>
      <c r="D183">
        <v>531089</v>
      </c>
      <c r="E183">
        <v>1.43198E-3</v>
      </c>
      <c r="F183">
        <v>179</v>
      </c>
      <c r="G183">
        <v>0.14278399999999999</v>
      </c>
      <c r="H183">
        <v>2.94529</v>
      </c>
      <c r="I183">
        <v>23622.3</v>
      </c>
      <c r="J183">
        <v>0.68734300000000004</v>
      </c>
      <c r="K183">
        <v>179</v>
      </c>
      <c r="L183">
        <v>2.9802000000000001E-3</v>
      </c>
      <c r="M183" s="1">
        <v>8.1724099999999995E-7</v>
      </c>
      <c r="N183">
        <v>509.31900000000002</v>
      </c>
      <c r="O183" s="1">
        <v>1.4765400000000001E-7</v>
      </c>
      <c r="P183">
        <v>179</v>
      </c>
      <c r="Q183">
        <f t="shared" si="6"/>
        <v>-2.1047194793207735</v>
      </c>
      <c r="R183">
        <f t="shared" si="7"/>
        <v>0.46912806285796327</v>
      </c>
      <c r="S183">
        <f t="shared" si="8"/>
        <v>-6.087649853460178</v>
      </c>
      <c r="T183">
        <v>179</v>
      </c>
      <c r="U183">
        <v>7.8574300000000003E-3</v>
      </c>
      <c r="V183">
        <v>2.94529</v>
      </c>
      <c r="W183" s="1">
        <v>8.1724099999999995E-7</v>
      </c>
      <c r="Z183">
        <v>179</v>
      </c>
      <c r="AA183">
        <v>3.20275</v>
      </c>
      <c r="AB183">
        <v>0.14278399999999999</v>
      </c>
      <c r="AC183">
        <v>2.9802000000000001E-3</v>
      </c>
    </row>
    <row r="184" spans="1:29" x14ac:dyDescent="0.3">
      <c r="A184">
        <v>180</v>
      </c>
      <c r="B184">
        <v>3.2027800000000002</v>
      </c>
      <c r="C184">
        <v>7.3852099999999997E-3</v>
      </c>
      <c r="D184">
        <v>531078</v>
      </c>
      <c r="E184">
        <v>1.34593E-3</v>
      </c>
      <c r="F184">
        <v>180</v>
      </c>
      <c r="G184">
        <v>0.14460000000000001</v>
      </c>
      <c r="H184">
        <v>2.9624199999999998</v>
      </c>
      <c r="I184">
        <v>23926.799999999999</v>
      </c>
      <c r="J184">
        <v>0.69109200000000004</v>
      </c>
      <c r="K184">
        <v>180</v>
      </c>
      <c r="L184">
        <v>2.9802000000000001E-3</v>
      </c>
      <c r="M184" s="1">
        <v>7.6652500000000004E-7</v>
      </c>
      <c r="N184">
        <v>509.303</v>
      </c>
      <c r="O184" s="1">
        <v>1.3849099999999999E-7</v>
      </c>
      <c r="P184">
        <v>180</v>
      </c>
      <c r="Q184">
        <f t="shared" si="6"/>
        <v>-2.1316371509214949</v>
      </c>
      <c r="R184">
        <f t="shared" si="7"/>
        <v>0.47164663107633004</v>
      </c>
      <c r="S184">
        <f t="shared" si="8"/>
        <v>-6.1154736761846999</v>
      </c>
      <c r="T184">
        <v>180</v>
      </c>
      <c r="U184">
        <v>7.3852099999999997E-3</v>
      </c>
      <c r="V184">
        <v>2.9624199999999998</v>
      </c>
      <c r="W184" s="1">
        <v>7.6652500000000004E-7</v>
      </c>
      <c r="Z184">
        <v>180</v>
      </c>
      <c r="AA184">
        <v>3.2027800000000002</v>
      </c>
      <c r="AB184">
        <v>0.14460000000000001</v>
      </c>
      <c r="AC184">
        <v>2.9802000000000001E-3</v>
      </c>
    </row>
    <row r="185" spans="1:29" x14ac:dyDescent="0.3">
      <c r="A185">
        <v>181</v>
      </c>
      <c r="B185">
        <v>3.20282</v>
      </c>
      <c r="C185">
        <v>6.9413799999999996E-3</v>
      </c>
      <c r="D185">
        <v>531067</v>
      </c>
      <c r="E185">
        <v>1.2650599999999999E-3</v>
      </c>
      <c r="F185">
        <v>181</v>
      </c>
      <c r="G185">
        <v>0.146428</v>
      </c>
      <c r="H185">
        <v>2.97932</v>
      </c>
      <c r="I185">
        <v>24233.5</v>
      </c>
      <c r="J185">
        <v>0.69478399999999996</v>
      </c>
      <c r="K185">
        <v>181</v>
      </c>
      <c r="L185">
        <v>2.9802100000000001E-3</v>
      </c>
      <c r="M185" s="1">
        <v>7.18957E-7</v>
      </c>
      <c r="N185">
        <v>509.28800000000001</v>
      </c>
      <c r="O185" s="1">
        <v>1.2989699999999999E-7</v>
      </c>
      <c r="P185">
        <v>181</v>
      </c>
      <c r="Q185">
        <f t="shared" si="6"/>
        <v>-2.1585541798613241</v>
      </c>
      <c r="R185">
        <f t="shared" si="7"/>
        <v>0.47411715201347759</v>
      </c>
      <c r="S185">
        <f t="shared" si="8"/>
        <v>-6.1432970834991281</v>
      </c>
      <c r="T185">
        <v>181</v>
      </c>
      <c r="U185">
        <v>6.9413799999999996E-3</v>
      </c>
      <c r="V185">
        <v>2.97932</v>
      </c>
      <c r="W185" s="1">
        <v>7.18957E-7</v>
      </c>
      <c r="Z185">
        <v>181</v>
      </c>
      <c r="AA185">
        <v>3.20282</v>
      </c>
      <c r="AB185">
        <v>0.146428</v>
      </c>
      <c r="AC185">
        <v>2.9802100000000001E-3</v>
      </c>
    </row>
    <row r="186" spans="1:29" x14ac:dyDescent="0.3">
      <c r="A186">
        <v>182</v>
      </c>
      <c r="B186">
        <v>3.2028500000000002</v>
      </c>
      <c r="C186">
        <v>6.5242499999999997E-3</v>
      </c>
      <c r="D186">
        <v>531056</v>
      </c>
      <c r="E186">
        <v>1.18906E-3</v>
      </c>
      <c r="F186">
        <v>182</v>
      </c>
      <c r="G186">
        <v>0.14826700000000001</v>
      </c>
      <c r="H186">
        <v>2.9959699999999998</v>
      </c>
      <c r="I186">
        <v>24542.1</v>
      </c>
      <c r="J186">
        <v>0.69841600000000004</v>
      </c>
      <c r="K186">
        <v>182</v>
      </c>
      <c r="L186">
        <v>2.9802100000000001E-3</v>
      </c>
      <c r="M186" s="1">
        <v>6.7433999999999999E-7</v>
      </c>
      <c r="N186">
        <v>509.27199999999999</v>
      </c>
      <c r="O186" s="1">
        <v>1.2183600000000001E-7</v>
      </c>
      <c r="P186">
        <v>182</v>
      </c>
      <c r="Q186">
        <f t="shared" si="6"/>
        <v>-2.1854694057647697</v>
      </c>
      <c r="R186">
        <f t="shared" si="7"/>
        <v>0.4765374602625127</v>
      </c>
      <c r="S186">
        <f t="shared" si="8"/>
        <v>-6.1711210784013035</v>
      </c>
      <c r="T186">
        <v>182</v>
      </c>
      <c r="U186">
        <v>6.5242499999999997E-3</v>
      </c>
      <c r="V186">
        <v>2.9959699999999998</v>
      </c>
      <c r="W186" s="1">
        <v>6.7433999999999999E-7</v>
      </c>
      <c r="Z186">
        <v>182</v>
      </c>
      <c r="AA186">
        <v>3.2028500000000002</v>
      </c>
      <c r="AB186">
        <v>0.14826700000000001</v>
      </c>
      <c r="AC186">
        <v>2.9802100000000001E-3</v>
      </c>
    </row>
    <row r="187" spans="1:29" x14ac:dyDescent="0.3">
      <c r="A187">
        <v>183</v>
      </c>
      <c r="B187">
        <v>3.2028799999999999</v>
      </c>
      <c r="C187">
        <v>6.1322E-3</v>
      </c>
      <c r="D187">
        <v>531044</v>
      </c>
      <c r="E187">
        <v>1.1176199999999999E-3</v>
      </c>
      <c r="F187">
        <v>183</v>
      </c>
      <c r="G187">
        <v>0.150119</v>
      </c>
      <c r="H187">
        <v>3.0123899999999999</v>
      </c>
      <c r="I187">
        <v>24852.799999999999</v>
      </c>
      <c r="J187">
        <v>0.70198700000000003</v>
      </c>
      <c r="K187">
        <v>183</v>
      </c>
      <c r="L187">
        <v>2.98022E-3</v>
      </c>
      <c r="M187" s="1">
        <v>6.32493E-7</v>
      </c>
      <c r="N187">
        <v>509.25599999999997</v>
      </c>
      <c r="O187" s="1">
        <v>1.14275E-7</v>
      </c>
      <c r="P187">
        <v>183</v>
      </c>
      <c r="Q187">
        <f t="shared" si="6"/>
        <v>-2.2123836891927562</v>
      </c>
      <c r="R187">
        <f t="shared" si="7"/>
        <v>0.47891119723762232</v>
      </c>
      <c r="S187">
        <f t="shared" si="8"/>
        <v>-6.1989442765998852</v>
      </c>
      <c r="T187">
        <v>183</v>
      </c>
      <c r="U187">
        <v>6.1322E-3</v>
      </c>
      <c r="V187">
        <v>3.0123899999999999</v>
      </c>
      <c r="W187" s="1">
        <v>6.32493E-7</v>
      </c>
      <c r="Z187">
        <v>183</v>
      </c>
      <c r="AA187">
        <v>3.2028799999999999</v>
      </c>
      <c r="AB187">
        <v>0.150119</v>
      </c>
      <c r="AC187">
        <v>2.98022E-3</v>
      </c>
    </row>
    <row r="188" spans="1:29" x14ac:dyDescent="0.3">
      <c r="A188">
        <v>184</v>
      </c>
      <c r="B188">
        <v>3.2029100000000001</v>
      </c>
      <c r="C188">
        <v>5.7637299999999999E-3</v>
      </c>
      <c r="D188">
        <v>531032</v>
      </c>
      <c r="E188">
        <v>1.05047E-3</v>
      </c>
      <c r="F188">
        <v>184</v>
      </c>
      <c r="G188">
        <v>0.151981</v>
      </c>
      <c r="H188">
        <v>3.0285500000000001</v>
      </c>
      <c r="I188">
        <v>25165.5</v>
      </c>
      <c r="J188">
        <v>0.70549499999999998</v>
      </c>
      <c r="K188">
        <v>184</v>
      </c>
      <c r="L188">
        <v>2.98022E-3</v>
      </c>
      <c r="M188" s="1">
        <v>5.9324199999999999E-7</v>
      </c>
      <c r="N188">
        <v>509.24</v>
      </c>
      <c r="O188" s="1">
        <v>1.07184E-7</v>
      </c>
      <c r="P188">
        <v>184</v>
      </c>
      <c r="Q188">
        <f t="shared" si="6"/>
        <v>-2.2392963717609913</v>
      </c>
      <c r="R188">
        <f t="shared" si="7"/>
        <v>0.4812347480653083</v>
      </c>
      <c r="S188">
        <f t="shared" si="8"/>
        <v>-6.2267681096285861</v>
      </c>
      <c r="T188">
        <v>184</v>
      </c>
      <c r="U188">
        <v>5.7637299999999999E-3</v>
      </c>
      <c r="V188">
        <v>3.0285500000000001</v>
      </c>
      <c r="W188" s="1">
        <v>5.9324199999999999E-7</v>
      </c>
      <c r="Z188">
        <v>184</v>
      </c>
      <c r="AA188">
        <v>3.2029100000000001</v>
      </c>
      <c r="AB188">
        <v>0.151981</v>
      </c>
      <c r="AC188">
        <v>2.98022E-3</v>
      </c>
    </row>
    <row r="189" spans="1:29" x14ac:dyDescent="0.3">
      <c r="A189">
        <v>185</v>
      </c>
      <c r="B189">
        <v>3.2029299999999998</v>
      </c>
      <c r="C189">
        <v>5.41742E-3</v>
      </c>
      <c r="D189">
        <v>531020</v>
      </c>
      <c r="E189">
        <v>9.8736799999999997E-4</v>
      </c>
      <c r="F189">
        <v>185</v>
      </c>
      <c r="G189">
        <v>0.15385499999999999</v>
      </c>
      <c r="H189">
        <v>3.0444499999999999</v>
      </c>
      <c r="I189">
        <v>25480.2</v>
      </c>
      <c r="J189">
        <v>0.70894000000000001</v>
      </c>
      <c r="K189">
        <v>185</v>
      </c>
      <c r="L189">
        <v>2.98022E-3</v>
      </c>
      <c r="M189" s="1">
        <v>5.5642699999999998E-7</v>
      </c>
      <c r="N189">
        <v>509.22399999999999</v>
      </c>
      <c r="O189" s="1">
        <v>1.00532E-7</v>
      </c>
      <c r="P189">
        <v>185</v>
      </c>
      <c r="Q189">
        <f t="shared" si="6"/>
        <v>-2.2662074932642744</v>
      </c>
      <c r="R189">
        <f t="shared" si="7"/>
        <v>0.48350884588851861</v>
      </c>
      <c r="S189">
        <f t="shared" si="8"/>
        <v>-6.2545918045130025</v>
      </c>
      <c r="T189">
        <v>185</v>
      </c>
      <c r="U189">
        <v>5.41742E-3</v>
      </c>
      <c r="V189">
        <v>3.0444499999999999</v>
      </c>
      <c r="W189" s="1">
        <v>5.5642699999999998E-7</v>
      </c>
      <c r="Z189">
        <v>185</v>
      </c>
      <c r="AA189">
        <v>3.2029299999999998</v>
      </c>
      <c r="AB189">
        <v>0.15385499999999999</v>
      </c>
      <c r="AC189">
        <v>2.98022E-3</v>
      </c>
    </row>
    <row r="190" spans="1:29" x14ac:dyDescent="0.3">
      <c r="A190">
        <v>186</v>
      </c>
      <c r="B190">
        <v>3.20296</v>
      </c>
      <c r="C190">
        <v>5.0919199999999998E-3</v>
      </c>
      <c r="D190">
        <v>531007</v>
      </c>
      <c r="E190">
        <v>9.28055E-4</v>
      </c>
      <c r="F190">
        <v>186</v>
      </c>
      <c r="G190">
        <v>0.15573999999999999</v>
      </c>
      <c r="H190">
        <v>3.0600900000000002</v>
      </c>
      <c r="I190">
        <v>25796.9</v>
      </c>
      <c r="J190">
        <v>0.71231900000000004</v>
      </c>
      <c r="K190">
        <v>186</v>
      </c>
      <c r="L190">
        <v>2.9802299999999999E-3</v>
      </c>
      <c r="M190" s="1">
        <v>5.2189699999999995E-7</v>
      </c>
      <c r="N190">
        <v>509.20800000000003</v>
      </c>
      <c r="O190" s="1">
        <v>9.4293299999999999E-8</v>
      </c>
      <c r="P190">
        <v>186</v>
      </c>
      <c r="Q190">
        <f t="shared" si="6"/>
        <v>-2.2931184282374479</v>
      </c>
      <c r="R190">
        <f t="shared" si="7"/>
        <v>0.4857341996608549</v>
      </c>
      <c r="S190">
        <f t="shared" si="8"/>
        <v>-6.2824151995752553</v>
      </c>
      <c r="T190">
        <v>186</v>
      </c>
      <c r="U190">
        <v>5.0919199999999998E-3</v>
      </c>
      <c r="V190">
        <v>3.0600900000000002</v>
      </c>
      <c r="W190" s="1">
        <v>5.2189699999999995E-7</v>
      </c>
      <c r="Z190">
        <v>186</v>
      </c>
      <c r="AA190">
        <v>3.20296</v>
      </c>
      <c r="AB190">
        <v>0.15573999999999999</v>
      </c>
      <c r="AC190">
        <v>2.9802299999999999E-3</v>
      </c>
    </row>
    <row r="191" spans="1:29" x14ac:dyDescent="0.3">
      <c r="A191">
        <v>187</v>
      </c>
      <c r="B191">
        <v>3.2029800000000002</v>
      </c>
      <c r="C191">
        <v>4.7860000000000003E-3</v>
      </c>
      <c r="D191">
        <v>530994</v>
      </c>
      <c r="E191">
        <v>8.7230800000000002E-4</v>
      </c>
      <c r="F191">
        <v>187</v>
      </c>
      <c r="G191">
        <v>0.157637</v>
      </c>
      <c r="H191">
        <v>3.0754600000000001</v>
      </c>
      <c r="I191">
        <v>26115.4</v>
      </c>
      <c r="J191">
        <v>0.71563200000000005</v>
      </c>
      <c r="K191">
        <v>187</v>
      </c>
      <c r="L191">
        <v>2.9802299999999999E-3</v>
      </c>
      <c r="M191" s="1">
        <v>4.8950899999999997E-7</v>
      </c>
      <c r="N191">
        <v>509.19099999999997</v>
      </c>
      <c r="O191" s="1">
        <v>8.8441700000000002E-8</v>
      </c>
      <c r="P191">
        <v>187</v>
      </c>
      <c r="Q191">
        <f t="shared" si="6"/>
        <v>-2.3200273057225815</v>
      </c>
      <c r="R191">
        <f t="shared" si="7"/>
        <v>0.48791008288236587</v>
      </c>
      <c r="S191">
        <f t="shared" si="8"/>
        <v>-6.3102393189488817</v>
      </c>
      <c r="T191">
        <v>187</v>
      </c>
      <c r="U191">
        <v>4.7860000000000003E-3</v>
      </c>
      <c r="V191">
        <v>3.0754600000000001</v>
      </c>
      <c r="W191" s="1">
        <v>4.8950899999999997E-7</v>
      </c>
      <c r="Z191">
        <v>187</v>
      </c>
      <c r="AA191">
        <v>3.2029800000000002</v>
      </c>
      <c r="AB191">
        <v>0.157637</v>
      </c>
      <c r="AC191">
        <v>2.9802299999999999E-3</v>
      </c>
    </row>
    <row r="192" spans="1:29" x14ac:dyDescent="0.3">
      <c r="A192">
        <v>188</v>
      </c>
      <c r="B192">
        <v>3.2029999999999998</v>
      </c>
      <c r="C192">
        <v>4.4984700000000001E-3</v>
      </c>
      <c r="D192">
        <v>530981</v>
      </c>
      <c r="E192">
        <v>8.1991099999999999E-4</v>
      </c>
      <c r="F192">
        <v>188</v>
      </c>
      <c r="G192">
        <v>0.15954399999999999</v>
      </c>
      <c r="H192">
        <v>3.09056</v>
      </c>
      <c r="I192">
        <v>26435.9</v>
      </c>
      <c r="J192">
        <v>0.71887699999999999</v>
      </c>
      <c r="K192">
        <v>188</v>
      </c>
      <c r="L192">
        <v>2.9802299999999999E-3</v>
      </c>
      <c r="M192" s="1">
        <v>4.5913200000000001E-7</v>
      </c>
      <c r="N192">
        <v>509.17500000000001</v>
      </c>
      <c r="O192" s="1">
        <v>8.2953300000000005E-8</v>
      </c>
      <c r="P192">
        <v>188</v>
      </c>
      <c r="Q192">
        <f t="shared" si="6"/>
        <v>-2.3469351714564159</v>
      </c>
      <c r="R192">
        <f t="shared" si="7"/>
        <v>0.49003717938423358</v>
      </c>
      <c r="S192">
        <f t="shared" si="8"/>
        <v>-6.3380624372729528</v>
      </c>
      <c r="T192">
        <v>188</v>
      </c>
      <c r="U192">
        <v>4.4984700000000001E-3</v>
      </c>
      <c r="V192">
        <v>3.09056</v>
      </c>
      <c r="W192" s="1">
        <v>4.5913200000000001E-7</v>
      </c>
      <c r="Z192">
        <v>188</v>
      </c>
      <c r="AA192">
        <v>3.2029999999999998</v>
      </c>
      <c r="AB192">
        <v>0.15954399999999999</v>
      </c>
      <c r="AC192">
        <v>2.9802299999999999E-3</v>
      </c>
    </row>
    <row r="193" spans="1:29" x14ac:dyDescent="0.3">
      <c r="A193">
        <v>189</v>
      </c>
      <c r="B193">
        <v>3.20302</v>
      </c>
      <c r="C193">
        <v>4.2282200000000004E-3</v>
      </c>
      <c r="D193">
        <v>530967</v>
      </c>
      <c r="E193">
        <v>7.7066299999999999E-4</v>
      </c>
      <c r="F193">
        <v>189</v>
      </c>
      <c r="G193">
        <v>0.16146199999999999</v>
      </c>
      <c r="H193">
        <v>3.1053700000000002</v>
      </c>
      <c r="I193">
        <v>26758.3</v>
      </c>
      <c r="J193">
        <v>0.72205299999999994</v>
      </c>
      <c r="K193">
        <v>189</v>
      </c>
      <c r="L193">
        <v>2.9802299999999999E-3</v>
      </c>
      <c r="M193" s="1">
        <v>4.3063900000000002E-7</v>
      </c>
      <c r="N193">
        <v>509.15899999999999</v>
      </c>
      <c r="O193" s="1">
        <v>7.7805399999999996E-8</v>
      </c>
      <c r="P193">
        <v>189</v>
      </c>
      <c r="Q193">
        <f t="shared" si="6"/>
        <v>-2.3738424238479809</v>
      </c>
      <c r="R193">
        <f t="shared" si="7"/>
        <v>0.49211335310680332</v>
      </c>
      <c r="S193">
        <f t="shared" si="8"/>
        <v>-6.3658866416797038</v>
      </c>
      <c r="T193">
        <v>189</v>
      </c>
      <c r="U193">
        <v>4.2282200000000004E-3</v>
      </c>
      <c r="V193">
        <v>3.1053700000000002</v>
      </c>
      <c r="W193" s="1">
        <v>4.3063900000000002E-7</v>
      </c>
      <c r="Z193">
        <v>189</v>
      </c>
      <c r="AA193">
        <v>3.20302</v>
      </c>
      <c r="AB193">
        <v>0.16146199999999999</v>
      </c>
      <c r="AC193">
        <v>2.9802299999999999E-3</v>
      </c>
    </row>
    <row r="194" spans="1:29" x14ac:dyDescent="0.3">
      <c r="A194">
        <v>190</v>
      </c>
      <c r="B194">
        <v>3.2030400000000001</v>
      </c>
      <c r="C194">
        <v>3.9742199999999997E-3</v>
      </c>
      <c r="D194">
        <v>530953</v>
      </c>
      <c r="E194">
        <v>7.2437599999999999E-4</v>
      </c>
      <c r="F194">
        <v>190</v>
      </c>
      <c r="G194">
        <v>0.16339100000000001</v>
      </c>
      <c r="H194">
        <v>3.1198899999999998</v>
      </c>
      <c r="I194">
        <v>27082.6</v>
      </c>
      <c r="J194">
        <v>0.725159</v>
      </c>
      <c r="K194">
        <v>190</v>
      </c>
      <c r="L194">
        <v>2.9802399999999999E-3</v>
      </c>
      <c r="M194" s="1">
        <v>4.03915E-7</v>
      </c>
      <c r="N194">
        <v>509.14299999999997</v>
      </c>
      <c r="O194" s="1">
        <v>7.2977000000000006E-8</v>
      </c>
      <c r="P194">
        <v>190</v>
      </c>
      <c r="Q194">
        <f t="shared" si="6"/>
        <v>-2.4007480954190963</v>
      </c>
      <c r="R194">
        <f t="shared" si="7"/>
        <v>0.49413928208409319</v>
      </c>
      <c r="S194">
        <f t="shared" si="8"/>
        <v>-6.3937100183421052</v>
      </c>
      <c r="T194">
        <v>190</v>
      </c>
      <c r="U194">
        <v>3.9742199999999997E-3</v>
      </c>
      <c r="V194">
        <v>3.1198899999999998</v>
      </c>
      <c r="W194" s="1">
        <v>4.03915E-7</v>
      </c>
      <c r="Z194">
        <v>190</v>
      </c>
      <c r="AA194">
        <v>3.2030400000000001</v>
      </c>
      <c r="AB194">
        <v>0.16339100000000001</v>
      </c>
      <c r="AC194">
        <v>2.9802399999999999E-3</v>
      </c>
    </row>
    <row r="195" spans="1:29" x14ac:dyDescent="0.3">
      <c r="A195">
        <v>191</v>
      </c>
      <c r="B195">
        <v>3.2030599999999998</v>
      </c>
      <c r="C195">
        <v>3.7354900000000002E-3</v>
      </c>
      <c r="D195">
        <v>530939</v>
      </c>
      <c r="E195">
        <v>6.8086999999999998E-4</v>
      </c>
      <c r="F195">
        <v>191</v>
      </c>
      <c r="G195">
        <v>0.16533</v>
      </c>
      <c r="H195">
        <v>3.1341199999999998</v>
      </c>
      <c r="I195">
        <v>27408.7</v>
      </c>
      <c r="J195">
        <v>0.72819199999999995</v>
      </c>
      <c r="K195">
        <v>191</v>
      </c>
      <c r="L195">
        <v>2.9802399999999999E-3</v>
      </c>
      <c r="M195" s="1">
        <v>3.7884900000000001E-7</v>
      </c>
      <c r="N195">
        <v>509.12700000000001</v>
      </c>
      <c r="O195" s="1">
        <v>6.8448299999999995E-8</v>
      </c>
      <c r="P195">
        <v>191</v>
      </c>
      <c r="Q195">
        <f t="shared" si="6"/>
        <v>-2.4276524218704556</v>
      </c>
      <c r="R195">
        <f t="shared" si="7"/>
        <v>0.49611562083075667</v>
      </c>
      <c r="S195">
        <f t="shared" si="8"/>
        <v>-6.4215338547654968</v>
      </c>
      <c r="T195">
        <v>191</v>
      </c>
      <c r="U195">
        <v>3.7354900000000002E-3</v>
      </c>
      <c r="V195">
        <v>3.1341199999999998</v>
      </c>
      <c r="W195" s="1">
        <v>3.7884900000000001E-7</v>
      </c>
      <c r="Z195">
        <v>191</v>
      </c>
      <c r="AA195">
        <v>3.2030599999999998</v>
      </c>
      <c r="AB195">
        <v>0.16533</v>
      </c>
      <c r="AC195">
        <v>2.9802399999999999E-3</v>
      </c>
    </row>
    <row r="196" spans="1:29" x14ac:dyDescent="0.3">
      <c r="A196">
        <v>192</v>
      </c>
      <c r="B196">
        <v>3.2030799999999999</v>
      </c>
      <c r="C196">
        <v>3.51111E-3</v>
      </c>
      <c r="D196">
        <v>530925</v>
      </c>
      <c r="E196">
        <v>6.3997800000000003E-4</v>
      </c>
      <c r="F196">
        <v>192</v>
      </c>
      <c r="G196">
        <v>0.16728000000000001</v>
      </c>
      <c r="H196">
        <v>3.1480399999999999</v>
      </c>
      <c r="I196">
        <v>27736.6</v>
      </c>
      <c r="J196">
        <v>0.73115300000000005</v>
      </c>
      <c r="K196">
        <v>192</v>
      </c>
      <c r="L196">
        <v>2.9802399999999999E-3</v>
      </c>
      <c r="M196" s="1">
        <v>3.5533899999999998E-7</v>
      </c>
      <c r="N196">
        <v>509.11</v>
      </c>
      <c r="O196" s="1">
        <v>6.4200599999999999E-8</v>
      </c>
      <c r="P196">
        <v>192</v>
      </c>
      <c r="Q196">
        <f t="shared" si="6"/>
        <v>-2.4545555642559056</v>
      </c>
      <c r="R196">
        <f t="shared" si="7"/>
        <v>0.49804024200624869</v>
      </c>
      <c r="S196">
        <f t="shared" si="8"/>
        <v>-6.4493571241873431</v>
      </c>
      <c r="T196">
        <v>192</v>
      </c>
      <c r="U196">
        <v>3.51111E-3</v>
      </c>
      <c r="V196">
        <v>3.1480399999999999</v>
      </c>
      <c r="W196" s="1">
        <v>3.5533899999999998E-7</v>
      </c>
      <c r="Z196">
        <v>192</v>
      </c>
      <c r="AA196">
        <v>3.2030799999999999</v>
      </c>
      <c r="AB196">
        <v>0.16728000000000001</v>
      </c>
      <c r="AC196">
        <v>2.9802399999999999E-3</v>
      </c>
    </row>
    <row r="197" spans="1:29" x14ac:dyDescent="0.3">
      <c r="A197">
        <v>193</v>
      </c>
      <c r="B197">
        <v>3.20309</v>
      </c>
      <c r="C197">
        <v>3.30022E-3</v>
      </c>
      <c r="D197">
        <v>530911</v>
      </c>
      <c r="E197">
        <v>6.0154399999999997E-4</v>
      </c>
      <c r="F197">
        <v>193</v>
      </c>
      <c r="G197">
        <v>0.16924</v>
      </c>
      <c r="H197">
        <v>3.16167</v>
      </c>
      <c r="I197">
        <v>28066.400000000001</v>
      </c>
      <c r="J197">
        <v>0.73404000000000003</v>
      </c>
      <c r="K197">
        <v>193</v>
      </c>
      <c r="L197">
        <v>2.9802399999999999E-3</v>
      </c>
      <c r="M197" s="1">
        <v>3.3328799999999999E-7</v>
      </c>
      <c r="N197">
        <v>509.09399999999999</v>
      </c>
      <c r="O197" s="1">
        <v>6.0216500000000002E-8</v>
      </c>
      <c r="P197">
        <v>193</v>
      </c>
      <c r="Q197">
        <f t="shared" ref="Q197:Q260" si="9">LOG10(C197)</f>
        <v>-2.4814571081217083</v>
      </c>
      <c r="R197">
        <f t="shared" ref="R197:R260" si="10">LOG10(H197)</f>
        <v>0.49991653837982436</v>
      </c>
      <c r="S197">
        <f t="shared" ref="S197:S260" si="11">LOG10(M197)</f>
        <v>-6.4771803227859213</v>
      </c>
      <c r="T197">
        <v>193</v>
      </c>
      <c r="U197">
        <v>3.30022E-3</v>
      </c>
      <c r="V197">
        <v>3.16167</v>
      </c>
      <c r="W197" s="1">
        <v>3.3328799999999999E-7</v>
      </c>
      <c r="Z197">
        <v>193</v>
      </c>
      <c r="AA197">
        <v>3.20309</v>
      </c>
      <c r="AB197">
        <v>0.16924</v>
      </c>
      <c r="AC197">
        <v>2.9802399999999999E-3</v>
      </c>
    </row>
    <row r="198" spans="1:29" x14ac:dyDescent="0.3">
      <c r="A198">
        <v>194</v>
      </c>
      <c r="B198">
        <v>3.2031100000000001</v>
      </c>
      <c r="C198">
        <v>3.1020000000000002E-3</v>
      </c>
      <c r="D198">
        <v>530896</v>
      </c>
      <c r="E198">
        <v>5.6541999999999996E-4</v>
      </c>
      <c r="F198">
        <v>194</v>
      </c>
      <c r="G198">
        <v>0.17121</v>
      </c>
      <c r="H198">
        <v>3.1749800000000001</v>
      </c>
      <c r="I198">
        <v>28397.9</v>
      </c>
      <c r="J198">
        <v>0.73685100000000003</v>
      </c>
      <c r="K198">
        <v>194</v>
      </c>
      <c r="L198">
        <v>2.9802499999999998E-3</v>
      </c>
      <c r="M198" s="1">
        <v>3.1260500000000001E-7</v>
      </c>
      <c r="N198">
        <v>509.07799999999997</v>
      </c>
      <c r="O198" s="1">
        <v>5.6479599999999998E-8</v>
      </c>
      <c r="P198">
        <v>194</v>
      </c>
      <c r="Q198">
        <f t="shared" si="9"/>
        <v>-2.5083582065224137</v>
      </c>
      <c r="R198">
        <f t="shared" si="10"/>
        <v>0.50174099390610616</v>
      </c>
      <c r="S198">
        <f t="shared" si="11"/>
        <v>-6.5050040798835518</v>
      </c>
      <c r="T198">
        <v>194</v>
      </c>
      <c r="U198">
        <v>3.1020000000000002E-3</v>
      </c>
      <c r="V198">
        <v>3.1749800000000001</v>
      </c>
      <c r="W198" s="1">
        <v>3.1260500000000001E-7</v>
      </c>
      <c r="Z198">
        <v>194</v>
      </c>
      <c r="AA198">
        <v>3.2031100000000001</v>
      </c>
      <c r="AB198">
        <v>0.17121</v>
      </c>
      <c r="AC198">
        <v>2.9802499999999998E-3</v>
      </c>
    </row>
    <row r="199" spans="1:29" x14ac:dyDescent="0.3">
      <c r="A199">
        <v>195</v>
      </c>
      <c r="B199">
        <v>3.2031200000000002</v>
      </c>
      <c r="C199">
        <v>2.9156899999999999E-3</v>
      </c>
      <c r="D199">
        <v>530882</v>
      </c>
      <c r="E199">
        <v>5.3146599999999997E-4</v>
      </c>
      <c r="F199">
        <v>195</v>
      </c>
      <c r="G199">
        <v>0.17319000000000001</v>
      </c>
      <c r="H199">
        <v>3.18797</v>
      </c>
      <c r="I199">
        <v>28731.1</v>
      </c>
      <c r="J199">
        <v>0.73958599999999997</v>
      </c>
      <c r="K199">
        <v>195</v>
      </c>
      <c r="L199">
        <v>2.9802499999999998E-3</v>
      </c>
      <c r="M199" s="1">
        <v>2.9320499999999998E-7</v>
      </c>
      <c r="N199">
        <v>509.06099999999998</v>
      </c>
      <c r="O199" s="1">
        <v>5.2974600000000001E-8</v>
      </c>
      <c r="P199">
        <v>195</v>
      </c>
      <c r="Q199">
        <f t="shared" si="9"/>
        <v>-2.5352586526607244</v>
      </c>
      <c r="R199">
        <f t="shared" si="10"/>
        <v>0.50351422586844108</v>
      </c>
      <c r="S199">
        <f t="shared" si="11"/>
        <v>-6.5328286279807921</v>
      </c>
      <c r="T199">
        <v>195</v>
      </c>
      <c r="U199">
        <v>2.9156899999999999E-3</v>
      </c>
      <c r="V199">
        <v>3.18797</v>
      </c>
      <c r="W199" s="1">
        <v>2.9320499999999998E-7</v>
      </c>
      <c r="Z199">
        <v>195</v>
      </c>
      <c r="AA199">
        <v>3.2031200000000002</v>
      </c>
      <c r="AB199">
        <v>0.17319000000000001</v>
      </c>
      <c r="AC199">
        <v>2.9802499999999998E-3</v>
      </c>
    </row>
    <row r="200" spans="1:29" x14ac:dyDescent="0.3">
      <c r="A200">
        <v>196</v>
      </c>
      <c r="B200">
        <v>3.2031299999999998</v>
      </c>
      <c r="C200">
        <v>2.7405799999999998E-3</v>
      </c>
      <c r="D200">
        <v>530867</v>
      </c>
      <c r="E200">
        <v>4.99552E-4</v>
      </c>
      <c r="F200">
        <v>196</v>
      </c>
      <c r="G200">
        <v>0.175179</v>
      </c>
      <c r="H200">
        <v>3.20065</v>
      </c>
      <c r="I200">
        <v>29066</v>
      </c>
      <c r="J200">
        <v>0.74224299999999999</v>
      </c>
      <c r="K200">
        <v>196</v>
      </c>
      <c r="L200">
        <v>2.9802499999999998E-3</v>
      </c>
      <c r="M200" s="1">
        <v>2.7501000000000003E-7</v>
      </c>
      <c r="N200">
        <v>509.04500000000002</v>
      </c>
      <c r="O200" s="1">
        <v>4.9687199999999998E-8</v>
      </c>
      <c r="P200">
        <v>196</v>
      </c>
      <c r="Q200">
        <f t="shared" si="9"/>
        <v>-2.562157515959433</v>
      </c>
      <c r="R200">
        <f t="shared" si="10"/>
        <v>0.50523818542831134</v>
      </c>
      <c r="S200">
        <f t="shared" si="11"/>
        <v>-6.5606515139302521</v>
      </c>
      <c r="T200">
        <v>196</v>
      </c>
      <c r="U200">
        <v>2.7405799999999998E-3</v>
      </c>
      <c r="V200">
        <v>3.20065</v>
      </c>
      <c r="W200" s="1">
        <v>2.7501000000000003E-7</v>
      </c>
      <c r="Z200">
        <v>196</v>
      </c>
      <c r="AA200">
        <v>3.2031299999999998</v>
      </c>
      <c r="AB200">
        <v>0.175179</v>
      </c>
      <c r="AC200">
        <v>2.9802499999999998E-3</v>
      </c>
    </row>
    <row r="201" spans="1:29" x14ac:dyDescent="0.3">
      <c r="A201">
        <v>197</v>
      </c>
      <c r="B201">
        <v>3.2031499999999999</v>
      </c>
      <c r="C201">
        <v>2.5759899999999998E-3</v>
      </c>
      <c r="D201">
        <v>530852</v>
      </c>
      <c r="E201">
        <v>4.6955599999999999E-4</v>
      </c>
      <c r="F201">
        <v>197</v>
      </c>
      <c r="G201">
        <v>0.177178</v>
      </c>
      <c r="H201">
        <v>3.21299</v>
      </c>
      <c r="I201">
        <v>29402.7</v>
      </c>
      <c r="J201">
        <v>0.74482099999999996</v>
      </c>
      <c r="K201">
        <v>197</v>
      </c>
      <c r="L201">
        <v>2.9802499999999998E-3</v>
      </c>
      <c r="M201" s="1">
        <v>2.57944E-7</v>
      </c>
      <c r="N201">
        <v>509.02800000000002</v>
      </c>
      <c r="O201" s="1">
        <v>4.6603700000000002E-8</v>
      </c>
      <c r="P201">
        <v>197</v>
      </c>
      <c r="Q201">
        <f t="shared" si="9"/>
        <v>-2.5890558272412818</v>
      </c>
      <c r="R201">
        <f t="shared" si="10"/>
        <v>0.50690937387035484</v>
      </c>
      <c r="S201">
        <f t="shared" si="11"/>
        <v>-6.588474569737552</v>
      </c>
      <c r="T201">
        <v>197</v>
      </c>
      <c r="U201">
        <v>2.5759899999999998E-3</v>
      </c>
      <c r="V201">
        <v>3.21299</v>
      </c>
      <c r="W201" s="1">
        <v>2.57944E-7</v>
      </c>
      <c r="Z201">
        <v>197</v>
      </c>
      <c r="AA201">
        <v>3.2031499999999999</v>
      </c>
      <c r="AB201">
        <v>0.177178</v>
      </c>
      <c r="AC201">
        <v>2.9802499999999998E-3</v>
      </c>
    </row>
    <row r="202" spans="1:29" x14ac:dyDescent="0.3">
      <c r="A202">
        <v>198</v>
      </c>
      <c r="B202">
        <v>3.20316</v>
      </c>
      <c r="C202">
        <v>2.42129E-3</v>
      </c>
      <c r="D202">
        <v>530836</v>
      </c>
      <c r="E202">
        <v>4.4136099999999998E-4</v>
      </c>
      <c r="F202">
        <v>198</v>
      </c>
      <c r="G202">
        <v>0.17918700000000001</v>
      </c>
      <c r="H202">
        <v>3.2250100000000002</v>
      </c>
      <c r="I202">
        <v>29740.9</v>
      </c>
      <c r="J202">
        <v>0.74731999999999998</v>
      </c>
      <c r="K202">
        <v>198</v>
      </c>
      <c r="L202">
        <v>2.9802499999999998E-3</v>
      </c>
      <c r="M202" s="1">
        <v>2.41936E-7</v>
      </c>
      <c r="N202">
        <v>509.012</v>
      </c>
      <c r="O202" s="1">
        <v>4.3711599999999999E-8</v>
      </c>
      <c r="P202">
        <v>198</v>
      </c>
      <c r="Q202">
        <f t="shared" si="9"/>
        <v>-2.6159531916168564</v>
      </c>
      <c r="R202">
        <f t="shared" si="10"/>
        <v>0.50853106561875505</v>
      </c>
      <c r="S202">
        <f t="shared" si="11"/>
        <v>-6.6162995039486665</v>
      </c>
      <c r="T202">
        <v>198</v>
      </c>
      <c r="U202">
        <v>2.42129E-3</v>
      </c>
      <c r="V202">
        <v>3.2250100000000002</v>
      </c>
      <c r="W202" s="1">
        <v>2.41936E-7</v>
      </c>
      <c r="Z202">
        <v>198</v>
      </c>
      <c r="AA202">
        <v>3.20316</v>
      </c>
      <c r="AB202">
        <v>0.17918700000000001</v>
      </c>
      <c r="AC202">
        <v>2.9802499999999998E-3</v>
      </c>
    </row>
    <row r="203" spans="1:29" x14ac:dyDescent="0.3">
      <c r="A203">
        <v>199</v>
      </c>
      <c r="B203">
        <v>3.2031700000000001</v>
      </c>
      <c r="C203">
        <v>2.27589E-3</v>
      </c>
      <c r="D203">
        <v>530821</v>
      </c>
      <c r="E203">
        <v>4.1486099999999998E-4</v>
      </c>
      <c r="F203">
        <v>199</v>
      </c>
      <c r="G203">
        <v>0.181204</v>
      </c>
      <c r="H203">
        <v>3.2366799999999998</v>
      </c>
      <c r="I203">
        <v>30080.799999999999</v>
      </c>
      <c r="J203">
        <v>0.74973800000000002</v>
      </c>
      <c r="K203">
        <v>199</v>
      </c>
      <c r="L203">
        <v>2.9802499999999998E-3</v>
      </c>
      <c r="M203" s="1">
        <v>2.26922E-7</v>
      </c>
      <c r="N203">
        <v>508.995</v>
      </c>
      <c r="O203" s="1">
        <v>4.0999000000000002E-8</v>
      </c>
      <c r="P203">
        <v>199</v>
      </c>
      <c r="Q203">
        <f t="shared" si="9"/>
        <v>-2.6428487324120615</v>
      </c>
      <c r="R203">
        <f t="shared" si="10"/>
        <v>0.51009976424534498</v>
      </c>
      <c r="S203">
        <f t="shared" si="11"/>
        <v>-6.6441233973921223</v>
      </c>
      <c r="T203">
        <v>199</v>
      </c>
      <c r="U203">
        <v>2.27589E-3</v>
      </c>
      <c r="V203">
        <v>3.2366799999999998</v>
      </c>
      <c r="W203" s="1">
        <v>2.26922E-7</v>
      </c>
      <c r="Z203">
        <v>199</v>
      </c>
      <c r="AA203">
        <v>3.2031700000000001</v>
      </c>
      <c r="AB203">
        <v>0.181204</v>
      </c>
      <c r="AC203">
        <v>2.9802499999999998E-3</v>
      </c>
    </row>
    <row r="204" spans="1:29" x14ac:dyDescent="0.3">
      <c r="A204">
        <v>200</v>
      </c>
      <c r="B204">
        <v>3.2031800000000001</v>
      </c>
      <c r="C204">
        <v>2.1392300000000002E-3</v>
      </c>
      <c r="D204">
        <v>530806</v>
      </c>
      <c r="E204">
        <v>3.8995300000000001E-4</v>
      </c>
      <c r="F204">
        <v>200</v>
      </c>
      <c r="G204">
        <v>0.183231</v>
      </c>
      <c r="H204">
        <v>3.2480199999999999</v>
      </c>
      <c r="I204">
        <v>30422.3</v>
      </c>
      <c r="J204">
        <v>0.75207400000000002</v>
      </c>
      <c r="K204">
        <v>200</v>
      </c>
      <c r="L204">
        <v>2.9802499999999998E-3</v>
      </c>
      <c r="M204" s="1">
        <v>2.1283999999999999E-7</v>
      </c>
      <c r="N204">
        <v>508.97899999999998</v>
      </c>
      <c r="O204" s="1">
        <v>3.84547E-8</v>
      </c>
      <c r="P204">
        <v>200</v>
      </c>
      <c r="Q204">
        <f t="shared" si="9"/>
        <v>-2.6697425196075675</v>
      </c>
      <c r="R204">
        <f t="shared" si="10"/>
        <v>0.51161869478800959</v>
      </c>
      <c r="S204">
        <f t="shared" si="11"/>
        <v>-6.6719467497473151</v>
      </c>
      <c r="T204">
        <v>200</v>
      </c>
      <c r="U204">
        <v>2.1392300000000002E-3</v>
      </c>
      <c r="V204">
        <v>3.2480199999999999</v>
      </c>
      <c r="W204" s="1">
        <v>2.1283999999999999E-7</v>
      </c>
      <c r="Z204">
        <v>200</v>
      </c>
      <c r="AA204">
        <v>3.2031800000000001</v>
      </c>
      <c r="AB204">
        <v>0.183231</v>
      </c>
      <c r="AC204">
        <v>2.9802499999999998E-3</v>
      </c>
    </row>
    <row r="205" spans="1:29" x14ac:dyDescent="0.3">
      <c r="A205">
        <v>201</v>
      </c>
      <c r="B205">
        <v>3.2031900000000002</v>
      </c>
      <c r="C205">
        <v>2.0107699999999998E-3</v>
      </c>
      <c r="D205">
        <v>530790</v>
      </c>
      <c r="E205">
        <v>3.6654100000000001E-4</v>
      </c>
      <c r="F205">
        <v>201</v>
      </c>
      <c r="G205">
        <v>0.18526599999999999</v>
      </c>
      <c r="H205">
        <v>3.25901</v>
      </c>
      <c r="I205">
        <v>30765.4</v>
      </c>
      <c r="J205">
        <v>0.75432699999999997</v>
      </c>
      <c r="K205">
        <v>201</v>
      </c>
      <c r="L205">
        <v>2.9802600000000002E-3</v>
      </c>
      <c r="M205" s="1">
        <v>1.99632E-7</v>
      </c>
      <c r="N205">
        <v>508.96300000000002</v>
      </c>
      <c r="O205" s="1">
        <v>3.6068299999999999E-8</v>
      </c>
      <c r="P205">
        <v>201</v>
      </c>
      <c r="Q205">
        <f t="shared" si="9"/>
        <v>-2.6966376029206134</v>
      </c>
      <c r="R205">
        <f t="shared" si="10"/>
        <v>0.51308569306353513</v>
      </c>
      <c r="S205">
        <f t="shared" si="11"/>
        <v>-6.6997698422594789</v>
      </c>
      <c r="T205">
        <v>201</v>
      </c>
      <c r="U205">
        <v>2.0107699999999998E-3</v>
      </c>
      <c r="V205">
        <v>3.25901</v>
      </c>
      <c r="W205" s="1">
        <v>1.99632E-7</v>
      </c>
      <c r="Z205">
        <v>201</v>
      </c>
      <c r="AA205">
        <v>3.2031900000000002</v>
      </c>
      <c r="AB205">
        <v>0.18526599999999999</v>
      </c>
      <c r="AC205">
        <v>2.9802600000000002E-3</v>
      </c>
    </row>
    <row r="206" spans="1:29" x14ac:dyDescent="0.3">
      <c r="A206">
        <v>202</v>
      </c>
      <c r="B206">
        <v>3.2031999999999998</v>
      </c>
      <c r="C206">
        <v>1.89003E-3</v>
      </c>
      <c r="D206">
        <v>530774</v>
      </c>
      <c r="E206">
        <v>3.4453499999999998E-4</v>
      </c>
      <c r="F206">
        <v>202</v>
      </c>
      <c r="G206">
        <v>0.18731</v>
      </c>
      <c r="H206">
        <v>3.2696499999999999</v>
      </c>
      <c r="I206">
        <v>31110</v>
      </c>
      <c r="J206">
        <v>0.75649699999999998</v>
      </c>
      <c r="K206">
        <v>202</v>
      </c>
      <c r="L206">
        <v>2.9802600000000002E-3</v>
      </c>
      <c r="M206" s="1">
        <v>1.87243E-7</v>
      </c>
      <c r="N206">
        <v>508.94600000000003</v>
      </c>
      <c r="O206" s="1">
        <v>3.3829999999999999E-8</v>
      </c>
      <c r="P206">
        <v>202</v>
      </c>
      <c r="Q206">
        <f t="shared" si="9"/>
        <v>-2.7235313023182615</v>
      </c>
      <c r="R206">
        <f t="shared" si="10"/>
        <v>0.51450126605356816</v>
      </c>
      <c r="S206">
        <f t="shared" si="11"/>
        <v>-6.7275944092397015</v>
      </c>
      <c r="T206">
        <v>202</v>
      </c>
      <c r="U206">
        <v>1.89003E-3</v>
      </c>
      <c r="V206">
        <v>3.2696499999999999</v>
      </c>
      <c r="W206" s="1">
        <v>1.87243E-7</v>
      </c>
      <c r="Z206">
        <v>202</v>
      </c>
      <c r="AA206">
        <v>3.2031999999999998</v>
      </c>
      <c r="AB206">
        <v>0.18731</v>
      </c>
      <c r="AC206">
        <v>2.9802600000000002E-3</v>
      </c>
    </row>
    <row r="207" spans="1:29" x14ac:dyDescent="0.3">
      <c r="A207">
        <v>203</v>
      </c>
      <c r="B207">
        <v>3.2032099999999999</v>
      </c>
      <c r="C207">
        <v>1.77655E-3</v>
      </c>
      <c r="D207">
        <v>530759</v>
      </c>
      <c r="E207">
        <v>3.2385200000000002E-4</v>
      </c>
      <c r="F207">
        <v>203</v>
      </c>
      <c r="G207">
        <v>0.189362</v>
      </c>
      <c r="H207">
        <v>3.2799299999999998</v>
      </c>
      <c r="I207">
        <v>31456.1</v>
      </c>
      <c r="J207">
        <v>0.75858300000000001</v>
      </c>
      <c r="K207">
        <v>203</v>
      </c>
      <c r="L207">
        <v>2.9802600000000002E-3</v>
      </c>
      <c r="M207" s="1">
        <v>1.7562400000000001E-7</v>
      </c>
      <c r="N207">
        <v>508.92899999999997</v>
      </c>
      <c r="O207" s="1">
        <v>3.17306E-8</v>
      </c>
      <c r="P207">
        <v>203</v>
      </c>
      <c r="Q207">
        <f t="shared" si="9"/>
        <v>-2.7504225650288507</v>
      </c>
      <c r="R207">
        <f t="shared" si="10"/>
        <v>0.51586457513297945</v>
      </c>
      <c r="S207">
        <f t="shared" si="11"/>
        <v>-6.7554161356090274</v>
      </c>
      <c r="T207">
        <v>203</v>
      </c>
      <c r="U207">
        <v>1.77655E-3</v>
      </c>
      <c r="V207">
        <v>3.2799299999999998</v>
      </c>
      <c r="W207" s="1">
        <v>1.7562400000000001E-7</v>
      </c>
      <c r="Z207">
        <v>203</v>
      </c>
      <c r="AA207">
        <v>3.2032099999999999</v>
      </c>
      <c r="AB207">
        <v>0.189362</v>
      </c>
      <c r="AC207">
        <v>2.9802600000000002E-3</v>
      </c>
    </row>
    <row r="208" spans="1:29" x14ac:dyDescent="0.3">
      <c r="A208">
        <v>204</v>
      </c>
      <c r="B208">
        <v>3.20322</v>
      </c>
      <c r="C208">
        <v>1.66989E-3</v>
      </c>
      <c r="D208">
        <v>530743</v>
      </c>
      <c r="E208">
        <v>3.0441000000000002E-4</v>
      </c>
      <c r="F208">
        <v>204</v>
      </c>
      <c r="G208">
        <v>0.19142200000000001</v>
      </c>
      <c r="H208">
        <v>3.2898499999999999</v>
      </c>
      <c r="I208">
        <v>31803.599999999999</v>
      </c>
      <c r="J208">
        <v>0.76058300000000001</v>
      </c>
      <c r="K208">
        <v>204</v>
      </c>
      <c r="L208">
        <v>2.9802600000000002E-3</v>
      </c>
      <c r="M208" s="1">
        <v>1.6472499999999999E-7</v>
      </c>
      <c r="N208">
        <v>508.91300000000001</v>
      </c>
      <c r="O208" s="1">
        <v>2.9761500000000002E-8</v>
      </c>
      <c r="P208">
        <v>204</v>
      </c>
      <c r="Q208">
        <f t="shared" si="9"/>
        <v>-2.777312136017938</v>
      </c>
      <c r="R208">
        <f t="shared" si="10"/>
        <v>0.51717609683830856</v>
      </c>
      <c r="S208">
        <f t="shared" si="11"/>
        <v>-6.7832404837804257</v>
      </c>
      <c r="T208">
        <v>204</v>
      </c>
      <c r="U208">
        <v>1.66989E-3</v>
      </c>
      <c r="V208">
        <v>3.2898499999999999</v>
      </c>
      <c r="W208" s="1">
        <v>1.6472499999999999E-7</v>
      </c>
      <c r="Z208">
        <v>204</v>
      </c>
      <c r="AA208">
        <v>3.20322</v>
      </c>
      <c r="AB208">
        <v>0.19142200000000001</v>
      </c>
      <c r="AC208">
        <v>2.9802600000000002E-3</v>
      </c>
    </row>
    <row r="209" spans="1:29" x14ac:dyDescent="0.3">
      <c r="A209">
        <v>205</v>
      </c>
      <c r="B209">
        <v>3.20322</v>
      </c>
      <c r="C209">
        <v>1.56963E-3</v>
      </c>
      <c r="D209">
        <v>530727</v>
      </c>
      <c r="E209">
        <v>2.86137E-4</v>
      </c>
      <c r="F209">
        <v>205</v>
      </c>
      <c r="G209">
        <v>0.193491</v>
      </c>
      <c r="H209">
        <v>3.29941</v>
      </c>
      <c r="I209">
        <v>32152.6</v>
      </c>
      <c r="J209">
        <v>0.76249699999999998</v>
      </c>
      <c r="K209">
        <v>205</v>
      </c>
      <c r="L209">
        <v>2.9802600000000002E-3</v>
      </c>
      <c r="M209" s="1">
        <v>1.5450299999999999E-7</v>
      </c>
      <c r="N209">
        <v>508.89600000000002</v>
      </c>
      <c r="O209" s="1">
        <v>2.79146E-8</v>
      </c>
      <c r="P209">
        <v>205</v>
      </c>
      <c r="Q209">
        <f t="shared" si="9"/>
        <v>-2.8042027093079418</v>
      </c>
      <c r="R209">
        <f t="shared" si="10"/>
        <v>0.51843628634673677</v>
      </c>
      <c r="S209">
        <f t="shared" si="11"/>
        <v>-6.8110630834184569</v>
      </c>
      <c r="T209">
        <v>205</v>
      </c>
      <c r="U209">
        <v>1.56963E-3</v>
      </c>
      <c r="V209">
        <v>3.29941</v>
      </c>
      <c r="W209" s="1">
        <v>1.5450299999999999E-7</v>
      </c>
      <c r="Z209">
        <v>205</v>
      </c>
      <c r="AA209">
        <v>3.20322</v>
      </c>
      <c r="AB209">
        <v>0.193491</v>
      </c>
      <c r="AC209">
        <v>2.9802600000000002E-3</v>
      </c>
    </row>
    <row r="210" spans="1:29" x14ac:dyDescent="0.3">
      <c r="A210">
        <v>206</v>
      </c>
      <c r="B210">
        <v>3.20323</v>
      </c>
      <c r="C210">
        <v>1.4754E-3</v>
      </c>
      <c r="D210">
        <v>530711</v>
      </c>
      <c r="E210">
        <v>2.6896100000000002E-4</v>
      </c>
      <c r="F210">
        <v>206</v>
      </c>
      <c r="G210">
        <v>0.19556699999999999</v>
      </c>
      <c r="H210">
        <v>3.3086099999999998</v>
      </c>
      <c r="I210">
        <v>32503</v>
      </c>
      <c r="J210">
        <v>0.764324</v>
      </c>
      <c r="K210">
        <v>206</v>
      </c>
      <c r="L210">
        <v>2.9802600000000002E-3</v>
      </c>
      <c r="M210" s="1">
        <v>1.44915E-7</v>
      </c>
      <c r="N210">
        <v>508.88</v>
      </c>
      <c r="O210" s="1">
        <v>2.6182299999999999E-8</v>
      </c>
      <c r="P210">
        <v>206</v>
      </c>
      <c r="Q210">
        <f t="shared" si="9"/>
        <v>-2.8310902208776394</v>
      </c>
      <c r="R210">
        <f t="shared" si="10"/>
        <v>0.51964557803020095</v>
      </c>
      <c r="S210">
        <f t="shared" si="11"/>
        <v>-6.8388866588347836</v>
      </c>
      <c r="T210">
        <v>206</v>
      </c>
      <c r="U210">
        <v>1.4754E-3</v>
      </c>
      <c r="V210">
        <v>3.3086099999999998</v>
      </c>
      <c r="W210" s="1">
        <v>1.44915E-7</v>
      </c>
      <c r="Z210">
        <v>206</v>
      </c>
      <c r="AA210">
        <v>3.20323</v>
      </c>
      <c r="AB210">
        <v>0.19556699999999999</v>
      </c>
      <c r="AC210">
        <v>2.9802600000000002E-3</v>
      </c>
    </row>
    <row r="211" spans="1:29" x14ac:dyDescent="0.3">
      <c r="A211">
        <v>207</v>
      </c>
      <c r="B211">
        <v>3.2032400000000001</v>
      </c>
      <c r="C211">
        <v>1.38682E-3</v>
      </c>
      <c r="D211">
        <v>530694</v>
      </c>
      <c r="E211">
        <v>2.52816E-4</v>
      </c>
      <c r="F211">
        <v>207</v>
      </c>
      <c r="G211">
        <v>0.19765099999999999</v>
      </c>
      <c r="H211">
        <v>3.3174299999999999</v>
      </c>
      <c r="I211">
        <v>32854.699999999997</v>
      </c>
      <c r="J211">
        <v>0.76606399999999997</v>
      </c>
      <c r="K211">
        <v>207</v>
      </c>
      <c r="L211">
        <v>2.9802600000000002E-3</v>
      </c>
      <c r="M211" s="1">
        <v>1.3592199999999999E-7</v>
      </c>
      <c r="N211">
        <v>508.863</v>
      </c>
      <c r="O211" s="1">
        <v>2.45575E-8</v>
      </c>
      <c r="P211">
        <v>207</v>
      </c>
      <c r="Q211">
        <f t="shared" si="9"/>
        <v>-2.8579799038003206</v>
      </c>
      <c r="R211">
        <f t="shared" si="10"/>
        <v>0.52080176772804276</v>
      </c>
      <c r="S211">
        <f t="shared" si="11"/>
        <v>-6.8667102437433849</v>
      </c>
      <c r="T211">
        <v>207</v>
      </c>
      <c r="U211">
        <v>1.38682E-3</v>
      </c>
      <c r="V211">
        <v>3.3174299999999999</v>
      </c>
      <c r="W211" s="1">
        <v>1.3592199999999999E-7</v>
      </c>
      <c r="Z211">
        <v>207</v>
      </c>
      <c r="AA211">
        <v>3.2032400000000001</v>
      </c>
      <c r="AB211">
        <v>0.19765099999999999</v>
      </c>
      <c r="AC211">
        <v>2.9802600000000002E-3</v>
      </c>
    </row>
    <row r="212" spans="1:29" x14ac:dyDescent="0.3">
      <c r="A212">
        <v>208</v>
      </c>
      <c r="B212">
        <v>3.2032400000000001</v>
      </c>
      <c r="C212">
        <v>1.30357E-3</v>
      </c>
      <c r="D212">
        <v>530678</v>
      </c>
      <c r="E212">
        <v>2.37641E-4</v>
      </c>
      <c r="F212">
        <v>208</v>
      </c>
      <c r="G212">
        <v>0.199742</v>
      </c>
      <c r="H212">
        <v>3.3258800000000002</v>
      </c>
      <c r="I212">
        <v>33207.800000000003</v>
      </c>
      <c r="J212">
        <v>0.76771500000000004</v>
      </c>
      <c r="K212">
        <v>208</v>
      </c>
      <c r="L212">
        <v>2.9802600000000002E-3</v>
      </c>
      <c r="M212" s="1">
        <v>1.2748700000000001E-7</v>
      </c>
      <c r="N212">
        <v>508.84699999999998</v>
      </c>
      <c r="O212" s="1">
        <v>2.3033499999999999E-8</v>
      </c>
      <c r="P212">
        <v>208</v>
      </c>
      <c r="Q212">
        <f t="shared" si="9"/>
        <v>-2.8848656428251638</v>
      </c>
      <c r="R212">
        <f t="shared" si="10"/>
        <v>0.52190657552751862</v>
      </c>
      <c r="S212">
        <f t="shared" si="11"/>
        <v>-6.8945340984936401</v>
      </c>
      <c r="T212">
        <v>208</v>
      </c>
      <c r="U212">
        <v>1.30357E-3</v>
      </c>
      <c r="V212">
        <v>3.3258800000000002</v>
      </c>
      <c r="W212" s="1">
        <v>1.2748700000000001E-7</v>
      </c>
      <c r="Z212">
        <v>208</v>
      </c>
      <c r="AA212">
        <v>3.2032400000000001</v>
      </c>
      <c r="AB212">
        <v>0.199742</v>
      </c>
      <c r="AC212">
        <v>2.9802600000000002E-3</v>
      </c>
    </row>
    <row r="213" spans="1:29" x14ac:dyDescent="0.3">
      <c r="A213">
        <v>209</v>
      </c>
      <c r="B213">
        <v>3.2032500000000002</v>
      </c>
      <c r="C213">
        <v>1.2253100000000001E-3</v>
      </c>
      <c r="D213">
        <v>530662</v>
      </c>
      <c r="E213">
        <v>2.2337799999999999E-4</v>
      </c>
      <c r="F213">
        <v>209</v>
      </c>
      <c r="G213">
        <v>0.20183999999999999</v>
      </c>
      <c r="H213">
        <v>3.3339599999999998</v>
      </c>
      <c r="I213">
        <v>33562.199999999997</v>
      </c>
      <c r="J213">
        <v>0.76927800000000002</v>
      </c>
      <c r="K213">
        <v>209</v>
      </c>
      <c r="L213">
        <v>2.9802600000000002E-3</v>
      </c>
      <c r="M213" s="1">
        <v>1.1957500000000001E-7</v>
      </c>
      <c r="N213">
        <v>508.83</v>
      </c>
      <c r="O213" s="1">
        <v>2.1604100000000002E-8</v>
      </c>
      <c r="P213">
        <v>209</v>
      </c>
      <c r="Q213">
        <f t="shared" si="9"/>
        <v>-2.9117540221098293</v>
      </c>
      <c r="R213">
        <f t="shared" si="10"/>
        <v>0.52296038496904507</v>
      </c>
      <c r="S213">
        <f t="shared" si="11"/>
        <v>-6.9223596104559979</v>
      </c>
      <c r="T213">
        <v>209</v>
      </c>
      <c r="U213">
        <v>1.2253100000000001E-3</v>
      </c>
      <c r="V213">
        <v>3.3339599999999998</v>
      </c>
      <c r="W213" s="1">
        <v>1.1957500000000001E-7</v>
      </c>
      <c r="Z213">
        <v>209</v>
      </c>
      <c r="AA213">
        <v>3.2032500000000002</v>
      </c>
      <c r="AB213">
        <v>0.20183999999999999</v>
      </c>
      <c r="AC213">
        <v>2.9802600000000002E-3</v>
      </c>
    </row>
    <row r="214" spans="1:29" x14ac:dyDescent="0.3">
      <c r="A214">
        <v>210</v>
      </c>
      <c r="B214">
        <v>3.2032500000000002</v>
      </c>
      <c r="C214">
        <v>1.1517599999999999E-3</v>
      </c>
      <c r="D214">
        <v>530645</v>
      </c>
      <c r="E214">
        <v>2.0997100000000001E-4</v>
      </c>
      <c r="F214">
        <v>210</v>
      </c>
      <c r="G214">
        <v>0.20394499999999999</v>
      </c>
      <c r="H214">
        <v>3.34165</v>
      </c>
      <c r="I214">
        <v>33917.800000000003</v>
      </c>
      <c r="J214">
        <v>0.77075199999999999</v>
      </c>
      <c r="K214">
        <v>210</v>
      </c>
      <c r="L214">
        <v>2.9802600000000002E-3</v>
      </c>
      <c r="M214" s="1">
        <v>1.12155E-7</v>
      </c>
      <c r="N214">
        <v>508.81400000000002</v>
      </c>
      <c r="O214" s="1">
        <v>2.0263500000000001E-8</v>
      </c>
      <c r="P214">
        <v>210</v>
      </c>
      <c r="Q214">
        <f t="shared" si="9"/>
        <v>-2.9386380083559724</v>
      </c>
      <c r="R214">
        <f t="shared" si="10"/>
        <v>0.5239609605098895</v>
      </c>
      <c r="S214">
        <f t="shared" si="11"/>
        <v>-6.9501813602976394</v>
      </c>
      <c r="T214">
        <v>210</v>
      </c>
      <c r="U214">
        <v>1.1517599999999999E-3</v>
      </c>
      <c r="V214">
        <v>3.34165</v>
      </c>
      <c r="W214" s="1">
        <v>1.12155E-7</v>
      </c>
      <c r="Z214">
        <v>210</v>
      </c>
      <c r="AA214">
        <v>3.2032500000000002</v>
      </c>
      <c r="AB214">
        <v>0.20394499999999999</v>
      </c>
      <c r="AC214">
        <v>2.9802600000000002E-3</v>
      </c>
    </row>
    <row r="215" spans="1:29" x14ac:dyDescent="0.3">
      <c r="A215">
        <v>211</v>
      </c>
      <c r="B215">
        <v>3.2032600000000002</v>
      </c>
      <c r="C215">
        <v>1.08263E-3</v>
      </c>
      <c r="D215">
        <v>530629</v>
      </c>
      <c r="E215">
        <v>1.97369E-4</v>
      </c>
      <c r="F215">
        <v>211</v>
      </c>
      <c r="G215">
        <v>0.20605699999999999</v>
      </c>
      <c r="H215">
        <v>3.3489599999999999</v>
      </c>
      <c r="I215">
        <v>34274.6</v>
      </c>
      <c r="J215">
        <v>0.77213500000000002</v>
      </c>
      <c r="K215">
        <v>211</v>
      </c>
      <c r="L215">
        <v>2.9802600000000002E-3</v>
      </c>
      <c r="M215" s="1">
        <v>1.05195E-7</v>
      </c>
      <c r="N215">
        <v>508.79700000000003</v>
      </c>
      <c r="O215" s="1">
        <v>1.9006000000000002E-8</v>
      </c>
      <c r="P215">
        <v>211</v>
      </c>
      <c r="Q215">
        <f t="shared" si="9"/>
        <v>-2.9655199426486716</v>
      </c>
      <c r="R215">
        <f t="shared" si="10"/>
        <v>0.52490996035473092</v>
      </c>
      <c r="S215">
        <f t="shared" si="11"/>
        <v>-6.9780049020455364</v>
      </c>
      <c r="T215">
        <v>211</v>
      </c>
      <c r="U215">
        <v>1.08263E-3</v>
      </c>
      <c r="V215">
        <v>3.3489599999999999</v>
      </c>
      <c r="W215" s="1">
        <v>1.05195E-7</v>
      </c>
      <c r="Z215">
        <v>211</v>
      </c>
      <c r="AA215">
        <v>3.2032600000000002</v>
      </c>
      <c r="AB215">
        <v>0.20605699999999999</v>
      </c>
      <c r="AC215">
        <v>2.9802600000000002E-3</v>
      </c>
    </row>
    <row r="216" spans="1:29" x14ac:dyDescent="0.3">
      <c r="A216">
        <v>212</v>
      </c>
      <c r="B216">
        <v>3.2032600000000002</v>
      </c>
      <c r="C216">
        <v>1.01764E-3</v>
      </c>
      <c r="D216">
        <v>530612</v>
      </c>
      <c r="E216">
        <v>1.8552400000000001E-4</v>
      </c>
      <c r="F216">
        <v>212</v>
      </c>
      <c r="G216">
        <v>0.208176</v>
      </c>
      <c r="H216">
        <v>3.35588</v>
      </c>
      <c r="I216">
        <v>34632.699999999997</v>
      </c>
      <c r="J216">
        <v>0.773428</v>
      </c>
      <c r="K216">
        <v>212</v>
      </c>
      <c r="L216">
        <v>2.9802700000000001E-3</v>
      </c>
      <c r="M216" s="1">
        <v>9.8666599999999998E-8</v>
      </c>
      <c r="N216">
        <v>508.78</v>
      </c>
      <c r="O216" s="1">
        <v>1.7826500000000001E-8</v>
      </c>
      <c r="P216">
        <v>212</v>
      </c>
      <c r="Q216">
        <f t="shared" si="9"/>
        <v>-2.9924058307071997</v>
      </c>
      <c r="R216">
        <f t="shared" si="10"/>
        <v>0.52580642287490142</v>
      </c>
      <c r="S216">
        <f t="shared" si="11"/>
        <v>-7.0058298371030405</v>
      </c>
      <c r="T216">
        <v>212</v>
      </c>
      <c r="U216">
        <v>1.01764E-3</v>
      </c>
      <c r="V216">
        <v>3.35588</v>
      </c>
      <c r="W216" s="1">
        <v>9.8666599999999998E-8</v>
      </c>
      <c r="Z216">
        <v>212</v>
      </c>
      <c r="AA216">
        <v>3.2032600000000002</v>
      </c>
      <c r="AB216">
        <v>0.208176</v>
      </c>
      <c r="AC216">
        <v>2.9802700000000001E-3</v>
      </c>
    </row>
    <row r="217" spans="1:29" x14ac:dyDescent="0.3">
      <c r="A217">
        <v>213</v>
      </c>
      <c r="B217">
        <v>3.2032699999999998</v>
      </c>
      <c r="C217">
        <v>9.5656199999999999E-4</v>
      </c>
      <c r="D217">
        <v>530596</v>
      </c>
      <c r="E217">
        <v>1.7438999999999999E-4</v>
      </c>
      <c r="F217">
        <v>213</v>
      </c>
      <c r="G217">
        <v>0.21029999999999999</v>
      </c>
      <c r="H217">
        <v>3.3624100000000001</v>
      </c>
      <c r="I217">
        <v>34991.800000000003</v>
      </c>
      <c r="J217">
        <v>0.77463000000000004</v>
      </c>
      <c r="K217">
        <v>213</v>
      </c>
      <c r="L217">
        <v>2.9802700000000001E-3</v>
      </c>
      <c r="M217" s="1">
        <v>9.2543699999999995E-8</v>
      </c>
      <c r="N217">
        <v>508.76400000000001</v>
      </c>
      <c r="O217" s="1">
        <v>1.6720200000000001E-8</v>
      </c>
      <c r="P217">
        <v>213</v>
      </c>
      <c r="Q217">
        <f t="shared" si="9"/>
        <v>-3.0192868757305273</v>
      </c>
      <c r="R217">
        <f t="shared" si="10"/>
        <v>0.52665066861597476</v>
      </c>
      <c r="S217">
        <f t="shared" si="11"/>
        <v>-7.0336531409128451</v>
      </c>
      <c r="T217">
        <v>213</v>
      </c>
      <c r="U217">
        <v>9.5656199999999999E-4</v>
      </c>
      <c r="V217">
        <v>3.3624100000000001</v>
      </c>
      <c r="W217" s="1">
        <v>9.2543699999999995E-8</v>
      </c>
      <c r="Z217">
        <v>213</v>
      </c>
      <c r="AA217">
        <v>3.2032699999999998</v>
      </c>
      <c r="AB217">
        <v>0.21029999999999999</v>
      </c>
      <c r="AC217">
        <v>2.9802700000000001E-3</v>
      </c>
    </row>
    <row r="218" spans="1:29" x14ac:dyDescent="0.3">
      <c r="A218">
        <v>214</v>
      </c>
      <c r="B218">
        <v>3.2032699999999998</v>
      </c>
      <c r="C218">
        <v>8.9915000000000004E-4</v>
      </c>
      <c r="D218">
        <v>530579</v>
      </c>
      <c r="E218">
        <v>1.6392499999999999E-4</v>
      </c>
      <c r="F218">
        <v>214</v>
      </c>
      <c r="G218">
        <v>0.21243100000000001</v>
      </c>
      <c r="H218">
        <v>3.36856</v>
      </c>
      <c r="I218">
        <v>35352.1</v>
      </c>
      <c r="J218">
        <v>0.77574100000000001</v>
      </c>
      <c r="K218">
        <v>214</v>
      </c>
      <c r="L218">
        <v>2.9802700000000001E-3</v>
      </c>
      <c r="M218" s="1">
        <v>8.6800699999999995E-8</v>
      </c>
      <c r="N218">
        <v>508.74700000000001</v>
      </c>
      <c r="O218" s="1">
        <v>1.56826E-8</v>
      </c>
      <c r="P218">
        <v>214</v>
      </c>
      <c r="Q218">
        <f t="shared" si="9"/>
        <v>-3.0461678513833781</v>
      </c>
      <c r="R218">
        <f t="shared" si="10"/>
        <v>0.52744428730895732</v>
      </c>
      <c r="S218">
        <f t="shared" si="11"/>
        <v>-7.0614767724627763</v>
      </c>
      <c r="T218">
        <v>214</v>
      </c>
      <c r="U218">
        <v>8.9915000000000004E-4</v>
      </c>
      <c r="V218">
        <v>3.36856</v>
      </c>
      <c r="W218" s="1">
        <v>8.6800699999999995E-8</v>
      </c>
      <c r="Z218">
        <v>214</v>
      </c>
      <c r="AA218">
        <v>3.2032699999999998</v>
      </c>
      <c r="AB218">
        <v>0.21243100000000001</v>
      </c>
      <c r="AC218">
        <v>2.9802700000000001E-3</v>
      </c>
    </row>
    <row r="219" spans="1:29" x14ac:dyDescent="0.3">
      <c r="A219">
        <v>215</v>
      </c>
      <c r="B219">
        <v>3.2032799999999999</v>
      </c>
      <c r="C219">
        <v>8.4518500000000003E-4</v>
      </c>
      <c r="D219">
        <v>530563</v>
      </c>
      <c r="E219">
        <v>1.5408800000000001E-4</v>
      </c>
      <c r="F219">
        <v>215</v>
      </c>
      <c r="G219">
        <v>0.21456700000000001</v>
      </c>
      <c r="H219">
        <v>3.3743099999999999</v>
      </c>
      <c r="I219">
        <v>35713.4</v>
      </c>
      <c r="J219">
        <v>0.77676000000000001</v>
      </c>
      <c r="K219">
        <v>215</v>
      </c>
      <c r="L219">
        <v>2.9802700000000001E-3</v>
      </c>
      <c r="M219" s="1">
        <v>8.1414099999999996E-8</v>
      </c>
      <c r="N219">
        <v>508.73</v>
      </c>
      <c r="O219" s="1">
        <v>1.47094E-8</v>
      </c>
      <c r="P219">
        <v>215</v>
      </c>
      <c r="Q219">
        <f t="shared" si="9"/>
        <v>-3.0730482192333493</v>
      </c>
      <c r="R219">
        <f t="shared" si="10"/>
        <v>0.52818497899550998</v>
      </c>
      <c r="S219">
        <f t="shared" si="11"/>
        <v>-7.089300373711545</v>
      </c>
      <c r="T219">
        <v>215</v>
      </c>
      <c r="U219">
        <v>8.4518500000000003E-4</v>
      </c>
      <c r="V219">
        <v>3.3743099999999999</v>
      </c>
      <c r="W219" s="1">
        <v>8.1414099999999996E-8</v>
      </c>
      <c r="Z219">
        <v>215</v>
      </c>
      <c r="AA219">
        <v>3.2032799999999999</v>
      </c>
      <c r="AB219">
        <v>0.21456700000000001</v>
      </c>
      <c r="AC219">
        <v>2.9802700000000001E-3</v>
      </c>
    </row>
    <row r="220" spans="1:29" x14ac:dyDescent="0.3">
      <c r="A220">
        <v>216</v>
      </c>
      <c r="B220">
        <v>3.2032799999999999</v>
      </c>
      <c r="C220">
        <v>7.94461E-4</v>
      </c>
      <c r="D220">
        <v>530546</v>
      </c>
      <c r="E220">
        <v>1.4484099999999999E-4</v>
      </c>
      <c r="F220">
        <v>216</v>
      </c>
      <c r="G220">
        <v>0.21670900000000001</v>
      </c>
      <c r="H220">
        <v>3.3796599999999999</v>
      </c>
      <c r="I220">
        <v>36075.800000000003</v>
      </c>
      <c r="J220">
        <v>0.77768800000000005</v>
      </c>
      <c r="K220">
        <v>216</v>
      </c>
      <c r="L220">
        <v>2.9802700000000001E-3</v>
      </c>
      <c r="M220" s="1">
        <v>7.6361700000000003E-8</v>
      </c>
      <c r="N220">
        <v>508.714</v>
      </c>
      <c r="O220" s="1">
        <v>1.3796599999999999E-8</v>
      </c>
      <c r="P220">
        <v>216</v>
      </c>
      <c r="Q220">
        <f t="shared" si="9"/>
        <v>-3.0999274173999836</v>
      </c>
      <c r="R220">
        <f t="shared" si="10"/>
        <v>0.52887301165308731</v>
      </c>
      <c r="S220">
        <f t="shared" si="11"/>
        <v>-7.1171244117031875</v>
      </c>
      <c r="T220">
        <v>216</v>
      </c>
      <c r="U220">
        <v>7.94461E-4</v>
      </c>
      <c r="V220">
        <v>3.3796599999999999</v>
      </c>
      <c r="W220" s="1">
        <v>7.6361700000000003E-8</v>
      </c>
      <c r="Z220">
        <v>216</v>
      </c>
      <c r="AA220">
        <v>3.2032799999999999</v>
      </c>
      <c r="AB220">
        <v>0.21670900000000001</v>
      </c>
      <c r="AC220">
        <v>2.9802700000000001E-3</v>
      </c>
    </row>
    <row r="221" spans="1:29" x14ac:dyDescent="0.3">
      <c r="A221">
        <v>217</v>
      </c>
      <c r="B221">
        <v>3.2032799999999999</v>
      </c>
      <c r="C221">
        <v>7.4678199999999998E-4</v>
      </c>
      <c r="D221">
        <v>530529</v>
      </c>
      <c r="E221">
        <v>1.3615E-4</v>
      </c>
      <c r="F221">
        <v>217</v>
      </c>
      <c r="G221">
        <v>0.218857</v>
      </c>
      <c r="H221">
        <v>3.38462</v>
      </c>
      <c r="I221">
        <v>36439.199999999997</v>
      </c>
      <c r="J221">
        <v>0.77852299999999997</v>
      </c>
      <c r="K221">
        <v>217</v>
      </c>
      <c r="L221">
        <v>2.9802700000000001E-3</v>
      </c>
      <c r="M221" s="1">
        <v>7.16229E-8</v>
      </c>
      <c r="N221">
        <v>508.697</v>
      </c>
      <c r="O221" s="1">
        <v>1.2940400000000001E-8</v>
      </c>
      <c r="P221">
        <v>217</v>
      </c>
      <c r="Q221">
        <f t="shared" si="9"/>
        <v>-3.1268061585789924</v>
      </c>
      <c r="R221">
        <f t="shared" si="10"/>
        <v>0.52950991639869494</v>
      </c>
      <c r="S221">
        <f t="shared" si="11"/>
        <v>-7.1449480984525771</v>
      </c>
      <c r="T221">
        <v>217</v>
      </c>
      <c r="U221">
        <v>7.4678199999999998E-4</v>
      </c>
      <c r="V221">
        <v>3.38462</v>
      </c>
      <c r="W221" s="1">
        <v>7.16229E-8</v>
      </c>
      <c r="Z221">
        <v>217</v>
      </c>
      <c r="AA221">
        <v>3.2032799999999999</v>
      </c>
      <c r="AB221">
        <v>0.218857</v>
      </c>
      <c r="AC221">
        <v>2.9802700000000001E-3</v>
      </c>
    </row>
    <row r="222" spans="1:29" x14ac:dyDescent="0.3">
      <c r="A222">
        <v>218</v>
      </c>
      <c r="B222">
        <v>3.20329</v>
      </c>
      <c r="C222">
        <v>7.0196699999999996E-4</v>
      </c>
      <c r="D222">
        <v>530512</v>
      </c>
      <c r="E222">
        <v>1.2798099999999999E-4</v>
      </c>
      <c r="F222">
        <v>218</v>
      </c>
      <c r="G222">
        <v>0.22100900000000001</v>
      </c>
      <c r="H222">
        <v>3.38917</v>
      </c>
      <c r="I222">
        <v>36803.5</v>
      </c>
      <c r="J222">
        <v>0.77926499999999999</v>
      </c>
      <c r="K222">
        <v>218</v>
      </c>
      <c r="L222">
        <v>2.9802700000000001E-3</v>
      </c>
      <c r="M222" s="1">
        <v>6.7178200000000005E-8</v>
      </c>
      <c r="N222">
        <v>508.68</v>
      </c>
      <c r="O222" s="1">
        <v>1.21374E-8</v>
      </c>
      <c r="P222">
        <v>218</v>
      </c>
      <c r="Q222">
        <f t="shared" si="9"/>
        <v>-3.1536833039026306</v>
      </c>
      <c r="R222">
        <f t="shared" si="10"/>
        <v>0.53009335349664144</v>
      </c>
      <c r="S222">
        <f t="shared" si="11"/>
        <v>-7.1727716370013557</v>
      </c>
      <c r="T222">
        <v>218</v>
      </c>
      <c r="U222">
        <v>7.0196699999999996E-4</v>
      </c>
      <c r="V222">
        <v>3.38917</v>
      </c>
      <c r="W222" s="1">
        <v>6.7178200000000005E-8</v>
      </c>
      <c r="Z222">
        <v>218</v>
      </c>
      <c r="AA222">
        <v>3.20329</v>
      </c>
      <c r="AB222">
        <v>0.22100900000000001</v>
      </c>
      <c r="AC222">
        <v>2.9802700000000001E-3</v>
      </c>
    </row>
    <row r="223" spans="1:29" x14ac:dyDescent="0.3">
      <c r="A223">
        <v>219</v>
      </c>
      <c r="B223">
        <v>3.20329</v>
      </c>
      <c r="C223">
        <v>6.59842E-4</v>
      </c>
      <c r="D223">
        <v>530495</v>
      </c>
      <c r="E223">
        <v>1.20302E-4</v>
      </c>
      <c r="F223">
        <v>219</v>
      </c>
      <c r="G223">
        <v>0.223166</v>
      </c>
      <c r="H223">
        <v>3.3933300000000002</v>
      </c>
      <c r="I223">
        <v>37168.699999999997</v>
      </c>
      <c r="J223">
        <v>0.77991500000000002</v>
      </c>
      <c r="K223">
        <v>219</v>
      </c>
      <c r="L223">
        <v>2.9802700000000001E-3</v>
      </c>
      <c r="M223" s="1">
        <v>6.3009299999999995E-8</v>
      </c>
      <c r="N223">
        <v>508.66399999999999</v>
      </c>
      <c r="O223" s="1">
        <v>1.13842E-8</v>
      </c>
      <c r="P223">
        <v>219</v>
      </c>
      <c r="Q223">
        <f t="shared" si="9"/>
        <v>-3.1805600443715885</v>
      </c>
      <c r="R223">
        <f t="shared" si="10"/>
        <v>0.53062609666546334</v>
      </c>
      <c r="S223">
        <f t="shared" si="11"/>
        <v>-7.200595345140087</v>
      </c>
      <c r="T223">
        <v>219</v>
      </c>
      <c r="U223">
        <v>6.59842E-4</v>
      </c>
      <c r="V223">
        <v>3.3933300000000002</v>
      </c>
      <c r="W223" s="1">
        <v>6.3009299999999995E-8</v>
      </c>
      <c r="Z223">
        <v>219</v>
      </c>
      <c r="AA223">
        <v>3.20329</v>
      </c>
      <c r="AB223">
        <v>0.223166</v>
      </c>
      <c r="AC223">
        <v>2.9802700000000001E-3</v>
      </c>
    </row>
    <row r="224" spans="1:29" x14ac:dyDescent="0.3">
      <c r="A224">
        <v>220</v>
      </c>
      <c r="B224">
        <v>3.20329</v>
      </c>
      <c r="C224">
        <v>6.2024699999999999E-4</v>
      </c>
      <c r="D224">
        <v>530479</v>
      </c>
      <c r="E224">
        <v>1.13084E-4</v>
      </c>
      <c r="F224">
        <v>220</v>
      </c>
      <c r="G224">
        <v>0.225328</v>
      </c>
      <c r="H224">
        <v>3.3970899999999999</v>
      </c>
      <c r="I224">
        <v>37534.800000000003</v>
      </c>
      <c r="J224">
        <v>0.78047200000000005</v>
      </c>
      <c r="K224">
        <v>220</v>
      </c>
      <c r="L224">
        <v>2.9802700000000001E-3</v>
      </c>
      <c r="M224" s="1">
        <v>5.9099200000000003E-8</v>
      </c>
      <c r="N224">
        <v>508.64699999999999</v>
      </c>
      <c r="O224" s="1">
        <v>1.06777E-8</v>
      </c>
      <c r="P224">
        <v>220</v>
      </c>
      <c r="Q224">
        <f t="shared" si="9"/>
        <v>-3.2074353276387386</v>
      </c>
      <c r="R224">
        <f t="shared" si="10"/>
        <v>0.53110705290052607</v>
      </c>
      <c r="S224">
        <f t="shared" si="11"/>
        <v>-7.2284183979332468</v>
      </c>
      <c r="T224">
        <v>220</v>
      </c>
      <c r="U224">
        <v>6.2024699999999999E-4</v>
      </c>
      <c r="V224">
        <v>3.3970899999999999</v>
      </c>
      <c r="W224" s="1">
        <v>5.9099200000000003E-8</v>
      </c>
      <c r="Z224">
        <v>220</v>
      </c>
      <c r="AA224">
        <v>3.20329</v>
      </c>
      <c r="AB224">
        <v>0.225328</v>
      </c>
      <c r="AC224">
        <v>2.9802700000000001E-3</v>
      </c>
    </row>
    <row r="225" spans="1:29" x14ac:dyDescent="0.3">
      <c r="A225">
        <v>221</v>
      </c>
      <c r="B225">
        <v>3.2033</v>
      </c>
      <c r="C225">
        <v>5.8302799999999998E-4</v>
      </c>
      <c r="D225">
        <v>530462</v>
      </c>
      <c r="E225">
        <v>1.0629900000000001E-4</v>
      </c>
      <c r="F225">
        <v>221</v>
      </c>
      <c r="G225">
        <v>0.227494</v>
      </c>
      <c r="H225">
        <v>3.4004400000000001</v>
      </c>
      <c r="I225">
        <v>37901.699999999997</v>
      </c>
      <c r="J225">
        <v>0.78093699999999999</v>
      </c>
      <c r="K225">
        <v>221</v>
      </c>
      <c r="L225">
        <v>2.9802700000000001E-3</v>
      </c>
      <c r="M225" s="1">
        <v>5.5431600000000001E-8</v>
      </c>
      <c r="N225">
        <v>508.63099999999997</v>
      </c>
      <c r="O225" s="1">
        <v>1.0015099999999999E-8</v>
      </c>
      <c r="P225">
        <v>221</v>
      </c>
      <c r="Q225">
        <f t="shared" si="9"/>
        <v>-3.2343105876878302</v>
      </c>
      <c r="R225">
        <f t="shared" si="10"/>
        <v>0.53153511622122118</v>
      </c>
      <c r="S225">
        <f t="shared" si="11"/>
        <v>-7.256242585575996</v>
      </c>
      <c r="T225">
        <v>221</v>
      </c>
      <c r="U225">
        <v>5.8302799999999998E-4</v>
      </c>
      <c r="V225">
        <v>3.4004400000000001</v>
      </c>
      <c r="W225" s="1">
        <v>5.5431600000000001E-8</v>
      </c>
      <c r="Z225">
        <v>221</v>
      </c>
      <c r="AA225">
        <v>3.2033</v>
      </c>
      <c r="AB225">
        <v>0.227494</v>
      </c>
      <c r="AC225">
        <v>2.9802700000000001E-3</v>
      </c>
    </row>
    <row r="226" spans="1:29" x14ac:dyDescent="0.3">
      <c r="A226">
        <v>222</v>
      </c>
      <c r="B226">
        <v>3.2033</v>
      </c>
      <c r="C226">
        <v>5.4804500000000004E-4</v>
      </c>
      <c r="D226">
        <v>530445</v>
      </c>
      <c r="E226" s="1">
        <v>9.9921399999999995E-5</v>
      </c>
      <c r="F226">
        <v>222</v>
      </c>
      <c r="G226">
        <v>0.22966400000000001</v>
      </c>
      <c r="H226">
        <v>3.4033899999999999</v>
      </c>
      <c r="I226">
        <v>38269.4</v>
      </c>
      <c r="J226">
        <v>0.781308</v>
      </c>
      <c r="K226">
        <v>222</v>
      </c>
      <c r="L226">
        <v>2.9802700000000001E-3</v>
      </c>
      <c r="M226" s="1">
        <v>5.1991699999999997E-8</v>
      </c>
      <c r="N226">
        <v>508.61399999999998</v>
      </c>
      <c r="O226" s="1">
        <v>9.39356E-9</v>
      </c>
      <c r="P226">
        <v>222</v>
      </c>
      <c r="Q226">
        <f t="shared" si="9"/>
        <v>-3.2611837801117711</v>
      </c>
      <c r="R226">
        <f t="shared" si="10"/>
        <v>0.53191171845904828</v>
      </c>
      <c r="S226">
        <f t="shared" si="11"/>
        <v>-7.2840659819788307</v>
      </c>
      <c r="T226">
        <v>222</v>
      </c>
      <c r="U226">
        <v>5.4804500000000004E-4</v>
      </c>
      <c r="V226">
        <v>3.4033899999999999</v>
      </c>
      <c r="W226" s="1">
        <v>5.1991699999999997E-8</v>
      </c>
      <c r="Z226">
        <v>222</v>
      </c>
      <c r="AA226">
        <v>3.2033</v>
      </c>
      <c r="AB226">
        <v>0.22966400000000001</v>
      </c>
      <c r="AC226">
        <v>2.9802700000000001E-3</v>
      </c>
    </row>
    <row r="227" spans="1:29" x14ac:dyDescent="0.3">
      <c r="A227">
        <v>223</v>
      </c>
      <c r="B227">
        <v>3.2033</v>
      </c>
      <c r="C227">
        <v>5.1516099999999998E-4</v>
      </c>
      <c r="D227">
        <v>530428</v>
      </c>
      <c r="E227" s="1">
        <v>9.3926799999999997E-5</v>
      </c>
      <c r="F227">
        <v>223</v>
      </c>
      <c r="G227">
        <v>0.23183899999999999</v>
      </c>
      <c r="H227">
        <v>3.4059400000000002</v>
      </c>
      <c r="I227">
        <v>38637.800000000003</v>
      </c>
      <c r="J227">
        <v>0.78158700000000003</v>
      </c>
      <c r="K227">
        <v>223</v>
      </c>
      <c r="L227">
        <v>2.9802700000000001E-3</v>
      </c>
      <c r="M227" s="1">
        <v>4.8765199999999998E-8</v>
      </c>
      <c r="N227">
        <v>508.59699999999998</v>
      </c>
      <c r="O227" s="1">
        <v>8.8106199999999999E-9</v>
      </c>
      <c r="P227">
        <v>223</v>
      </c>
      <c r="Q227">
        <f t="shared" si="9"/>
        <v>-3.2880570224454102</v>
      </c>
      <c r="R227">
        <f t="shared" si="10"/>
        <v>0.5322369930398434</v>
      </c>
      <c r="S227">
        <f t="shared" si="11"/>
        <v>-7.3118899902789467</v>
      </c>
      <c r="T227">
        <v>223</v>
      </c>
      <c r="U227">
        <v>5.1516099999999998E-4</v>
      </c>
      <c r="V227">
        <v>3.4059400000000002</v>
      </c>
      <c r="W227" s="1">
        <v>4.8765199999999998E-8</v>
      </c>
      <c r="Z227">
        <v>223</v>
      </c>
      <c r="AA227">
        <v>3.2033</v>
      </c>
      <c r="AB227">
        <v>0.23183899999999999</v>
      </c>
      <c r="AC227">
        <v>2.9802700000000001E-3</v>
      </c>
    </row>
    <row r="228" spans="1:29" x14ac:dyDescent="0.3">
      <c r="A228">
        <v>224</v>
      </c>
      <c r="B228">
        <v>3.2033</v>
      </c>
      <c r="C228">
        <v>4.8425200000000001E-4</v>
      </c>
      <c r="D228">
        <v>530411</v>
      </c>
      <c r="E228" s="1">
        <v>8.8292000000000001E-5</v>
      </c>
      <c r="F228">
        <v>224</v>
      </c>
      <c r="G228">
        <v>0.234016</v>
      </c>
      <c r="H228">
        <v>3.40808</v>
      </c>
      <c r="I228">
        <v>39007</v>
      </c>
      <c r="J228">
        <v>0.78177200000000002</v>
      </c>
      <c r="K228">
        <v>224</v>
      </c>
      <c r="L228">
        <v>2.9802700000000001E-3</v>
      </c>
      <c r="M228" s="1">
        <v>4.5738999999999997E-8</v>
      </c>
      <c r="N228">
        <v>508.58</v>
      </c>
      <c r="O228" s="1">
        <v>8.2638600000000005E-9</v>
      </c>
      <c r="P228">
        <v>224</v>
      </c>
      <c r="Q228">
        <f t="shared" si="9"/>
        <v>-3.3149285769337453</v>
      </c>
      <c r="R228">
        <f t="shared" si="10"/>
        <v>0.53250978068115618</v>
      </c>
      <c r="S228">
        <f t="shared" si="11"/>
        <v>-7.3397133346840011</v>
      </c>
      <c r="T228">
        <v>224</v>
      </c>
      <c r="U228">
        <v>4.8425200000000001E-4</v>
      </c>
      <c r="V228">
        <v>3.40808</v>
      </c>
      <c r="W228" s="1">
        <v>4.5738999999999997E-8</v>
      </c>
      <c r="Z228">
        <v>224</v>
      </c>
      <c r="AA228">
        <v>3.2033</v>
      </c>
      <c r="AB228">
        <v>0.234016</v>
      </c>
      <c r="AC228">
        <v>2.9802700000000001E-3</v>
      </c>
    </row>
    <row r="229" spans="1:29" x14ac:dyDescent="0.3">
      <c r="A229">
        <v>225</v>
      </c>
      <c r="B229">
        <v>3.2033100000000001</v>
      </c>
      <c r="C229">
        <v>4.5519799999999997E-4</v>
      </c>
      <c r="D229">
        <v>530394</v>
      </c>
      <c r="E229" s="1">
        <v>8.2995400000000002E-5</v>
      </c>
      <c r="F229">
        <v>225</v>
      </c>
      <c r="G229">
        <v>0.23619799999999999</v>
      </c>
      <c r="H229">
        <v>3.4098199999999999</v>
      </c>
      <c r="I229">
        <v>39376.800000000003</v>
      </c>
      <c r="J229">
        <v>0.78186500000000003</v>
      </c>
      <c r="K229">
        <v>225</v>
      </c>
      <c r="L229">
        <v>2.9802700000000001E-3</v>
      </c>
      <c r="M229" s="1">
        <v>4.29006E-8</v>
      </c>
      <c r="N229">
        <v>508.56400000000002</v>
      </c>
      <c r="O229" s="1">
        <v>7.7510200000000008E-9</v>
      </c>
      <c r="P229">
        <v>225</v>
      </c>
      <c r="Q229">
        <f t="shared" si="9"/>
        <v>-3.3417996547651643</v>
      </c>
      <c r="R229">
        <f t="shared" si="10"/>
        <v>0.53273145375201902</v>
      </c>
      <c r="S229">
        <f t="shared" si="11"/>
        <v>-7.3675366338090535</v>
      </c>
      <c r="T229">
        <v>225</v>
      </c>
      <c r="U229">
        <v>4.5519799999999997E-4</v>
      </c>
      <c r="V229">
        <v>3.4098199999999999</v>
      </c>
      <c r="W229" s="1">
        <v>4.29006E-8</v>
      </c>
      <c r="Z229">
        <v>225</v>
      </c>
      <c r="AA229">
        <v>3.2033100000000001</v>
      </c>
      <c r="AB229">
        <v>0.23619799999999999</v>
      </c>
      <c r="AC229">
        <v>2.9802700000000001E-3</v>
      </c>
    </row>
    <row r="230" spans="1:29" x14ac:dyDescent="0.3">
      <c r="A230">
        <v>226</v>
      </c>
      <c r="B230">
        <v>3.2033100000000001</v>
      </c>
      <c r="C230">
        <v>4.2788800000000002E-4</v>
      </c>
      <c r="D230">
        <v>530377</v>
      </c>
      <c r="E230" s="1">
        <v>7.8016700000000001E-5</v>
      </c>
      <c r="F230">
        <v>226</v>
      </c>
      <c r="G230">
        <v>0.23838200000000001</v>
      </c>
      <c r="H230">
        <v>3.4111500000000001</v>
      </c>
      <c r="I230">
        <v>39747.199999999997</v>
      </c>
      <c r="J230">
        <v>0.78186500000000003</v>
      </c>
      <c r="K230">
        <v>226</v>
      </c>
      <c r="L230">
        <v>2.9802700000000001E-3</v>
      </c>
      <c r="M230" s="1">
        <v>4.0238300000000002E-8</v>
      </c>
      <c r="N230">
        <v>508.54700000000003</v>
      </c>
      <c r="O230" s="1">
        <v>7.2700199999999997E-9</v>
      </c>
      <c r="P230">
        <v>226</v>
      </c>
      <c r="Q230">
        <f t="shared" si="9"/>
        <v>-3.3686698930132866</v>
      </c>
      <c r="R230">
        <f t="shared" si="10"/>
        <v>0.53290081724965987</v>
      </c>
      <c r="S230">
        <f t="shared" si="11"/>
        <v>-7.3953603757705926</v>
      </c>
      <c r="T230">
        <v>226</v>
      </c>
      <c r="U230">
        <v>4.2788800000000002E-4</v>
      </c>
      <c r="V230">
        <v>3.4111500000000001</v>
      </c>
      <c r="W230" s="1">
        <v>4.0238300000000002E-8</v>
      </c>
      <c r="Z230">
        <v>226</v>
      </c>
      <c r="AA230">
        <v>3.2033100000000001</v>
      </c>
      <c r="AB230">
        <v>0.23838200000000001</v>
      </c>
      <c r="AC230">
        <v>2.9802700000000001E-3</v>
      </c>
    </row>
    <row r="231" spans="1:29" x14ac:dyDescent="0.3">
      <c r="A231">
        <v>227</v>
      </c>
      <c r="B231">
        <v>3.2033100000000001</v>
      </c>
      <c r="C231">
        <v>4.0221700000000002E-4</v>
      </c>
      <c r="D231">
        <v>530360</v>
      </c>
      <c r="E231" s="1">
        <v>7.3336800000000006E-5</v>
      </c>
      <c r="F231">
        <v>227</v>
      </c>
      <c r="G231">
        <v>0.24056900000000001</v>
      </c>
      <c r="H231">
        <v>3.41208</v>
      </c>
      <c r="I231">
        <v>40118.199999999997</v>
      </c>
      <c r="J231">
        <v>0.78177300000000005</v>
      </c>
      <c r="K231">
        <v>227</v>
      </c>
      <c r="L231">
        <v>2.9802700000000001E-3</v>
      </c>
      <c r="M231" s="1">
        <v>3.7741199999999998E-8</v>
      </c>
      <c r="N231">
        <v>508.53</v>
      </c>
      <c r="O231" s="1">
        <v>6.8188599999999998E-9</v>
      </c>
      <c r="P231">
        <v>227</v>
      </c>
      <c r="Q231">
        <f t="shared" si="9"/>
        <v>-3.3955395775727775</v>
      </c>
      <c r="R231">
        <f t="shared" si="10"/>
        <v>0.53301920513066958</v>
      </c>
      <c r="S231">
        <f t="shared" si="11"/>
        <v>-7.4231842953450933</v>
      </c>
      <c r="T231">
        <v>227</v>
      </c>
      <c r="U231">
        <v>4.0221700000000002E-4</v>
      </c>
      <c r="V231">
        <v>3.41208</v>
      </c>
      <c r="W231" s="1">
        <v>3.7741199999999998E-8</v>
      </c>
      <c r="Z231">
        <v>227</v>
      </c>
      <c r="AA231">
        <v>3.2033100000000001</v>
      </c>
      <c r="AB231">
        <v>0.24056900000000001</v>
      </c>
      <c r="AC231">
        <v>2.9802700000000001E-3</v>
      </c>
    </row>
    <row r="232" spans="1:29" x14ac:dyDescent="0.3">
      <c r="A232">
        <v>228</v>
      </c>
      <c r="B232">
        <v>3.2033100000000001</v>
      </c>
      <c r="C232">
        <v>3.78088E-4</v>
      </c>
      <c r="D232">
        <v>530342</v>
      </c>
      <c r="E232" s="1">
        <v>6.8937799999999996E-5</v>
      </c>
      <c r="F232">
        <v>228</v>
      </c>
      <c r="G232">
        <v>0.242759</v>
      </c>
      <c r="H232">
        <v>3.4125999999999999</v>
      </c>
      <c r="I232">
        <v>40489.800000000003</v>
      </c>
      <c r="J232">
        <v>0.78158799999999995</v>
      </c>
      <c r="K232">
        <v>228</v>
      </c>
      <c r="L232">
        <v>2.9802700000000001E-3</v>
      </c>
      <c r="M232" s="1">
        <v>3.5399099999999997E-8</v>
      </c>
      <c r="N232">
        <v>508.51400000000001</v>
      </c>
      <c r="O232" s="1">
        <v>6.3957000000000002E-9</v>
      </c>
      <c r="P232">
        <v>228</v>
      </c>
      <c r="Q232">
        <f t="shared" si="9"/>
        <v>-3.4224071063361827</v>
      </c>
      <c r="R232">
        <f t="shared" si="10"/>
        <v>0.53308538644057035</v>
      </c>
      <c r="S232">
        <f t="shared" si="11"/>
        <v>-7.4510077794997045</v>
      </c>
      <c r="T232">
        <v>228</v>
      </c>
      <c r="U232">
        <v>3.78088E-4</v>
      </c>
      <c r="V232">
        <v>3.4125999999999999</v>
      </c>
      <c r="W232" s="1">
        <v>3.5399099999999997E-8</v>
      </c>
      <c r="Z232">
        <v>228</v>
      </c>
      <c r="AA232">
        <v>3.2033100000000001</v>
      </c>
      <c r="AB232">
        <v>0.242759</v>
      </c>
      <c r="AC232">
        <v>2.9802700000000001E-3</v>
      </c>
    </row>
    <row r="233" spans="1:29" x14ac:dyDescent="0.3">
      <c r="A233">
        <v>229</v>
      </c>
      <c r="B233">
        <v>3.2033100000000001</v>
      </c>
      <c r="C233">
        <v>3.5540600000000001E-4</v>
      </c>
      <c r="D233">
        <v>530325</v>
      </c>
      <c r="E233" s="1">
        <v>6.4802799999999996E-5</v>
      </c>
      <c r="F233">
        <v>229</v>
      </c>
      <c r="G233">
        <v>0.244951</v>
      </c>
      <c r="H233">
        <v>3.4127200000000002</v>
      </c>
      <c r="I233">
        <v>40861.800000000003</v>
      </c>
      <c r="J233">
        <v>0.78131099999999998</v>
      </c>
      <c r="K233">
        <v>229</v>
      </c>
      <c r="L233">
        <v>2.9802700000000001E-3</v>
      </c>
      <c r="M233" s="1">
        <v>3.3202299999999998E-8</v>
      </c>
      <c r="N233">
        <v>508.49700000000001</v>
      </c>
      <c r="O233" s="1">
        <v>5.9987999999999996E-9</v>
      </c>
      <c r="P233">
        <v>229</v>
      </c>
      <c r="Q233">
        <f t="shared" si="9"/>
        <v>-3.4492752446655066</v>
      </c>
      <c r="R233">
        <f t="shared" si="10"/>
        <v>0.53310065761842984</v>
      </c>
      <c r="S233">
        <f t="shared" si="11"/>
        <v>-7.4788318306721591</v>
      </c>
      <c r="T233">
        <v>229</v>
      </c>
      <c r="U233">
        <v>3.5540600000000001E-4</v>
      </c>
      <c r="V233">
        <v>3.4127200000000002</v>
      </c>
      <c r="W233" s="1">
        <v>3.3202299999999998E-8</v>
      </c>
      <c r="Z233">
        <v>229</v>
      </c>
      <c r="AA233">
        <v>3.2033100000000001</v>
      </c>
      <c r="AB233">
        <v>0.244951</v>
      </c>
      <c r="AC233">
        <v>2.9802700000000001E-3</v>
      </c>
    </row>
    <row r="234" spans="1:29" x14ac:dyDescent="0.3">
      <c r="A234">
        <v>230</v>
      </c>
      <c r="B234">
        <v>3.2033200000000002</v>
      </c>
      <c r="C234">
        <v>3.3408599999999999E-4</v>
      </c>
      <c r="D234">
        <v>530308</v>
      </c>
      <c r="E234" s="1">
        <v>6.0915999999999997E-5</v>
      </c>
      <c r="F234">
        <v>230</v>
      </c>
      <c r="G234">
        <v>0.247146</v>
      </c>
      <c r="H234">
        <v>3.4124400000000001</v>
      </c>
      <c r="I234">
        <v>41234.300000000003</v>
      </c>
      <c r="J234">
        <v>0.78094300000000005</v>
      </c>
      <c r="K234">
        <v>230</v>
      </c>
      <c r="L234">
        <v>2.9802700000000001E-3</v>
      </c>
      <c r="M234" s="1">
        <v>3.1141900000000003E-8</v>
      </c>
      <c r="N234">
        <v>508.48</v>
      </c>
      <c r="O234" s="1">
        <v>5.6265299999999996E-9</v>
      </c>
      <c r="P234">
        <v>230</v>
      </c>
      <c r="Q234">
        <f t="shared" si="9"/>
        <v>-3.4761417232548344</v>
      </c>
      <c r="R234">
        <f t="shared" si="10"/>
        <v>0.53306502403474787</v>
      </c>
      <c r="S234">
        <f t="shared" si="11"/>
        <v>-7.5066548941974691</v>
      </c>
      <c r="T234">
        <v>230</v>
      </c>
      <c r="U234">
        <v>3.3408599999999999E-4</v>
      </c>
      <c r="V234">
        <v>3.4124400000000001</v>
      </c>
      <c r="W234" s="1">
        <v>3.1141900000000003E-8</v>
      </c>
      <c r="Z234">
        <v>230</v>
      </c>
      <c r="AA234">
        <v>3.2033200000000002</v>
      </c>
      <c r="AB234">
        <v>0.247146</v>
      </c>
      <c r="AC234">
        <v>2.9802700000000001E-3</v>
      </c>
    </row>
    <row r="235" spans="1:29" x14ac:dyDescent="0.3">
      <c r="A235">
        <v>231</v>
      </c>
      <c r="B235">
        <v>3.2033200000000002</v>
      </c>
      <c r="C235">
        <v>3.1404600000000001E-4</v>
      </c>
      <c r="D235">
        <v>530291</v>
      </c>
      <c r="E235" s="1">
        <v>5.7262400000000003E-5</v>
      </c>
      <c r="F235">
        <v>231</v>
      </c>
      <c r="G235">
        <v>0.24934200000000001</v>
      </c>
      <c r="H235">
        <v>3.4117600000000001</v>
      </c>
      <c r="I235">
        <v>41607.199999999997</v>
      </c>
      <c r="J235">
        <v>0.78048399999999996</v>
      </c>
      <c r="K235">
        <v>231</v>
      </c>
      <c r="L235">
        <v>2.9802700000000001E-3</v>
      </c>
      <c r="M235" s="1">
        <v>2.92093E-8</v>
      </c>
      <c r="N235">
        <v>508.464</v>
      </c>
      <c r="O235" s="1">
        <v>5.2773700000000004E-9</v>
      </c>
      <c r="P235">
        <v>231</v>
      </c>
      <c r="Q235">
        <f t="shared" si="9"/>
        <v>-3.5030067338281001</v>
      </c>
      <c r="R235">
        <f t="shared" si="10"/>
        <v>0.53297847315737867</v>
      </c>
      <c r="S235">
        <f t="shared" si="11"/>
        <v>-7.5344788507559963</v>
      </c>
      <c r="T235">
        <v>231</v>
      </c>
      <c r="U235">
        <v>3.1404600000000001E-4</v>
      </c>
      <c r="V235">
        <v>3.4117600000000001</v>
      </c>
      <c r="W235" s="1">
        <v>2.92093E-8</v>
      </c>
      <c r="Z235">
        <v>231</v>
      </c>
      <c r="AA235">
        <v>3.2033200000000002</v>
      </c>
      <c r="AB235">
        <v>0.24934200000000001</v>
      </c>
      <c r="AC235">
        <v>2.9802700000000001E-3</v>
      </c>
    </row>
    <row r="236" spans="1:29" x14ac:dyDescent="0.3">
      <c r="A236">
        <v>232</v>
      </c>
      <c r="B236">
        <v>3.2033200000000002</v>
      </c>
      <c r="C236">
        <v>2.9520799999999998E-4</v>
      </c>
      <c r="D236">
        <v>530274</v>
      </c>
      <c r="E236" s="1">
        <v>5.3828E-5</v>
      </c>
      <c r="F236">
        <v>232</v>
      </c>
      <c r="G236">
        <v>0.25153999999999999</v>
      </c>
      <c r="H236">
        <v>3.4106700000000001</v>
      </c>
      <c r="I236">
        <v>41980.5</v>
      </c>
      <c r="J236">
        <v>0.77993299999999999</v>
      </c>
      <c r="K236">
        <v>232</v>
      </c>
      <c r="L236">
        <v>2.9802700000000001E-3</v>
      </c>
      <c r="M236" s="1">
        <v>2.7396700000000001E-8</v>
      </c>
      <c r="N236">
        <v>508.447</v>
      </c>
      <c r="O236" s="1">
        <v>4.9498700000000004E-9</v>
      </c>
      <c r="P236">
        <v>232</v>
      </c>
      <c r="Q236">
        <f t="shared" si="9"/>
        <v>-3.5298718775103168</v>
      </c>
      <c r="R236">
        <f t="shared" si="10"/>
        <v>0.53283970119803215</v>
      </c>
      <c r="S236">
        <f t="shared" si="11"/>
        <v>-7.5623017458694424</v>
      </c>
      <c r="T236">
        <v>232</v>
      </c>
      <c r="U236">
        <v>2.9520799999999998E-4</v>
      </c>
      <c r="V236">
        <v>3.4106700000000001</v>
      </c>
      <c r="W236" s="1">
        <v>2.7396700000000001E-8</v>
      </c>
      <c r="Z236">
        <v>232</v>
      </c>
      <c r="AA236">
        <v>3.2033200000000002</v>
      </c>
      <c r="AB236">
        <v>0.25153999999999999</v>
      </c>
      <c r="AC236">
        <v>2.9802700000000001E-3</v>
      </c>
    </row>
    <row r="237" spans="1:29" x14ac:dyDescent="0.3">
      <c r="A237">
        <v>233</v>
      </c>
      <c r="B237">
        <v>3.2033200000000002</v>
      </c>
      <c r="C237">
        <v>2.7750099999999998E-4</v>
      </c>
      <c r="D237">
        <v>530257</v>
      </c>
      <c r="E237" s="1">
        <v>5.0599700000000003E-5</v>
      </c>
      <c r="F237">
        <v>233</v>
      </c>
      <c r="G237">
        <v>0.25373899999999999</v>
      </c>
      <c r="H237">
        <v>3.4091800000000001</v>
      </c>
      <c r="I237">
        <v>42354.1</v>
      </c>
      <c r="J237">
        <v>0.77929199999999998</v>
      </c>
      <c r="K237">
        <v>233</v>
      </c>
      <c r="L237">
        <v>2.9802700000000001E-3</v>
      </c>
      <c r="M237" s="1">
        <v>2.5696500000000001E-8</v>
      </c>
      <c r="N237">
        <v>508.43</v>
      </c>
      <c r="O237" s="1">
        <v>4.6426900000000002E-9</v>
      </c>
      <c r="P237">
        <v>233</v>
      </c>
      <c r="Q237">
        <f t="shared" si="9"/>
        <v>-3.5567354475189648</v>
      </c>
      <c r="R237">
        <f t="shared" si="10"/>
        <v>0.53264993198365584</v>
      </c>
      <c r="S237">
        <f t="shared" si="11"/>
        <v>-7.5901260258593704</v>
      </c>
      <c r="T237">
        <v>233</v>
      </c>
      <c r="U237">
        <v>2.7750099999999998E-4</v>
      </c>
      <c r="V237">
        <v>3.4091800000000001</v>
      </c>
      <c r="W237" s="1">
        <v>2.5696500000000001E-8</v>
      </c>
      <c r="Z237">
        <v>233</v>
      </c>
      <c r="AA237">
        <v>3.2033200000000002</v>
      </c>
      <c r="AB237">
        <v>0.25373899999999999</v>
      </c>
      <c r="AC237">
        <v>2.9802700000000001E-3</v>
      </c>
    </row>
    <row r="238" spans="1:29" x14ac:dyDescent="0.3">
      <c r="A238">
        <v>234</v>
      </c>
      <c r="B238">
        <v>3.2033200000000002</v>
      </c>
      <c r="C238">
        <v>2.6085600000000001E-4</v>
      </c>
      <c r="D238">
        <v>530239</v>
      </c>
      <c r="E238" s="1">
        <v>4.7565200000000003E-5</v>
      </c>
      <c r="F238">
        <v>234</v>
      </c>
      <c r="G238">
        <v>0.25593900000000003</v>
      </c>
      <c r="H238">
        <v>3.4073000000000002</v>
      </c>
      <c r="I238">
        <v>42727.9</v>
      </c>
      <c r="J238">
        <v>0.77856099999999995</v>
      </c>
      <c r="K238">
        <v>234</v>
      </c>
      <c r="L238">
        <v>2.9802700000000001E-3</v>
      </c>
      <c r="M238" s="1">
        <v>2.4101900000000001E-8</v>
      </c>
      <c r="N238">
        <v>508.41399999999999</v>
      </c>
      <c r="O238" s="1">
        <v>4.3545800000000001E-9</v>
      </c>
      <c r="P238">
        <v>234</v>
      </c>
      <c r="Q238">
        <f t="shared" si="9"/>
        <v>-3.5835991695341947</v>
      </c>
      <c r="R238">
        <f t="shared" si="10"/>
        <v>0.53241037325343721</v>
      </c>
      <c r="S238">
        <f t="shared" si="11"/>
        <v>-7.6179487197906797</v>
      </c>
      <c r="T238">
        <v>234</v>
      </c>
      <c r="U238">
        <v>2.6085600000000001E-4</v>
      </c>
      <c r="V238">
        <v>3.4073000000000002</v>
      </c>
      <c r="W238" s="1">
        <v>2.4101900000000001E-8</v>
      </c>
      <c r="Z238">
        <v>234</v>
      </c>
      <c r="AA238">
        <v>3.2033200000000002</v>
      </c>
      <c r="AB238">
        <v>0.25593900000000003</v>
      </c>
      <c r="AC238">
        <v>2.9802700000000001E-3</v>
      </c>
    </row>
    <row r="239" spans="1:29" x14ac:dyDescent="0.3">
      <c r="A239">
        <v>235</v>
      </c>
      <c r="B239">
        <v>3.2033200000000002</v>
      </c>
      <c r="C239">
        <v>2.4521100000000001E-4</v>
      </c>
      <c r="D239">
        <v>530222</v>
      </c>
      <c r="E239" s="1">
        <v>4.4712700000000003E-5</v>
      </c>
      <c r="F239">
        <v>235</v>
      </c>
      <c r="G239">
        <v>0.25813999999999998</v>
      </c>
      <c r="H239">
        <v>3.4050199999999999</v>
      </c>
      <c r="I239">
        <v>43102</v>
      </c>
      <c r="J239">
        <v>0.77774100000000002</v>
      </c>
      <c r="K239">
        <v>235</v>
      </c>
      <c r="L239">
        <v>2.9802700000000001E-3</v>
      </c>
      <c r="M239" s="1">
        <v>2.2606200000000002E-8</v>
      </c>
      <c r="N239">
        <v>508.39699999999999</v>
      </c>
      <c r="O239" s="1">
        <v>4.0843500000000003E-9</v>
      </c>
      <c r="P239">
        <v>235</v>
      </c>
      <c r="Q239">
        <f t="shared" si="9"/>
        <v>-3.6104600515592202</v>
      </c>
      <c r="R239">
        <f t="shared" si="10"/>
        <v>0.53211966716337922</v>
      </c>
      <c r="S239">
        <f t="shared" si="11"/>
        <v>-7.645772434458225</v>
      </c>
      <c r="T239">
        <v>235</v>
      </c>
      <c r="U239">
        <v>2.4521100000000001E-4</v>
      </c>
      <c r="V239">
        <v>3.4050199999999999</v>
      </c>
      <c r="W239" s="1">
        <v>2.2606200000000002E-8</v>
      </c>
      <c r="Z239">
        <v>235</v>
      </c>
      <c r="AA239">
        <v>3.2033200000000002</v>
      </c>
      <c r="AB239">
        <v>0.25813999999999998</v>
      </c>
      <c r="AC239">
        <v>2.9802700000000001E-3</v>
      </c>
    </row>
    <row r="240" spans="1:29" x14ac:dyDescent="0.3">
      <c r="A240">
        <v>236</v>
      </c>
      <c r="B240">
        <v>3.2033200000000002</v>
      </c>
      <c r="C240">
        <v>2.30504E-4</v>
      </c>
      <c r="D240">
        <v>530205</v>
      </c>
      <c r="E240" s="1">
        <v>4.2031299999999999E-5</v>
      </c>
      <c r="F240">
        <v>236</v>
      </c>
      <c r="G240">
        <v>0.26034200000000002</v>
      </c>
      <c r="H240">
        <v>3.4023400000000001</v>
      </c>
      <c r="I240">
        <v>43476.3</v>
      </c>
      <c r="J240">
        <v>0.77683100000000005</v>
      </c>
      <c r="K240">
        <v>236</v>
      </c>
      <c r="L240">
        <v>2.9802700000000001E-3</v>
      </c>
      <c r="M240" s="1">
        <v>2.1203300000000001E-8</v>
      </c>
      <c r="N240">
        <v>508.38</v>
      </c>
      <c r="O240" s="1">
        <v>3.8308900000000002E-9</v>
      </c>
      <c r="P240">
        <v>236</v>
      </c>
      <c r="Q240">
        <f t="shared" si="9"/>
        <v>-3.6373215337760483</v>
      </c>
      <c r="R240">
        <f t="shared" si="10"/>
        <v>0.53177771102424953</v>
      </c>
      <c r="S240">
        <f t="shared" si="11"/>
        <v>-7.6735965418892755</v>
      </c>
      <c r="T240">
        <v>236</v>
      </c>
      <c r="U240">
        <v>2.30504E-4</v>
      </c>
      <c r="V240">
        <v>3.4023400000000001</v>
      </c>
      <c r="W240" s="1">
        <v>2.1203300000000001E-8</v>
      </c>
      <c r="Z240">
        <v>236</v>
      </c>
      <c r="AA240">
        <v>3.2033200000000002</v>
      </c>
      <c r="AB240">
        <v>0.26034200000000002</v>
      </c>
      <c r="AC240">
        <v>2.9802700000000001E-3</v>
      </c>
    </row>
    <row r="241" spans="1:29" x14ac:dyDescent="0.3">
      <c r="A241">
        <v>237</v>
      </c>
      <c r="B241">
        <v>3.2033200000000002</v>
      </c>
      <c r="C241">
        <v>2.1667999999999999E-4</v>
      </c>
      <c r="D241">
        <v>530188</v>
      </c>
      <c r="E241" s="1">
        <v>3.9510900000000001E-5</v>
      </c>
      <c r="F241">
        <v>237</v>
      </c>
      <c r="G241">
        <v>0.262544</v>
      </c>
      <c r="H241">
        <v>3.39927</v>
      </c>
      <c r="I241">
        <v>43850.8</v>
      </c>
      <c r="J241">
        <v>0.77583299999999999</v>
      </c>
      <c r="K241">
        <v>237</v>
      </c>
      <c r="L241">
        <v>2.9802700000000001E-3</v>
      </c>
      <c r="M241" s="1">
        <v>1.9887499999999999E-8</v>
      </c>
      <c r="N241">
        <v>508.36399999999998</v>
      </c>
      <c r="O241" s="1">
        <v>3.5931500000000001E-9</v>
      </c>
      <c r="P241">
        <v>237</v>
      </c>
      <c r="Q241">
        <f t="shared" si="9"/>
        <v>-3.664181173084835</v>
      </c>
      <c r="R241">
        <f t="shared" si="10"/>
        <v>0.53138566145069677</v>
      </c>
      <c r="S241">
        <f t="shared" si="11"/>
        <v>-7.7014198073453617</v>
      </c>
      <c r="T241">
        <v>237</v>
      </c>
      <c r="U241">
        <v>2.1667999999999999E-4</v>
      </c>
      <c r="V241">
        <v>3.39927</v>
      </c>
      <c r="W241" s="1">
        <v>1.9887499999999999E-8</v>
      </c>
      <c r="Z241">
        <v>237</v>
      </c>
      <c r="AA241">
        <v>3.2033200000000002</v>
      </c>
      <c r="AB241">
        <v>0.262544</v>
      </c>
      <c r="AC241">
        <v>2.9802700000000001E-3</v>
      </c>
    </row>
    <row r="242" spans="1:29" x14ac:dyDescent="0.3">
      <c r="A242">
        <v>238</v>
      </c>
      <c r="B242">
        <v>3.2033299999999998</v>
      </c>
      <c r="C242">
        <v>2.03685E-4</v>
      </c>
      <c r="D242">
        <v>530171</v>
      </c>
      <c r="E242" s="1">
        <v>3.7141699999999997E-5</v>
      </c>
      <c r="F242">
        <v>238</v>
      </c>
      <c r="G242">
        <v>0.26474700000000001</v>
      </c>
      <c r="H242">
        <v>3.39581</v>
      </c>
      <c r="I242">
        <v>44225.3</v>
      </c>
      <c r="J242">
        <v>0.77474799999999999</v>
      </c>
      <c r="K242">
        <v>238</v>
      </c>
      <c r="L242">
        <v>2.9802700000000001E-3</v>
      </c>
      <c r="M242" s="1">
        <v>1.8653300000000001E-8</v>
      </c>
      <c r="N242">
        <v>508.34699999999998</v>
      </c>
      <c r="O242" s="1">
        <v>3.3701700000000002E-9</v>
      </c>
      <c r="P242">
        <v>238</v>
      </c>
      <c r="Q242">
        <f t="shared" si="9"/>
        <v>-3.6910409526252344</v>
      </c>
      <c r="R242">
        <f t="shared" si="10"/>
        <v>0.53094338290879484</v>
      </c>
      <c r="S242">
        <f t="shared" si="11"/>
        <v>-7.729244324980769</v>
      </c>
      <c r="T242">
        <v>238</v>
      </c>
      <c r="U242">
        <v>2.03685E-4</v>
      </c>
      <c r="V242">
        <v>3.39581</v>
      </c>
      <c r="W242" s="1">
        <v>1.8653300000000001E-8</v>
      </c>
      <c r="Z242">
        <v>238</v>
      </c>
      <c r="AA242">
        <v>3.2033299999999998</v>
      </c>
      <c r="AB242">
        <v>0.26474700000000001</v>
      </c>
      <c r="AC242">
        <v>2.9802700000000001E-3</v>
      </c>
    </row>
    <row r="243" spans="1:29" x14ac:dyDescent="0.3">
      <c r="A243">
        <v>239</v>
      </c>
      <c r="B243">
        <v>3.2033299999999998</v>
      </c>
      <c r="C243">
        <v>1.9147000000000001E-4</v>
      </c>
      <c r="D243">
        <v>530153</v>
      </c>
      <c r="E243" s="1">
        <v>3.4914599999999999E-5</v>
      </c>
      <c r="F243">
        <v>239</v>
      </c>
      <c r="G243">
        <v>0.26694899999999999</v>
      </c>
      <c r="H243">
        <v>3.3919700000000002</v>
      </c>
      <c r="I243">
        <v>44599.9</v>
      </c>
      <c r="J243">
        <v>0.77357500000000001</v>
      </c>
      <c r="K243">
        <v>239</v>
      </c>
      <c r="L243">
        <v>2.9802700000000001E-3</v>
      </c>
      <c r="M243" s="1">
        <v>1.74957E-8</v>
      </c>
      <c r="N243">
        <v>508.33</v>
      </c>
      <c r="O243" s="1">
        <v>3.1610300000000002E-9</v>
      </c>
      <c r="P243">
        <v>239</v>
      </c>
      <c r="Q243">
        <f t="shared" si="9"/>
        <v>-3.7178992627141523</v>
      </c>
      <c r="R243">
        <f t="shared" si="10"/>
        <v>0.53045200251979618</v>
      </c>
      <c r="S243">
        <f t="shared" si="11"/>
        <v>-7.7570686767846393</v>
      </c>
      <c r="T243">
        <v>239</v>
      </c>
      <c r="U243">
        <v>1.9147000000000001E-4</v>
      </c>
      <c r="V243">
        <v>3.3919700000000002</v>
      </c>
      <c r="W243" s="1">
        <v>1.74957E-8</v>
      </c>
      <c r="Z243">
        <v>239</v>
      </c>
      <c r="AA243">
        <v>3.2033299999999998</v>
      </c>
      <c r="AB243">
        <v>0.26694899999999999</v>
      </c>
      <c r="AC243">
        <v>2.9802700000000001E-3</v>
      </c>
    </row>
    <row r="244" spans="1:29" x14ac:dyDescent="0.3">
      <c r="A244">
        <v>240</v>
      </c>
      <c r="B244">
        <v>3.2033299999999998</v>
      </c>
      <c r="C244">
        <v>1.7998800000000001E-4</v>
      </c>
      <c r="D244">
        <v>530136</v>
      </c>
      <c r="E244" s="1">
        <v>3.2821100000000003E-5</v>
      </c>
      <c r="F244">
        <v>240</v>
      </c>
      <c r="G244">
        <v>0.26915099999999997</v>
      </c>
      <c r="H244">
        <v>3.3877299999999999</v>
      </c>
      <c r="I244">
        <v>44974.6</v>
      </c>
      <c r="J244">
        <v>0.77231700000000003</v>
      </c>
      <c r="K244">
        <v>240</v>
      </c>
      <c r="L244">
        <v>2.9802700000000001E-3</v>
      </c>
      <c r="M244" s="1">
        <v>1.6409999999999999E-8</v>
      </c>
      <c r="N244">
        <v>508.31299999999999</v>
      </c>
      <c r="O244" s="1">
        <v>2.96486E-9</v>
      </c>
      <c r="P244">
        <v>240</v>
      </c>
      <c r="Q244">
        <f t="shared" si="9"/>
        <v>-3.744756448827296</v>
      </c>
      <c r="R244">
        <f t="shared" si="10"/>
        <v>0.52990879003448244</v>
      </c>
      <c r="S244">
        <f t="shared" si="11"/>
        <v>-7.7848914189469065</v>
      </c>
      <c r="T244">
        <v>240</v>
      </c>
      <c r="U244">
        <v>1.7998800000000001E-4</v>
      </c>
      <c r="V244">
        <v>3.3877299999999999</v>
      </c>
      <c r="W244" s="1">
        <v>1.6409999999999999E-8</v>
      </c>
      <c r="Z244">
        <v>240</v>
      </c>
      <c r="AA244">
        <v>3.2033299999999998</v>
      </c>
      <c r="AB244">
        <v>0.26915099999999997</v>
      </c>
      <c r="AC244">
        <v>2.9802700000000001E-3</v>
      </c>
    </row>
    <row r="245" spans="1:29" x14ac:dyDescent="0.3">
      <c r="A245">
        <v>241</v>
      </c>
      <c r="B245">
        <v>3.2033299999999998</v>
      </c>
      <c r="C245">
        <v>1.69195E-4</v>
      </c>
      <c r="D245">
        <v>530119</v>
      </c>
      <c r="E245" s="1">
        <v>3.0853199999999998E-5</v>
      </c>
      <c r="F245">
        <v>241</v>
      </c>
      <c r="G245">
        <v>0.27135199999999998</v>
      </c>
      <c r="H245">
        <v>3.3831199999999999</v>
      </c>
      <c r="I245">
        <v>45349.2</v>
      </c>
      <c r="J245">
        <v>0.77097199999999999</v>
      </c>
      <c r="K245">
        <v>241</v>
      </c>
      <c r="L245">
        <v>2.9802700000000001E-3</v>
      </c>
      <c r="M245" s="1">
        <v>1.5391600000000001E-8</v>
      </c>
      <c r="N245">
        <v>508.29700000000003</v>
      </c>
      <c r="O245" s="1">
        <v>2.7808700000000001E-9</v>
      </c>
      <c r="P245">
        <v>241</v>
      </c>
      <c r="Q245">
        <f t="shared" si="9"/>
        <v>-3.7716124752479088</v>
      </c>
      <c r="R245">
        <f t="shared" si="10"/>
        <v>0.52931740258063387</v>
      </c>
      <c r="S245">
        <f t="shared" si="11"/>
        <v>-7.8127162316920504</v>
      </c>
      <c r="T245">
        <v>241</v>
      </c>
      <c r="U245">
        <v>1.69195E-4</v>
      </c>
      <c r="V245">
        <v>3.3831199999999999</v>
      </c>
      <c r="W245" s="1">
        <v>1.5391600000000001E-8</v>
      </c>
      <c r="Z245">
        <v>241</v>
      </c>
      <c r="AA245">
        <v>3.2033299999999998</v>
      </c>
      <c r="AB245">
        <v>0.27135199999999998</v>
      </c>
      <c r="AC245">
        <v>2.9802700000000001E-3</v>
      </c>
    </row>
    <row r="246" spans="1:29" x14ac:dyDescent="0.3">
      <c r="A246">
        <v>242</v>
      </c>
      <c r="B246">
        <v>3.2033299999999998</v>
      </c>
      <c r="C246">
        <v>1.59049E-4</v>
      </c>
      <c r="D246">
        <v>530101</v>
      </c>
      <c r="E246" s="1">
        <v>2.9003300000000001E-5</v>
      </c>
      <c r="F246">
        <v>242</v>
      </c>
      <c r="G246">
        <v>0.27355200000000002</v>
      </c>
      <c r="H246">
        <v>3.37812</v>
      </c>
      <c r="I246">
        <v>45723.7</v>
      </c>
      <c r="J246">
        <v>0.76954299999999998</v>
      </c>
      <c r="K246">
        <v>242</v>
      </c>
      <c r="L246">
        <v>2.9802700000000001E-3</v>
      </c>
      <c r="M246" s="1">
        <v>1.44365E-8</v>
      </c>
      <c r="N246">
        <v>508.28</v>
      </c>
      <c r="O246" s="1">
        <v>2.6083000000000002E-9</v>
      </c>
      <c r="P246">
        <v>242</v>
      </c>
      <c r="Q246">
        <f t="shared" si="9"/>
        <v>-3.798469057118373</v>
      </c>
      <c r="R246">
        <f t="shared" si="10"/>
        <v>0.52867507282888515</v>
      </c>
      <c r="S246">
        <f t="shared" si="11"/>
        <v>-7.8405380848086708</v>
      </c>
      <c r="T246">
        <v>242</v>
      </c>
      <c r="U246">
        <v>1.59049E-4</v>
      </c>
      <c r="V246">
        <v>3.37812</v>
      </c>
      <c r="W246" s="1">
        <v>1.44365E-8</v>
      </c>
      <c r="Z246">
        <v>242</v>
      </c>
      <c r="AA246">
        <v>3.2033299999999998</v>
      </c>
      <c r="AB246">
        <v>0.27355200000000002</v>
      </c>
      <c r="AC246">
        <v>2.9802700000000001E-3</v>
      </c>
    </row>
    <row r="247" spans="1:29" x14ac:dyDescent="0.3">
      <c r="A247">
        <v>243</v>
      </c>
      <c r="B247">
        <v>3.2033299999999998</v>
      </c>
      <c r="C247">
        <v>1.49512E-4</v>
      </c>
      <c r="D247">
        <v>530084</v>
      </c>
      <c r="E247" s="1">
        <v>2.7264399999999999E-5</v>
      </c>
      <c r="F247">
        <v>243</v>
      </c>
      <c r="G247">
        <v>0.27575100000000002</v>
      </c>
      <c r="H247">
        <v>3.3727499999999999</v>
      </c>
      <c r="I247">
        <v>46098.2</v>
      </c>
      <c r="J247">
        <v>0.76802999999999999</v>
      </c>
      <c r="K247">
        <v>243</v>
      </c>
      <c r="L247">
        <v>2.9802700000000001E-3</v>
      </c>
      <c r="M247" s="1">
        <v>1.35406E-8</v>
      </c>
      <c r="N247">
        <v>508.26299999999998</v>
      </c>
      <c r="O247" s="1">
        <v>2.4464400000000001E-9</v>
      </c>
      <c r="P247">
        <v>243</v>
      </c>
      <c r="Q247">
        <f t="shared" si="9"/>
        <v>-3.825323948980786</v>
      </c>
      <c r="R247">
        <f t="shared" si="10"/>
        <v>0.52798415095964191</v>
      </c>
      <c r="S247">
        <f t="shared" si="11"/>
        <v>-7.8683620911223793</v>
      </c>
      <c r="T247">
        <v>243</v>
      </c>
      <c r="U247">
        <v>1.49512E-4</v>
      </c>
      <c r="V247">
        <v>3.3727499999999999</v>
      </c>
      <c r="W247" s="1">
        <v>1.35406E-8</v>
      </c>
      <c r="Z247">
        <v>243</v>
      </c>
      <c r="AA247">
        <v>3.2033299999999998</v>
      </c>
      <c r="AB247">
        <v>0.27575100000000002</v>
      </c>
      <c r="AC247">
        <v>2.9802700000000001E-3</v>
      </c>
    </row>
    <row r="248" spans="1:29" x14ac:dyDescent="0.3">
      <c r="A248">
        <v>244</v>
      </c>
      <c r="B248">
        <v>3.2033299999999998</v>
      </c>
      <c r="C248">
        <v>1.4054700000000001E-4</v>
      </c>
      <c r="D248">
        <v>530067</v>
      </c>
      <c r="E248" s="1">
        <v>2.56299E-5</v>
      </c>
      <c r="F248">
        <v>244</v>
      </c>
      <c r="G248">
        <v>0.277949</v>
      </c>
      <c r="H248">
        <v>3.367</v>
      </c>
      <c r="I248">
        <v>46472.4</v>
      </c>
      <c r="J248">
        <v>0.76643399999999995</v>
      </c>
      <c r="K248">
        <v>244</v>
      </c>
      <c r="L248">
        <v>2.9802700000000001E-3</v>
      </c>
      <c r="M248" s="1">
        <v>1.2700299999999999E-8</v>
      </c>
      <c r="N248">
        <v>508.24700000000001</v>
      </c>
      <c r="O248" s="1">
        <v>2.2946200000000001E-9</v>
      </c>
      <c r="P248">
        <v>244</v>
      </c>
      <c r="Q248">
        <f t="shared" si="9"/>
        <v>-3.8521784200483635</v>
      </c>
      <c r="R248">
        <f t="shared" si="10"/>
        <v>0.52724311638808863</v>
      </c>
      <c r="S248">
        <f t="shared" si="11"/>
        <v>-7.8961860202404406</v>
      </c>
      <c r="T248">
        <v>244</v>
      </c>
      <c r="U248">
        <v>1.4054700000000001E-4</v>
      </c>
      <c r="V248">
        <v>3.367</v>
      </c>
      <c r="W248" s="1">
        <v>1.2700299999999999E-8</v>
      </c>
      <c r="Z248">
        <v>244</v>
      </c>
      <c r="AA248">
        <v>3.2033299999999998</v>
      </c>
      <c r="AB248">
        <v>0.277949</v>
      </c>
      <c r="AC248">
        <v>2.9802700000000001E-3</v>
      </c>
    </row>
    <row r="249" spans="1:29" x14ac:dyDescent="0.3">
      <c r="A249">
        <v>245</v>
      </c>
      <c r="B249">
        <v>3.2033299999999998</v>
      </c>
      <c r="C249">
        <v>1.3212E-4</v>
      </c>
      <c r="D249">
        <v>530049</v>
      </c>
      <c r="E249" s="1">
        <v>2.4093299999999999E-5</v>
      </c>
      <c r="F249">
        <v>245</v>
      </c>
      <c r="G249">
        <v>0.28014499999999998</v>
      </c>
      <c r="H249">
        <v>3.3608799999999999</v>
      </c>
      <c r="I249">
        <v>46846.5</v>
      </c>
      <c r="J249">
        <v>0.76475499999999996</v>
      </c>
      <c r="K249">
        <v>245</v>
      </c>
      <c r="L249">
        <v>2.9802700000000001E-3</v>
      </c>
      <c r="M249" s="1">
        <v>1.19122E-8</v>
      </c>
      <c r="N249">
        <v>508.23</v>
      </c>
      <c r="O249" s="1">
        <v>2.1522199999999998E-9</v>
      </c>
      <c r="P249">
        <v>245</v>
      </c>
      <c r="Q249">
        <f t="shared" si="9"/>
        <v>-3.8790314349806234</v>
      </c>
      <c r="R249">
        <f t="shared" si="10"/>
        <v>0.52645300629030312</v>
      </c>
      <c r="S249">
        <f t="shared" si="11"/>
        <v>-7.9240080236031591</v>
      </c>
      <c r="T249">
        <v>245</v>
      </c>
      <c r="U249">
        <v>1.3212E-4</v>
      </c>
      <c r="V249">
        <v>3.3608799999999999</v>
      </c>
      <c r="W249" s="1">
        <v>1.19122E-8</v>
      </c>
      <c r="Z249">
        <v>245</v>
      </c>
      <c r="AA249">
        <v>3.2033299999999998</v>
      </c>
      <c r="AB249">
        <v>0.28014499999999998</v>
      </c>
      <c r="AC249">
        <v>2.9802700000000001E-3</v>
      </c>
    </row>
    <row r="250" spans="1:29" x14ac:dyDescent="0.3">
      <c r="A250">
        <v>246</v>
      </c>
      <c r="B250">
        <v>3.2033299999999998</v>
      </c>
      <c r="C250">
        <v>1.2419899999999999E-4</v>
      </c>
      <c r="D250">
        <v>530032</v>
      </c>
      <c r="E250" s="1">
        <v>2.2648999999999999E-5</v>
      </c>
      <c r="F250">
        <v>246</v>
      </c>
      <c r="G250">
        <v>0.28233900000000001</v>
      </c>
      <c r="H250">
        <v>3.3544</v>
      </c>
      <c r="I250">
        <v>47220.4</v>
      </c>
      <c r="J250">
        <v>0.76299499999999998</v>
      </c>
      <c r="K250">
        <v>246</v>
      </c>
      <c r="L250">
        <v>2.9802700000000001E-3</v>
      </c>
      <c r="M250" s="1">
        <v>1.11729E-8</v>
      </c>
      <c r="N250">
        <v>508.21300000000002</v>
      </c>
      <c r="O250" s="1">
        <v>2.0186600000000001E-9</v>
      </c>
      <c r="P250">
        <v>246</v>
      </c>
      <c r="Q250">
        <f t="shared" si="9"/>
        <v>-3.9058819009084749</v>
      </c>
      <c r="R250">
        <f t="shared" si="10"/>
        <v>0.52561484939551184</v>
      </c>
      <c r="S250">
        <f t="shared" si="11"/>
        <v>-7.9518340882511254</v>
      </c>
      <c r="T250">
        <v>246</v>
      </c>
      <c r="U250">
        <v>1.2419899999999999E-4</v>
      </c>
      <c r="V250">
        <v>3.3544</v>
      </c>
      <c r="W250" s="1">
        <v>1.11729E-8</v>
      </c>
      <c r="Z250">
        <v>246</v>
      </c>
      <c r="AA250">
        <v>3.2033299999999998</v>
      </c>
      <c r="AB250">
        <v>0.28233900000000001</v>
      </c>
      <c r="AC250">
        <v>2.9802700000000001E-3</v>
      </c>
    </row>
    <row r="251" spans="1:29" x14ac:dyDescent="0.3">
      <c r="A251">
        <v>247</v>
      </c>
      <c r="B251">
        <v>3.2033299999999998</v>
      </c>
      <c r="C251">
        <v>1.16752E-4</v>
      </c>
      <c r="D251">
        <v>530015</v>
      </c>
      <c r="E251" s="1">
        <v>2.12912E-5</v>
      </c>
      <c r="F251">
        <v>247</v>
      </c>
      <c r="G251">
        <v>0.28453099999999998</v>
      </c>
      <c r="H251">
        <v>3.34755</v>
      </c>
      <c r="I251">
        <v>47594</v>
      </c>
      <c r="J251">
        <v>0.76115500000000003</v>
      </c>
      <c r="K251">
        <v>247</v>
      </c>
      <c r="L251">
        <v>2.9802700000000001E-3</v>
      </c>
      <c r="M251" s="1">
        <v>1.04796E-8</v>
      </c>
      <c r="N251">
        <v>508.19600000000003</v>
      </c>
      <c r="O251" s="1">
        <v>1.8933899999999998E-9</v>
      </c>
      <c r="P251">
        <v>247</v>
      </c>
      <c r="Q251">
        <f t="shared" si="9"/>
        <v>-3.9327356710914079</v>
      </c>
      <c r="R251">
        <f t="shared" si="10"/>
        <v>0.52472707248372563</v>
      </c>
      <c r="S251">
        <f t="shared" si="11"/>
        <v>-7.9796552937939023</v>
      </c>
      <c r="T251">
        <v>247</v>
      </c>
      <c r="U251">
        <v>1.16752E-4</v>
      </c>
      <c r="V251">
        <v>3.34755</v>
      </c>
      <c r="W251" s="1">
        <v>1.04796E-8</v>
      </c>
      <c r="Z251">
        <v>247</v>
      </c>
      <c r="AA251">
        <v>3.2033299999999998</v>
      </c>
      <c r="AB251">
        <v>0.28453099999999998</v>
      </c>
      <c r="AC251">
        <v>2.9802700000000001E-3</v>
      </c>
    </row>
    <row r="252" spans="1:29" x14ac:dyDescent="0.3">
      <c r="A252">
        <v>248</v>
      </c>
      <c r="B252">
        <v>3.2033299999999998</v>
      </c>
      <c r="C252">
        <v>1.09753E-4</v>
      </c>
      <c r="D252">
        <v>529997</v>
      </c>
      <c r="E252" s="1">
        <v>2.00149E-5</v>
      </c>
      <c r="F252">
        <v>248</v>
      </c>
      <c r="G252">
        <v>0.28671999999999997</v>
      </c>
      <c r="H252">
        <v>3.3403499999999999</v>
      </c>
      <c r="I252">
        <v>47967.199999999997</v>
      </c>
      <c r="J252">
        <v>0.75923600000000002</v>
      </c>
      <c r="K252">
        <v>248</v>
      </c>
      <c r="L252">
        <v>2.9802700000000001E-3</v>
      </c>
      <c r="M252" s="1">
        <v>9.8292300000000004E-9</v>
      </c>
      <c r="N252">
        <v>508.18</v>
      </c>
      <c r="O252" s="1">
        <v>1.77589E-9</v>
      </c>
      <c r="P252">
        <v>248</v>
      </c>
      <c r="Q252">
        <f t="shared" si="9"/>
        <v>-3.9595835998727296</v>
      </c>
      <c r="R252">
        <f t="shared" si="10"/>
        <v>0.52379197432802849</v>
      </c>
      <c r="S252">
        <f t="shared" si="11"/>
        <v>-8.0074805024983888</v>
      </c>
      <c r="T252">
        <v>248</v>
      </c>
      <c r="U252">
        <v>1.09753E-4</v>
      </c>
      <c r="V252">
        <v>3.3403499999999999</v>
      </c>
      <c r="W252" s="1">
        <v>9.8292300000000004E-9</v>
      </c>
      <c r="Z252">
        <v>248</v>
      </c>
      <c r="AA252">
        <v>3.2033299999999998</v>
      </c>
      <c r="AB252">
        <v>0.28671999999999997</v>
      </c>
      <c r="AC252">
        <v>2.9802700000000001E-3</v>
      </c>
    </row>
    <row r="253" spans="1:29" x14ac:dyDescent="0.3">
      <c r="A253">
        <v>249</v>
      </c>
      <c r="B253">
        <v>3.2033299999999998</v>
      </c>
      <c r="C253">
        <v>1.03173E-4</v>
      </c>
      <c r="D253">
        <v>529980</v>
      </c>
      <c r="E253" s="1">
        <v>1.8815199999999999E-5</v>
      </c>
      <c r="F253">
        <v>249</v>
      </c>
      <c r="G253">
        <v>0.28890700000000002</v>
      </c>
      <c r="H253">
        <v>3.3327800000000001</v>
      </c>
      <c r="I253">
        <v>48340.1</v>
      </c>
      <c r="J253">
        <v>0.75723799999999997</v>
      </c>
      <c r="K253">
        <v>249</v>
      </c>
      <c r="L253">
        <v>2.9802700000000001E-3</v>
      </c>
      <c r="M253" s="1">
        <v>9.2192599999999999E-9</v>
      </c>
      <c r="N253">
        <v>508.16300000000001</v>
      </c>
      <c r="O253" s="1">
        <v>1.66568E-9</v>
      </c>
      <c r="P253">
        <v>249</v>
      </c>
      <c r="Q253">
        <f t="shared" si="9"/>
        <v>-3.986433941131259</v>
      </c>
      <c r="R253">
        <f t="shared" si="10"/>
        <v>0.52280664641196994</v>
      </c>
      <c r="S253">
        <f t="shared" si="11"/>
        <v>-8.0353039369522534</v>
      </c>
      <c r="T253">
        <v>249</v>
      </c>
      <c r="U253">
        <v>1.03173E-4</v>
      </c>
      <c r="V253">
        <v>3.3327800000000001</v>
      </c>
      <c r="W253" s="1">
        <v>9.2192599999999999E-9</v>
      </c>
      <c r="Z253">
        <v>249</v>
      </c>
      <c r="AA253">
        <v>3.2033299999999998</v>
      </c>
      <c r="AB253">
        <v>0.28890700000000002</v>
      </c>
      <c r="AC253">
        <v>2.9802700000000001E-3</v>
      </c>
    </row>
    <row r="254" spans="1:29" x14ac:dyDescent="0.3">
      <c r="A254">
        <v>250</v>
      </c>
      <c r="B254">
        <v>3.2033299999999998</v>
      </c>
      <c r="C254" s="1">
        <v>9.69878E-5</v>
      </c>
      <c r="D254">
        <v>529963</v>
      </c>
      <c r="E254" s="1">
        <v>1.7687399999999999E-5</v>
      </c>
      <c r="F254">
        <v>250</v>
      </c>
      <c r="G254">
        <v>0.29109200000000002</v>
      </c>
      <c r="H254">
        <v>3.3248700000000002</v>
      </c>
      <c r="I254">
        <v>48712.6</v>
      </c>
      <c r="J254">
        <v>0.75516300000000003</v>
      </c>
      <c r="K254">
        <v>250</v>
      </c>
      <c r="L254">
        <v>2.9802700000000001E-3</v>
      </c>
      <c r="M254" s="1">
        <v>8.6471399999999996E-9</v>
      </c>
      <c r="N254">
        <v>508.14600000000002</v>
      </c>
      <c r="O254" s="1">
        <v>1.56231E-9</v>
      </c>
      <c r="P254">
        <v>250</v>
      </c>
      <c r="Q254">
        <f t="shared" si="9"/>
        <v>-4.0132828917740131</v>
      </c>
      <c r="R254">
        <f t="shared" si="10"/>
        <v>0.52177466937254535</v>
      </c>
      <c r="S254">
        <f t="shared" si="11"/>
        <v>-8.0631275095989974</v>
      </c>
      <c r="T254">
        <v>250</v>
      </c>
      <c r="U254" s="1">
        <v>9.69878E-5</v>
      </c>
      <c r="V254">
        <v>3.3248700000000002</v>
      </c>
      <c r="W254" s="1">
        <v>8.6471399999999996E-9</v>
      </c>
      <c r="Z254">
        <v>250</v>
      </c>
      <c r="AA254">
        <v>3.2033299999999998</v>
      </c>
      <c r="AB254">
        <v>0.29109200000000002</v>
      </c>
      <c r="AC254">
        <v>2.9802700000000001E-3</v>
      </c>
    </row>
    <row r="255" spans="1:29" x14ac:dyDescent="0.3">
      <c r="A255">
        <v>251</v>
      </c>
      <c r="B255">
        <v>3.2033299999999998</v>
      </c>
      <c r="C255" s="1">
        <v>9.1173600000000004E-5</v>
      </c>
      <c r="D255">
        <v>529945</v>
      </c>
      <c r="E255" s="1">
        <v>1.6627199999999999E-5</v>
      </c>
      <c r="F255">
        <v>251</v>
      </c>
      <c r="G255">
        <v>0.29327300000000001</v>
      </c>
      <c r="H255">
        <v>3.3166099999999998</v>
      </c>
      <c r="I255">
        <v>49084.7</v>
      </c>
      <c r="J255">
        <v>0.75301099999999999</v>
      </c>
      <c r="K255">
        <v>251</v>
      </c>
      <c r="L255">
        <v>2.9802700000000001E-3</v>
      </c>
      <c r="M255" s="1">
        <v>8.1105199999999998E-9</v>
      </c>
      <c r="N255">
        <v>508.13</v>
      </c>
      <c r="O255" s="1">
        <v>1.46536E-9</v>
      </c>
      <c r="P255">
        <v>251</v>
      </c>
      <c r="Q255">
        <f t="shared" si="9"/>
        <v>-4.0401308966946612</v>
      </c>
      <c r="R255">
        <f t="shared" si="10"/>
        <v>0.52069440585594839</v>
      </c>
      <c r="S255">
        <f t="shared" si="11"/>
        <v>-8.0909513004262212</v>
      </c>
      <c r="T255">
        <v>251</v>
      </c>
      <c r="U255" s="1">
        <v>9.1173600000000004E-5</v>
      </c>
      <c r="V255">
        <v>3.3166099999999998</v>
      </c>
      <c r="W255" s="1">
        <v>8.1105199999999998E-9</v>
      </c>
      <c r="Z255">
        <v>251</v>
      </c>
      <c r="AA255">
        <v>3.2033299999999998</v>
      </c>
      <c r="AB255">
        <v>0.29327300000000001</v>
      </c>
      <c r="AC255">
        <v>2.9802700000000001E-3</v>
      </c>
    </row>
    <row r="256" spans="1:29" x14ac:dyDescent="0.3">
      <c r="A256">
        <v>252</v>
      </c>
      <c r="B256">
        <v>3.2033299999999998</v>
      </c>
      <c r="C256" s="1">
        <v>8.57082E-5</v>
      </c>
      <c r="D256">
        <v>529928</v>
      </c>
      <c r="E256" s="1">
        <v>1.5630599999999999E-5</v>
      </c>
      <c r="F256">
        <v>252</v>
      </c>
      <c r="G256">
        <v>0.29544999999999999</v>
      </c>
      <c r="H256">
        <v>3.3079999999999998</v>
      </c>
      <c r="I256">
        <v>49456.2</v>
      </c>
      <c r="J256">
        <v>0.75078400000000001</v>
      </c>
      <c r="K256">
        <v>252</v>
      </c>
      <c r="L256">
        <v>2.9802700000000001E-3</v>
      </c>
      <c r="M256" s="1">
        <v>7.6072100000000007E-9</v>
      </c>
      <c r="N256">
        <v>508.113</v>
      </c>
      <c r="O256" s="1">
        <v>1.37443E-9</v>
      </c>
      <c r="P256">
        <v>252</v>
      </c>
      <c r="Q256">
        <f t="shared" si="9"/>
        <v>-4.0669776256335197</v>
      </c>
      <c r="R256">
        <f t="shared" si="10"/>
        <v>0.51956550088050901</v>
      </c>
      <c r="S256">
        <f t="shared" si="11"/>
        <v>-8.1187745947108869</v>
      </c>
      <c r="T256">
        <v>252</v>
      </c>
      <c r="U256" s="1">
        <v>8.57082E-5</v>
      </c>
      <c r="V256">
        <v>3.3079999999999998</v>
      </c>
      <c r="W256" s="1">
        <v>7.6072100000000007E-9</v>
      </c>
      <c r="Z256">
        <v>252</v>
      </c>
      <c r="AA256">
        <v>3.2033299999999998</v>
      </c>
      <c r="AB256">
        <v>0.29544999999999999</v>
      </c>
      <c r="AC256">
        <v>2.9802700000000001E-3</v>
      </c>
    </row>
    <row r="257" spans="1:29" x14ac:dyDescent="0.3">
      <c r="A257">
        <v>253</v>
      </c>
      <c r="B257">
        <v>3.2033299999999998</v>
      </c>
      <c r="C257" s="1">
        <v>8.0570599999999997E-5</v>
      </c>
      <c r="D257">
        <v>529911</v>
      </c>
      <c r="E257" s="1">
        <v>1.46938E-5</v>
      </c>
      <c r="F257">
        <v>253</v>
      </c>
      <c r="G257">
        <v>0.29762499999999997</v>
      </c>
      <c r="H257">
        <v>3.2990599999999999</v>
      </c>
      <c r="I257">
        <v>49827.3</v>
      </c>
      <c r="J257">
        <v>0.74848400000000004</v>
      </c>
      <c r="K257">
        <v>253</v>
      </c>
      <c r="L257">
        <v>2.9802700000000001E-3</v>
      </c>
      <c r="M257" s="1">
        <v>7.1351200000000001E-9</v>
      </c>
      <c r="N257">
        <v>508.096</v>
      </c>
      <c r="O257" s="1">
        <v>1.2891300000000001E-9</v>
      </c>
      <c r="P257">
        <v>253</v>
      </c>
      <c r="Q257">
        <f t="shared" si="9"/>
        <v>-4.0938234022028066</v>
      </c>
      <c r="R257">
        <f t="shared" si="10"/>
        <v>0.51839021413035669</v>
      </c>
      <c r="S257">
        <f t="shared" si="11"/>
        <v>-8.1465987184288604</v>
      </c>
      <c r="T257">
        <v>253</v>
      </c>
      <c r="U257" s="1">
        <v>8.0570599999999997E-5</v>
      </c>
      <c r="V257">
        <v>3.2990599999999999</v>
      </c>
      <c r="W257" s="1">
        <v>7.1351200000000001E-9</v>
      </c>
      <c r="Z257">
        <v>253</v>
      </c>
      <c r="AA257">
        <v>3.2033299999999998</v>
      </c>
      <c r="AB257">
        <v>0.29762499999999997</v>
      </c>
      <c r="AC257">
        <v>2.9802700000000001E-3</v>
      </c>
    </row>
    <row r="258" spans="1:29" x14ac:dyDescent="0.3">
      <c r="A258">
        <v>254</v>
      </c>
      <c r="B258">
        <v>3.2033299999999998</v>
      </c>
      <c r="C258" s="1">
        <v>7.5741099999999999E-5</v>
      </c>
      <c r="D258">
        <v>529893</v>
      </c>
      <c r="E258" s="1">
        <v>1.38132E-5</v>
      </c>
      <c r="F258">
        <v>254</v>
      </c>
      <c r="G258">
        <v>0.29979499999999998</v>
      </c>
      <c r="H258">
        <v>3.2897799999999999</v>
      </c>
      <c r="I258">
        <v>50197.7</v>
      </c>
      <c r="J258">
        <v>0.74611000000000005</v>
      </c>
      <c r="K258">
        <v>254</v>
      </c>
      <c r="L258">
        <v>2.9802700000000001E-3</v>
      </c>
      <c r="M258" s="1">
        <v>6.6923399999999997E-9</v>
      </c>
      <c r="N258">
        <v>508.08</v>
      </c>
      <c r="O258" s="1">
        <v>1.2091299999999999E-9</v>
      </c>
      <c r="P258">
        <v>254</v>
      </c>
      <c r="Q258">
        <f t="shared" si="9"/>
        <v>-4.1206683918417957</v>
      </c>
      <c r="R258">
        <f t="shared" si="10"/>
        <v>0.51716685601056167</v>
      </c>
      <c r="S258">
        <f t="shared" si="11"/>
        <v>-8.1744220030992292</v>
      </c>
      <c r="T258">
        <v>254</v>
      </c>
      <c r="U258" s="1">
        <v>7.5741099999999999E-5</v>
      </c>
      <c r="V258">
        <v>3.2897799999999999</v>
      </c>
      <c r="W258" s="1">
        <v>6.6923399999999997E-9</v>
      </c>
      <c r="Z258">
        <v>254</v>
      </c>
      <c r="AA258">
        <v>3.2033299999999998</v>
      </c>
      <c r="AB258">
        <v>0.29979499999999998</v>
      </c>
      <c r="AC258">
        <v>2.9802700000000001E-3</v>
      </c>
    </row>
    <row r="259" spans="1:29" x14ac:dyDescent="0.3">
      <c r="A259">
        <v>255</v>
      </c>
      <c r="B259">
        <v>3.2033399999999999</v>
      </c>
      <c r="C259" s="1">
        <v>7.1201199999999999E-5</v>
      </c>
      <c r="D259">
        <v>529876</v>
      </c>
      <c r="E259" s="1">
        <v>1.2985299999999999E-5</v>
      </c>
      <c r="F259">
        <v>255</v>
      </c>
      <c r="G259">
        <v>0.30196099999999998</v>
      </c>
      <c r="H259">
        <v>3.2801800000000001</v>
      </c>
      <c r="I259">
        <v>50567.6</v>
      </c>
      <c r="J259">
        <v>0.74366399999999999</v>
      </c>
      <c r="K259">
        <v>255</v>
      </c>
      <c r="L259">
        <v>2.9802700000000001E-3</v>
      </c>
      <c r="M259" s="1">
        <v>6.2770300000000002E-9</v>
      </c>
      <c r="N259">
        <v>508.06299999999999</v>
      </c>
      <c r="O259" s="1">
        <v>1.1341E-9</v>
      </c>
      <c r="P259">
        <v>255</v>
      </c>
      <c r="Q259">
        <f t="shared" si="9"/>
        <v>-4.1475126868549053</v>
      </c>
      <c r="R259">
        <f t="shared" si="10"/>
        <v>0.51589767629150529</v>
      </c>
      <c r="S259">
        <f t="shared" si="11"/>
        <v>-8.2022457957075297</v>
      </c>
      <c r="T259">
        <v>255</v>
      </c>
      <c r="U259" s="1">
        <v>7.1201199999999999E-5</v>
      </c>
      <c r="V259">
        <v>3.2801800000000001</v>
      </c>
      <c r="W259" s="1">
        <v>6.2770300000000002E-9</v>
      </c>
      <c r="Z259">
        <v>255</v>
      </c>
      <c r="AA259">
        <v>3.2033399999999999</v>
      </c>
      <c r="AB259">
        <v>0.30196099999999998</v>
      </c>
      <c r="AC259">
        <v>2.9802700000000001E-3</v>
      </c>
    </row>
    <row r="260" spans="1:29" x14ac:dyDescent="0.3">
      <c r="A260">
        <v>256</v>
      </c>
      <c r="B260">
        <v>3.2033399999999999</v>
      </c>
      <c r="C260" s="1">
        <v>6.6933600000000006E-5</v>
      </c>
      <c r="D260">
        <v>529859</v>
      </c>
      <c r="E260" s="1">
        <v>1.22071E-5</v>
      </c>
      <c r="F260">
        <v>256</v>
      </c>
      <c r="G260">
        <v>0.30412400000000001</v>
      </c>
      <c r="H260">
        <v>3.2702499999999999</v>
      </c>
      <c r="I260">
        <v>50936.800000000003</v>
      </c>
      <c r="J260">
        <v>0.74114800000000003</v>
      </c>
      <c r="K260">
        <v>256</v>
      </c>
      <c r="L260">
        <v>2.9802700000000001E-3</v>
      </c>
      <c r="M260" s="1">
        <v>5.8874999999999998E-9</v>
      </c>
      <c r="N260">
        <v>508.04599999999999</v>
      </c>
      <c r="O260" s="1">
        <v>1.0637199999999999E-9</v>
      </c>
      <c r="P260">
        <v>256</v>
      </c>
      <c r="Q260">
        <f t="shared" si="9"/>
        <v>-4.174355815993227</v>
      </c>
      <c r="R260">
        <f t="shared" si="10"/>
        <v>0.51458095433316664</v>
      </c>
      <c r="S260">
        <f t="shared" si="11"/>
        <v>-8.230069079863048</v>
      </c>
      <c r="T260">
        <v>256</v>
      </c>
      <c r="U260" s="1">
        <v>6.6933600000000006E-5</v>
      </c>
      <c r="V260">
        <v>3.2702499999999999</v>
      </c>
      <c r="W260" s="1">
        <v>5.8874999999999998E-9</v>
      </c>
      <c r="Z260">
        <v>256</v>
      </c>
      <c r="AA260">
        <v>3.2033399999999999</v>
      </c>
      <c r="AB260">
        <v>0.30412400000000001</v>
      </c>
      <c r="AC260">
        <v>2.9802700000000001E-3</v>
      </c>
    </row>
    <row r="261" spans="1:29" x14ac:dyDescent="0.3">
      <c r="A261">
        <v>257</v>
      </c>
      <c r="B261">
        <v>3.2033399999999999</v>
      </c>
      <c r="C261" s="1">
        <v>6.2921899999999998E-5</v>
      </c>
      <c r="D261">
        <v>529841</v>
      </c>
      <c r="E261" s="1">
        <v>1.1475600000000001E-5</v>
      </c>
      <c r="F261">
        <v>257</v>
      </c>
      <c r="G261">
        <v>0.30628100000000003</v>
      </c>
      <c r="H261">
        <v>3.26</v>
      </c>
      <c r="I261">
        <v>51305.3</v>
      </c>
      <c r="J261">
        <v>0.73856200000000005</v>
      </c>
      <c r="K261">
        <v>257</v>
      </c>
      <c r="L261">
        <v>2.9802700000000001E-3</v>
      </c>
      <c r="M261" s="1">
        <v>5.5221299999999998E-9</v>
      </c>
      <c r="N261">
        <v>508.029</v>
      </c>
      <c r="O261" s="1">
        <v>9.9770699999999993E-10</v>
      </c>
      <c r="P261">
        <v>257</v>
      </c>
      <c r="Q261">
        <f t="shared" ref="Q261:Q324" si="12">LOG10(C261)</f>
        <v>-4.2011981718234299</v>
      </c>
      <c r="R261">
        <f t="shared" ref="R261:R324" si="13">LOG10(H261)</f>
        <v>0.51321760006793893</v>
      </c>
      <c r="S261">
        <f t="shared" ref="S261:S324" si="14">LOG10(M261)</f>
        <v>-8.2578933735717861</v>
      </c>
      <c r="T261">
        <v>257</v>
      </c>
      <c r="U261" s="1">
        <v>6.2921899999999998E-5</v>
      </c>
      <c r="V261">
        <v>3.26</v>
      </c>
      <c r="W261" s="1">
        <v>5.5221299999999998E-9</v>
      </c>
      <c r="Z261">
        <v>257</v>
      </c>
      <c r="AA261">
        <v>3.2033399999999999</v>
      </c>
      <c r="AB261">
        <v>0.30628100000000003</v>
      </c>
      <c r="AC261">
        <v>2.9802700000000001E-3</v>
      </c>
    </row>
    <row r="262" spans="1:29" x14ac:dyDescent="0.3">
      <c r="A262">
        <v>258</v>
      </c>
      <c r="B262">
        <v>3.2033399999999999</v>
      </c>
      <c r="C262" s="1">
        <v>5.9150800000000003E-5</v>
      </c>
      <c r="D262">
        <v>529824</v>
      </c>
      <c r="E262" s="1">
        <v>1.0787900000000001E-5</v>
      </c>
      <c r="F262">
        <v>258</v>
      </c>
      <c r="G262">
        <v>0.30843399999999999</v>
      </c>
      <c r="H262">
        <v>3.2494399999999999</v>
      </c>
      <c r="I262">
        <v>51673.1</v>
      </c>
      <c r="J262">
        <v>0.73590800000000001</v>
      </c>
      <c r="K262">
        <v>258</v>
      </c>
      <c r="L262">
        <v>2.9802700000000001E-3</v>
      </c>
      <c r="M262" s="1">
        <v>5.1794499999999999E-9</v>
      </c>
      <c r="N262">
        <v>508.01299999999998</v>
      </c>
      <c r="O262" s="1">
        <v>9.3579199999999995E-10</v>
      </c>
      <c r="P262">
        <v>258</v>
      </c>
      <c r="Q262">
        <f t="shared" si="12"/>
        <v>-4.2280393772704379</v>
      </c>
      <c r="R262">
        <f t="shared" si="13"/>
        <v>0.5118085222510862</v>
      </c>
      <c r="S262">
        <f t="shared" si="14"/>
        <v>-8.2857163550514539</v>
      </c>
      <c r="T262">
        <v>258</v>
      </c>
      <c r="U262" s="1">
        <v>5.9150800000000003E-5</v>
      </c>
      <c r="V262">
        <v>3.2494399999999999</v>
      </c>
      <c r="W262" s="1">
        <v>5.1794499999999999E-9</v>
      </c>
      <c r="Z262">
        <v>258</v>
      </c>
      <c r="AA262">
        <v>3.2033399999999999</v>
      </c>
      <c r="AB262">
        <v>0.30843399999999999</v>
      </c>
      <c r="AC262">
        <v>2.9802700000000001E-3</v>
      </c>
    </row>
    <row r="263" spans="1:29" x14ac:dyDescent="0.3">
      <c r="A263">
        <v>259</v>
      </c>
      <c r="B263">
        <v>3.2033399999999999</v>
      </c>
      <c r="C263" s="1">
        <v>5.5605800000000002E-5</v>
      </c>
      <c r="D263">
        <v>529807</v>
      </c>
      <c r="E263" s="1">
        <v>1.0141399999999999E-5</v>
      </c>
      <c r="F263">
        <v>259</v>
      </c>
      <c r="G263">
        <v>0.31058200000000002</v>
      </c>
      <c r="H263">
        <v>3.2385600000000001</v>
      </c>
      <c r="I263">
        <v>52040.2</v>
      </c>
      <c r="J263">
        <v>0.73318799999999995</v>
      </c>
      <c r="K263">
        <v>259</v>
      </c>
      <c r="L263">
        <v>2.9802700000000001E-3</v>
      </c>
      <c r="M263" s="1">
        <v>4.85803E-9</v>
      </c>
      <c r="N263">
        <v>507.99599999999998</v>
      </c>
      <c r="O263" s="1">
        <v>8.7772000000000005E-10</v>
      </c>
      <c r="P263">
        <v>259</v>
      </c>
      <c r="Q263">
        <f t="shared" si="12"/>
        <v>-4.2548799066801317</v>
      </c>
      <c r="R263">
        <f t="shared" si="13"/>
        <v>0.51035194753088187</v>
      </c>
      <c r="S263">
        <f t="shared" si="14"/>
        <v>-8.3135398076053573</v>
      </c>
      <c r="T263">
        <v>259</v>
      </c>
      <c r="U263" s="1">
        <v>5.5605800000000002E-5</v>
      </c>
      <c r="V263">
        <v>3.2385600000000001</v>
      </c>
      <c r="W263" s="1">
        <v>4.85803E-9</v>
      </c>
      <c r="Z263">
        <v>259</v>
      </c>
      <c r="AA263">
        <v>3.2033399999999999</v>
      </c>
      <c r="AB263">
        <v>0.31058200000000002</v>
      </c>
      <c r="AC263">
        <v>2.9802700000000001E-3</v>
      </c>
    </row>
    <row r="264" spans="1:29" x14ac:dyDescent="0.3">
      <c r="A264">
        <v>260</v>
      </c>
      <c r="B264">
        <v>3.2033399999999999</v>
      </c>
      <c r="C264" s="1">
        <v>5.22733E-5</v>
      </c>
      <c r="D264">
        <v>529789</v>
      </c>
      <c r="E264" s="1">
        <v>9.53375E-6</v>
      </c>
      <c r="F264">
        <v>260</v>
      </c>
      <c r="G264">
        <v>0.31272499999999998</v>
      </c>
      <c r="H264">
        <v>3.2273800000000001</v>
      </c>
      <c r="I264">
        <v>52406.400000000001</v>
      </c>
      <c r="J264">
        <v>0.73040099999999997</v>
      </c>
      <c r="K264">
        <v>260</v>
      </c>
      <c r="L264">
        <v>2.9802700000000001E-3</v>
      </c>
      <c r="M264" s="1">
        <v>4.5565500000000004E-9</v>
      </c>
      <c r="N264">
        <v>507.97899999999998</v>
      </c>
      <c r="O264" s="1">
        <v>8.2325100000000003E-10</v>
      </c>
      <c r="P264">
        <v>260</v>
      </c>
      <c r="Q264">
        <f t="shared" si="12"/>
        <v>-4.2817200821377295</v>
      </c>
      <c r="R264">
        <f t="shared" si="13"/>
        <v>0.50885010336086256</v>
      </c>
      <c r="S264">
        <f t="shared" si="14"/>
        <v>-8.3413638597578821</v>
      </c>
      <c r="T264">
        <v>260</v>
      </c>
      <c r="U264" s="1">
        <v>5.22733E-5</v>
      </c>
      <c r="V264">
        <v>3.2273800000000001</v>
      </c>
      <c r="W264" s="1">
        <v>4.5565500000000004E-9</v>
      </c>
      <c r="Z264">
        <v>260</v>
      </c>
      <c r="AA264">
        <v>3.2033399999999999</v>
      </c>
      <c r="AB264">
        <v>0.31272499999999998</v>
      </c>
      <c r="AC264">
        <v>2.9802700000000001E-3</v>
      </c>
    </row>
    <row r="265" spans="1:29" x14ac:dyDescent="0.3">
      <c r="A265">
        <v>261</v>
      </c>
      <c r="B265">
        <v>3.2033399999999999</v>
      </c>
      <c r="C265" s="1">
        <v>4.9140700000000002E-5</v>
      </c>
      <c r="D265">
        <v>529772</v>
      </c>
      <c r="E265" s="1">
        <v>8.9624900000000003E-6</v>
      </c>
      <c r="F265">
        <v>261</v>
      </c>
      <c r="G265">
        <v>0.314863</v>
      </c>
      <c r="H265">
        <v>3.21591</v>
      </c>
      <c r="I265">
        <v>52771.8</v>
      </c>
      <c r="J265">
        <v>0.72755000000000003</v>
      </c>
      <c r="K265">
        <v>261</v>
      </c>
      <c r="L265">
        <v>2.9802700000000001E-3</v>
      </c>
      <c r="M265" s="1">
        <v>4.2737800000000001E-9</v>
      </c>
      <c r="N265">
        <v>507.96300000000002</v>
      </c>
      <c r="O265" s="1">
        <v>7.7216199999999996E-10</v>
      </c>
      <c r="P265">
        <v>261</v>
      </c>
      <c r="Q265">
        <f t="shared" si="12"/>
        <v>-4.3085586613689202</v>
      </c>
      <c r="R265">
        <f t="shared" si="13"/>
        <v>0.50730388614286237</v>
      </c>
      <c r="S265">
        <f t="shared" si="14"/>
        <v>-8.3691878376340778</v>
      </c>
      <c r="T265">
        <v>261</v>
      </c>
      <c r="U265" s="1">
        <v>4.9140700000000002E-5</v>
      </c>
      <c r="V265">
        <v>3.21591</v>
      </c>
      <c r="W265" s="1">
        <v>4.2737800000000001E-9</v>
      </c>
      <c r="Z265">
        <v>261</v>
      </c>
      <c r="AA265">
        <v>3.2033399999999999</v>
      </c>
      <c r="AB265">
        <v>0.314863</v>
      </c>
      <c r="AC265">
        <v>2.9802700000000001E-3</v>
      </c>
    </row>
    <row r="266" spans="1:29" x14ac:dyDescent="0.3">
      <c r="A266">
        <v>262</v>
      </c>
      <c r="B266">
        <v>3.2033399999999999</v>
      </c>
      <c r="C266" s="1">
        <v>4.6195900000000003E-5</v>
      </c>
      <c r="D266">
        <v>529754</v>
      </c>
      <c r="E266" s="1">
        <v>8.4254700000000005E-6</v>
      </c>
      <c r="F266">
        <v>262</v>
      </c>
      <c r="G266">
        <v>0.31699500000000003</v>
      </c>
      <c r="H266">
        <v>3.2041400000000002</v>
      </c>
      <c r="I266">
        <v>53136.3</v>
      </c>
      <c r="J266">
        <v>0.72463599999999995</v>
      </c>
      <c r="K266">
        <v>262</v>
      </c>
      <c r="L266">
        <v>2.9802700000000001E-3</v>
      </c>
      <c r="M266" s="1">
        <v>4.0085600000000001E-9</v>
      </c>
      <c r="N266">
        <v>507.94600000000003</v>
      </c>
      <c r="O266" s="1">
        <v>7.2424400000000001E-10</v>
      </c>
      <c r="P266">
        <v>262</v>
      </c>
      <c r="Q266">
        <f t="shared" si="12"/>
        <v>-4.3353965674393313</v>
      </c>
      <c r="R266">
        <f t="shared" si="13"/>
        <v>0.50571148366037078</v>
      </c>
      <c r="S266">
        <f t="shared" si="14"/>
        <v>-8.3970116115117968</v>
      </c>
      <c r="T266">
        <v>262</v>
      </c>
      <c r="U266" s="1">
        <v>4.6195900000000003E-5</v>
      </c>
      <c r="V266">
        <v>3.2041400000000002</v>
      </c>
      <c r="W266" s="1">
        <v>4.0085600000000001E-9</v>
      </c>
      <c r="Z266">
        <v>262</v>
      </c>
      <c r="AA266">
        <v>3.2033399999999999</v>
      </c>
      <c r="AB266">
        <v>0.31699500000000003</v>
      </c>
      <c r="AC266">
        <v>2.9802700000000001E-3</v>
      </c>
    </row>
    <row r="267" spans="1:29" x14ac:dyDescent="0.3">
      <c r="A267">
        <v>263</v>
      </c>
      <c r="B267">
        <v>3.2033399999999999</v>
      </c>
      <c r="C267" s="1">
        <v>4.3427699999999998E-5</v>
      </c>
      <c r="D267">
        <v>529737</v>
      </c>
      <c r="E267" s="1">
        <v>7.9206500000000001E-6</v>
      </c>
      <c r="F267">
        <v>263</v>
      </c>
      <c r="G267">
        <v>0.31912099999999999</v>
      </c>
      <c r="H267">
        <v>3.1920799999999998</v>
      </c>
      <c r="I267">
        <v>53500</v>
      </c>
      <c r="J267">
        <v>0.72165999999999997</v>
      </c>
      <c r="K267">
        <v>263</v>
      </c>
      <c r="L267">
        <v>2.9802700000000001E-3</v>
      </c>
      <c r="M267" s="1">
        <v>3.7598000000000002E-9</v>
      </c>
      <c r="N267">
        <v>507.92899999999997</v>
      </c>
      <c r="O267" s="1">
        <v>6.7929900000000001E-10</v>
      </c>
      <c r="P267">
        <v>263</v>
      </c>
      <c r="Q267">
        <f t="shared" si="12"/>
        <v>-4.3622331709545792</v>
      </c>
      <c r="R267">
        <f t="shared" si="13"/>
        <v>0.50407376711577723</v>
      </c>
      <c r="S267">
        <f t="shared" si="14"/>
        <v>-8.4248352564570563</v>
      </c>
      <c r="T267">
        <v>263</v>
      </c>
      <c r="U267" s="1">
        <v>4.3427699999999998E-5</v>
      </c>
      <c r="V267">
        <v>3.1920799999999998</v>
      </c>
      <c r="W267" s="1">
        <v>3.7598000000000002E-9</v>
      </c>
      <c r="Z267">
        <v>263</v>
      </c>
      <c r="AA267">
        <v>3.2033399999999999</v>
      </c>
      <c r="AB267">
        <v>0.31912099999999999</v>
      </c>
      <c r="AC267">
        <v>2.9802700000000001E-3</v>
      </c>
    </row>
    <row r="268" spans="1:29" x14ac:dyDescent="0.3">
      <c r="A268">
        <v>264</v>
      </c>
      <c r="B268">
        <v>3.2033399999999999</v>
      </c>
      <c r="C268" s="1">
        <v>4.0825399999999997E-5</v>
      </c>
      <c r="D268">
        <v>529720</v>
      </c>
      <c r="E268" s="1">
        <v>7.4460899999999999E-6</v>
      </c>
      <c r="F268">
        <v>264</v>
      </c>
      <c r="G268">
        <v>0.321241</v>
      </c>
      <c r="H268">
        <v>3.1797399999999998</v>
      </c>
      <c r="I268">
        <v>53862.6</v>
      </c>
      <c r="J268">
        <v>0.71862400000000004</v>
      </c>
      <c r="K268">
        <v>264</v>
      </c>
      <c r="L268">
        <v>2.9802700000000001E-3</v>
      </c>
      <c r="M268" s="1">
        <v>3.52648E-9</v>
      </c>
      <c r="N268">
        <v>507.91199999999998</v>
      </c>
      <c r="O268" s="1">
        <v>6.3714399999999997E-10</v>
      </c>
      <c r="P268">
        <v>264</v>
      </c>
      <c r="Q268">
        <f t="shared" si="12"/>
        <v>-4.3890695514304436</v>
      </c>
      <c r="R268">
        <f t="shared" si="13"/>
        <v>0.50239161017888789</v>
      </c>
      <c r="S268">
        <f t="shared" si="14"/>
        <v>-8.4526585748604308</v>
      </c>
      <c r="T268">
        <v>264</v>
      </c>
      <c r="U268" s="1">
        <v>4.0825399999999997E-5</v>
      </c>
      <c r="V268">
        <v>3.1797399999999998</v>
      </c>
      <c r="W268" s="1">
        <v>3.52648E-9</v>
      </c>
      <c r="Z268">
        <v>264</v>
      </c>
      <c r="AA268">
        <v>3.2033399999999999</v>
      </c>
      <c r="AB268">
        <v>0.321241</v>
      </c>
      <c r="AC268">
        <v>2.9802700000000001E-3</v>
      </c>
    </row>
    <row r="269" spans="1:29" x14ac:dyDescent="0.3">
      <c r="A269">
        <v>265</v>
      </c>
      <c r="B269">
        <v>3.2033399999999999</v>
      </c>
      <c r="C269" s="1">
        <v>3.83791E-5</v>
      </c>
      <c r="D269">
        <v>529702</v>
      </c>
      <c r="E269" s="1">
        <v>6.9999800000000002E-6</v>
      </c>
      <c r="F269">
        <v>265</v>
      </c>
      <c r="G269">
        <v>0.323355</v>
      </c>
      <c r="H269">
        <v>3.1671200000000002</v>
      </c>
      <c r="I269">
        <v>54224.3</v>
      </c>
      <c r="J269">
        <v>0.71552800000000005</v>
      </c>
      <c r="K269">
        <v>265</v>
      </c>
      <c r="L269">
        <v>2.9802700000000001E-3</v>
      </c>
      <c r="M269" s="1">
        <v>3.30764E-9</v>
      </c>
      <c r="N269">
        <v>507.89600000000002</v>
      </c>
      <c r="O269" s="1">
        <v>5.9760500000000003E-10</v>
      </c>
      <c r="P269">
        <v>265</v>
      </c>
      <c r="Q269">
        <f t="shared" si="12"/>
        <v>-4.4159052138010848</v>
      </c>
      <c r="R269">
        <f t="shared" si="13"/>
        <v>0.50066451880307983</v>
      </c>
      <c r="S269">
        <f t="shared" si="14"/>
        <v>-8.4804817646942929</v>
      </c>
      <c r="T269">
        <v>265</v>
      </c>
      <c r="U269" s="1">
        <v>3.83791E-5</v>
      </c>
      <c r="V269">
        <v>3.1671200000000002</v>
      </c>
      <c r="W269" s="1">
        <v>3.30764E-9</v>
      </c>
      <c r="Z269">
        <v>265</v>
      </c>
      <c r="AA269">
        <v>3.2033399999999999</v>
      </c>
      <c r="AB269">
        <v>0.323355</v>
      </c>
      <c r="AC269">
        <v>2.9802700000000001E-3</v>
      </c>
    </row>
    <row r="270" spans="1:29" x14ac:dyDescent="0.3">
      <c r="A270">
        <v>266</v>
      </c>
      <c r="B270">
        <v>3.2033399999999999</v>
      </c>
      <c r="C270" s="1">
        <v>3.6079499999999999E-5</v>
      </c>
      <c r="D270">
        <v>529685</v>
      </c>
      <c r="E270" s="1">
        <v>6.58061E-6</v>
      </c>
      <c r="F270">
        <v>266</v>
      </c>
      <c r="G270">
        <v>0.325463</v>
      </c>
      <c r="H270">
        <v>3.1542300000000001</v>
      </c>
      <c r="I270">
        <v>54584.9</v>
      </c>
      <c r="J270">
        <v>0.71237399999999995</v>
      </c>
      <c r="K270">
        <v>266</v>
      </c>
      <c r="L270">
        <v>2.9802700000000001E-3</v>
      </c>
      <c r="M270" s="1">
        <v>3.1023800000000002E-9</v>
      </c>
      <c r="N270">
        <v>507.87900000000002</v>
      </c>
      <c r="O270" s="1">
        <v>5.6051900000000004E-10</v>
      </c>
      <c r="P270">
        <v>266</v>
      </c>
      <c r="Q270">
        <f t="shared" si="12"/>
        <v>-4.4427394896651728</v>
      </c>
      <c r="R270">
        <f t="shared" si="13"/>
        <v>0.49889335801284118</v>
      </c>
      <c r="S270">
        <f t="shared" si="14"/>
        <v>-8.5083050080067419</v>
      </c>
      <c r="T270">
        <v>266</v>
      </c>
      <c r="U270" s="1">
        <v>3.6079499999999999E-5</v>
      </c>
      <c r="V270">
        <v>3.1542300000000001</v>
      </c>
      <c r="W270" s="1">
        <v>3.1023800000000002E-9</v>
      </c>
      <c r="Z270">
        <v>266</v>
      </c>
      <c r="AA270">
        <v>3.2033399999999999</v>
      </c>
      <c r="AB270">
        <v>0.325463</v>
      </c>
      <c r="AC270">
        <v>2.9802700000000001E-3</v>
      </c>
    </row>
    <row r="271" spans="1:29" x14ac:dyDescent="0.3">
      <c r="A271">
        <v>267</v>
      </c>
      <c r="B271">
        <v>3.2033399999999999</v>
      </c>
      <c r="C271" s="1">
        <v>3.3917800000000002E-5</v>
      </c>
      <c r="D271">
        <v>529667</v>
      </c>
      <c r="E271" s="1">
        <v>6.1863800000000001E-6</v>
      </c>
      <c r="F271">
        <v>267</v>
      </c>
      <c r="G271">
        <v>0.32756400000000002</v>
      </c>
      <c r="H271">
        <v>3.14107</v>
      </c>
      <c r="I271">
        <v>54944.5</v>
      </c>
      <c r="J271">
        <v>0.70916400000000002</v>
      </c>
      <c r="K271">
        <v>267</v>
      </c>
      <c r="L271">
        <v>2.9802700000000001E-3</v>
      </c>
      <c r="M271" s="1">
        <v>2.9098499999999998E-9</v>
      </c>
      <c r="N271">
        <v>507.86200000000002</v>
      </c>
      <c r="O271" s="1">
        <v>5.2573500000000005E-10</v>
      </c>
      <c r="P271">
        <v>267</v>
      </c>
      <c r="Q271">
        <f t="shared" si="12"/>
        <v>-4.4695723250133774</v>
      </c>
      <c r="R271">
        <f t="shared" si="13"/>
        <v>0.49707761493240665</v>
      </c>
      <c r="S271">
        <f t="shared" si="14"/>
        <v>-8.5361293979045794</v>
      </c>
      <c r="T271">
        <v>267</v>
      </c>
      <c r="U271" s="1">
        <v>3.3917800000000002E-5</v>
      </c>
      <c r="V271">
        <v>3.14107</v>
      </c>
      <c r="W271" s="1">
        <v>2.9098499999999998E-9</v>
      </c>
      <c r="Z271">
        <v>267</v>
      </c>
      <c r="AA271">
        <v>3.2033399999999999</v>
      </c>
      <c r="AB271">
        <v>0.32756400000000002</v>
      </c>
      <c r="AC271">
        <v>2.9802700000000001E-3</v>
      </c>
    </row>
    <row r="272" spans="1:29" x14ac:dyDescent="0.3">
      <c r="A272">
        <v>268</v>
      </c>
      <c r="B272">
        <v>3.2033399999999999</v>
      </c>
      <c r="C272" s="1">
        <v>3.1885599999999998E-5</v>
      </c>
      <c r="D272">
        <v>529650</v>
      </c>
      <c r="E272" s="1">
        <v>5.8157799999999997E-6</v>
      </c>
      <c r="F272">
        <v>268</v>
      </c>
      <c r="G272">
        <v>0.32965800000000001</v>
      </c>
      <c r="H272">
        <v>3.1276600000000001</v>
      </c>
      <c r="I272">
        <v>55303</v>
      </c>
      <c r="J272">
        <v>0.70589900000000005</v>
      </c>
      <c r="K272">
        <v>268</v>
      </c>
      <c r="L272">
        <v>2.9802700000000001E-3</v>
      </c>
      <c r="M272" s="1">
        <v>2.72927E-9</v>
      </c>
      <c r="N272">
        <v>507.846</v>
      </c>
      <c r="O272" s="1">
        <v>4.9310899999999996E-10</v>
      </c>
      <c r="P272">
        <v>268</v>
      </c>
      <c r="Q272">
        <f t="shared" si="12"/>
        <v>-4.4964054063625518</v>
      </c>
      <c r="R272">
        <f t="shared" si="13"/>
        <v>0.49521953590013923</v>
      </c>
      <c r="S272">
        <f t="shared" si="14"/>
        <v>-8.5639534985148504</v>
      </c>
      <c r="T272">
        <v>268</v>
      </c>
      <c r="U272" s="1">
        <v>3.1885599999999998E-5</v>
      </c>
      <c r="V272">
        <v>3.1276600000000001</v>
      </c>
      <c r="W272" s="1">
        <v>2.72927E-9</v>
      </c>
      <c r="Z272">
        <v>268</v>
      </c>
      <c r="AA272">
        <v>3.2033399999999999</v>
      </c>
      <c r="AB272">
        <v>0.32965800000000001</v>
      </c>
      <c r="AC272">
        <v>2.9802700000000001E-3</v>
      </c>
    </row>
    <row r="273" spans="1:29" x14ac:dyDescent="0.3">
      <c r="A273">
        <v>269</v>
      </c>
      <c r="B273">
        <v>3.2033399999999999</v>
      </c>
      <c r="C273" s="1">
        <v>2.9975300000000001E-5</v>
      </c>
      <c r="D273">
        <v>529633</v>
      </c>
      <c r="E273" s="1">
        <v>5.4673799999999998E-6</v>
      </c>
      <c r="F273">
        <v>269</v>
      </c>
      <c r="G273">
        <v>0.33174599999999999</v>
      </c>
      <c r="H273">
        <v>3.1139899999999998</v>
      </c>
      <c r="I273">
        <v>55660.4</v>
      </c>
      <c r="J273">
        <v>0.70257999999999998</v>
      </c>
      <c r="K273">
        <v>269</v>
      </c>
      <c r="L273">
        <v>2.9802700000000001E-3</v>
      </c>
      <c r="M273" s="1">
        <v>2.5598999999999998E-9</v>
      </c>
      <c r="N273">
        <v>507.82900000000001</v>
      </c>
      <c r="O273" s="1">
        <v>4.6250800000000002E-10</v>
      </c>
      <c r="P273">
        <v>269</v>
      </c>
      <c r="Q273">
        <f t="shared" si="12"/>
        <v>-4.523236461683906</v>
      </c>
      <c r="R273">
        <f t="shared" si="13"/>
        <v>0.49331721357834668</v>
      </c>
      <c r="S273">
        <f t="shared" si="14"/>
        <v>-8.5917769996476991</v>
      </c>
      <c r="T273">
        <v>269</v>
      </c>
      <c r="U273" s="1">
        <v>2.9975300000000001E-5</v>
      </c>
      <c r="V273">
        <v>3.1139899999999998</v>
      </c>
      <c r="W273" s="1">
        <v>2.5598999999999998E-9</v>
      </c>
      <c r="Z273">
        <v>269</v>
      </c>
      <c r="AA273">
        <v>3.2033399999999999</v>
      </c>
      <c r="AB273">
        <v>0.33174599999999999</v>
      </c>
      <c r="AC273">
        <v>2.9802700000000001E-3</v>
      </c>
    </row>
    <row r="274" spans="1:29" x14ac:dyDescent="0.3">
      <c r="A274">
        <v>270</v>
      </c>
      <c r="B274">
        <v>3.2033399999999999</v>
      </c>
      <c r="C274" s="1">
        <v>2.81794E-5</v>
      </c>
      <c r="D274">
        <v>529615</v>
      </c>
      <c r="E274" s="1">
        <v>5.1398700000000001E-6</v>
      </c>
      <c r="F274">
        <v>270</v>
      </c>
      <c r="G274">
        <v>0.33382600000000001</v>
      </c>
      <c r="H274">
        <v>3.1000700000000001</v>
      </c>
      <c r="I274">
        <v>56016.6</v>
      </c>
      <c r="J274">
        <v>0.69920800000000005</v>
      </c>
      <c r="K274">
        <v>270</v>
      </c>
      <c r="L274">
        <v>2.9802700000000001E-3</v>
      </c>
      <c r="M274" s="1">
        <v>2.4010399999999998E-9</v>
      </c>
      <c r="N274">
        <v>507.81200000000001</v>
      </c>
      <c r="O274" s="1">
        <v>4.3380599999999999E-10</v>
      </c>
      <c r="P274">
        <v>270</v>
      </c>
      <c r="Q274">
        <f t="shared" si="12"/>
        <v>-4.550068258191291</v>
      </c>
      <c r="R274">
        <f t="shared" si="13"/>
        <v>0.49137150037314548</v>
      </c>
      <c r="S274">
        <f t="shared" si="14"/>
        <v>-8.6196006047765525</v>
      </c>
      <c r="T274">
        <v>270</v>
      </c>
      <c r="U274" s="1">
        <v>2.81794E-5</v>
      </c>
      <c r="V274">
        <v>3.1000700000000001</v>
      </c>
      <c r="W274" s="1">
        <v>2.4010399999999998E-9</v>
      </c>
      <c r="Z274">
        <v>270</v>
      </c>
      <c r="AA274">
        <v>3.2033399999999999</v>
      </c>
      <c r="AB274">
        <v>0.33382600000000001</v>
      </c>
      <c r="AC274">
        <v>2.9802700000000001E-3</v>
      </c>
    </row>
    <row r="275" spans="1:29" x14ac:dyDescent="0.3">
      <c r="A275">
        <v>271</v>
      </c>
      <c r="B275">
        <v>3.2033399999999999</v>
      </c>
      <c r="C275" s="1">
        <v>2.6491200000000001E-5</v>
      </c>
      <c r="D275">
        <v>529598</v>
      </c>
      <c r="E275" s="1">
        <v>4.8319899999999998E-6</v>
      </c>
      <c r="F275">
        <v>271</v>
      </c>
      <c r="G275">
        <v>0.335899</v>
      </c>
      <c r="H275">
        <v>3.0859100000000002</v>
      </c>
      <c r="I275">
        <v>56371.7</v>
      </c>
      <c r="J275">
        <v>0.69578600000000002</v>
      </c>
      <c r="K275">
        <v>271</v>
      </c>
      <c r="L275">
        <v>2.9802700000000001E-3</v>
      </c>
      <c r="M275" s="1">
        <v>2.25204E-9</v>
      </c>
      <c r="N275">
        <v>507.79599999999999</v>
      </c>
      <c r="O275" s="1">
        <v>4.0688599999999999E-10</v>
      </c>
      <c r="P275">
        <v>271</v>
      </c>
      <c r="Q275">
        <f t="shared" si="12"/>
        <v>-4.5768983685591493</v>
      </c>
      <c r="R275">
        <f t="shared" si="13"/>
        <v>0.4893832557927999</v>
      </c>
      <c r="S275">
        <f t="shared" si="14"/>
        <v>-8.6474238999552391</v>
      </c>
      <c r="T275">
        <v>271</v>
      </c>
      <c r="U275" s="1">
        <v>2.6491200000000001E-5</v>
      </c>
      <c r="V275">
        <v>3.0859100000000002</v>
      </c>
      <c r="W275" s="1">
        <v>2.25204E-9</v>
      </c>
      <c r="Z275">
        <v>271</v>
      </c>
      <c r="AA275">
        <v>3.2033399999999999</v>
      </c>
      <c r="AB275">
        <v>0.335899</v>
      </c>
      <c r="AC275">
        <v>2.9802700000000001E-3</v>
      </c>
    </row>
    <row r="276" spans="1:29" x14ac:dyDescent="0.3">
      <c r="A276">
        <v>272</v>
      </c>
      <c r="B276">
        <v>3.2033399999999999</v>
      </c>
      <c r="C276" s="1">
        <v>2.4904200000000001E-5</v>
      </c>
      <c r="D276">
        <v>529580</v>
      </c>
      <c r="E276" s="1">
        <v>4.5425600000000001E-6</v>
      </c>
      <c r="F276">
        <v>272</v>
      </c>
      <c r="G276">
        <v>0.33796399999999999</v>
      </c>
      <c r="H276">
        <v>3.07152</v>
      </c>
      <c r="I276">
        <v>56725.5</v>
      </c>
      <c r="J276">
        <v>0.69231299999999996</v>
      </c>
      <c r="K276">
        <v>272</v>
      </c>
      <c r="L276">
        <v>2.9802700000000001E-3</v>
      </c>
      <c r="M276" s="1">
        <v>2.11229E-9</v>
      </c>
      <c r="N276">
        <v>507.779</v>
      </c>
      <c r="O276" s="1">
        <v>3.81635E-10</v>
      </c>
      <c r="P276">
        <v>272</v>
      </c>
      <c r="Q276">
        <f t="shared" si="12"/>
        <v>-4.6037274045907353</v>
      </c>
      <c r="R276">
        <f t="shared" si="13"/>
        <v>0.48735334754467841</v>
      </c>
      <c r="S276">
        <f t="shared" si="14"/>
        <v>-8.6752464569934702</v>
      </c>
      <c r="T276">
        <v>272</v>
      </c>
      <c r="U276" s="1">
        <v>2.4904200000000001E-5</v>
      </c>
      <c r="V276">
        <v>3.07152</v>
      </c>
      <c r="W276" s="1">
        <v>2.11229E-9</v>
      </c>
      <c r="Z276">
        <v>272</v>
      </c>
      <c r="AA276">
        <v>3.2033399999999999</v>
      </c>
      <c r="AB276">
        <v>0.33796399999999999</v>
      </c>
      <c r="AC276">
        <v>2.9802700000000001E-3</v>
      </c>
    </row>
    <row r="277" spans="1:29" x14ac:dyDescent="0.3">
      <c r="A277">
        <v>273</v>
      </c>
      <c r="B277">
        <v>3.2033399999999999</v>
      </c>
      <c r="C277" s="1">
        <v>2.34124E-5</v>
      </c>
      <c r="D277">
        <v>529563</v>
      </c>
      <c r="E277" s="1">
        <v>4.2704800000000003E-6</v>
      </c>
      <c r="F277">
        <v>273</v>
      </c>
      <c r="G277">
        <v>0.34002199999999999</v>
      </c>
      <c r="H277">
        <v>3.0568900000000001</v>
      </c>
      <c r="I277">
        <v>57078</v>
      </c>
      <c r="J277">
        <v>0.68879299999999999</v>
      </c>
      <c r="K277">
        <v>273</v>
      </c>
      <c r="L277">
        <v>2.9802700000000001E-3</v>
      </c>
      <c r="M277" s="1">
        <v>1.9812000000000001E-9</v>
      </c>
      <c r="N277">
        <v>507.762</v>
      </c>
      <c r="O277" s="1">
        <v>3.5795200000000001E-10</v>
      </c>
      <c r="P277">
        <v>273</v>
      </c>
      <c r="Q277">
        <f t="shared" si="12"/>
        <v>-4.6305540645890906</v>
      </c>
      <c r="R277">
        <f t="shared" si="13"/>
        <v>0.48527981123098685</v>
      </c>
      <c r="S277">
        <f t="shared" si="14"/>
        <v>-8.7030716806895807</v>
      </c>
      <c r="T277">
        <v>273</v>
      </c>
      <c r="U277" s="1">
        <v>2.34124E-5</v>
      </c>
      <c r="V277">
        <v>3.0568900000000001</v>
      </c>
      <c r="W277" s="1">
        <v>1.9812000000000001E-9</v>
      </c>
      <c r="Z277">
        <v>273</v>
      </c>
      <c r="AA277">
        <v>3.2033399999999999</v>
      </c>
      <c r="AB277">
        <v>0.34002199999999999</v>
      </c>
      <c r="AC277">
        <v>2.9802700000000001E-3</v>
      </c>
    </row>
    <row r="278" spans="1:29" x14ac:dyDescent="0.3">
      <c r="A278">
        <v>274</v>
      </c>
      <c r="B278">
        <v>3.2033399999999999</v>
      </c>
      <c r="C278" s="1">
        <v>2.2009900000000001E-5</v>
      </c>
      <c r="D278">
        <v>529546</v>
      </c>
      <c r="E278" s="1">
        <v>4.0146999999999999E-6</v>
      </c>
      <c r="F278">
        <v>274</v>
      </c>
      <c r="G278">
        <v>0.34207100000000001</v>
      </c>
      <c r="H278">
        <v>3.0420400000000001</v>
      </c>
      <c r="I278">
        <v>57429.3</v>
      </c>
      <c r="J278">
        <v>0.68522499999999997</v>
      </c>
      <c r="K278">
        <v>274</v>
      </c>
      <c r="L278">
        <v>2.9802700000000001E-3</v>
      </c>
      <c r="M278" s="1">
        <v>1.85826E-9</v>
      </c>
      <c r="N278">
        <v>507.745</v>
      </c>
      <c r="O278" s="1">
        <v>3.3573900000000001E-10</v>
      </c>
      <c r="P278">
        <v>274</v>
      </c>
      <c r="Q278">
        <f t="shared" si="12"/>
        <v>-4.6573819306200663</v>
      </c>
      <c r="R278">
        <f t="shared" si="13"/>
        <v>0.48316492032350961</v>
      </c>
      <c r="S278">
        <f t="shared" si="14"/>
        <v>-8.7308935214158332</v>
      </c>
      <c r="T278">
        <v>274</v>
      </c>
      <c r="U278" s="1">
        <v>2.2009900000000001E-5</v>
      </c>
      <c r="V278">
        <v>3.0420400000000001</v>
      </c>
      <c r="W278" s="1">
        <v>1.85826E-9</v>
      </c>
      <c r="Z278">
        <v>274</v>
      </c>
      <c r="AA278">
        <v>3.2033399999999999</v>
      </c>
      <c r="AB278">
        <v>0.34207100000000001</v>
      </c>
      <c r="AC278">
        <v>2.9802700000000001E-3</v>
      </c>
    </row>
    <row r="279" spans="1:29" x14ac:dyDescent="0.3">
      <c r="A279">
        <v>275</v>
      </c>
      <c r="B279">
        <v>3.2033399999999999</v>
      </c>
      <c r="C279" s="1">
        <v>2.06915E-5</v>
      </c>
      <c r="D279">
        <v>529528</v>
      </c>
      <c r="E279" s="1">
        <v>3.7742499999999999E-6</v>
      </c>
      <c r="F279">
        <v>275</v>
      </c>
      <c r="G279">
        <v>0.344113</v>
      </c>
      <c r="H279">
        <v>3.0269599999999999</v>
      </c>
      <c r="I279">
        <v>57779.199999999997</v>
      </c>
      <c r="J279">
        <v>0.681612</v>
      </c>
      <c r="K279">
        <v>275</v>
      </c>
      <c r="L279">
        <v>2.9802700000000001E-3</v>
      </c>
      <c r="M279" s="1">
        <v>1.74294E-9</v>
      </c>
      <c r="N279">
        <v>507.72899999999998</v>
      </c>
      <c r="O279" s="1">
        <v>3.14904E-10</v>
      </c>
      <c r="P279">
        <v>275</v>
      </c>
      <c r="Q279">
        <f t="shared" si="12"/>
        <v>-4.6842080246503786</v>
      </c>
      <c r="R279">
        <f t="shared" si="13"/>
        <v>0.48100668197604568</v>
      </c>
      <c r="S279">
        <f t="shared" si="14"/>
        <v>-8.7587175630434331</v>
      </c>
      <c r="T279">
        <v>275</v>
      </c>
      <c r="U279" s="1">
        <v>2.06915E-5</v>
      </c>
      <c r="V279">
        <v>3.0269599999999999</v>
      </c>
      <c r="W279" s="1">
        <v>1.74294E-9</v>
      </c>
      <c r="Z279">
        <v>275</v>
      </c>
      <c r="AA279">
        <v>3.2033399999999999</v>
      </c>
      <c r="AB279">
        <v>0.344113</v>
      </c>
      <c r="AC279">
        <v>2.9802700000000001E-3</v>
      </c>
    </row>
    <row r="280" spans="1:29" x14ac:dyDescent="0.3">
      <c r="A280">
        <v>276</v>
      </c>
      <c r="B280">
        <v>3.2033399999999999</v>
      </c>
      <c r="C280" s="1">
        <v>1.94521E-5</v>
      </c>
      <c r="D280">
        <v>529511</v>
      </c>
      <c r="E280" s="1">
        <v>3.5482000000000002E-6</v>
      </c>
      <c r="F280">
        <v>276</v>
      </c>
      <c r="G280">
        <v>0.34614600000000001</v>
      </c>
      <c r="H280">
        <v>3.0116800000000001</v>
      </c>
      <c r="I280">
        <v>58127.8</v>
      </c>
      <c r="J280">
        <v>0.67795399999999995</v>
      </c>
      <c r="K280">
        <v>276</v>
      </c>
      <c r="L280">
        <v>2.9802700000000001E-3</v>
      </c>
      <c r="M280" s="1">
        <v>1.63478E-9</v>
      </c>
      <c r="N280">
        <v>507.71199999999999</v>
      </c>
      <c r="O280" s="1">
        <v>2.9536200000000002E-10</v>
      </c>
      <c r="P280">
        <v>276</v>
      </c>
      <c r="Q280">
        <f t="shared" si="12"/>
        <v>-4.7110335064626634</v>
      </c>
      <c r="R280">
        <f t="shared" si="13"/>
        <v>0.47880882489348325</v>
      </c>
      <c r="S280">
        <f t="shared" si="14"/>
        <v>-8.7865406841135947</v>
      </c>
      <c r="T280">
        <v>276</v>
      </c>
      <c r="U280" s="1">
        <v>1.94521E-5</v>
      </c>
      <c r="V280">
        <v>3.0116800000000001</v>
      </c>
      <c r="W280" s="1">
        <v>1.63478E-9</v>
      </c>
      <c r="Z280">
        <v>276</v>
      </c>
      <c r="AA280">
        <v>3.2033399999999999</v>
      </c>
      <c r="AB280">
        <v>0.34614600000000001</v>
      </c>
      <c r="AC280">
        <v>2.9802700000000001E-3</v>
      </c>
    </row>
    <row r="281" spans="1:29" x14ac:dyDescent="0.3">
      <c r="A281">
        <v>277</v>
      </c>
      <c r="B281">
        <v>3.2033399999999999</v>
      </c>
      <c r="C281" s="1">
        <v>1.8287E-5</v>
      </c>
      <c r="D281">
        <v>529493</v>
      </c>
      <c r="E281" s="1">
        <v>3.33571E-6</v>
      </c>
      <c r="F281">
        <v>277</v>
      </c>
      <c r="G281">
        <v>0.34817100000000001</v>
      </c>
      <c r="H281">
        <v>2.9961899999999999</v>
      </c>
      <c r="I281">
        <v>58475.1</v>
      </c>
      <c r="J281">
        <v>0.67425400000000002</v>
      </c>
      <c r="K281">
        <v>277</v>
      </c>
      <c r="L281">
        <v>2.9802700000000001E-3</v>
      </c>
      <c r="M281" s="1">
        <v>1.5333299999999999E-9</v>
      </c>
      <c r="N281">
        <v>507.69499999999999</v>
      </c>
      <c r="O281" s="1">
        <v>2.7703199999999999E-10</v>
      </c>
      <c r="P281">
        <v>277</v>
      </c>
      <c r="Q281">
        <f t="shared" si="12"/>
        <v>-4.7378575351091223</v>
      </c>
      <c r="R281">
        <f t="shared" si="13"/>
        <v>0.47656935019404384</v>
      </c>
      <c r="S281">
        <f t="shared" si="14"/>
        <v>-8.8143643671575536</v>
      </c>
      <c r="T281">
        <v>277</v>
      </c>
      <c r="U281" s="1">
        <v>1.8287E-5</v>
      </c>
      <c r="V281">
        <v>2.9961899999999999</v>
      </c>
      <c r="W281" s="1">
        <v>1.5333299999999999E-9</v>
      </c>
      <c r="Z281">
        <v>277</v>
      </c>
      <c r="AA281">
        <v>3.2033399999999999</v>
      </c>
      <c r="AB281">
        <v>0.34817100000000001</v>
      </c>
      <c r="AC281">
        <v>2.9802700000000001E-3</v>
      </c>
    </row>
    <row r="282" spans="1:29" x14ac:dyDescent="0.3">
      <c r="A282">
        <v>278</v>
      </c>
      <c r="B282">
        <v>3.2033399999999999</v>
      </c>
      <c r="C282" s="1">
        <v>1.71917E-5</v>
      </c>
      <c r="D282">
        <v>529476</v>
      </c>
      <c r="E282" s="1">
        <v>3.1359400000000002E-6</v>
      </c>
      <c r="F282">
        <v>278</v>
      </c>
      <c r="G282">
        <v>0.350188</v>
      </c>
      <c r="H282">
        <v>2.9805000000000001</v>
      </c>
      <c r="I282">
        <v>58820.9</v>
      </c>
      <c r="J282">
        <v>0.67051300000000003</v>
      </c>
      <c r="K282">
        <v>278</v>
      </c>
      <c r="L282">
        <v>2.9802700000000001E-3</v>
      </c>
      <c r="M282" s="1">
        <v>1.43817E-9</v>
      </c>
      <c r="N282">
        <v>507.67899999999997</v>
      </c>
      <c r="O282" s="1">
        <v>2.5984100000000001E-10</v>
      </c>
      <c r="P282">
        <v>278</v>
      </c>
      <c r="Q282">
        <f t="shared" si="12"/>
        <v>-4.7646811760113401</v>
      </c>
      <c r="R282">
        <f t="shared" si="13"/>
        <v>0.4742891261654964</v>
      </c>
      <c r="S282">
        <f t="shared" si="14"/>
        <v>-8.8421897748028009</v>
      </c>
      <c r="T282">
        <v>278</v>
      </c>
      <c r="U282" s="1">
        <v>1.71917E-5</v>
      </c>
      <c r="V282">
        <v>2.9805000000000001</v>
      </c>
      <c r="W282" s="1">
        <v>1.43817E-9</v>
      </c>
      <c r="Z282">
        <v>278</v>
      </c>
      <c r="AA282">
        <v>3.2033399999999999</v>
      </c>
      <c r="AB282">
        <v>0.350188</v>
      </c>
      <c r="AC282">
        <v>2.9802700000000001E-3</v>
      </c>
    </row>
    <row r="283" spans="1:29" x14ac:dyDescent="0.3">
      <c r="A283">
        <v>279</v>
      </c>
      <c r="B283">
        <v>3.2033399999999999</v>
      </c>
      <c r="C283" s="1">
        <v>1.6161999999999999E-5</v>
      </c>
      <c r="D283">
        <v>529459</v>
      </c>
      <c r="E283" s="1">
        <v>2.94814E-6</v>
      </c>
      <c r="F283">
        <v>279</v>
      </c>
      <c r="G283">
        <v>0.35219600000000001</v>
      </c>
      <c r="H283">
        <v>2.96461</v>
      </c>
      <c r="I283">
        <v>59165.2</v>
      </c>
      <c r="J283">
        <v>0.66673099999999996</v>
      </c>
      <c r="K283">
        <v>279</v>
      </c>
      <c r="L283">
        <v>2.9802700000000001E-3</v>
      </c>
      <c r="M283" s="1">
        <v>1.3489199999999999E-9</v>
      </c>
      <c r="N283">
        <v>507.66199999999998</v>
      </c>
      <c r="O283" s="1">
        <v>2.4371599999999998E-10</v>
      </c>
      <c r="P283">
        <v>279</v>
      </c>
      <c r="Q283">
        <f t="shared" si="12"/>
        <v>-4.7915048975701628</v>
      </c>
      <c r="R283">
        <f t="shared" si="13"/>
        <v>0.47196756920508981</v>
      </c>
      <c r="S283">
        <f t="shared" si="14"/>
        <v>-8.870013806138914</v>
      </c>
      <c r="T283">
        <v>279</v>
      </c>
      <c r="U283" s="1">
        <v>1.6161999999999999E-5</v>
      </c>
      <c r="V283">
        <v>2.96461</v>
      </c>
      <c r="W283" s="1">
        <v>1.3489199999999999E-9</v>
      </c>
      <c r="Z283">
        <v>279</v>
      </c>
      <c r="AA283">
        <v>3.2033399999999999</v>
      </c>
      <c r="AB283">
        <v>0.35219600000000001</v>
      </c>
      <c r="AC283">
        <v>2.9802700000000001E-3</v>
      </c>
    </row>
    <row r="284" spans="1:29" x14ac:dyDescent="0.3">
      <c r="A284">
        <v>280</v>
      </c>
      <c r="B284">
        <v>3.2033399999999999</v>
      </c>
      <c r="C284" s="1">
        <v>1.5194000000000001E-5</v>
      </c>
      <c r="D284">
        <v>529441</v>
      </c>
      <c r="E284" s="1">
        <v>2.7715999999999999E-6</v>
      </c>
      <c r="F284">
        <v>280</v>
      </c>
      <c r="G284">
        <v>0.35419400000000001</v>
      </c>
      <c r="H284">
        <v>2.9485399999999999</v>
      </c>
      <c r="I284">
        <v>59508.2</v>
      </c>
      <c r="J284">
        <v>0.66291100000000003</v>
      </c>
      <c r="K284">
        <v>280</v>
      </c>
      <c r="L284">
        <v>2.9802700000000001E-3</v>
      </c>
      <c r="M284" s="1">
        <v>1.26521E-9</v>
      </c>
      <c r="N284">
        <v>507.64499999999998</v>
      </c>
      <c r="O284" s="1">
        <v>2.2859099999999999E-10</v>
      </c>
      <c r="P284">
        <v>280</v>
      </c>
      <c r="Q284">
        <f t="shared" si="12"/>
        <v>-4.8183278779317336</v>
      </c>
      <c r="R284">
        <f t="shared" si="13"/>
        <v>0.46960702380839636</v>
      </c>
      <c r="S284">
        <f t="shared" si="14"/>
        <v>-8.8978373841546272</v>
      </c>
      <c r="T284">
        <v>280</v>
      </c>
      <c r="U284" s="1">
        <v>1.5194000000000001E-5</v>
      </c>
      <c r="V284">
        <v>2.9485399999999999</v>
      </c>
      <c r="W284" s="1">
        <v>1.26521E-9</v>
      </c>
      <c r="Z284">
        <v>280</v>
      </c>
      <c r="AA284">
        <v>3.2033399999999999</v>
      </c>
      <c r="AB284">
        <v>0.35419400000000001</v>
      </c>
      <c r="AC284">
        <v>2.9802700000000001E-3</v>
      </c>
    </row>
    <row r="285" spans="1:29" x14ac:dyDescent="0.3">
      <c r="A285">
        <v>281</v>
      </c>
      <c r="B285">
        <v>3.2033399999999999</v>
      </c>
      <c r="C285" s="1">
        <v>1.4284099999999999E-5</v>
      </c>
      <c r="D285">
        <v>529424</v>
      </c>
      <c r="E285" s="1">
        <v>2.6056300000000001E-6</v>
      </c>
      <c r="F285">
        <v>281</v>
      </c>
      <c r="G285">
        <v>0.356184</v>
      </c>
      <c r="H285">
        <v>2.93228</v>
      </c>
      <c r="I285">
        <v>59849.599999999999</v>
      </c>
      <c r="J285">
        <v>0.65905400000000003</v>
      </c>
      <c r="K285">
        <v>281</v>
      </c>
      <c r="L285">
        <v>2.9802700000000001E-3</v>
      </c>
      <c r="M285" s="1">
        <v>1.1867E-9</v>
      </c>
      <c r="N285">
        <v>507.62799999999999</v>
      </c>
      <c r="O285" s="1">
        <v>2.14406E-10</v>
      </c>
      <c r="P285">
        <v>281</v>
      </c>
      <c r="Q285">
        <f t="shared" si="12"/>
        <v>-4.8451471180636743</v>
      </c>
      <c r="R285">
        <f t="shared" si="13"/>
        <v>0.4672054382231523</v>
      </c>
      <c r="S285">
        <f t="shared" si="14"/>
        <v>-8.9256590576349222</v>
      </c>
      <c r="T285">
        <v>281</v>
      </c>
      <c r="U285" s="1">
        <v>1.4284099999999999E-5</v>
      </c>
      <c r="V285">
        <v>2.93228</v>
      </c>
      <c r="W285" s="1">
        <v>1.1867E-9</v>
      </c>
      <c r="Z285">
        <v>281</v>
      </c>
      <c r="AA285">
        <v>3.2033399999999999</v>
      </c>
      <c r="AB285">
        <v>0.356184</v>
      </c>
      <c r="AC285">
        <v>2.9802700000000001E-3</v>
      </c>
    </row>
    <row r="286" spans="1:29" x14ac:dyDescent="0.3">
      <c r="A286">
        <v>282</v>
      </c>
      <c r="B286">
        <v>3.2033399999999999</v>
      </c>
      <c r="C286" s="1">
        <v>1.34286E-5</v>
      </c>
      <c r="D286">
        <v>529406</v>
      </c>
      <c r="E286" s="1">
        <v>2.4496100000000001E-6</v>
      </c>
      <c r="F286">
        <v>282</v>
      </c>
      <c r="G286">
        <v>0.35816500000000001</v>
      </c>
      <c r="H286">
        <v>2.9158499999999998</v>
      </c>
      <c r="I286">
        <v>60189.5</v>
      </c>
      <c r="J286">
        <v>0.65516099999999999</v>
      </c>
      <c r="K286">
        <v>282</v>
      </c>
      <c r="L286">
        <v>2.9802700000000001E-3</v>
      </c>
      <c r="M286" s="1">
        <v>1.11305E-9</v>
      </c>
      <c r="N286">
        <v>507.61200000000002</v>
      </c>
      <c r="O286" s="1">
        <v>2.0110000000000001E-10</v>
      </c>
      <c r="P286">
        <v>282</v>
      </c>
      <c r="Q286">
        <f t="shared" si="12"/>
        <v>-4.871969262384729</v>
      </c>
      <c r="R286">
        <f t="shared" si="13"/>
        <v>0.46476517882019563</v>
      </c>
      <c r="S286">
        <f t="shared" si="14"/>
        <v>-8.9534853260189688</v>
      </c>
      <c r="T286">
        <v>282</v>
      </c>
      <c r="U286" s="1">
        <v>1.34286E-5</v>
      </c>
      <c r="V286">
        <v>2.9158499999999998</v>
      </c>
      <c r="W286" s="1">
        <v>1.11305E-9</v>
      </c>
      <c r="Z286">
        <v>282</v>
      </c>
      <c r="AA286">
        <v>3.2033399999999999</v>
      </c>
      <c r="AB286">
        <v>0.35816500000000001</v>
      </c>
      <c r="AC286">
        <v>2.9802700000000001E-3</v>
      </c>
    </row>
    <row r="287" spans="1:29" x14ac:dyDescent="0.3">
      <c r="A287">
        <v>283</v>
      </c>
      <c r="B287">
        <v>3.2033399999999999</v>
      </c>
      <c r="C287" s="1">
        <v>1.2624500000000001E-5</v>
      </c>
      <c r="D287">
        <v>529389</v>
      </c>
      <c r="E287" s="1">
        <v>2.30293E-6</v>
      </c>
      <c r="F287">
        <v>283</v>
      </c>
      <c r="G287">
        <v>0.36013600000000001</v>
      </c>
      <c r="H287">
        <v>2.8992499999999999</v>
      </c>
      <c r="I287">
        <v>60527.9</v>
      </c>
      <c r="J287">
        <v>0.65123299999999995</v>
      </c>
      <c r="K287">
        <v>283</v>
      </c>
      <c r="L287">
        <v>2.9802700000000001E-3</v>
      </c>
      <c r="M287" s="1">
        <v>1.0439799999999999E-9</v>
      </c>
      <c r="N287">
        <v>507.59500000000003</v>
      </c>
      <c r="O287" s="1">
        <v>1.8861999999999999E-10</v>
      </c>
      <c r="P287">
        <v>283</v>
      </c>
      <c r="Q287">
        <f t="shared" si="12"/>
        <v>-4.8987858133313615</v>
      </c>
      <c r="R287">
        <f t="shared" si="13"/>
        <v>0.4622856658342086</v>
      </c>
      <c r="S287">
        <f t="shared" si="14"/>
        <v>-8.9813078212311108</v>
      </c>
      <c r="T287">
        <v>283</v>
      </c>
      <c r="U287" s="1">
        <v>1.2624500000000001E-5</v>
      </c>
      <c r="V287">
        <v>2.8992499999999999</v>
      </c>
      <c r="W287" s="1">
        <v>1.0439799999999999E-9</v>
      </c>
      <c r="Z287">
        <v>283</v>
      </c>
      <c r="AA287">
        <v>3.2033399999999999</v>
      </c>
      <c r="AB287">
        <v>0.36013600000000001</v>
      </c>
      <c r="AC287">
        <v>2.9802700000000001E-3</v>
      </c>
    </row>
    <row r="288" spans="1:29" x14ac:dyDescent="0.3">
      <c r="A288">
        <v>284</v>
      </c>
      <c r="B288">
        <v>3.2033399999999999</v>
      </c>
      <c r="C288" s="1">
        <v>1.18685E-5</v>
      </c>
      <c r="D288">
        <v>529372</v>
      </c>
      <c r="E288" s="1">
        <v>2.1650399999999999E-6</v>
      </c>
      <c r="F288">
        <v>284</v>
      </c>
      <c r="G288">
        <v>0.36209799999999998</v>
      </c>
      <c r="H288">
        <v>2.8824800000000002</v>
      </c>
      <c r="I288">
        <v>60864.7</v>
      </c>
      <c r="J288">
        <v>0.64727199999999996</v>
      </c>
      <c r="K288">
        <v>284</v>
      </c>
      <c r="L288">
        <v>2.9802700000000001E-3</v>
      </c>
      <c r="M288" s="1">
        <v>9.7919499999999995E-10</v>
      </c>
      <c r="N288">
        <v>507.57799999999997</v>
      </c>
      <c r="O288" s="1">
        <v>1.76915E-10</v>
      </c>
      <c r="P288">
        <v>284</v>
      </c>
      <c r="Q288">
        <f t="shared" si="12"/>
        <v>-4.9256041658716381</v>
      </c>
      <c r="R288">
        <f t="shared" si="13"/>
        <v>0.45976630263810825</v>
      </c>
      <c r="S288">
        <f t="shared" si="14"/>
        <v>-9.0091308128026331</v>
      </c>
      <c r="T288">
        <v>284</v>
      </c>
      <c r="U288" s="1">
        <v>1.18685E-5</v>
      </c>
      <c r="V288">
        <v>2.8824800000000002</v>
      </c>
      <c r="W288" s="1">
        <v>9.7919499999999995E-10</v>
      </c>
      <c r="Z288">
        <v>284</v>
      </c>
      <c r="AA288">
        <v>3.2033399999999999</v>
      </c>
      <c r="AB288">
        <v>0.36209799999999998</v>
      </c>
      <c r="AC288">
        <v>2.9802700000000001E-3</v>
      </c>
    </row>
    <row r="289" spans="1:29" x14ac:dyDescent="0.3">
      <c r="A289">
        <v>285</v>
      </c>
      <c r="B289">
        <v>3.2033399999999999</v>
      </c>
      <c r="C289" s="1">
        <v>1.11578E-5</v>
      </c>
      <c r="D289">
        <v>529354</v>
      </c>
      <c r="E289" s="1">
        <v>2.0354099999999999E-6</v>
      </c>
      <c r="F289">
        <v>285</v>
      </c>
      <c r="G289">
        <v>0.36405100000000001</v>
      </c>
      <c r="H289">
        <v>2.8655499999999998</v>
      </c>
      <c r="I289">
        <v>61199.9</v>
      </c>
      <c r="J289">
        <v>0.64327900000000005</v>
      </c>
      <c r="K289">
        <v>285</v>
      </c>
      <c r="L289">
        <v>2.9802700000000001E-3</v>
      </c>
      <c r="M289" s="1">
        <v>9.1842899999999999E-10</v>
      </c>
      <c r="N289">
        <v>507.56200000000001</v>
      </c>
      <c r="O289" s="1">
        <v>1.6593599999999999E-10</v>
      </c>
      <c r="P289">
        <v>285</v>
      </c>
      <c r="Q289">
        <f t="shared" si="12"/>
        <v>-4.9524214274457101</v>
      </c>
      <c r="R289">
        <f t="shared" si="13"/>
        <v>0.45720799071547397</v>
      </c>
      <c r="S289">
        <f t="shared" si="14"/>
        <v>-9.0369544115955645</v>
      </c>
      <c r="T289">
        <v>285</v>
      </c>
      <c r="U289" s="1">
        <v>1.11578E-5</v>
      </c>
      <c r="V289">
        <v>2.8655499999999998</v>
      </c>
      <c r="W289" s="1">
        <v>9.1842899999999999E-10</v>
      </c>
      <c r="Z289">
        <v>285</v>
      </c>
      <c r="AA289">
        <v>3.2033399999999999</v>
      </c>
      <c r="AB289">
        <v>0.36405100000000001</v>
      </c>
      <c r="AC289">
        <v>2.9802700000000001E-3</v>
      </c>
    </row>
    <row r="290" spans="1:29" x14ac:dyDescent="0.3">
      <c r="A290">
        <v>286</v>
      </c>
      <c r="B290">
        <v>3.2033399999999999</v>
      </c>
      <c r="C290" s="1">
        <v>1.04896E-5</v>
      </c>
      <c r="D290">
        <v>529337</v>
      </c>
      <c r="E290" s="1">
        <v>1.9135500000000001E-6</v>
      </c>
      <c r="F290">
        <v>286</v>
      </c>
      <c r="G290">
        <v>0.36599399999999999</v>
      </c>
      <c r="H290">
        <v>2.8484699999999998</v>
      </c>
      <c r="I290">
        <v>61533.5</v>
      </c>
      <c r="J290">
        <v>0.63925600000000005</v>
      </c>
      <c r="K290">
        <v>286</v>
      </c>
      <c r="L290">
        <v>2.9802700000000001E-3</v>
      </c>
      <c r="M290" s="1">
        <v>8.6143400000000003E-10</v>
      </c>
      <c r="N290">
        <v>507.54500000000002</v>
      </c>
      <c r="O290" s="1">
        <v>1.5563900000000001E-10</v>
      </c>
      <c r="P290">
        <v>286</v>
      </c>
      <c r="Q290">
        <f t="shared" si="12"/>
        <v>-4.979241072445614</v>
      </c>
      <c r="R290">
        <f t="shared" si="13"/>
        <v>0.45461164984041985</v>
      </c>
      <c r="S290">
        <f t="shared" si="14"/>
        <v>-9.064777991035248</v>
      </c>
      <c r="T290">
        <v>286</v>
      </c>
      <c r="U290" s="1">
        <v>1.04896E-5</v>
      </c>
      <c r="V290">
        <v>2.8484699999999998</v>
      </c>
      <c r="W290" s="1">
        <v>8.6143400000000003E-10</v>
      </c>
      <c r="Z290">
        <v>286</v>
      </c>
      <c r="AA290">
        <v>3.2033399999999999</v>
      </c>
      <c r="AB290">
        <v>0.36599399999999999</v>
      </c>
      <c r="AC290">
        <v>2.9802700000000001E-3</v>
      </c>
    </row>
    <row r="291" spans="1:29" x14ac:dyDescent="0.3">
      <c r="A291">
        <v>287</v>
      </c>
      <c r="B291">
        <v>3.2033399999999999</v>
      </c>
      <c r="C291" s="1">
        <v>9.8615500000000005E-6</v>
      </c>
      <c r="D291">
        <v>529319</v>
      </c>
      <c r="E291" s="1">
        <v>1.79899E-6</v>
      </c>
      <c r="F291">
        <v>287</v>
      </c>
      <c r="G291">
        <v>0.36792599999999998</v>
      </c>
      <c r="H291">
        <v>2.8312499999999998</v>
      </c>
      <c r="I291">
        <v>61865.4</v>
      </c>
      <c r="J291">
        <v>0.63520399999999999</v>
      </c>
      <c r="K291">
        <v>287</v>
      </c>
      <c r="L291">
        <v>2.9802700000000001E-3</v>
      </c>
      <c r="M291" s="1">
        <v>8.07976E-10</v>
      </c>
      <c r="N291">
        <v>507.52800000000002</v>
      </c>
      <c r="O291" s="1">
        <v>1.4598E-10</v>
      </c>
      <c r="P291">
        <v>287</v>
      </c>
      <c r="Q291">
        <f t="shared" si="12"/>
        <v>-5.0060548189794654</v>
      </c>
      <c r="R291">
        <f t="shared" si="13"/>
        <v>0.45197821935690707</v>
      </c>
      <c r="S291">
        <f t="shared" si="14"/>
        <v>-9.0926015392530957</v>
      </c>
      <c r="T291">
        <v>287</v>
      </c>
      <c r="U291" s="1">
        <v>9.8615500000000005E-6</v>
      </c>
      <c r="V291">
        <v>2.8312499999999998</v>
      </c>
      <c r="W291" s="1">
        <v>8.07976E-10</v>
      </c>
      <c r="Z291">
        <v>287</v>
      </c>
      <c r="AA291">
        <v>3.2033399999999999</v>
      </c>
      <c r="AB291">
        <v>0.36792599999999998</v>
      </c>
      <c r="AC291">
        <v>2.9802700000000001E-3</v>
      </c>
    </row>
    <row r="292" spans="1:29" x14ac:dyDescent="0.3">
      <c r="A292">
        <v>288</v>
      </c>
      <c r="B292">
        <v>3.2033399999999999</v>
      </c>
      <c r="C292" s="1">
        <v>9.2710800000000003E-6</v>
      </c>
      <c r="D292">
        <v>529302</v>
      </c>
      <c r="E292" s="1">
        <v>1.6912899999999999E-6</v>
      </c>
      <c r="F292">
        <v>288</v>
      </c>
      <c r="G292">
        <v>0.36984899999999998</v>
      </c>
      <c r="H292">
        <v>2.8138800000000002</v>
      </c>
      <c r="I292">
        <v>62195.7</v>
      </c>
      <c r="J292">
        <v>0.63112299999999999</v>
      </c>
      <c r="K292">
        <v>288</v>
      </c>
      <c r="L292">
        <v>2.9802700000000001E-3</v>
      </c>
      <c r="M292" s="1">
        <v>7.57835E-10</v>
      </c>
      <c r="N292">
        <v>507.512</v>
      </c>
      <c r="O292" s="1">
        <v>1.3692100000000001E-10</v>
      </c>
      <c r="P292">
        <v>288</v>
      </c>
      <c r="Q292">
        <f t="shared" si="12"/>
        <v>-5.0328696713873287</v>
      </c>
      <c r="R292">
        <f t="shared" si="13"/>
        <v>0.44930557268328231</v>
      </c>
      <c r="S292">
        <f t="shared" si="14"/>
        <v>-9.1204253410564675</v>
      </c>
      <c r="T292">
        <v>288</v>
      </c>
      <c r="U292" s="1">
        <v>9.2710800000000003E-6</v>
      </c>
      <c r="V292">
        <v>2.8138800000000002</v>
      </c>
      <c r="W292" s="1">
        <v>7.57835E-10</v>
      </c>
      <c r="Z292">
        <v>288</v>
      </c>
      <c r="AA292">
        <v>3.2033399999999999</v>
      </c>
      <c r="AB292">
        <v>0.36984899999999998</v>
      </c>
      <c r="AC292">
        <v>2.9802700000000001E-3</v>
      </c>
    </row>
    <row r="293" spans="1:29" x14ac:dyDescent="0.3">
      <c r="A293">
        <v>289</v>
      </c>
      <c r="B293">
        <v>3.2033399999999999</v>
      </c>
      <c r="C293" s="1">
        <v>8.7159900000000002E-6</v>
      </c>
      <c r="D293">
        <v>529285</v>
      </c>
      <c r="E293" s="1">
        <v>1.59003E-6</v>
      </c>
      <c r="F293">
        <v>289</v>
      </c>
      <c r="G293">
        <v>0.37176199999999998</v>
      </c>
      <c r="H293">
        <v>2.7963800000000001</v>
      </c>
      <c r="I293">
        <v>62524.3</v>
      </c>
      <c r="J293">
        <v>0.62701700000000005</v>
      </c>
      <c r="K293">
        <v>289</v>
      </c>
      <c r="L293">
        <v>2.9802700000000001E-3</v>
      </c>
      <c r="M293" s="1">
        <v>7.1080600000000002E-10</v>
      </c>
      <c r="N293">
        <v>507.495</v>
      </c>
      <c r="O293" s="1">
        <v>1.2842399999999999E-10</v>
      </c>
      <c r="P293">
        <v>289</v>
      </c>
      <c r="Q293">
        <f t="shared" si="12"/>
        <v>-5.0596832766987641</v>
      </c>
      <c r="R293">
        <f t="shared" si="13"/>
        <v>0.4465961873488673</v>
      </c>
      <c r="S293">
        <f t="shared" si="14"/>
        <v>-9.1482489149186588</v>
      </c>
      <c r="T293">
        <v>289</v>
      </c>
      <c r="U293" s="1">
        <v>8.7159900000000002E-6</v>
      </c>
      <c r="V293">
        <v>2.7963800000000001</v>
      </c>
      <c r="W293" s="1">
        <v>7.1080600000000002E-10</v>
      </c>
      <c r="Z293">
        <v>289</v>
      </c>
      <c r="AA293">
        <v>3.2033399999999999</v>
      </c>
      <c r="AB293">
        <v>0.37176199999999998</v>
      </c>
      <c r="AC293">
        <v>2.9802700000000001E-3</v>
      </c>
    </row>
    <row r="294" spans="1:29" x14ac:dyDescent="0.3">
      <c r="A294">
        <v>290</v>
      </c>
      <c r="B294">
        <v>3.2033399999999999</v>
      </c>
      <c r="C294" s="1">
        <v>8.1941399999999994E-6</v>
      </c>
      <c r="D294">
        <v>529267</v>
      </c>
      <c r="E294" s="1">
        <v>1.49485E-6</v>
      </c>
      <c r="F294">
        <v>290</v>
      </c>
      <c r="G294">
        <v>0.373664</v>
      </c>
      <c r="H294">
        <v>2.7787500000000001</v>
      </c>
      <c r="I294">
        <v>62851.199999999997</v>
      </c>
      <c r="J294">
        <v>0.62288500000000002</v>
      </c>
      <c r="K294">
        <v>290</v>
      </c>
      <c r="L294">
        <v>2.9802700000000001E-3</v>
      </c>
      <c r="M294" s="1">
        <v>6.6669500000000004E-10</v>
      </c>
      <c r="N294">
        <v>507.47800000000001</v>
      </c>
      <c r="O294" s="1">
        <v>1.20455E-10</v>
      </c>
      <c r="P294">
        <v>290</v>
      </c>
      <c r="Q294">
        <f t="shared" si="12"/>
        <v>-5.086496620233004</v>
      </c>
      <c r="R294">
        <f t="shared" si="13"/>
        <v>0.44384947570704703</v>
      </c>
      <c r="S294">
        <f t="shared" si="14"/>
        <v>-9.1760728019324116</v>
      </c>
      <c r="T294">
        <v>290</v>
      </c>
      <c r="U294" s="1">
        <v>8.1941399999999994E-6</v>
      </c>
      <c r="V294">
        <v>2.7787500000000001</v>
      </c>
      <c r="W294" s="1">
        <v>6.6669500000000004E-10</v>
      </c>
      <c r="Z294">
        <v>290</v>
      </c>
      <c r="AA294">
        <v>3.2033399999999999</v>
      </c>
      <c r="AB294">
        <v>0.373664</v>
      </c>
      <c r="AC294">
        <v>2.9802700000000001E-3</v>
      </c>
    </row>
    <row r="295" spans="1:29" x14ac:dyDescent="0.3">
      <c r="A295">
        <v>291</v>
      </c>
      <c r="B295">
        <v>3.2033399999999999</v>
      </c>
      <c r="C295" s="1">
        <v>7.7035600000000008E-6</v>
      </c>
      <c r="D295">
        <v>529250</v>
      </c>
      <c r="E295" s="1">
        <v>1.4053600000000001E-6</v>
      </c>
      <c r="F295">
        <v>291</v>
      </c>
      <c r="G295">
        <v>0.37555699999999997</v>
      </c>
      <c r="H295">
        <v>2.7609900000000001</v>
      </c>
      <c r="I295">
        <v>63176.4</v>
      </c>
      <c r="J295">
        <v>0.61872899999999997</v>
      </c>
      <c r="K295">
        <v>291</v>
      </c>
      <c r="L295">
        <v>2.9802700000000001E-3</v>
      </c>
      <c r="M295" s="1">
        <v>6.2532199999999998E-10</v>
      </c>
      <c r="N295">
        <v>507.46199999999999</v>
      </c>
      <c r="O295" s="1">
        <v>1.1297999999999999E-10</v>
      </c>
      <c r="P295">
        <v>291</v>
      </c>
      <c r="Q295">
        <f t="shared" si="12"/>
        <v>-5.113308530534237</v>
      </c>
      <c r="R295">
        <f t="shared" si="13"/>
        <v>0.44106483367559646</v>
      </c>
      <c r="S295">
        <f t="shared" si="14"/>
        <v>-9.2038962917566778</v>
      </c>
      <c r="T295">
        <v>291</v>
      </c>
      <c r="U295" s="1">
        <v>7.7035600000000008E-6</v>
      </c>
      <c r="V295">
        <v>2.7609900000000001</v>
      </c>
      <c r="W295" s="1">
        <v>6.2532199999999998E-10</v>
      </c>
      <c r="Z295">
        <v>291</v>
      </c>
      <c r="AA295">
        <v>3.2033399999999999</v>
      </c>
      <c r="AB295">
        <v>0.37555699999999997</v>
      </c>
      <c r="AC295">
        <v>2.9802700000000001E-3</v>
      </c>
    </row>
    <row r="296" spans="1:29" x14ac:dyDescent="0.3">
      <c r="A296">
        <v>292</v>
      </c>
      <c r="B296">
        <v>3.2033399999999999</v>
      </c>
      <c r="C296" s="1">
        <v>7.2423600000000001E-6</v>
      </c>
      <c r="D296">
        <v>529232</v>
      </c>
      <c r="E296" s="1">
        <v>1.32124E-6</v>
      </c>
      <c r="F296">
        <v>292</v>
      </c>
      <c r="G296">
        <v>0.377438</v>
      </c>
      <c r="H296">
        <v>2.7431199999999998</v>
      </c>
      <c r="I296">
        <v>63499.8</v>
      </c>
      <c r="J296">
        <v>0.61455099999999996</v>
      </c>
      <c r="K296">
        <v>292</v>
      </c>
      <c r="L296">
        <v>2.9802700000000001E-3</v>
      </c>
      <c r="M296" s="1">
        <v>5.8651600000000002E-10</v>
      </c>
      <c r="N296">
        <v>507.44499999999999</v>
      </c>
      <c r="O296" s="1">
        <v>1.0596800000000001E-10</v>
      </c>
      <c r="P296">
        <v>292</v>
      </c>
      <c r="Q296">
        <f t="shared" si="12"/>
        <v>-5.1401198912660888</v>
      </c>
      <c r="R296">
        <f t="shared" si="13"/>
        <v>0.43824480658298293</v>
      </c>
      <c r="S296">
        <f t="shared" si="14"/>
        <v>-9.2317201359492529</v>
      </c>
      <c r="T296">
        <v>292</v>
      </c>
      <c r="U296" s="1">
        <v>7.2423600000000001E-6</v>
      </c>
      <c r="V296">
        <v>2.7431199999999998</v>
      </c>
      <c r="W296" s="1">
        <v>5.8651600000000002E-10</v>
      </c>
      <c r="Z296">
        <v>292</v>
      </c>
      <c r="AA296">
        <v>3.2033399999999999</v>
      </c>
      <c r="AB296">
        <v>0.377438</v>
      </c>
      <c r="AC296">
        <v>2.9802700000000001E-3</v>
      </c>
    </row>
    <row r="297" spans="1:29" x14ac:dyDescent="0.3">
      <c r="A297">
        <v>293</v>
      </c>
      <c r="B297">
        <v>3.2033399999999999</v>
      </c>
      <c r="C297" s="1">
        <v>6.8087900000000001E-6</v>
      </c>
      <c r="D297">
        <v>529215</v>
      </c>
      <c r="E297" s="1">
        <v>1.24215E-6</v>
      </c>
      <c r="F297">
        <v>293</v>
      </c>
      <c r="G297">
        <v>0.37930999999999998</v>
      </c>
      <c r="H297">
        <v>2.7251400000000001</v>
      </c>
      <c r="I297">
        <v>63821.5</v>
      </c>
      <c r="J297">
        <v>0.61035099999999998</v>
      </c>
      <c r="K297">
        <v>293</v>
      </c>
      <c r="L297">
        <v>2.9802700000000001E-3</v>
      </c>
      <c r="M297" s="1">
        <v>5.5011899999999995E-10</v>
      </c>
      <c r="N297">
        <v>507.428</v>
      </c>
      <c r="O297" s="1">
        <v>9.9392199999999996E-11</v>
      </c>
      <c r="P297">
        <v>293</v>
      </c>
      <c r="Q297">
        <f t="shared" si="12"/>
        <v>-5.1669300603359218</v>
      </c>
      <c r="R297">
        <f t="shared" si="13"/>
        <v>0.43538881841657084</v>
      </c>
      <c r="S297">
        <f t="shared" si="14"/>
        <v>-9.2595433551362945</v>
      </c>
      <c r="T297">
        <v>293</v>
      </c>
      <c r="U297" s="1">
        <v>6.8087900000000001E-6</v>
      </c>
      <c r="V297">
        <v>2.7251400000000001</v>
      </c>
      <c r="W297" s="1">
        <v>5.5011899999999995E-10</v>
      </c>
      <c r="Z297">
        <v>293</v>
      </c>
      <c r="AA297">
        <v>3.2033399999999999</v>
      </c>
      <c r="AB297">
        <v>0.37930999999999998</v>
      </c>
      <c r="AC297">
        <v>2.9802700000000001E-3</v>
      </c>
    </row>
    <row r="298" spans="1:29" x14ac:dyDescent="0.3">
      <c r="A298">
        <v>294</v>
      </c>
      <c r="B298">
        <v>3.2033399999999999</v>
      </c>
      <c r="C298" s="1">
        <v>6.4011899999999999E-6</v>
      </c>
      <c r="D298">
        <v>529197</v>
      </c>
      <c r="E298" s="1">
        <v>1.1678000000000001E-6</v>
      </c>
      <c r="F298">
        <v>294</v>
      </c>
      <c r="G298">
        <v>0.38117000000000001</v>
      </c>
      <c r="H298">
        <v>2.7070500000000002</v>
      </c>
      <c r="I298">
        <v>64141.4</v>
      </c>
      <c r="J298">
        <v>0.606132</v>
      </c>
      <c r="K298">
        <v>294</v>
      </c>
      <c r="L298">
        <v>2.9802700000000001E-3</v>
      </c>
      <c r="M298" s="1">
        <v>5.1598000000000001E-10</v>
      </c>
      <c r="N298">
        <v>507.411</v>
      </c>
      <c r="O298" s="1">
        <v>9.3224199999999997E-11</v>
      </c>
      <c r="P298">
        <v>294</v>
      </c>
      <c r="Q298">
        <f t="shared" si="12"/>
        <v>-5.1937392818923316</v>
      </c>
      <c r="R298">
        <f t="shared" si="13"/>
        <v>0.43249627738984714</v>
      </c>
      <c r="S298">
        <f t="shared" si="14"/>
        <v>-9.2873671318184741</v>
      </c>
      <c r="T298">
        <v>294</v>
      </c>
      <c r="U298" s="1">
        <v>6.4011899999999999E-6</v>
      </c>
      <c r="V298">
        <v>2.7070500000000002</v>
      </c>
      <c r="W298" s="1">
        <v>5.1598000000000001E-10</v>
      </c>
      <c r="Z298">
        <v>294</v>
      </c>
      <c r="AA298">
        <v>3.2033399999999999</v>
      </c>
      <c r="AB298">
        <v>0.38117000000000001</v>
      </c>
      <c r="AC298">
        <v>2.9802700000000001E-3</v>
      </c>
    </row>
    <row r="299" spans="1:29" x14ac:dyDescent="0.3">
      <c r="A299">
        <v>295</v>
      </c>
      <c r="B299">
        <v>3.2033399999999999</v>
      </c>
      <c r="C299" s="1">
        <v>6.0179999999999998E-6</v>
      </c>
      <c r="D299">
        <v>529180</v>
      </c>
      <c r="E299" s="1">
        <v>1.0978999999999999E-6</v>
      </c>
      <c r="F299">
        <v>295</v>
      </c>
      <c r="G299">
        <v>0.38302000000000003</v>
      </c>
      <c r="H299">
        <v>2.68886</v>
      </c>
      <c r="I299">
        <v>64459.4</v>
      </c>
      <c r="J299">
        <v>0.60189300000000001</v>
      </c>
      <c r="K299">
        <v>295</v>
      </c>
      <c r="L299">
        <v>2.9802700000000001E-3</v>
      </c>
      <c r="M299" s="1">
        <v>4.8395999999999995E-10</v>
      </c>
      <c r="N299">
        <v>507.39499999999998</v>
      </c>
      <c r="O299" s="1">
        <v>8.7439000000000002E-11</v>
      </c>
      <c r="P299">
        <v>295</v>
      </c>
      <c r="Q299">
        <f t="shared" si="12"/>
        <v>-5.2205478165959383</v>
      </c>
      <c r="R299">
        <f t="shared" si="13"/>
        <v>0.42956819054226858</v>
      </c>
      <c r="S299">
        <f t="shared" si="14"/>
        <v>-9.3151905319447561</v>
      </c>
      <c r="T299">
        <v>295</v>
      </c>
      <c r="U299" s="1">
        <v>6.0179999999999998E-6</v>
      </c>
      <c r="V299">
        <v>2.68886</v>
      </c>
      <c r="W299" s="1">
        <v>4.8395999999999995E-10</v>
      </c>
      <c r="Z299">
        <v>295</v>
      </c>
      <c r="AA299">
        <v>3.2033399999999999</v>
      </c>
      <c r="AB299">
        <v>0.38302000000000003</v>
      </c>
      <c r="AC299">
        <v>2.9802700000000001E-3</v>
      </c>
    </row>
    <row r="300" spans="1:29" x14ac:dyDescent="0.3">
      <c r="A300">
        <v>296</v>
      </c>
      <c r="B300">
        <v>3.2033399999999999</v>
      </c>
      <c r="C300" s="1">
        <v>5.65776E-6</v>
      </c>
      <c r="D300">
        <v>529163</v>
      </c>
      <c r="E300" s="1">
        <v>1.03219E-6</v>
      </c>
      <c r="F300">
        <v>296</v>
      </c>
      <c r="G300">
        <v>0.38485900000000001</v>
      </c>
      <c r="H300">
        <v>2.6705700000000001</v>
      </c>
      <c r="I300">
        <v>64775.7</v>
      </c>
      <c r="J300">
        <v>0.59763699999999997</v>
      </c>
      <c r="K300">
        <v>296</v>
      </c>
      <c r="L300">
        <v>2.9802700000000001E-3</v>
      </c>
      <c r="M300" s="1">
        <v>4.5392699999999998E-10</v>
      </c>
      <c r="N300">
        <v>507.37799999999999</v>
      </c>
      <c r="O300" s="1">
        <v>8.2012799999999997E-11</v>
      </c>
      <c r="P300">
        <v>296</v>
      </c>
      <c r="Q300">
        <f t="shared" si="12"/>
        <v>-5.2473554790929446</v>
      </c>
      <c r="R300">
        <f t="shared" si="13"/>
        <v>0.42660396602180278</v>
      </c>
      <c r="S300">
        <f t="shared" si="14"/>
        <v>-9.3430139842492874</v>
      </c>
      <c r="T300">
        <v>296</v>
      </c>
      <c r="U300" s="1">
        <v>5.65776E-6</v>
      </c>
      <c r="V300">
        <v>2.6705700000000001</v>
      </c>
      <c r="W300" s="1">
        <v>4.5392699999999998E-10</v>
      </c>
      <c r="Z300">
        <v>296</v>
      </c>
      <c r="AA300">
        <v>3.2033399999999999</v>
      </c>
      <c r="AB300">
        <v>0.38485900000000001</v>
      </c>
      <c r="AC300">
        <v>2.9802700000000001E-3</v>
      </c>
    </row>
    <row r="301" spans="1:29" x14ac:dyDescent="0.3">
      <c r="A301">
        <v>297</v>
      </c>
      <c r="B301">
        <v>3.2033399999999999</v>
      </c>
      <c r="C301" s="1">
        <v>5.3190899999999998E-6</v>
      </c>
      <c r="D301">
        <v>529145</v>
      </c>
      <c r="E301" s="1">
        <v>9.7041400000000002E-7</v>
      </c>
      <c r="F301">
        <v>297</v>
      </c>
      <c r="G301">
        <v>0.386687</v>
      </c>
      <c r="H301">
        <v>2.6522000000000001</v>
      </c>
      <c r="I301">
        <v>65090.1</v>
      </c>
      <c r="J301">
        <v>0.59336500000000003</v>
      </c>
      <c r="K301">
        <v>297</v>
      </c>
      <c r="L301">
        <v>2.9802700000000001E-3</v>
      </c>
      <c r="M301" s="1">
        <v>4.2575700000000001E-10</v>
      </c>
      <c r="N301">
        <v>507.36099999999999</v>
      </c>
      <c r="O301" s="1">
        <v>7.6923299999999996E-11</v>
      </c>
      <c r="P301">
        <v>297</v>
      </c>
      <c r="Q301">
        <f t="shared" si="12"/>
        <v>-5.2741626612731975</v>
      </c>
      <c r="R301">
        <f t="shared" si="13"/>
        <v>0.42360627072116802</v>
      </c>
      <c r="S301">
        <f t="shared" si="14"/>
        <v>-9.370838202939332</v>
      </c>
      <c r="T301">
        <v>297</v>
      </c>
      <c r="U301" s="1">
        <v>5.3190899999999998E-6</v>
      </c>
      <c r="V301">
        <v>2.6522000000000001</v>
      </c>
      <c r="W301" s="1">
        <v>4.2575700000000001E-10</v>
      </c>
      <c r="Z301">
        <v>297</v>
      </c>
      <c r="AA301">
        <v>3.2033399999999999</v>
      </c>
      <c r="AB301">
        <v>0.386687</v>
      </c>
      <c r="AC301">
        <v>2.9802700000000001E-3</v>
      </c>
    </row>
    <row r="302" spans="1:29" x14ac:dyDescent="0.3">
      <c r="A302">
        <v>298</v>
      </c>
      <c r="B302">
        <v>3.2033399999999999</v>
      </c>
      <c r="C302" s="1">
        <v>5.0007100000000001E-6</v>
      </c>
      <c r="D302">
        <v>529128</v>
      </c>
      <c r="E302" s="1">
        <v>9.1233599999999997E-7</v>
      </c>
      <c r="F302">
        <v>298</v>
      </c>
      <c r="G302">
        <v>0.38850400000000002</v>
      </c>
      <c r="H302">
        <v>2.63374</v>
      </c>
      <c r="I302">
        <v>65402.6</v>
      </c>
      <c r="J302">
        <v>0.58907699999999996</v>
      </c>
      <c r="K302">
        <v>298</v>
      </c>
      <c r="L302">
        <v>2.9802700000000001E-3</v>
      </c>
      <c r="M302" s="1">
        <v>3.9933600000000001E-10</v>
      </c>
      <c r="N302">
        <v>507.34500000000003</v>
      </c>
      <c r="O302" s="1">
        <v>7.2149699999999999E-11</v>
      </c>
      <c r="P302">
        <v>298</v>
      </c>
      <c r="Q302">
        <f t="shared" si="12"/>
        <v>-5.3009683302256931</v>
      </c>
      <c r="R302">
        <f t="shared" si="13"/>
        <v>0.42057289965438582</v>
      </c>
      <c r="S302">
        <f t="shared" si="14"/>
        <v>-9.3986615365459567</v>
      </c>
      <c r="T302">
        <v>298</v>
      </c>
      <c r="U302" s="1">
        <v>5.0007100000000001E-6</v>
      </c>
      <c r="V302">
        <v>2.63374</v>
      </c>
      <c r="W302" s="1">
        <v>3.9933600000000001E-10</v>
      </c>
      <c r="Z302">
        <v>298</v>
      </c>
      <c r="AA302">
        <v>3.2033399999999999</v>
      </c>
      <c r="AB302">
        <v>0.38850400000000002</v>
      </c>
      <c r="AC302">
        <v>2.9802700000000001E-3</v>
      </c>
    </row>
    <row r="303" spans="1:29" x14ac:dyDescent="0.3">
      <c r="A303">
        <v>299</v>
      </c>
      <c r="B303">
        <v>3.2033399999999999</v>
      </c>
      <c r="C303" s="1">
        <v>4.7014000000000004E-6</v>
      </c>
      <c r="D303">
        <v>529110</v>
      </c>
      <c r="E303" s="1">
        <v>8.57736E-7</v>
      </c>
      <c r="F303">
        <v>299</v>
      </c>
      <c r="G303">
        <v>0.39030999999999999</v>
      </c>
      <c r="H303">
        <v>2.6152000000000002</v>
      </c>
      <c r="I303">
        <v>65713.3</v>
      </c>
      <c r="J303">
        <v>0.58477599999999996</v>
      </c>
      <c r="K303">
        <v>299</v>
      </c>
      <c r="L303">
        <v>2.9802700000000001E-3</v>
      </c>
      <c r="M303" s="1">
        <v>3.74554E-10</v>
      </c>
      <c r="N303">
        <v>507.32799999999997</v>
      </c>
      <c r="O303" s="1">
        <v>6.7672299999999994E-11</v>
      </c>
      <c r="P303">
        <v>299</v>
      </c>
      <c r="Q303">
        <f t="shared" si="12"/>
        <v>-5.3277727970137247</v>
      </c>
      <c r="R303">
        <f t="shared" si="13"/>
        <v>0.41750490757231262</v>
      </c>
      <c r="S303">
        <f t="shared" si="14"/>
        <v>-9.4264855605776141</v>
      </c>
      <c r="T303">
        <v>299</v>
      </c>
      <c r="U303" s="1">
        <v>4.7014000000000004E-6</v>
      </c>
      <c r="V303">
        <v>2.6152000000000002</v>
      </c>
      <c r="W303" s="1">
        <v>3.74554E-10</v>
      </c>
      <c r="Z303">
        <v>299</v>
      </c>
      <c r="AA303">
        <v>3.2033399999999999</v>
      </c>
      <c r="AB303">
        <v>0.39030999999999999</v>
      </c>
      <c r="AC303">
        <v>2.9802700000000001E-3</v>
      </c>
    </row>
    <row r="304" spans="1:29" x14ac:dyDescent="0.3">
      <c r="A304">
        <v>300</v>
      </c>
      <c r="B304">
        <v>3.2033399999999999</v>
      </c>
      <c r="C304" s="1">
        <v>4.42E-6</v>
      </c>
      <c r="D304">
        <v>529093</v>
      </c>
      <c r="E304" s="1">
        <v>8.0640499999999995E-7</v>
      </c>
      <c r="F304">
        <v>300</v>
      </c>
      <c r="G304">
        <v>0.39210499999999998</v>
      </c>
      <c r="H304">
        <v>2.59659</v>
      </c>
      <c r="I304">
        <v>66022.100000000006</v>
      </c>
      <c r="J304">
        <v>0.580461</v>
      </c>
      <c r="K304">
        <v>300</v>
      </c>
      <c r="L304">
        <v>2.9802700000000001E-3</v>
      </c>
      <c r="M304" s="1">
        <v>3.5131E-10</v>
      </c>
      <c r="N304">
        <v>507.31099999999998</v>
      </c>
      <c r="O304" s="1">
        <v>6.3472699999999996E-11</v>
      </c>
      <c r="P304">
        <v>300</v>
      </c>
      <c r="Q304">
        <f t="shared" si="12"/>
        <v>-5.3545777306509077</v>
      </c>
      <c r="R304">
        <f t="shared" si="13"/>
        <v>0.41440338020508932</v>
      </c>
      <c r="S304">
        <f t="shared" si="14"/>
        <v>-9.4543094878879987</v>
      </c>
      <c r="T304">
        <v>300</v>
      </c>
      <c r="U304" s="1">
        <v>4.42E-6</v>
      </c>
      <c r="V304">
        <v>2.59659</v>
      </c>
      <c r="W304" s="1">
        <v>3.5131E-10</v>
      </c>
      <c r="Z304">
        <v>300</v>
      </c>
      <c r="AA304">
        <v>3.2033399999999999</v>
      </c>
      <c r="AB304">
        <v>0.39210499999999998</v>
      </c>
      <c r="AC304">
        <v>2.9802700000000001E-3</v>
      </c>
    </row>
    <row r="305" spans="1:29" x14ac:dyDescent="0.3">
      <c r="A305">
        <v>301</v>
      </c>
      <c r="B305">
        <v>3.2033399999999999</v>
      </c>
      <c r="C305" s="1">
        <v>4.15546E-6</v>
      </c>
      <c r="D305">
        <v>529076</v>
      </c>
      <c r="E305" s="1">
        <v>7.5814800000000005E-7</v>
      </c>
      <c r="F305">
        <v>301</v>
      </c>
      <c r="G305">
        <v>0.39388800000000002</v>
      </c>
      <c r="H305">
        <v>2.5779100000000001</v>
      </c>
      <c r="I305">
        <v>66329</v>
      </c>
      <c r="J305">
        <v>0.57613599999999998</v>
      </c>
      <c r="K305">
        <v>301</v>
      </c>
      <c r="L305">
        <v>2.9802700000000001E-3</v>
      </c>
      <c r="M305" s="1">
        <v>3.2950900000000003E-10</v>
      </c>
      <c r="N305">
        <v>507.29500000000002</v>
      </c>
      <c r="O305" s="1">
        <v>5.9533799999999997E-11</v>
      </c>
      <c r="P305">
        <v>301</v>
      </c>
      <c r="Q305">
        <f t="shared" si="12"/>
        <v>-5.3813808938043177</v>
      </c>
      <c r="R305">
        <f t="shared" si="13"/>
        <v>0.41126775119207104</v>
      </c>
      <c r="S305">
        <f t="shared" si="14"/>
        <v>-9.4821327188637277</v>
      </c>
      <c r="T305">
        <v>301</v>
      </c>
      <c r="U305" s="1">
        <v>4.15546E-6</v>
      </c>
      <c r="V305">
        <v>2.5779100000000001</v>
      </c>
      <c r="W305" s="1">
        <v>3.2950900000000003E-10</v>
      </c>
      <c r="Z305">
        <v>301</v>
      </c>
      <c r="AA305">
        <v>3.2033399999999999</v>
      </c>
      <c r="AB305">
        <v>0.39388800000000002</v>
      </c>
      <c r="AC305">
        <v>2.9802700000000001E-3</v>
      </c>
    </row>
    <row r="306" spans="1:29" x14ac:dyDescent="0.3">
      <c r="A306">
        <v>302</v>
      </c>
      <c r="B306">
        <v>3.2033399999999999</v>
      </c>
      <c r="C306" s="1">
        <v>3.9067600000000002E-6</v>
      </c>
      <c r="D306">
        <v>529058</v>
      </c>
      <c r="E306" s="1">
        <v>7.1277999999999995E-7</v>
      </c>
      <c r="F306">
        <v>302</v>
      </c>
      <c r="G306">
        <v>0.39566000000000001</v>
      </c>
      <c r="H306">
        <v>2.5591699999999999</v>
      </c>
      <c r="I306">
        <v>66633.899999999994</v>
      </c>
      <c r="J306">
        <v>0.57179899999999995</v>
      </c>
      <c r="K306">
        <v>302</v>
      </c>
      <c r="L306">
        <v>2.9802700000000001E-3</v>
      </c>
      <c r="M306" s="1">
        <v>3.0906100000000002E-10</v>
      </c>
      <c r="N306">
        <v>507.27800000000002</v>
      </c>
      <c r="O306" s="1">
        <v>5.5839300000000001E-11</v>
      </c>
      <c r="P306">
        <v>302</v>
      </c>
      <c r="Q306">
        <f t="shared" si="12"/>
        <v>-5.4081832675254429</v>
      </c>
      <c r="R306">
        <f t="shared" si="13"/>
        <v>0.40809913606682025</v>
      </c>
      <c r="S306">
        <f t="shared" si="14"/>
        <v>-9.5099557945271478</v>
      </c>
      <c r="T306">
        <v>302</v>
      </c>
      <c r="U306" s="1">
        <v>3.9067600000000002E-6</v>
      </c>
      <c r="V306">
        <v>2.5591699999999999</v>
      </c>
      <c r="W306" s="1">
        <v>3.0906100000000002E-10</v>
      </c>
      <c r="Z306">
        <v>302</v>
      </c>
      <c r="AA306">
        <v>3.2033399999999999</v>
      </c>
      <c r="AB306">
        <v>0.39566000000000001</v>
      </c>
      <c r="AC306">
        <v>2.9802700000000001E-3</v>
      </c>
    </row>
    <row r="307" spans="1:29" x14ac:dyDescent="0.3">
      <c r="A307">
        <v>303</v>
      </c>
      <c r="B307">
        <v>3.2033399999999999</v>
      </c>
      <c r="C307" s="1">
        <v>3.67296E-6</v>
      </c>
      <c r="D307">
        <v>529041</v>
      </c>
      <c r="E307" s="1">
        <v>6.7012799999999998E-7</v>
      </c>
      <c r="F307">
        <v>303</v>
      </c>
      <c r="G307">
        <v>0.39742100000000002</v>
      </c>
      <c r="H307">
        <v>2.5403699999999998</v>
      </c>
      <c r="I307">
        <v>66937</v>
      </c>
      <c r="J307">
        <v>0.56745299999999999</v>
      </c>
      <c r="K307">
        <v>303</v>
      </c>
      <c r="L307">
        <v>2.9802700000000001E-3</v>
      </c>
      <c r="M307" s="1">
        <v>2.8988099999999999E-10</v>
      </c>
      <c r="N307">
        <v>507.26100000000002</v>
      </c>
      <c r="O307" s="1">
        <v>5.2374099999999998E-11</v>
      </c>
      <c r="P307">
        <v>303</v>
      </c>
      <c r="Q307">
        <f t="shared" si="12"/>
        <v>-5.4349838012691549</v>
      </c>
      <c r="R307">
        <f t="shared" si="13"/>
        <v>0.40489697538203145</v>
      </c>
      <c r="S307">
        <f t="shared" si="14"/>
        <v>-9.5377802491692254</v>
      </c>
      <c r="T307">
        <v>303</v>
      </c>
      <c r="U307" s="1">
        <v>3.67296E-6</v>
      </c>
      <c r="V307">
        <v>2.5403699999999998</v>
      </c>
      <c r="W307" s="1">
        <v>2.8988099999999999E-10</v>
      </c>
      <c r="Z307">
        <v>303</v>
      </c>
      <c r="AA307">
        <v>3.2033399999999999</v>
      </c>
      <c r="AB307">
        <v>0.39742100000000002</v>
      </c>
      <c r="AC307">
        <v>2.9802700000000001E-3</v>
      </c>
    </row>
    <row r="308" spans="1:29" x14ac:dyDescent="0.3">
      <c r="A308">
        <v>304</v>
      </c>
      <c r="B308">
        <v>3.2033399999999999</v>
      </c>
      <c r="C308" s="1">
        <v>3.4531500000000001E-6</v>
      </c>
      <c r="D308">
        <v>529023</v>
      </c>
      <c r="E308" s="1">
        <v>6.3002899999999996E-7</v>
      </c>
      <c r="F308">
        <v>304</v>
      </c>
      <c r="G308">
        <v>0.39917000000000002</v>
      </c>
      <c r="H308">
        <v>2.5215200000000002</v>
      </c>
      <c r="I308">
        <v>67238.100000000006</v>
      </c>
      <c r="J308">
        <v>0.56309900000000002</v>
      </c>
      <c r="K308">
        <v>304</v>
      </c>
      <c r="L308">
        <v>2.9802700000000001E-3</v>
      </c>
      <c r="M308" s="1">
        <v>2.71892E-10</v>
      </c>
      <c r="N308">
        <v>507.245</v>
      </c>
      <c r="O308" s="1">
        <v>4.9123900000000003E-11</v>
      </c>
      <c r="P308">
        <v>304</v>
      </c>
      <c r="Q308">
        <f t="shared" si="12"/>
        <v>-5.4617845560967142</v>
      </c>
      <c r="R308">
        <f t="shared" si="13"/>
        <v>0.40166241721265811</v>
      </c>
      <c r="S308">
        <f t="shared" si="14"/>
        <v>-9.5656035706654183</v>
      </c>
      <c r="T308">
        <v>304</v>
      </c>
      <c r="U308" s="1">
        <v>3.4531500000000001E-6</v>
      </c>
      <c r="V308">
        <v>2.5215200000000002</v>
      </c>
      <c r="W308" s="1">
        <v>2.71892E-10</v>
      </c>
      <c r="Z308">
        <v>304</v>
      </c>
      <c r="AA308">
        <v>3.2033399999999999</v>
      </c>
      <c r="AB308">
        <v>0.39917000000000002</v>
      </c>
      <c r="AC308">
        <v>2.9802700000000001E-3</v>
      </c>
    </row>
    <row r="309" spans="1:29" x14ac:dyDescent="0.3">
      <c r="A309">
        <v>305</v>
      </c>
      <c r="B309">
        <v>3.2033399999999999</v>
      </c>
      <c r="C309" s="1">
        <v>3.2465000000000002E-6</v>
      </c>
      <c r="D309">
        <v>529006</v>
      </c>
      <c r="E309" s="1">
        <v>5.9233100000000004E-7</v>
      </c>
      <c r="F309">
        <v>305</v>
      </c>
      <c r="G309">
        <v>0.40090799999999999</v>
      </c>
      <c r="H309">
        <v>2.5026199999999998</v>
      </c>
      <c r="I309">
        <v>67537.2</v>
      </c>
      <c r="J309">
        <v>0.55873799999999996</v>
      </c>
      <c r="K309">
        <v>305</v>
      </c>
      <c r="L309">
        <v>2.9802700000000001E-3</v>
      </c>
      <c r="M309" s="1">
        <v>2.5501900000000001E-10</v>
      </c>
      <c r="N309">
        <v>507.22800000000001</v>
      </c>
      <c r="O309" s="1">
        <v>4.6075399999999998E-11</v>
      </c>
      <c r="P309">
        <v>305</v>
      </c>
      <c r="Q309">
        <f t="shared" si="12"/>
        <v>-5.4885845927912253</v>
      </c>
      <c r="R309">
        <f t="shared" si="13"/>
        <v>0.39839491096188562</v>
      </c>
      <c r="S309">
        <f t="shared" si="14"/>
        <v>-9.5934274615748336</v>
      </c>
      <c r="T309">
        <v>305</v>
      </c>
      <c r="U309" s="1">
        <v>3.2465000000000002E-6</v>
      </c>
      <c r="V309">
        <v>2.5026199999999998</v>
      </c>
      <c r="W309" s="1">
        <v>2.5501900000000001E-10</v>
      </c>
      <c r="Z309">
        <v>305</v>
      </c>
      <c r="AA309">
        <v>3.2033399999999999</v>
      </c>
      <c r="AB309">
        <v>0.40090799999999999</v>
      </c>
      <c r="AC309">
        <v>2.9802700000000001E-3</v>
      </c>
    </row>
    <row r="310" spans="1:29" x14ac:dyDescent="0.3">
      <c r="A310">
        <v>306</v>
      </c>
      <c r="B310">
        <v>3.2033399999999999</v>
      </c>
      <c r="C310" s="1">
        <v>3.0522300000000002E-6</v>
      </c>
      <c r="D310">
        <v>528989</v>
      </c>
      <c r="E310" s="1">
        <v>5.5688999999999995E-7</v>
      </c>
      <c r="F310">
        <v>306</v>
      </c>
      <c r="G310">
        <v>0.40263399999999999</v>
      </c>
      <c r="H310">
        <v>2.4836800000000001</v>
      </c>
      <c r="I310">
        <v>67834.399999999994</v>
      </c>
      <c r="J310">
        <v>0.55437099999999995</v>
      </c>
      <c r="K310">
        <v>306</v>
      </c>
      <c r="L310">
        <v>2.9802700000000001E-3</v>
      </c>
      <c r="M310" s="1">
        <v>2.39193E-10</v>
      </c>
      <c r="N310">
        <v>507.21100000000001</v>
      </c>
      <c r="O310" s="1">
        <v>4.3216099999999998E-11</v>
      </c>
      <c r="P310">
        <v>306</v>
      </c>
      <c r="Q310">
        <f t="shared" si="12"/>
        <v>-5.5153827433360183</v>
      </c>
      <c r="R310">
        <f t="shared" si="13"/>
        <v>0.39509564014116927</v>
      </c>
      <c r="S310">
        <f t="shared" si="14"/>
        <v>-9.6212515341562721</v>
      </c>
      <c r="T310">
        <v>306</v>
      </c>
      <c r="U310" s="1">
        <v>3.0522300000000002E-6</v>
      </c>
      <c r="V310">
        <v>2.4836800000000001</v>
      </c>
      <c r="W310" s="1">
        <v>2.39193E-10</v>
      </c>
      <c r="Z310">
        <v>306</v>
      </c>
      <c r="AA310">
        <v>3.2033399999999999</v>
      </c>
      <c r="AB310">
        <v>0.40263399999999999</v>
      </c>
      <c r="AC310">
        <v>2.9802700000000001E-3</v>
      </c>
    </row>
    <row r="311" spans="1:29" x14ac:dyDescent="0.3">
      <c r="A311">
        <v>307</v>
      </c>
      <c r="B311">
        <v>3.2033399999999999</v>
      </c>
      <c r="C311" s="1">
        <v>2.8695900000000002E-6</v>
      </c>
      <c r="D311">
        <v>528971</v>
      </c>
      <c r="E311" s="1">
        <v>5.23571E-7</v>
      </c>
      <c r="F311">
        <v>307</v>
      </c>
      <c r="G311">
        <v>0.40434799999999999</v>
      </c>
      <c r="H311">
        <v>2.4647000000000001</v>
      </c>
      <c r="I311">
        <v>68129.600000000006</v>
      </c>
      <c r="J311">
        <v>0.54999900000000002</v>
      </c>
      <c r="K311">
        <v>307</v>
      </c>
      <c r="L311">
        <v>2.9802700000000001E-3</v>
      </c>
      <c r="M311" s="1">
        <v>2.2435000000000001E-10</v>
      </c>
      <c r="N311">
        <v>507.19400000000002</v>
      </c>
      <c r="O311" s="1">
        <v>4.0534200000000002E-11</v>
      </c>
      <c r="P311">
        <v>307</v>
      </c>
      <c r="Q311">
        <f t="shared" si="12"/>
        <v>-5.5421801497668497</v>
      </c>
      <c r="R311">
        <f t="shared" si="13"/>
        <v>0.39176406508444106</v>
      </c>
      <c r="S311">
        <f t="shared" si="14"/>
        <v>-9.6490739261309066</v>
      </c>
      <c r="T311">
        <v>307</v>
      </c>
      <c r="U311" s="1">
        <v>2.8695900000000002E-6</v>
      </c>
      <c r="V311">
        <v>2.4647000000000001</v>
      </c>
      <c r="W311" s="1">
        <v>2.2435000000000001E-10</v>
      </c>
      <c r="Z311">
        <v>307</v>
      </c>
      <c r="AA311">
        <v>3.2033399999999999</v>
      </c>
      <c r="AB311">
        <v>0.40434799999999999</v>
      </c>
      <c r="AC311">
        <v>2.9802700000000001E-3</v>
      </c>
    </row>
    <row r="312" spans="1:29" x14ac:dyDescent="0.3">
      <c r="A312">
        <v>308</v>
      </c>
      <c r="B312">
        <v>3.2033399999999999</v>
      </c>
      <c r="C312" s="1">
        <v>2.6978799999999999E-6</v>
      </c>
      <c r="D312">
        <v>528954</v>
      </c>
      <c r="E312" s="1">
        <v>4.9224600000000003E-7</v>
      </c>
      <c r="F312">
        <v>308</v>
      </c>
      <c r="G312">
        <v>0.406051</v>
      </c>
      <c r="H312">
        <v>2.4456899999999999</v>
      </c>
      <c r="I312">
        <v>68422.8</v>
      </c>
      <c r="J312">
        <v>0.54562299999999997</v>
      </c>
      <c r="K312">
        <v>308</v>
      </c>
      <c r="L312">
        <v>2.9802700000000001E-3</v>
      </c>
      <c r="M312" s="1">
        <v>2.1042699999999999E-10</v>
      </c>
      <c r="N312">
        <v>507.178</v>
      </c>
      <c r="O312" s="1">
        <v>3.80188E-11</v>
      </c>
      <c r="P312">
        <v>308</v>
      </c>
      <c r="Q312">
        <f t="shared" si="12"/>
        <v>-5.5689773713790292</v>
      </c>
      <c r="R312">
        <f t="shared" si="13"/>
        <v>0.38840140780184901</v>
      </c>
      <c r="S312">
        <f t="shared" si="14"/>
        <v>-9.6768985363876059</v>
      </c>
      <c r="T312">
        <v>308</v>
      </c>
      <c r="U312" s="1">
        <v>2.6978799999999999E-6</v>
      </c>
      <c r="V312">
        <v>2.4456899999999999</v>
      </c>
      <c r="W312" s="1">
        <v>2.1042699999999999E-10</v>
      </c>
      <c r="Z312">
        <v>308</v>
      </c>
      <c r="AA312">
        <v>3.2033399999999999</v>
      </c>
      <c r="AB312">
        <v>0.406051</v>
      </c>
      <c r="AC312">
        <v>2.9802700000000001E-3</v>
      </c>
    </row>
    <row r="313" spans="1:29" x14ac:dyDescent="0.3">
      <c r="A313">
        <v>309</v>
      </c>
      <c r="B313">
        <v>3.2033399999999999</v>
      </c>
      <c r="C313" s="1">
        <v>2.5364500000000001E-6</v>
      </c>
      <c r="D313">
        <v>528936</v>
      </c>
      <c r="E313" s="1">
        <v>4.6279599999999998E-7</v>
      </c>
      <c r="F313">
        <v>309</v>
      </c>
      <c r="G313">
        <v>0.40774199999999999</v>
      </c>
      <c r="H313">
        <v>2.42665</v>
      </c>
      <c r="I313">
        <v>68714</v>
      </c>
      <c r="J313">
        <v>0.54124399999999995</v>
      </c>
      <c r="K313">
        <v>309</v>
      </c>
      <c r="L313">
        <v>2.9802700000000001E-3</v>
      </c>
      <c r="M313" s="1">
        <v>1.97369E-10</v>
      </c>
      <c r="N313">
        <v>507.161</v>
      </c>
      <c r="O313" s="1">
        <v>3.5659399999999999E-11</v>
      </c>
      <c r="P313">
        <v>309</v>
      </c>
      <c r="Q313">
        <f t="shared" si="12"/>
        <v>-5.595773694331446</v>
      </c>
      <c r="R313">
        <f t="shared" si="13"/>
        <v>0.38500714179136025</v>
      </c>
      <c r="S313">
        <f t="shared" si="14"/>
        <v>-9.7047210592964976</v>
      </c>
      <c r="T313">
        <v>309</v>
      </c>
      <c r="U313" s="1">
        <v>2.5364500000000001E-6</v>
      </c>
      <c r="V313">
        <v>2.42665</v>
      </c>
      <c r="W313" s="1">
        <v>1.97369E-10</v>
      </c>
      <c r="Z313">
        <v>309</v>
      </c>
      <c r="AA313">
        <v>3.2033399999999999</v>
      </c>
      <c r="AB313">
        <v>0.40774199999999999</v>
      </c>
      <c r="AC313">
        <v>2.9802700000000001E-3</v>
      </c>
    </row>
    <row r="314" spans="1:29" x14ac:dyDescent="0.3">
      <c r="A314">
        <v>310</v>
      </c>
      <c r="B314">
        <v>3.2033399999999999</v>
      </c>
      <c r="C314" s="1">
        <v>2.3846899999999999E-6</v>
      </c>
      <c r="D314">
        <v>528919</v>
      </c>
      <c r="E314" s="1">
        <v>4.3510999999999998E-7</v>
      </c>
      <c r="F314">
        <v>310</v>
      </c>
      <c r="G314">
        <v>0.40942099999999998</v>
      </c>
      <c r="H314">
        <v>2.4075799999999998</v>
      </c>
      <c r="I314">
        <v>69003.199999999997</v>
      </c>
      <c r="J314">
        <v>0.53686199999999995</v>
      </c>
      <c r="K314">
        <v>310</v>
      </c>
      <c r="L314">
        <v>2.9802700000000001E-3</v>
      </c>
      <c r="M314" s="1">
        <v>1.8512100000000001E-10</v>
      </c>
      <c r="N314">
        <v>507.14400000000001</v>
      </c>
      <c r="O314" s="1">
        <v>3.3446500000000001E-11</v>
      </c>
      <c r="P314">
        <v>310</v>
      </c>
      <c r="Q314">
        <f t="shared" si="12"/>
        <v>-5.6225680694707316</v>
      </c>
      <c r="R314">
        <f t="shared" si="13"/>
        <v>0.38158072694145667</v>
      </c>
      <c r="S314">
        <f t="shared" si="14"/>
        <v>-9.7325443123826627</v>
      </c>
      <c r="T314">
        <v>310</v>
      </c>
      <c r="U314" s="1">
        <v>2.3846899999999999E-6</v>
      </c>
      <c r="V314">
        <v>2.4075799999999998</v>
      </c>
      <c r="W314" s="1">
        <v>1.8512100000000001E-10</v>
      </c>
      <c r="Z314">
        <v>310</v>
      </c>
      <c r="AA314">
        <v>3.2033399999999999</v>
      </c>
      <c r="AB314">
        <v>0.40942099999999998</v>
      </c>
      <c r="AC314">
        <v>2.9802700000000001E-3</v>
      </c>
    </row>
    <row r="315" spans="1:29" x14ac:dyDescent="0.3">
      <c r="A315">
        <v>311</v>
      </c>
      <c r="B315">
        <v>3.2033399999999999</v>
      </c>
      <c r="C315" s="1">
        <v>2.2420100000000002E-6</v>
      </c>
      <c r="D315">
        <v>528902</v>
      </c>
      <c r="E315" s="1">
        <v>4.0908000000000001E-7</v>
      </c>
      <c r="F315">
        <v>311</v>
      </c>
      <c r="G315">
        <v>0.41108800000000001</v>
      </c>
      <c r="H315">
        <v>2.3885000000000001</v>
      </c>
      <c r="I315">
        <v>69290.3</v>
      </c>
      <c r="J315">
        <v>0.53247999999999995</v>
      </c>
      <c r="K315">
        <v>311</v>
      </c>
      <c r="L315">
        <v>2.9802700000000001E-3</v>
      </c>
      <c r="M315" s="1">
        <v>1.73633E-10</v>
      </c>
      <c r="N315">
        <v>507.12799999999999</v>
      </c>
      <c r="O315" s="1">
        <v>3.13709E-11</v>
      </c>
      <c r="P315">
        <v>311</v>
      </c>
      <c r="Q315">
        <f t="shared" si="12"/>
        <v>-5.6493624546602543</v>
      </c>
      <c r="R315">
        <f t="shared" si="13"/>
        <v>0.37812524561937266</v>
      </c>
      <c r="S315">
        <f t="shared" si="14"/>
        <v>-9.7603677310264523</v>
      </c>
      <c r="T315">
        <v>311</v>
      </c>
      <c r="U315" s="1">
        <v>2.2420100000000002E-6</v>
      </c>
      <c r="V315">
        <v>2.3885000000000001</v>
      </c>
      <c r="W315" s="1">
        <v>1.73633E-10</v>
      </c>
      <c r="Z315">
        <v>311</v>
      </c>
      <c r="AA315">
        <v>3.2033399999999999</v>
      </c>
      <c r="AB315">
        <v>0.41108800000000001</v>
      </c>
      <c r="AC315">
        <v>2.9802700000000001E-3</v>
      </c>
    </row>
    <row r="316" spans="1:29" x14ac:dyDescent="0.3">
      <c r="A316">
        <v>312</v>
      </c>
      <c r="B316">
        <v>3.2033399999999999</v>
      </c>
      <c r="C316" s="1">
        <v>2.1078700000000002E-6</v>
      </c>
      <c r="D316">
        <v>528884</v>
      </c>
      <c r="E316" s="1">
        <v>3.84608E-7</v>
      </c>
      <c r="F316">
        <v>312</v>
      </c>
      <c r="G316">
        <v>0.41274300000000003</v>
      </c>
      <c r="H316">
        <v>2.3694000000000002</v>
      </c>
      <c r="I316">
        <v>69575.5</v>
      </c>
      <c r="J316">
        <v>0.52809799999999996</v>
      </c>
      <c r="K316">
        <v>312</v>
      </c>
      <c r="L316">
        <v>2.9802700000000001E-3</v>
      </c>
      <c r="M316" s="1">
        <v>1.6285699999999999E-10</v>
      </c>
      <c r="N316">
        <v>507.11099999999999</v>
      </c>
      <c r="O316" s="1">
        <v>2.9424100000000002E-11</v>
      </c>
      <c r="P316">
        <v>312</v>
      </c>
      <c r="Q316">
        <f t="shared" si="12"/>
        <v>-5.6761561771519036</v>
      </c>
      <c r="R316">
        <f t="shared" si="13"/>
        <v>0.37463838412018785</v>
      </c>
      <c r="S316">
        <f t="shared" si="14"/>
        <v>-9.7881935696380236</v>
      </c>
      <c r="T316">
        <v>312</v>
      </c>
      <c r="U316" s="1">
        <v>2.1078700000000002E-6</v>
      </c>
      <c r="V316">
        <v>2.3694000000000002</v>
      </c>
      <c r="W316" s="1">
        <v>1.6285699999999999E-10</v>
      </c>
      <c r="Z316">
        <v>312</v>
      </c>
      <c r="AA316">
        <v>3.2033399999999999</v>
      </c>
      <c r="AB316">
        <v>0.41274300000000003</v>
      </c>
      <c r="AC316">
        <v>2.9802700000000001E-3</v>
      </c>
    </row>
    <row r="317" spans="1:29" x14ac:dyDescent="0.3">
      <c r="A317">
        <v>313</v>
      </c>
      <c r="B317">
        <v>3.2033399999999999</v>
      </c>
      <c r="C317" s="1">
        <v>1.98176E-6</v>
      </c>
      <c r="D317">
        <v>528867</v>
      </c>
      <c r="E317" s="1">
        <v>3.6160099999999998E-7</v>
      </c>
      <c r="F317">
        <v>313</v>
      </c>
      <c r="G317">
        <v>0.41438599999999998</v>
      </c>
      <c r="H317">
        <v>2.3502900000000002</v>
      </c>
      <c r="I317">
        <v>69858.600000000006</v>
      </c>
      <c r="J317">
        <v>0.52371699999999999</v>
      </c>
      <c r="K317">
        <v>313</v>
      </c>
      <c r="L317">
        <v>2.9802700000000001E-3</v>
      </c>
      <c r="M317" s="1">
        <v>1.52751E-10</v>
      </c>
      <c r="N317">
        <v>507.09399999999999</v>
      </c>
      <c r="O317" s="1">
        <v>2.7598199999999998E-11</v>
      </c>
      <c r="P317">
        <v>313</v>
      </c>
      <c r="Q317">
        <f t="shared" si="12"/>
        <v>-5.702948941670523</v>
      </c>
      <c r="R317">
        <f t="shared" si="13"/>
        <v>0.37112145275228614</v>
      </c>
      <c r="S317">
        <f t="shared" si="14"/>
        <v>-9.8160159379229839</v>
      </c>
      <c r="T317">
        <v>313</v>
      </c>
      <c r="U317" s="1">
        <v>1.98176E-6</v>
      </c>
      <c r="V317">
        <v>2.3502900000000002</v>
      </c>
      <c r="W317" s="1">
        <v>1.52751E-10</v>
      </c>
      <c r="Z317">
        <v>313</v>
      </c>
      <c r="AA317">
        <v>3.2033399999999999</v>
      </c>
      <c r="AB317">
        <v>0.41438599999999998</v>
      </c>
      <c r="AC317">
        <v>2.9802700000000001E-3</v>
      </c>
    </row>
    <row r="318" spans="1:29" x14ac:dyDescent="0.3">
      <c r="A318">
        <v>314</v>
      </c>
      <c r="B318">
        <v>3.2033399999999999</v>
      </c>
      <c r="C318" s="1">
        <v>1.8632E-6</v>
      </c>
      <c r="D318">
        <v>528849</v>
      </c>
      <c r="E318" s="1">
        <v>3.3997100000000002E-7</v>
      </c>
      <c r="F318">
        <v>314</v>
      </c>
      <c r="G318">
        <v>0.416018</v>
      </c>
      <c r="H318">
        <v>2.3311799999999998</v>
      </c>
      <c r="I318">
        <v>70139.7</v>
      </c>
      <c r="J318">
        <v>0.51933799999999997</v>
      </c>
      <c r="K318">
        <v>314</v>
      </c>
      <c r="L318">
        <v>2.9802700000000001E-3</v>
      </c>
      <c r="M318" s="1">
        <v>1.43272E-10</v>
      </c>
      <c r="N318">
        <v>507.07799999999997</v>
      </c>
      <c r="O318" s="1">
        <v>2.5885500000000001E-11</v>
      </c>
      <c r="P318">
        <v>314</v>
      </c>
      <c r="Q318">
        <f t="shared" si="12"/>
        <v>-5.7297405244733755</v>
      </c>
      <c r="R318">
        <f t="shared" si="13"/>
        <v>0.3675758084792361</v>
      </c>
      <c r="S318">
        <f t="shared" si="14"/>
        <v>-9.843838676550801</v>
      </c>
      <c r="T318">
        <v>314</v>
      </c>
      <c r="U318" s="1">
        <v>1.8632E-6</v>
      </c>
      <c r="V318">
        <v>2.3311799999999998</v>
      </c>
      <c r="W318" s="1">
        <v>1.43272E-10</v>
      </c>
      <c r="Z318">
        <v>314</v>
      </c>
      <c r="AA318">
        <v>3.2033399999999999</v>
      </c>
      <c r="AB318">
        <v>0.416018</v>
      </c>
      <c r="AC318">
        <v>2.9802700000000001E-3</v>
      </c>
    </row>
    <row r="319" spans="1:29" x14ac:dyDescent="0.3">
      <c r="A319">
        <v>315</v>
      </c>
      <c r="B319">
        <v>3.2033399999999999</v>
      </c>
      <c r="C319" s="1">
        <v>1.7517399999999999E-6</v>
      </c>
      <c r="D319">
        <v>528832</v>
      </c>
      <c r="E319" s="1">
        <v>3.1963499999999999E-7</v>
      </c>
      <c r="F319">
        <v>315</v>
      </c>
      <c r="G319">
        <v>0.41763699999999998</v>
      </c>
      <c r="H319">
        <v>2.3120599999999998</v>
      </c>
      <c r="I319">
        <v>70418.7</v>
      </c>
      <c r="J319">
        <v>0.51496200000000003</v>
      </c>
      <c r="K319">
        <v>315</v>
      </c>
      <c r="L319">
        <v>2.9802700000000001E-3</v>
      </c>
      <c r="M319" s="1">
        <v>1.3438099999999999E-10</v>
      </c>
      <c r="N319">
        <v>507.06099999999998</v>
      </c>
      <c r="O319" s="1">
        <v>2.42791E-11</v>
      </c>
      <c r="P319">
        <v>315</v>
      </c>
      <c r="Q319">
        <f t="shared" si="12"/>
        <v>-5.7565303530450134</v>
      </c>
      <c r="R319">
        <f t="shared" si="13"/>
        <v>0.36399910022029136</v>
      </c>
      <c r="S319">
        <f t="shared" si="14"/>
        <v>-9.8716621314196278</v>
      </c>
      <c r="T319">
        <v>315</v>
      </c>
      <c r="U319" s="1">
        <v>1.7517399999999999E-6</v>
      </c>
      <c r="V319">
        <v>2.3120599999999998</v>
      </c>
      <c r="W319" s="1">
        <v>1.3438099999999999E-10</v>
      </c>
      <c r="Z319">
        <v>315</v>
      </c>
      <c r="AA319">
        <v>3.2033399999999999</v>
      </c>
      <c r="AB319">
        <v>0.41763699999999998</v>
      </c>
      <c r="AC319">
        <v>2.9802700000000001E-3</v>
      </c>
    </row>
    <row r="320" spans="1:29" x14ac:dyDescent="0.3">
      <c r="A320">
        <v>316</v>
      </c>
      <c r="B320">
        <v>3.2033399999999999</v>
      </c>
      <c r="C320" s="1">
        <v>1.6469399999999999E-6</v>
      </c>
      <c r="D320">
        <v>528815</v>
      </c>
      <c r="E320" s="1">
        <v>3.0051700000000002E-7</v>
      </c>
      <c r="F320">
        <v>316</v>
      </c>
      <c r="G320">
        <v>0.41924400000000001</v>
      </c>
      <c r="H320">
        <v>2.2929499999999998</v>
      </c>
      <c r="I320">
        <v>70695.7</v>
      </c>
      <c r="J320">
        <v>0.51058899999999996</v>
      </c>
      <c r="K320">
        <v>316</v>
      </c>
      <c r="L320">
        <v>2.9802700000000001E-3</v>
      </c>
      <c r="M320" s="1">
        <v>1.2604099999999999E-10</v>
      </c>
      <c r="N320">
        <v>507.04399999999998</v>
      </c>
      <c r="O320" s="1">
        <v>2.2772399999999999E-11</v>
      </c>
      <c r="P320">
        <v>316</v>
      </c>
      <c r="Q320">
        <f t="shared" si="12"/>
        <v>-5.7833222224110381</v>
      </c>
      <c r="R320">
        <f t="shared" si="13"/>
        <v>0.36039458462054119</v>
      </c>
      <c r="S320">
        <f t="shared" si="14"/>
        <v>-9.8994881598239743</v>
      </c>
      <c r="T320">
        <v>316</v>
      </c>
      <c r="U320" s="1">
        <v>1.6469399999999999E-6</v>
      </c>
      <c r="V320">
        <v>2.2929499999999998</v>
      </c>
      <c r="W320" s="1">
        <v>1.2604099999999999E-10</v>
      </c>
      <c r="Z320">
        <v>316</v>
      </c>
      <c r="AA320">
        <v>3.2033399999999999</v>
      </c>
      <c r="AB320">
        <v>0.41924400000000001</v>
      </c>
      <c r="AC320">
        <v>2.9802700000000001E-3</v>
      </c>
    </row>
    <row r="321" spans="1:29" x14ac:dyDescent="0.3">
      <c r="A321">
        <v>317</v>
      </c>
      <c r="B321">
        <v>3.2033399999999999</v>
      </c>
      <c r="C321" s="1">
        <v>1.54842E-6</v>
      </c>
      <c r="D321">
        <v>528797</v>
      </c>
      <c r="E321" s="1">
        <v>2.8254199999999999E-7</v>
      </c>
      <c r="F321">
        <v>317</v>
      </c>
      <c r="G321">
        <v>0.42083999999999999</v>
      </c>
      <c r="H321">
        <v>2.2738399999999999</v>
      </c>
      <c r="I321">
        <v>70970.600000000006</v>
      </c>
      <c r="J321">
        <v>0.50622100000000003</v>
      </c>
      <c r="K321">
        <v>317</v>
      </c>
      <c r="L321">
        <v>2.9802700000000001E-3</v>
      </c>
      <c r="M321" s="1">
        <v>1.1822000000000001E-10</v>
      </c>
      <c r="N321">
        <v>507.02800000000002</v>
      </c>
      <c r="O321" s="1">
        <v>2.1359200000000001E-11</v>
      </c>
      <c r="P321">
        <v>317</v>
      </c>
      <c r="Q321">
        <f t="shared" si="12"/>
        <v>-5.8101112277989992</v>
      </c>
      <c r="R321">
        <f t="shared" si="13"/>
        <v>0.35675990205717034</v>
      </c>
      <c r="S321">
        <f t="shared" si="14"/>
        <v>-9.9273090449871315</v>
      </c>
      <c r="T321">
        <v>317</v>
      </c>
      <c r="U321" s="1">
        <v>1.54842E-6</v>
      </c>
      <c r="V321">
        <v>2.2738399999999999</v>
      </c>
      <c r="W321" s="1">
        <v>1.1822000000000001E-10</v>
      </c>
      <c r="Z321">
        <v>317</v>
      </c>
      <c r="AA321">
        <v>3.2033399999999999</v>
      </c>
      <c r="AB321">
        <v>0.42083999999999999</v>
      </c>
      <c r="AC321">
        <v>2.9802700000000001E-3</v>
      </c>
    </row>
    <row r="322" spans="1:29" x14ac:dyDescent="0.3">
      <c r="A322">
        <v>318</v>
      </c>
      <c r="B322">
        <v>3.2033399999999999</v>
      </c>
      <c r="C322" s="1">
        <v>1.4558000000000001E-6</v>
      </c>
      <c r="D322">
        <v>528780</v>
      </c>
      <c r="E322" s="1">
        <v>2.6564300000000002E-7</v>
      </c>
      <c r="F322">
        <v>318</v>
      </c>
      <c r="G322">
        <v>0.42242299999999999</v>
      </c>
      <c r="H322">
        <v>2.25475</v>
      </c>
      <c r="I322">
        <v>71243.5</v>
      </c>
      <c r="J322">
        <v>0.50185800000000003</v>
      </c>
      <c r="K322">
        <v>318</v>
      </c>
      <c r="L322">
        <v>2.9802700000000001E-3</v>
      </c>
      <c r="M322" s="1">
        <v>1.10883E-10</v>
      </c>
      <c r="N322">
        <v>507.01100000000002</v>
      </c>
      <c r="O322" s="1">
        <v>2.0033700000000001E-11</v>
      </c>
      <c r="P322">
        <v>318</v>
      </c>
      <c r="Q322">
        <f t="shared" si="12"/>
        <v>-5.8368982849560247</v>
      </c>
      <c r="R322">
        <f t="shared" si="13"/>
        <v>0.35309839559783118</v>
      </c>
      <c r="S322">
        <f t="shared" si="14"/>
        <v>-9.9551350324994008</v>
      </c>
      <c r="T322">
        <v>318</v>
      </c>
      <c r="U322" s="1">
        <v>1.4558000000000001E-6</v>
      </c>
      <c r="V322">
        <v>2.25475</v>
      </c>
      <c r="W322" s="1">
        <v>1.10883E-10</v>
      </c>
      <c r="Z322">
        <v>318</v>
      </c>
      <c r="AA322">
        <v>3.2033399999999999</v>
      </c>
      <c r="AB322">
        <v>0.42242299999999999</v>
      </c>
      <c r="AC322">
        <v>2.9802700000000001E-3</v>
      </c>
    </row>
    <row r="323" spans="1:29" x14ac:dyDescent="0.3">
      <c r="A323">
        <v>319</v>
      </c>
      <c r="B323">
        <v>3.2033399999999999</v>
      </c>
      <c r="C323" s="1">
        <v>1.36872E-6</v>
      </c>
      <c r="D323">
        <v>528762</v>
      </c>
      <c r="E323" s="1">
        <v>2.4975599999999998E-7</v>
      </c>
      <c r="F323">
        <v>319</v>
      </c>
      <c r="G323">
        <v>0.42399399999999998</v>
      </c>
      <c r="H323">
        <v>2.2356699999999998</v>
      </c>
      <c r="I323">
        <v>71514.3</v>
      </c>
      <c r="J323">
        <v>0.497502</v>
      </c>
      <c r="K323">
        <v>319</v>
      </c>
      <c r="L323">
        <v>2.9802700000000001E-3</v>
      </c>
      <c r="M323" s="1">
        <v>1.0400199999999999E-10</v>
      </c>
      <c r="N323">
        <v>506.99400000000003</v>
      </c>
      <c r="O323" s="1">
        <v>1.8790500000000002E-11</v>
      </c>
      <c r="P323">
        <v>319</v>
      </c>
      <c r="Q323">
        <f t="shared" si="12"/>
        <v>-5.8636853867032883</v>
      </c>
      <c r="R323">
        <f t="shared" si="13"/>
        <v>0.34940769914470776</v>
      </c>
      <c r="S323">
        <f t="shared" si="14"/>
        <v>-9.9829583089645642</v>
      </c>
      <c r="T323">
        <v>319</v>
      </c>
      <c r="U323" s="1">
        <v>1.36872E-6</v>
      </c>
      <c r="V323">
        <v>2.2356699999999998</v>
      </c>
      <c r="W323" s="1">
        <v>1.0400199999999999E-10</v>
      </c>
      <c r="Z323">
        <v>319</v>
      </c>
      <c r="AA323">
        <v>3.2033399999999999</v>
      </c>
      <c r="AB323">
        <v>0.42399399999999998</v>
      </c>
      <c r="AC323">
        <v>2.9802700000000001E-3</v>
      </c>
    </row>
    <row r="324" spans="1:29" x14ac:dyDescent="0.3">
      <c r="A324">
        <v>320</v>
      </c>
      <c r="B324">
        <v>3.2033399999999999</v>
      </c>
      <c r="C324" s="1">
        <v>1.28685E-6</v>
      </c>
      <c r="D324">
        <v>528745</v>
      </c>
      <c r="E324" s="1">
        <v>2.3481900000000001E-7</v>
      </c>
      <c r="F324">
        <v>320</v>
      </c>
      <c r="G324">
        <v>0.42555199999999999</v>
      </c>
      <c r="H324">
        <v>2.2166000000000001</v>
      </c>
      <c r="I324">
        <v>71783</v>
      </c>
      <c r="J324">
        <v>0.49315300000000001</v>
      </c>
      <c r="K324">
        <v>320</v>
      </c>
      <c r="L324">
        <v>2.9802700000000001E-3</v>
      </c>
      <c r="M324" s="1">
        <v>9.7548100000000004E-11</v>
      </c>
      <c r="N324">
        <v>506.97800000000001</v>
      </c>
      <c r="O324" s="1">
        <v>1.76244E-11</v>
      </c>
      <c r="P324">
        <v>320</v>
      </c>
      <c r="Q324">
        <f t="shared" si="12"/>
        <v>-5.8904720731180387</v>
      </c>
      <c r="R324">
        <f t="shared" si="13"/>
        <v>0.34568732889884735</v>
      </c>
      <c r="S324">
        <f t="shared" si="14"/>
        <v>-10.010781185188495</v>
      </c>
      <c r="T324">
        <v>320</v>
      </c>
      <c r="U324" s="1">
        <v>1.28685E-6</v>
      </c>
      <c r="V324">
        <v>2.2166000000000001</v>
      </c>
      <c r="W324" s="1">
        <v>9.7548100000000004E-11</v>
      </c>
      <c r="Z324">
        <v>320</v>
      </c>
      <c r="AA324">
        <v>3.2033399999999999</v>
      </c>
      <c r="AB324">
        <v>0.42555199999999999</v>
      </c>
      <c r="AC324">
        <v>2.9802700000000001E-3</v>
      </c>
    </row>
    <row r="325" spans="1:29" x14ac:dyDescent="0.3">
      <c r="A325">
        <v>321</v>
      </c>
      <c r="B325">
        <v>3.2033399999999999</v>
      </c>
      <c r="C325" s="1">
        <v>1.2098799999999999E-6</v>
      </c>
      <c r="D325">
        <v>528728</v>
      </c>
      <c r="E325" s="1">
        <v>2.2077599999999999E-7</v>
      </c>
      <c r="F325">
        <v>321</v>
      </c>
      <c r="G325">
        <v>0.42709900000000001</v>
      </c>
      <c r="H325">
        <v>2.1975600000000002</v>
      </c>
      <c r="I325">
        <v>72049.600000000006</v>
      </c>
      <c r="J325">
        <v>0.488811</v>
      </c>
      <c r="K325">
        <v>321</v>
      </c>
      <c r="L325">
        <v>2.9802700000000001E-3</v>
      </c>
      <c r="M325" s="1">
        <v>9.1494499999999999E-11</v>
      </c>
      <c r="N325">
        <v>506.96100000000001</v>
      </c>
      <c r="O325" s="1">
        <v>1.65307E-11</v>
      </c>
      <c r="P325">
        <v>321</v>
      </c>
      <c r="Q325">
        <f t="shared" ref="Q325:Q369" si="15">LOG10(C325)</f>
        <v>-5.9172577023465509</v>
      </c>
      <c r="R325">
        <f t="shared" ref="R325:R369" si="16">LOG10(H325)</f>
        <v>0.34194074145374337</v>
      </c>
      <c r="S325">
        <f t="shared" ref="S325:S369" si="17">LOG10(M325)</f>
        <v>-10.038605011850956</v>
      </c>
      <c r="T325">
        <v>321</v>
      </c>
      <c r="U325" s="1">
        <v>1.2098799999999999E-6</v>
      </c>
      <c r="V325">
        <v>2.1975600000000002</v>
      </c>
      <c r="W325" s="1">
        <v>9.1494499999999999E-11</v>
      </c>
      <c r="Z325">
        <v>321</v>
      </c>
      <c r="AA325">
        <v>3.2033399999999999</v>
      </c>
      <c r="AB325">
        <v>0.42709900000000001</v>
      </c>
      <c r="AC325">
        <v>2.9802700000000001E-3</v>
      </c>
    </row>
    <row r="326" spans="1:29" x14ac:dyDescent="0.3">
      <c r="A326">
        <v>322</v>
      </c>
      <c r="B326">
        <v>3.2033399999999999</v>
      </c>
      <c r="C326" s="1">
        <v>1.13752E-6</v>
      </c>
      <c r="D326">
        <v>528710</v>
      </c>
      <c r="E326" s="1">
        <v>2.07573E-7</v>
      </c>
      <c r="F326">
        <v>322</v>
      </c>
      <c r="G326">
        <v>0.42863400000000001</v>
      </c>
      <c r="H326">
        <v>2.17855</v>
      </c>
      <c r="I326">
        <v>72314.2</v>
      </c>
      <c r="J326">
        <v>0.48447800000000002</v>
      </c>
      <c r="K326">
        <v>322</v>
      </c>
      <c r="L326">
        <v>2.9802700000000001E-3</v>
      </c>
      <c r="M326" s="1">
        <v>8.5816599999999996E-11</v>
      </c>
      <c r="N326">
        <v>506.94400000000002</v>
      </c>
      <c r="O326" s="1">
        <v>1.55048E-11</v>
      </c>
      <c r="P326">
        <v>322</v>
      </c>
      <c r="Q326">
        <f t="shared" si="15"/>
        <v>-5.9440409587910441</v>
      </c>
      <c r="R326">
        <f t="shared" si="16"/>
        <v>0.33816753189853677</v>
      </c>
      <c r="S326">
        <f t="shared" si="17"/>
        <v>-10.066428695938153</v>
      </c>
      <c r="T326">
        <v>322</v>
      </c>
      <c r="U326" s="1">
        <v>1.13752E-6</v>
      </c>
      <c r="V326">
        <v>2.17855</v>
      </c>
      <c r="W326" s="1">
        <v>8.5816599999999996E-11</v>
      </c>
      <c r="Z326">
        <v>322</v>
      </c>
      <c r="AA326">
        <v>3.2033399999999999</v>
      </c>
      <c r="AB326">
        <v>0.42863400000000001</v>
      </c>
      <c r="AC326">
        <v>2.9802700000000001E-3</v>
      </c>
    </row>
    <row r="327" spans="1:29" x14ac:dyDescent="0.3">
      <c r="A327">
        <v>323</v>
      </c>
      <c r="B327">
        <v>3.2033399999999999</v>
      </c>
      <c r="C327" s="1">
        <v>1.06949E-6</v>
      </c>
      <c r="D327">
        <v>528693</v>
      </c>
      <c r="E327" s="1">
        <v>1.9516000000000001E-7</v>
      </c>
      <c r="F327">
        <v>323</v>
      </c>
      <c r="G327">
        <v>0.43015599999999998</v>
      </c>
      <c r="H327">
        <v>2.1595599999999999</v>
      </c>
      <c r="I327">
        <v>72576.600000000006</v>
      </c>
      <c r="J327">
        <v>0.480155</v>
      </c>
      <c r="K327">
        <v>323</v>
      </c>
      <c r="L327">
        <v>2.9802700000000001E-3</v>
      </c>
      <c r="M327" s="1">
        <v>8.04911E-11</v>
      </c>
      <c r="N327">
        <v>506.928</v>
      </c>
      <c r="O327" s="1">
        <v>1.45427E-11</v>
      </c>
      <c r="P327">
        <v>323</v>
      </c>
      <c r="Q327">
        <f t="shared" si="15"/>
        <v>-5.970823271835906</v>
      </c>
      <c r="R327">
        <f t="shared" si="16"/>
        <v>0.33436527474467731</v>
      </c>
      <c r="S327">
        <f t="shared" si="17"/>
        <v>-10.094252137452903</v>
      </c>
      <c r="T327">
        <v>323</v>
      </c>
      <c r="U327" s="1">
        <v>1.06949E-6</v>
      </c>
      <c r="V327">
        <v>2.1595599999999999</v>
      </c>
      <c r="W327" s="1">
        <v>8.04911E-11</v>
      </c>
      <c r="Z327">
        <v>323</v>
      </c>
      <c r="AA327">
        <v>3.2033399999999999</v>
      </c>
      <c r="AB327">
        <v>0.43015599999999998</v>
      </c>
      <c r="AC327">
        <v>2.9802700000000001E-3</v>
      </c>
    </row>
    <row r="328" spans="1:29" x14ac:dyDescent="0.3">
      <c r="A328">
        <v>324</v>
      </c>
      <c r="B328">
        <v>3.2033399999999999</v>
      </c>
      <c r="C328" s="1">
        <v>1.0055299999999999E-6</v>
      </c>
      <c r="D328">
        <v>528676</v>
      </c>
      <c r="E328" s="1">
        <v>1.8349000000000001E-7</v>
      </c>
      <c r="F328">
        <v>324</v>
      </c>
      <c r="G328">
        <v>0.43166599999999999</v>
      </c>
      <c r="H328">
        <v>2.1406100000000001</v>
      </c>
      <c r="I328">
        <v>72837</v>
      </c>
      <c r="J328">
        <v>0.47584199999999999</v>
      </c>
      <c r="K328">
        <v>324</v>
      </c>
      <c r="L328">
        <v>2.9802700000000001E-3</v>
      </c>
      <c r="M328" s="1">
        <v>7.5496000000000002E-11</v>
      </c>
      <c r="N328">
        <v>506.911</v>
      </c>
      <c r="O328" s="1">
        <v>1.36402E-11</v>
      </c>
      <c r="P328">
        <v>324</v>
      </c>
      <c r="Q328">
        <f t="shared" si="15"/>
        <v>-5.9976049676927019</v>
      </c>
      <c r="R328">
        <f t="shared" si="16"/>
        <v>0.33053754993045109</v>
      </c>
      <c r="S328">
        <f t="shared" si="17"/>
        <v>-10.122076057959516</v>
      </c>
      <c r="T328">
        <v>324</v>
      </c>
      <c r="U328" s="1">
        <v>1.0055299999999999E-6</v>
      </c>
      <c r="V328">
        <v>2.1406100000000001</v>
      </c>
      <c r="W328" s="1">
        <v>7.5496000000000002E-11</v>
      </c>
      <c r="Z328">
        <v>324</v>
      </c>
      <c r="AA328">
        <v>3.2033399999999999</v>
      </c>
      <c r="AB328">
        <v>0.43166599999999999</v>
      </c>
      <c r="AC328">
        <v>2.9802700000000001E-3</v>
      </c>
    </row>
    <row r="329" spans="1:29" x14ac:dyDescent="0.3">
      <c r="A329">
        <v>325</v>
      </c>
      <c r="B329">
        <v>3.2033399999999999</v>
      </c>
      <c r="C329" s="1">
        <v>9.4539000000000002E-7</v>
      </c>
      <c r="D329">
        <v>528658</v>
      </c>
      <c r="E329" s="1">
        <v>1.7251800000000001E-7</v>
      </c>
      <c r="F329">
        <v>325</v>
      </c>
      <c r="G329">
        <v>0.43316399999999999</v>
      </c>
      <c r="H329">
        <v>2.1216900000000001</v>
      </c>
      <c r="I329">
        <v>73095.3</v>
      </c>
      <c r="J329">
        <v>0.47154000000000001</v>
      </c>
      <c r="K329">
        <v>325</v>
      </c>
      <c r="L329">
        <v>2.9802700000000001E-3</v>
      </c>
      <c r="M329" s="1">
        <v>7.0810999999999995E-11</v>
      </c>
      <c r="N329">
        <v>506.89400000000001</v>
      </c>
      <c r="O329" s="1">
        <v>1.27937E-11</v>
      </c>
      <c r="P329">
        <v>325</v>
      </c>
      <c r="Q329">
        <f t="shared" si="15"/>
        <v>-6.0243889958217531</v>
      </c>
      <c r="R329">
        <f t="shared" si="16"/>
        <v>0.32668192945957453</v>
      </c>
      <c r="S329">
        <f t="shared" si="17"/>
        <v>-10.149899272420031</v>
      </c>
      <c r="T329">
        <v>325</v>
      </c>
      <c r="U329" s="1">
        <v>9.4539000000000002E-7</v>
      </c>
      <c r="V329">
        <v>2.1216900000000001</v>
      </c>
      <c r="W329" s="1">
        <v>7.0810999999999995E-11</v>
      </c>
      <c r="Z329">
        <v>325</v>
      </c>
      <c r="AA329">
        <v>3.2033399999999999</v>
      </c>
      <c r="AB329">
        <v>0.43316399999999999</v>
      </c>
      <c r="AC329">
        <v>2.9802700000000001E-3</v>
      </c>
    </row>
    <row r="330" spans="1:29" x14ac:dyDescent="0.3">
      <c r="A330">
        <v>326</v>
      </c>
      <c r="B330">
        <v>3.2033399999999999</v>
      </c>
      <c r="C330" s="1">
        <v>8.8885399999999997E-7</v>
      </c>
      <c r="D330">
        <v>528641</v>
      </c>
      <c r="E330" s="1">
        <v>1.6220200000000001E-7</v>
      </c>
      <c r="F330">
        <v>326</v>
      </c>
      <c r="G330">
        <v>0.43464999999999998</v>
      </c>
      <c r="H330">
        <v>2.1028199999999999</v>
      </c>
      <c r="I330">
        <v>73351.600000000006</v>
      </c>
      <c r="J330">
        <v>0.46724900000000003</v>
      </c>
      <c r="K330">
        <v>326</v>
      </c>
      <c r="L330">
        <v>2.9802700000000001E-3</v>
      </c>
      <c r="M330" s="1">
        <v>6.6416600000000004E-11</v>
      </c>
      <c r="N330">
        <v>506.87799999999999</v>
      </c>
      <c r="O330" s="1">
        <v>1.19998E-11</v>
      </c>
      <c r="P330">
        <v>326</v>
      </c>
      <c r="Q330">
        <f t="shared" si="15"/>
        <v>-6.0511695688403337</v>
      </c>
      <c r="R330">
        <f t="shared" si="16"/>
        <v>0.32280209895715989</v>
      </c>
      <c r="S330">
        <f t="shared" si="17"/>
        <v>-10.177723360580949</v>
      </c>
      <c r="T330">
        <v>326</v>
      </c>
      <c r="U330" s="1">
        <v>8.8885399999999997E-7</v>
      </c>
      <c r="V330">
        <v>2.1028199999999999</v>
      </c>
      <c r="W330" s="1">
        <v>6.6416600000000004E-11</v>
      </c>
      <c r="Z330">
        <v>326</v>
      </c>
      <c r="AA330">
        <v>3.2033399999999999</v>
      </c>
      <c r="AB330">
        <v>0.43464999999999998</v>
      </c>
      <c r="AC330">
        <v>2.9802700000000001E-3</v>
      </c>
    </row>
    <row r="331" spans="1:29" x14ac:dyDescent="0.3">
      <c r="A331">
        <v>327</v>
      </c>
      <c r="B331">
        <v>3.2033399999999999</v>
      </c>
      <c r="C331" s="1">
        <v>8.357E-7</v>
      </c>
      <c r="D331">
        <v>528623</v>
      </c>
      <c r="E331" s="1">
        <v>1.52504E-7</v>
      </c>
      <c r="F331">
        <v>327</v>
      </c>
      <c r="G331">
        <v>0.43612400000000001</v>
      </c>
      <c r="H331">
        <v>2.0839799999999999</v>
      </c>
      <c r="I331">
        <v>73605.7</v>
      </c>
      <c r="J331">
        <v>0.46297100000000002</v>
      </c>
      <c r="K331">
        <v>327</v>
      </c>
      <c r="L331">
        <v>2.9802700000000001E-3</v>
      </c>
      <c r="M331" s="1">
        <v>6.2295000000000003E-11</v>
      </c>
      <c r="N331">
        <v>506.86099999999999</v>
      </c>
      <c r="O331" s="1">
        <v>1.12551E-11</v>
      </c>
      <c r="P331">
        <v>327</v>
      </c>
      <c r="Q331">
        <f t="shared" si="15"/>
        <v>-6.0779495978328262</v>
      </c>
      <c r="R331">
        <f t="shared" si="16"/>
        <v>0.31889354671418685</v>
      </c>
      <c r="S331">
        <f t="shared" si="17"/>
        <v>-10.205546809834441</v>
      </c>
      <c r="T331">
        <v>327</v>
      </c>
      <c r="U331" s="1">
        <v>8.357E-7</v>
      </c>
      <c r="V331">
        <v>2.0839799999999999</v>
      </c>
      <c r="W331" s="1">
        <v>6.2295000000000003E-11</v>
      </c>
      <c r="Z331">
        <v>327</v>
      </c>
      <c r="AA331">
        <v>3.2033399999999999</v>
      </c>
      <c r="AB331">
        <v>0.43612400000000001</v>
      </c>
      <c r="AC331">
        <v>2.9802700000000001E-3</v>
      </c>
    </row>
    <row r="332" spans="1:29" x14ac:dyDescent="0.3">
      <c r="A332">
        <v>328</v>
      </c>
      <c r="B332">
        <v>3.2033399999999999</v>
      </c>
      <c r="C332" s="1">
        <v>7.8572600000000003E-7</v>
      </c>
      <c r="D332">
        <v>528606</v>
      </c>
      <c r="E332" s="1">
        <v>1.4338600000000001E-7</v>
      </c>
      <c r="F332">
        <v>328</v>
      </c>
      <c r="G332">
        <v>0.43758599999999997</v>
      </c>
      <c r="H332">
        <v>2.0651999999999999</v>
      </c>
      <c r="I332">
        <v>73857.7</v>
      </c>
      <c r="J332">
        <v>0.458706</v>
      </c>
      <c r="K332">
        <v>328</v>
      </c>
      <c r="L332">
        <v>2.9802700000000001E-3</v>
      </c>
      <c r="M332" s="1">
        <v>5.8429200000000002E-11</v>
      </c>
      <c r="N332">
        <v>506.84399999999999</v>
      </c>
      <c r="O332" s="1">
        <v>1.05566E-11</v>
      </c>
      <c r="P332">
        <v>328</v>
      </c>
      <c r="Q332">
        <f t="shared" si="15"/>
        <v>-6.1047288756323681</v>
      </c>
      <c r="R332">
        <f t="shared" si="16"/>
        <v>0.31496211637518506</v>
      </c>
      <c r="S332">
        <f t="shared" si="17"/>
        <v>-10.233370059915369</v>
      </c>
      <c r="T332">
        <v>328</v>
      </c>
      <c r="U332" s="1">
        <v>7.8572600000000003E-7</v>
      </c>
      <c r="V332">
        <v>2.0651999999999999</v>
      </c>
      <c r="W332" s="1">
        <v>5.8429200000000002E-11</v>
      </c>
      <c r="Z332">
        <v>328</v>
      </c>
      <c r="AA332">
        <v>3.2033399999999999</v>
      </c>
      <c r="AB332">
        <v>0.43758599999999997</v>
      </c>
      <c r="AC332">
        <v>2.9802700000000001E-3</v>
      </c>
    </row>
    <row r="333" spans="1:29" x14ac:dyDescent="0.3">
      <c r="A333">
        <v>329</v>
      </c>
      <c r="B333">
        <v>3.2033399999999999</v>
      </c>
      <c r="C333" s="1">
        <v>7.3874300000000004E-7</v>
      </c>
      <c r="D333">
        <v>528589</v>
      </c>
      <c r="E333" s="1">
        <v>1.34813E-7</v>
      </c>
      <c r="F333">
        <v>329</v>
      </c>
      <c r="G333">
        <v>0.43903500000000001</v>
      </c>
      <c r="H333">
        <v>2.0464600000000002</v>
      </c>
      <c r="I333">
        <v>74107.7</v>
      </c>
      <c r="J333">
        <v>0.45445400000000002</v>
      </c>
      <c r="K333">
        <v>329</v>
      </c>
      <c r="L333">
        <v>2.9802700000000001E-3</v>
      </c>
      <c r="M333" s="1">
        <v>5.48032E-11</v>
      </c>
      <c r="N333">
        <v>506.82799999999997</v>
      </c>
      <c r="O333" s="1">
        <v>9.9015199999999996E-12</v>
      </c>
      <c r="P333">
        <v>329</v>
      </c>
      <c r="Q333">
        <f t="shared" si="15"/>
        <v>-6.131506621272484</v>
      </c>
      <c r="R333">
        <f t="shared" si="16"/>
        <v>0.31100326036704506</v>
      </c>
      <c r="S333">
        <f t="shared" si="17"/>
        <v>-10.261194081994331</v>
      </c>
      <c r="T333">
        <v>329</v>
      </c>
      <c r="U333" s="1">
        <v>7.3874300000000004E-7</v>
      </c>
      <c r="V333">
        <v>2.0464600000000002</v>
      </c>
      <c r="W333" s="1">
        <v>5.48032E-11</v>
      </c>
      <c r="Z333">
        <v>329</v>
      </c>
      <c r="AA333">
        <v>3.2033399999999999</v>
      </c>
      <c r="AB333">
        <v>0.43903500000000001</v>
      </c>
      <c r="AC333">
        <v>2.9802700000000001E-3</v>
      </c>
    </row>
    <row r="334" spans="1:29" x14ac:dyDescent="0.3">
      <c r="A334">
        <v>330</v>
      </c>
      <c r="B334">
        <v>3.2033399999999999</v>
      </c>
      <c r="C334" s="1">
        <v>6.9457000000000001E-7</v>
      </c>
      <c r="D334">
        <v>528571</v>
      </c>
      <c r="E334" s="1">
        <v>1.26753E-7</v>
      </c>
      <c r="F334">
        <v>330</v>
      </c>
      <c r="G334">
        <v>0.44047199999999997</v>
      </c>
      <c r="H334">
        <v>2.0277799999999999</v>
      </c>
      <c r="I334">
        <v>74355.600000000006</v>
      </c>
      <c r="J334">
        <v>0.45021600000000001</v>
      </c>
      <c r="K334">
        <v>330</v>
      </c>
      <c r="L334">
        <v>2.9802700000000001E-3</v>
      </c>
      <c r="M334" s="1">
        <v>5.1402300000000001E-11</v>
      </c>
      <c r="N334">
        <v>506.81099999999998</v>
      </c>
      <c r="O334" s="1">
        <v>9.2870699999999995E-12</v>
      </c>
      <c r="P334">
        <v>330</v>
      </c>
      <c r="Q334">
        <f t="shared" si="15"/>
        <v>-6.1582839787503136</v>
      </c>
      <c r="R334">
        <f t="shared" si="16"/>
        <v>0.30702083529206609</v>
      </c>
      <c r="S334">
        <f t="shared" si="17"/>
        <v>-10.289017448028837</v>
      </c>
      <c r="T334">
        <v>330</v>
      </c>
      <c r="U334" s="1">
        <v>6.9457000000000001E-7</v>
      </c>
      <c r="V334">
        <v>2.0277799999999999</v>
      </c>
      <c r="W334" s="1">
        <v>5.1402300000000001E-11</v>
      </c>
      <c r="Z334">
        <v>330</v>
      </c>
      <c r="AA334">
        <v>3.2033399999999999</v>
      </c>
      <c r="AB334">
        <v>0.44047199999999997</v>
      </c>
      <c r="AC334">
        <v>2.9802700000000001E-3</v>
      </c>
    </row>
    <row r="335" spans="1:29" x14ac:dyDescent="0.3">
      <c r="A335">
        <v>331</v>
      </c>
      <c r="B335">
        <v>3.2033399999999999</v>
      </c>
      <c r="C335" s="1">
        <v>6.5303999999999998E-7</v>
      </c>
      <c r="D335">
        <v>528554</v>
      </c>
      <c r="E335" s="1">
        <v>1.1917499999999999E-7</v>
      </c>
      <c r="F335">
        <v>331</v>
      </c>
      <c r="G335">
        <v>0.44189699999999998</v>
      </c>
      <c r="H335">
        <v>2.00915</v>
      </c>
      <c r="I335">
        <v>74601.399999999994</v>
      </c>
      <c r="J335">
        <v>0.445994</v>
      </c>
      <c r="K335">
        <v>331</v>
      </c>
      <c r="L335">
        <v>2.9802700000000001E-3</v>
      </c>
      <c r="M335" s="1">
        <v>4.8212399999999997E-11</v>
      </c>
      <c r="N335">
        <v>506.79399999999998</v>
      </c>
      <c r="O335" s="1">
        <v>8.7107400000000005E-12</v>
      </c>
      <c r="P335">
        <v>331</v>
      </c>
      <c r="Q335">
        <f t="shared" si="15"/>
        <v>-6.1850602165086359</v>
      </c>
      <c r="R335">
        <f t="shared" si="16"/>
        <v>0.30301236170616053</v>
      </c>
      <c r="S335">
        <f t="shared" si="17"/>
        <v>-10.316841248919124</v>
      </c>
      <c r="T335">
        <v>331</v>
      </c>
      <c r="U335" s="1">
        <v>6.5303999999999998E-7</v>
      </c>
      <c r="V335">
        <v>2.00915</v>
      </c>
      <c r="W335" s="1">
        <v>4.8212399999999997E-11</v>
      </c>
      <c r="Z335">
        <v>331</v>
      </c>
      <c r="AA335">
        <v>3.2033399999999999</v>
      </c>
      <c r="AB335">
        <v>0.44189699999999998</v>
      </c>
      <c r="AC335">
        <v>2.9802700000000001E-3</v>
      </c>
    </row>
    <row r="336" spans="1:29" x14ac:dyDescent="0.3">
      <c r="A336">
        <v>332</v>
      </c>
      <c r="B336">
        <v>3.2033399999999999</v>
      </c>
      <c r="C336" s="1">
        <v>6.1399400000000001E-7</v>
      </c>
      <c r="D336">
        <v>528536</v>
      </c>
      <c r="E336" s="1">
        <v>1.1205E-7</v>
      </c>
      <c r="F336">
        <v>332</v>
      </c>
      <c r="G336">
        <v>0.44330999999999998</v>
      </c>
      <c r="H336">
        <v>1.99057</v>
      </c>
      <c r="I336">
        <v>74845.100000000006</v>
      </c>
      <c r="J336">
        <v>0.44178699999999999</v>
      </c>
      <c r="K336">
        <v>332</v>
      </c>
      <c r="L336">
        <v>2.9802700000000001E-3</v>
      </c>
      <c r="M336" s="1">
        <v>4.5220499999999998E-11</v>
      </c>
      <c r="N336">
        <v>506.77699999999999</v>
      </c>
      <c r="O336" s="1">
        <v>8.1701799999999998E-12</v>
      </c>
      <c r="P336">
        <v>332</v>
      </c>
      <c r="Q336">
        <f t="shared" si="15"/>
        <v>-6.211835872799587</v>
      </c>
      <c r="R336">
        <f t="shared" si="16"/>
        <v>0.29897745450449048</v>
      </c>
      <c r="S336">
        <f t="shared" si="17"/>
        <v>-10.344664639999495</v>
      </c>
      <c r="T336">
        <v>332</v>
      </c>
      <c r="U336" s="1">
        <v>6.1399400000000001E-7</v>
      </c>
      <c r="V336">
        <v>1.99057</v>
      </c>
      <c r="W336" s="1">
        <v>4.5220499999999998E-11</v>
      </c>
      <c r="Z336">
        <v>332</v>
      </c>
      <c r="AA336">
        <v>3.2033399999999999</v>
      </c>
      <c r="AB336">
        <v>0.44330999999999998</v>
      </c>
      <c r="AC336">
        <v>2.9802700000000001E-3</v>
      </c>
    </row>
    <row r="337" spans="1:29" x14ac:dyDescent="0.3">
      <c r="A337">
        <v>333</v>
      </c>
      <c r="B337">
        <v>3.2033399999999999</v>
      </c>
      <c r="C337" s="1">
        <v>5.7728400000000005E-7</v>
      </c>
      <c r="D337">
        <v>528519</v>
      </c>
      <c r="E337" s="1">
        <v>1.05352E-7</v>
      </c>
      <c r="F337">
        <v>333</v>
      </c>
      <c r="G337">
        <v>0.44471100000000002</v>
      </c>
      <c r="H337">
        <v>1.9720599999999999</v>
      </c>
      <c r="I337">
        <v>75086.7</v>
      </c>
      <c r="J337">
        <v>0.43759599999999998</v>
      </c>
      <c r="K337">
        <v>333</v>
      </c>
      <c r="L337">
        <v>2.9802700000000001E-3</v>
      </c>
      <c r="M337" s="1">
        <v>4.24143E-11</v>
      </c>
      <c r="N337">
        <v>506.76100000000002</v>
      </c>
      <c r="O337" s="1">
        <v>7.6631599999999994E-12</v>
      </c>
      <c r="P337">
        <v>333</v>
      </c>
      <c r="Q337">
        <f t="shared" si="15"/>
        <v>-6.2386104792379093</v>
      </c>
      <c r="R337">
        <f t="shared" si="16"/>
        <v>0.29492012423222452</v>
      </c>
      <c r="S337">
        <f t="shared" si="17"/>
        <v>-10.372487696141887</v>
      </c>
      <c r="T337">
        <v>333</v>
      </c>
      <c r="U337" s="1">
        <v>5.7728400000000005E-7</v>
      </c>
      <c r="V337">
        <v>1.9720599999999999</v>
      </c>
      <c r="W337" s="1">
        <v>4.24143E-11</v>
      </c>
      <c r="Z337">
        <v>333</v>
      </c>
      <c r="AA337">
        <v>3.2033399999999999</v>
      </c>
      <c r="AB337">
        <v>0.44471100000000002</v>
      </c>
      <c r="AC337">
        <v>2.9802700000000001E-3</v>
      </c>
    </row>
    <row r="338" spans="1:29" x14ac:dyDescent="0.3">
      <c r="A338">
        <v>334</v>
      </c>
      <c r="B338">
        <v>3.2033399999999999</v>
      </c>
      <c r="C338" s="1">
        <v>5.4277000000000004E-7</v>
      </c>
      <c r="D338">
        <v>528502</v>
      </c>
      <c r="E338" s="1">
        <v>9.9053999999999995E-8</v>
      </c>
      <c r="F338">
        <v>334</v>
      </c>
      <c r="G338">
        <v>0.4461</v>
      </c>
      <c r="H338">
        <v>1.9536199999999999</v>
      </c>
      <c r="I338">
        <v>75326.2</v>
      </c>
      <c r="J338">
        <v>0.433421</v>
      </c>
      <c r="K338">
        <v>334</v>
      </c>
      <c r="L338">
        <v>2.9802700000000001E-3</v>
      </c>
      <c r="M338" s="1">
        <v>3.9782200000000001E-11</v>
      </c>
      <c r="N338">
        <v>506.74400000000003</v>
      </c>
      <c r="O338" s="1">
        <v>7.1876099999999999E-12</v>
      </c>
      <c r="P338">
        <v>334</v>
      </c>
      <c r="Q338">
        <f t="shared" si="15"/>
        <v>-6.2653841646867949</v>
      </c>
      <c r="R338">
        <f t="shared" si="16"/>
        <v>0.29084009267225353</v>
      </c>
      <c r="S338">
        <f t="shared" si="17"/>
        <v>-10.400311203578577</v>
      </c>
      <c r="T338">
        <v>334</v>
      </c>
      <c r="U338" s="1">
        <v>5.4277000000000004E-7</v>
      </c>
      <c r="V338">
        <v>1.9536199999999999</v>
      </c>
      <c r="W338" s="1">
        <v>3.9782200000000001E-11</v>
      </c>
      <c r="Z338">
        <v>334</v>
      </c>
      <c r="AA338">
        <v>3.2033399999999999</v>
      </c>
      <c r="AB338">
        <v>0.4461</v>
      </c>
      <c r="AC338">
        <v>2.9802700000000001E-3</v>
      </c>
    </row>
    <row r="339" spans="1:29" x14ac:dyDescent="0.3">
      <c r="A339">
        <v>335</v>
      </c>
      <c r="B339">
        <v>3.2033399999999999</v>
      </c>
      <c r="C339" s="1">
        <v>5.1032099999999995E-7</v>
      </c>
      <c r="D339">
        <v>528484</v>
      </c>
      <c r="E339" s="1">
        <v>9.3132899999999999E-8</v>
      </c>
      <c r="F339">
        <v>335</v>
      </c>
      <c r="G339">
        <v>0.44747700000000001</v>
      </c>
      <c r="H339">
        <v>1.9352400000000001</v>
      </c>
      <c r="I339">
        <v>75563.7</v>
      </c>
      <c r="J339">
        <v>0.42926399999999998</v>
      </c>
      <c r="K339">
        <v>335</v>
      </c>
      <c r="L339">
        <v>2.9802700000000001E-3</v>
      </c>
      <c r="M339" s="1">
        <v>3.7313400000000003E-11</v>
      </c>
      <c r="N339">
        <v>506.72699999999998</v>
      </c>
      <c r="O339" s="1">
        <v>6.7415699999999999E-12</v>
      </c>
      <c r="P339">
        <v>335</v>
      </c>
      <c r="Q339">
        <f t="shared" si="15"/>
        <v>-6.2921565598345977</v>
      </c>
      <c r="R339">
        <f t="shared" si="16"/>
        <v>0.28673483199693195</v>
      </c>
      <c r="S339">
        <f t="shared" si="17"/>
        <v>-10.428135176208102</v>
      </c>
      <c r="T339">
        <v>335</v>
      </c>
      <c r="U339" s="1">
        <v>5.1032099999999995E-7</v>
      </c>
      <c r="V339">
        <v>1.9352400000000001</v>
      </c>
      <c r="W339" s="1">
        <v>3.7313400000000003E-11</v>
      </c>
      <c r="Z339">
        <v>335</v>
      </c>
      <c r="AA339">
        <v>3.2033399999999999</v>
      </c>
      <c r="AB339">
        <v>0.44747700000000001</v>
      </c>
      <c r="AC339">
        <v>2.9802700000000001E-3</v>
      </c>
    </row>
    <row r="340" spans="1:29" x14ac:dyDescent="0.3">
      <c r="A340">
        <v>336</v>
      </c>
      <c r="B340">
        <v>3.2033399999999999</v>
      </c>
      <c r="C340" s="1">
        <v>4.7981199999999996E-7</v>
      </c>
      <c r="D340">
        <v>528467</v>
      </c>
      <c r="E340" s="1">
        <v>8.7565899999999999E-8</v>
      </c>
      <c r="F340">
        <v>336</v>
      </c>
      <c r="G340">
        <v>0.44884099999999999</v>
      </c>
      <c r="H340">
        <v>1.91693</v>
      </c>
      <c r="I340">
        <v>75799.100000000006</v>
      </c>
      <c r="J340">
        <v>0.425124</v>
      </c>
      <c r="K340">
        <v>336</v>
      </c>
      <c r="L340">
        <v>2.9802700000000001E-3</v>
      </c>
      <c r="M340" s="1">
        <v>3.4997799999999999E-11</v>
      </c>
      <c r="N340">
        <v>506.71100000000001</v>
      </c>
      <c r="O340" s="1">
        <v>6.3232000000000004E-12</v>
      </c>
      <c r="P340">
        <v>336</v>
      </c>
      <c r="Q340">
        <f t="shared" si="15"/>
        <v>-6.3189288946161817</v>
      </c>
      <c r="R340">
        <f t="shared" si="16"/>
        <v>0.28260625415673141</v>
      </c>
      <c r="S340">
        <f t="shared" si="17"/>
        <v>-10.455959255018005</v>
      </c>
      <c r="T340">
        <v>336</v>
      </c>
      <c r="U340" s="1">
        <v>4.7981199999999996E-7</v>
      </c>
      <c r="V340">
        <v>1.91693</v>
      </c>
      <c r="W340" s="1">
        <v>3.4997799999999999E-11</v>
      </c>
      <c r="Z340">
        <v>336</v>
      </c>
      <c r="AA340">
        <v>3.2033399999999999</v>
      </c>
      <c r="AB340">
        <v>0.44884099999999999</v>
      </c>
      <c r="AC340">
        <v>2.9802700000000001E-3</v>
      </c>
    </row>
    <row r="341" spans="1:29" x14ac:dyDescent="0.3">
      <c r="A341">
        <v>337</v>
      </c>
      <c r="B341">
        <v>3.2033399999999999</v>
      </c>
      <c r="C341" s="1">
        <v>4.5112799999999999E-7</v>
      </c>
      <c r="D341">
        <v>528449</v>
      </c>
      <c r="E341" s="1">
        <v>8.2331800000000001E-8</v>
      </c>
      <c r="F341">
        <v>337</v>
      </c>
      <c r="G341">
        <v>0.45019399999999998</v>
      </c>
      <c r="H341">
        <v>1.89869</v>
      </c>
      <c r="I341">
        <v>76032.399999999994</v>
      </c>
      <c r="J341">
        <v>0.42100300000000002</v>
      </c>
      <c r="K341">
        <v>337</v>
      </c>
      <c r="L341">
        <v>2.9802700000000001E-3</v>
      </c>
      <c r="M341" s="1">
        <v>3.2826000000000003E-11</v>
      </c>
      <c r="N341">
        <v>506.69400000000002</v>
      </c>
      <c r="O341" s="1">
        <v>5.9308099999999998E-12</v>
      </c>
      <c r="P341">
        <v>337</v>
      </c>
      <c r="Q341">
        <f t="shared" si="15"/>
        <v>-6.3457002168656844</v>
      </c>
      <c r="R341">
        <f t="shared" si="16"/>
        <v>0.27845406306274234</v>
      </c>
      <c r="S341">
        <f t="shared" si="17"/>
        <v>-10.483782034838887</v>
      </c>
      <c r="T341">
        <v>337</v>
      </c>
      <c r="U341" s="1">
        <v>4.5112799999999999E-7</v>
      </c>
      <c r="V341">
        <v>1.89869</v>
      </c>
      <c r="W341" s="1">
        <v>3.2826000000000003E-11</v>
      </c>
      <c r="Z341">
        <v>337</v>
      </c>
      <c r="AA341">
        <v>3.2033399999999999</v>
      </c>
      <c r="AB341">
        <v>0.45019399999999998</v>
      </c>
      <c r="AC341">
        <v>2.9802700000000001E-3</v>
      </c>
    </row>
    <row r="342" spans="1:29" x14ac:dyDescent="0.3">
      <c r="A342">
        <v>338</v>
      </c>
      <c r="B342">
        <v>3.2033399999999999</v>
      </c>
      <c r="C342" s="1">
        <v>4.2416000000000001E-7</v>
      </c>
      <c r="D342">
        <v>528432</v>
      </c>
      <c r="E342" s="1">
        <v>7.7410700000000001E-8</v>
      </c>
      <c r="F342">
        <v>338</v>
      </c>
      <c r="G342">
        <v>0.45153500000000002</v>
      </c>
      <c r="H342">
        <v>1.88052</v>
      </c>
      <c r="I342">
        <v>76263.7</v>
      </c>
      <c r="J342">
        <v>0.41689999999999999</v>
      </c>
      <c r="K342">
        <v>338</v>
      </c>
      <c r="L342">
        <v>2.9802700000000001E-3</v>
      </c>
      <c r="M342" s="1">
        <v>3.0788900000000003E-11</v>
      </c>
      <c r="N342">
        <v>506.67700000000002</v>
      </c>
      <c r="O342" s="1">
        <v>5.56276E-12</v>
      </c>
      <c r="P342">
        <v>338</v>
      </c>
      <c r="Q342">
        <f t="shared" si="15"/>
        <v>-6.3724702896109822</v>
      </c>
      <c r="R342">
        <f t="shared" si="16"/>
        <v>0.27427795665948101</v>
      </c>
      <c r="S342">
        <f t="shared" si="17"/>
        <v>-10.51160582692869</v>
      </c>
      <c r="T342">
        <v>338</v>
      </c>
      <c r="U342" s="1">
        <v>4.2416000000000001E-7</v>
      </c>
      <c r="V342">
        <v>1.88052</v>
      </c>
      <c r="W342" s="1">
        <v>3.0788900000000003E-11</v>
      </c>
      <c r="Z342">
        <v>338</v>
      </c>
      <c r="AA342">
        <v>3.2033399999999999</v>
      </c>
      <c r="AB342">
        <v>0.45153500000000002</v>
      </c>
      <c r="AC342">
        <v>2.9802700000000001E-3</v>
      </c>
    </row>
    <row r="343" spans="1:29" x14ac:dyDescent="0.3">
      <c r="A343">
        <v>339</v>
      </c>
      <c r="B343">
        <v>3.2033399999999999</v>
      </c>
      <c r="C343" s="1">
        <v>3.9880499999999998E-7</v>
      </c>
      <c r="D343">
        <v>528415</v>
      </c>
      <c r="E343" s="1">
        <v>7.2783999999999998E-8</v>
      </c>
      <c r="F343">
        <v>339</v>
      </c>
      <c r="G343">
        <v>0.45286300000000002</v>
      </c>
      <c r="H343">
        <v>1.86243</v>
      </c>
      <c r="I343">
        <v>76492.899999999994</v>
      </c>
      <c r="J343">
        <v>0.41281600000000002</v>
      </c>
      <c r="K343">
        <v>339</v>
      </c>
      <c r="L343">
        <v>2.9802700000000001E-3</v>
      </c>
      <c r="M343" s="1">
        <v>2.8878199999999999E-11</v>
      </c>
      <c r="N343">
        <v>506.661</v>
      </c>
      <c r="O343" s="1">
        <v>5.2175500000000001E-12</v>
      </c>
      <c r="P343">
        <v>339</v>
      </c>
      <c r="Q343">
        <f t="shared" si="15"/>
        <v>-6.3992394053784434</v>
      </c>
      <c r="R343">
        <f t="shared" si="16"/>
        <v>0.27007995863641948</v>
      </c>
      <c r="S343">
        <f t="shared" si="17"/>
        <v>-10.539429880161602</v>
      </c>
      <c r="T343">
        <v>339</v>
      </c>
      <c r="U343" s="1">
        <v>3.9880499999999998E-7</v>
      </c>
      <c r="V343">
        <v>1.86243</v>
      </c>
      <c r="W343" s="1">
        <v>2.8878199999999999E-11</v>
      </c>
      <c r="Z343">
        <v>339</v>
      </c>
      <c r="AA343">
        <v>3.2033399999999999</v>
      </c>
      <c r="AB343">
        <v>0.45286300000000002</v>
      </c>
      <c r="AC343">
        <v>2.9802700000000001E-3</v>
      </c>
    </row>
    <row r="344" spans="1:29" x14ac:dyDescent="0.3">
      <c r="A344">
        <v>340</v>
      </c>
      <c r="B344">
        <v>3.2033399999999999</v>
      </c>
      <c r="C344" s="1">
        <v>3.74967E-7</v>
      </c>
      <c r="D344">
        <v>528397</v>
      </c>
      <c r="E344" s="1">
        <v>6.8433899999999997E-8</v>
      </c>
      <c r="F344">
        <v>340</v>
      </c>
      <c r="G344">
        <v>0.45417999999999997</v>
      </c>
      <c r="H344">
        <v>1.8444199999999999</v>
      </c>
      <c r="I344">
        <v>76720</v>
      </c>
      <c r="J344">
        <v>0.408752</v>
      </c>
      <c r="K344">
        <v>340</v>
      </c>
      <c r="L344">
        <v>2.9802700000000001E-3</v>
      </c>
      <c r="M344" s="1">
        <v>2.7086100000000001E-11</v>
      </c>
      <c r="N344">
        <v>506.64400000000001</v>
      </c>
      <c r="O344" s="1">
        <v>4.8937600000000003E-12</v>
      </c>
      <c r="P344">
        <v>340</v>
      </c>
      <c r="Q344">
        <f t="shared" si="15"/>
        <v>-6.4260069518683753</v>
      </c>
      <c r="R344">
        <f t="shared" si="16"/>
        <v>0.26585982285258852</v>
      </c>
      <c r="S344">
        <f t="shared" si="17"/>
        <v>-10.567253522482927</v>
      </c>
      <c r="T344">
        <v>340</v>
      </c>
      <c r="U344" s="1">
        <v>3.74967E-7</v>
      </c>
      <c r="V344">
        <v>1.8444199999999999</v>
      </c>
      <c r="W344" s="1">
        <v>2.7086100000000001E-11</v>
      </c>
      <c r="Z344">
        <v>340</v>
      </c>
      <c r="AA344">
        <v>3.2033399999999999</v>
      </c>
      <c r="AB344">
        <v>0.45417999999999997</v>
      </c>
      <c r="AC344">
        <v>2.9802700000000001E-3</v>
      </c>
    </row>
    <row r="345" spans="1:29" x14ac:dyDescent="0.3">
      <c r="A345">
        <v>341</v>
      </c>
      <c r="B345">
        <v>3.2033399999999999</v>
      </c>
      <c r="C345" s="1">
        <v>3.5255400000000002E-7</v>
      </c>
      <c r="D345">
        <v>528380</v>
      </c>
      <c r="E345" s="1">
        <v>6.4343900000000005E-8</v>
      </c>
      <c r="F345">
        <v>341</v>
      </c>
      <c r="G345">
        <v>0.45548499999999997</v>
      </c>
      <c r="H345">
        <v>1.8264899999999999</v>
      </c>
      <c r="I345">
        <v>76945.100000000006</v>
      </c>
      <c r="J345">
        <v>0.40470800000000001</v>
      </c>
      <c r="K345">
        <v>341</v>
      </c>
      <c r="L345">
        <v>2.9802700000000001E-3</v>
      </c>
      <c r="M345" s="1">
        <v>2.5405200000000001E-11</v>
      </c>
      <c r="N345">
        <v>506.62700000000001</v>
      </c>
      <c r="O345" s="1">
        <v>4.5900699999999996E-12</v>
      </c>
      <c r="P345">
        <v>341</v>
      </c>
      <c r="Q345">
        <f t="shared" si="15"/>
        <v>-6.452774353549489</v>
      </c>
      <c r="R345">
        <f t="shared" si="16"/>
        <v>0.26161729879994322</v>
      </c>
      <c r="S345">
        <f t="shared" si="17"/>
        <v>-10.595077381798578</v>
      </c>
      <c r="T345">
        <v>341</v>
      </c>
      <c r="U345" s="1">
        <v>3.5255400000000002E-7</v>
      </c>
      <c r="V345">
        <v>1.8264899999999999</v>
      </c>
      <c r="W345" s="1">
        <v>2.5405200000000001E-11</v>
      </c>
      <c r="Z345">
        <v>341</v>
      </c>
      <c r="AA345">
        <v>3.2033399999999999</v>
      </c>
      <c r="AB345">
        <v>0.45548499999999997</v>
      </c>
      <c r="AC345">
        <v>2.9802700000000001E-3</v>
      </c>
    </row>
    <row r="346" spans="1:29" x14ac:dyDescent="0.3">
      <c r="A346">
        <v>342</v>
      </c>
      <c r="B346">
        <v>3.2033399999999999</v>
      </c>
      <c r="C346" s="1">
        <v>3.3148099999999998E-7</v>
      </c>
      <c r="D346">
        <v>528363</v>
      </c>
      <c r="E346" s="1">
        <v>6.0498500000000004E-8</v>
      </c>
      <c r="F346">
        <v>342</v>
      </c>
      <c r="G346">
        <v>0.45677800000000002</v>
      </c>
      <c r="H346">
        <v>1.80864</v>
      </c>
      <c r="I346">
        <v>77168.2</v>
      </c>
      <c r="J346">
        <v>0.40068500000000001</v>
      </c>
      <c r="K346">
        <v>342</v>
      </c>
      <c r="L346">
        <v>2.9802700000000001E-3</v>
      </c>
      <c r="M346" s="1">
        <v>2.3828699999999999E-11</v>
      </c>
      <c r="N346">
        <v>506.61099999999999</v>
      </c>
      <c r="O346" s="1">
        <v>4.3052300000000002E-12</v>
      </c>
      <c r="P346">
        <v>342</v>
      </c>
      <c r="Q346">
        <f t="shared" si="15"/>
        <v>-6.4795413596623339</v>
      </c>
      <c r="R346">
        <f t="shared" si="16"/>
        <v>0.25735213149642699</v>
      </c>
      <c r="S346">
        <f t="shared" si="17"/>
        <v>-10.622899650403308</v>
      </c>
      <c r="T346">
        <v>342</v>
      </c>
      <c r="U346" s="1">
        <v>3.3148099999999998E-7</v>
      </c>
      <c r="V346">
        <v>1.80864</v>
      </c>
      <c r="W346" s="1">
        <v>2.3828699999999999E-11</v>
      </c>
      <c r="Z346">
        <v>342</v>
      </c>
      <c r="AA346">
        <v>3.2033399999999999</v>
      </c>
      <c r="AB346">
        <v>0.45677800000000002</v>
      </c>
      <c r="AC346">
        <v>2.9802700000000001E-3</v>
      </c>
    </row>
    <row r="347" spans="1:29" x14ac:dyDescent="0.3">
      <c r="A347">
        <v>343</v>
      </c>
      <c r="B347">
        <v>3.2033399999999999</v>
      </c>
      <c r="C347" s="1">
        <v>3.1166900000000001E-7</v>
      </c>
      <c r="D347">
        <v>528345</v>
      </c>
      <c r="E347" s="1">
        <v>5.6883000000000001E-8</v>
      </c>
      <c r="F347">
        <v>343</v>
      </c>
      <c r="G347">
        <v>0.45805899999999999</v>
      </c>
      <c r="H347">
        <v>1.79088</v>
      </c>
      <c r="I347">
        <v>77389.2</v>
      </c>
      <c r="J347">
        <v>0.39668199999999998</v>
      </c>
      <c r="K347">
        <v>343</v>
      </c>
      <c r="L347">
        <v>2.9802700000000001E-3</v>
      </c>
      <c r="M347" s="1">
        <v>2.23499E-11</v>
      </c>
      <c r="N347">
        <v>506.59399999999999</v>
      </c>
      <c r="O347" s="1">
        <v>4.0380600000000003E-12</v>
      </c>
      <c r="P347">
        <v>343</v>
      </c>
      <c r="Q347">
        <f t="shared" si="15"/>
        <v>-6.5063063924567777</v>
      </c>
      <c r="R347">
        <f t="shared" si="16"/>
        <v>0.25306648641641633</v>
      </c>
      <c r="S347">
        <f t="shared" si="17"/>
        <v>-10.650724415688437</v>
      </c>
      <c r="T347">
        <v>343</v>
      </c>
      <c r="U347" s="1">
        <v>3.1166900000000001E-7</v>
      </c>
      <c r="V347">
        <v>1.79088</v>
      </c>
      <c r="W347" s="1">
        <v>2.23499E-11</v>
      </c>
      <c r="Z347">
        <v>343</v>
      </c>
      <c r="AA347">
        <v>3.2033399999999999</v>
      </c>
      <c r="AB347">
        <v>0.45805899999999999</v>
      </c>
      <c r="AC347">
        <v>2.9802700000000001E-3</v>
      </c>
    </row>
    <row r="348" spans="1:29" x14ac:dyDescent="0.3">
      <c r="A348">
        <v>344</v>
      </c>
      <c r="B348">
        <v>3.2033399999999999</v>
      </c>
      <c r="C348" s="1">
        <v>2.9304100000000001E-7</v>
      </c>
      <c r="D348">
        <v>528328</v>
      </c>
      <c r="E348" s="1">
        <v>5.3483700000000001E-8</v>
      </c>
      <c r="F348">
        <v>344</v>
      </c>
      <c r="G348">
        <v>0.45932800000000001</v>
      </c>
      <c r="H348">
        <v>1.7732000000000001</v>
      </c>
      <c r="I348">
        <v>77608.100000000006</v>
      </c>
      <c r="J348">
        <v>0.39270100000000002</v>
      </c>
      <c r="K348">
        <v>344</v>
      </c>
      <c r="L348">
        <v>2.9802700000000001E-3</v>
      </c>
      <c r="M348" s="1">
        <v>2.0963000000000001E-11</v>
      </c>
      <c r="N348">
        <v>506.577</v>
      </c>
      <c r="O348" s="1">
        <v>3.7874699999999998E-12</v>
      </c>
      <c r="P348">
        <v>344</v>
      </c>
      <c r="Q348">
        <f t="shared" si="15"/>
        <v>-6.5330716123146386</v>
      </c>
      <c r="R348">
        <f t="shared" si="16"/>
        <v>0.2487577226272969</v>
      </c>
      <c r="S348">
        <f t="shared" si="17"/>
        <v>-10.678546565666656</v>
      </c>
      <c r="T348">
        <v>344</v>
      </c>
      <c r="U348" s="1">
        <v>2.9304100000000001E-7</v>
      </c>
      <c r="V348">
        <v>1.7732000000000001</v>
      </c>
      <c r="W348" s="1">
        <v>2.0963000000000001E-11</v>
      </c>
      <c r="Z348">
        <v>344</v>
      </c>
      <c r="AA348">
        <v>3.2033399999999999</v>
      </c>
      <c r="AB348">
        <v>0.45932800000000001</v>
      </c>
      <c r="AC348">
        <v>2.9802700000000001E-3</v>
      </c>
    </row>
    <row r="349" spans="1:29" x14ac:dyDescent="0.3">
      <c r="A349">
        <v>345</v>
      </c>
      <c r="B349">
        <v>3.2033399999999999</v>
      </c>
      <c r="C349" s="1">
        <v>2.75527E-7</v>
      </c>
      <c r="D349">
        <v>528310</v>
      </c>
      <c r="E349" s="1">
        <v>5.0287699999999997E-8</v>
      </c>
      <c r="F349">
        <v>345</v>
      </c>
      <c r="G349">
        <v>0.460586</v>
      </c>
      <c r="H349">
        <v>1.7556099999999999</v>
      </c>
      <c r="I349">
        <v>77825</v>
      </c>
      <c r="J349">
        <v>0.388741</v>
      </c>
      <c r="K349">
        <v>345</v>
      </c>
      <c r="L349">
        <v>2.9802700000000001E-3</v>
      </c>
      <c r="M349" s="1">
        <v>1.96621E-11</v>
      </c>
      <c r="N349">
        <v>506.56099999999998</v>
      </c>
      <c r="O349" s="1">
        <v>3.55243E-12</v>
      </c>
      <c r="P349">
        <v>345</v>
      </c>
      <c r="Q349">
        <f t="shared" si="15"/>
        <v>-6.5598358364620832</v>
      </c>
      <c r="R349">
        <f t="shared" si="16"/>
        <v>0.2444280459325906</v>
      </c>
      <c r="S349">
        <f t="shared" si="17"/>
        <v>-10.706370099438448</v>
      </c>
      <c r="T349">
        <v>345</v>
      </c>
      <c r="U349" s="1">
        <v>2.75527E-7</v>
      </c>
      <c r="V349">
        <v>1.7556099999999999</v>
      </c>
      <c r="W349" s="1">
        <v>1.96621E-11</v>
      </c>
      <c r="Z349">
        <v>345</v>
      </c>
      <c r="AA349">
        <v>3.2033399999999999</v>
      </c>
      <c r="AB349">
        <v>0.460586</v>
      </c>
      <c r="AC349">
        <v>2.9802700000000001E-3</v>
      </c>
    </row>
    <row r="350" spans="1:29" x14ac:dyDescent="0.3">
      <c r="A350">
        <v>346</v>
      </c>
      <c r="B350">
        <v>3.2033399999999999</v>
      </c>
      <c r="C350" s="1">
        <v>2.5906100000000002E-7</v>
      </c>
      <c r="D350">
        <v>528293</v>
      </c>
      <c r="E350" s="1">
        <v>4.7282699999999998E-8</v>
      </c>
      <c r="F350">
        <v>346</v>
      </c>
      <c r="G350">
        <v>0.46183200000000002</v>
      </c>
      <c r="H350">
        <v>1.73811</v>
      </c>
      <c r="I350">
        <v>78039.899999999994</v>
      </c>
      <c r="J350">
        <v>0.38480399999999998</v>
      </c>
      <c r="K350">
        <v>346</v>
      </c>
      <c r="L350">
        <v>2.9802700000000001E-3</v>
      </c>
      <c r="M350" s="1">
        <v>1.8441900000000001E-11</v>
      </c>
      <c r="N350">
        <v>506.54399999999998</v>
      </c>
      <c r="O350" s="1">
        <v>3.33197E-12</v>
      </c>
      <c r="P350">
        <v>346</v>
      </c>
      <c r="Q350">
        <f t="shared" si="15"/>
        <v>-6.5865979623891118</v>
      </c>
      <c r="R350">
        <f t="shared" si="16"/>
        <v>0.24007725823536835</v>
      </c>
      <c r="S350">
        <f t="shared" si="17"/>
        <v>-10.734194337240762</v>
      </c>
      <c r="T350">
        <v>346</v>
      </c>
      <c r="U350" s="1">
        <v>2.5906100000000002E-7</v>
      </c>
      <c r="V350">
        <v>1.73811</v>
      </c>
      <c r="W350" s="1">
        <v>1.8441900000000001E-11</v>
      </c>
      <c r="Z350">
        <v>346</v>
      </c>
      <c r="AA350">
        <v>3.2033399999999999</v>
      </c>
      <c r="AB350">
        <v>0.46183200000000002</v>
      </c>
      <c r="AC350">
        <v>2.9802700000000001E-3</v>
      </c>
    </row>
    <row r="351" spans="1:29" x14ac:dyDescent="0.3">
      <c r="A351">
        <v>347</v>
      </c>
      <c r="B351">
        <v>3.2033399999999999</v>
      </c>
      <c r="C351" s="1">
        <v>2.4357899999999999E-7</v>
      </c>
      <c r="D351">
        <v>528276</v>
      </c>
      <c r="E351" s="1">
        <v>4.4457400000000001E-8</v>
      </c>
      <c r="F351">
        <v>347</v>
      </c>
      <c r="G351">
        <v>0.46306599999999998</v>
      </c>
      <c r="H351">
        <v>1.72071</v>
      </c>
      <c r="I351">
        <v>78252.800000000003</v>
      </c>
      <c r="J351">
        <v>0.38088899999999998</v>
      </c>
      <c r="K351">
        <v>347</v>
      </c>
      <c r="L351">
        <v>2.9802700000000001E-3</v>
      </c>
      <c r="M351" s="1">
        <v>1.7297499999999999E-11</v>
      </c>
      <c r="N351">
        <v>506.52699999999999</v>
      </c>
      <c r="O351" s="1">
        <v>3.1252000000000001E-12</v>
      </c>
      <c r="P351">
        <v>347</v>
      </c>
      <c r="Q351">
        <f t="shared" si="15"/>
        <v>-6.6133601568324876</v>
      </c>
      <c r="R351">
        <f t="shared" si="16"/>
        <v>0.23570768263885317</v>
      </c>
      <c r="S351">
        <f t="shared" si="17"/>
        <v>-10.762016660724468</v>
      </c>
      <c r="T351">
        <v>347</v>
      </c>
      <c r="U351" s="1">
        <v>2.4357899999999999E-7</v>
      </c>
      <c r="V351">
        <v>1.72071</v>
      </c>
      <c r="W351" s="1">
        <v>1.7297499999999999E-11</v>
      </c>
      <c r="Z351">
        <v>347</v>
      </c>
      <c r="AA351">
        <v>3.2033399999999999</v>
      </c>
      <c r="AB351">
        <v>0.46306599999999998</v>
      </c>
      <c r="AC351">
        <v>2.9802700000000001E-3</v>
      </c>
    </row>
    <row r="352" spans="1:29" x14ac:dyDescent="0.3">
      <c r="A352">
        <v>348</v>
      </c>
      <c r="B352">
        <v>3.2033399999999999</v>
      </c>
      <c r="C352" s="1">
        <v>2.29023E-7</v>
      </c>
      <c r="D352">
        <v>528258</v>
      </c>
      <c r="E352" s="1">
        <v>4.1800999999999998E-8</v>
      </c>
      <c r="F352">
        <v>348</v>
      </c>
      <c r="G352">
        <v>0.46428900000000001</v>
      </c>
      <c r="H352">
        <v>1.70339</v>
      </c>
      <c r="I352">
        <v>78463.7</v>
      </c>
      <c r="J352">
        <v>0.376996</v>
      </c>
      <c r="K352">
        <v>348</v>
      </c>
      <c r="L352">
        <v>2.9802700000000001E-3</v>
      </c>
      <c r="M352" s="1">
        <v>1.6223999999999999E-11</v>
      </c>
      <c r="N352">
        <v>506.51100000000002</v>
      </c>
      <c r="O352" s="1">
        <v>2.9312600000000002E-12</v>
      </c>
      <c r="P352">
        <v>348</v>
      </c>
      <c r="Q352">
        <f t="shared" si="15"/>
        <v>-6.6401209007540087</v>
      </c>
      <c r="R352">
        <f t="shared" si="16"/>
        <v>0.23131409332774261</v>
      </c>
      <c r="S352">
        <f t="shared" si="17"/>
        <v>-10.789842062346757</v>
      </c>
      <c r="T352">
        <v>348</v>
      </c>
      <c r="U352" s="1">
        <v>2.29023E-7</v>
      </c>
      <c r="V352">
        <v>1.70339</v>
      </c>
      <c r="W352" s="1">
        <v>1.6223999999999999E-11</v>
      </c>
      <c r="Z352">
        <v>348</v>
      </c>
      <c r="AA352">
        <v>3.2033399999999999</v>
      </c>
      <c r="AB352">
        <v>0.46428900000000001</v>
      </c>
      <c r="AC352">
        <v>2.9802700000000001E-3</v>
      </c>
    </row>
    <row r="353" spans="1:29" x14ac:dyDescent="0.3">
      <c r="A353">
        <v>349</v>
      </c>
      <c r="B353">
        <v>3.2033399999999999</v>
      </c>
      <c r="C353" s="1">
        <v>2.1533699999999999E-7</v>
      </c>
      <c r="D353">
        <v>528241</v>
      </c>
      <c r="E353" s="1">
        <v>3.93034E-8</v>
      </c>
      <c r="F353">
        <v>349</v>
      </c>
      <c r="G353">
        <v>0.465499</v>
      </c>
      <c r="H353">
        <v>1.68618</v>
      </c>
      <c r="I353">
        <v>78672.600000000006</v>
      </c>
      <c r="J353">
        <v>0.37312699999999999</v>
      </c>
      <c r="K353">
        <v>349</v>
      </c>
      <c r="L353">
        <v>2.9802700000000001E-3</v>
      </c>
      <c r="M353" s="1">
        <v>1.5217199999999999E-11</v>
      </c>
      <c r="N353">
        <v>506.49400000000003</v>
      </c>
      <c r="O353" s="1">
        <v>2.7493599999999999E-12</v>
      </c>
      <c r="P353">
        <v>349</v>
      </c>
      <c r="Q353">
        <f t="shared" si="15"/>
        <v>-6.6668813416802619</v>
      </c>
      <c r="R353">
        <f t="shared" si="16"/>
        <v>0.22690393377277054</v>
      </c>
      <c r="S353">
        <f t="shared" si="17"/>
        <v>-10.817665251403694</v>
      </c>
      <c r="T353">
        <v>349</v>
      </c>
      <c r="U353" s="1">
        <v>2.1533699999999999E-7</v>
      </c>
      <c r="V353">
        <v>1.68618</v>
      </c>
      <c r="W353" s="1">
        <v>1.5217199999999999E-11</v>
      </c>
      <c r="Z353">
        <v>349</v>
      </c>
      <c r="AA353">
        <v>3.2033399999999999</v>
      </c>
      <c r="AB353">
        <v>0.465499</v>
      </c>
      <c r="AC353">
        <v>2.9802700000000001E-3</v>
      </c>
    </row>
    <row r="354" spans="1:29" x14ac:dyDescent="0.3">
      <c r="A354">
        <v>350</v>
      </c>
      <c r="B354">
        <v>3.2033399999999999</v>
      </c>
      <c r="C354" s="1">
        <v>2.0246900000000001E-7</v>
      </c>
      <c r="D354">
        <v>528223</v>
      </c>
      <c r="E354" s="1">
        <v>3.6955100000000001E-8</v>
      </c>
      <c r="F354">
        <v>350</v>
      </c>
      <c r="G354">
        <v>0.46669899999999997</v>
      </c>
      <c r="H354">
        <v>1.66906</v>
      </c>
      <c r="I354">
        <v>78879.5</v>
      </c>
      <c r="J354">
        <v>0.36928100000000003</v>
      </c>
      <c r="K354">
        <v>350</v>
      </c>
      <c r="L354">
        <v>2.9802700000000001E-3</v>
      </c>
      <c r="M354" s="1">
        <v>1.42729E-11</v>
      </c>
      <c r="N354">
        <v>506.47699999999998</v>
      </c>
      <c r="O354" s="1">
        <v>2.57874E-12</v>
      </c>
      <c r="P354">
        <v>350</v>
      </c>
      <c r="Q354">
        <f t="shared" si="15"/>
        <v>-6.6936414621261289</v>
      </c>
      <c r="R354">
        <f t="shared" si="16"/>
        <v>0.22247194914212454</v>
      </c>
      <c r="S354">
        <f t="shared" si="17"/>
        <v>-10.845487776987701</v>
      </c>
      <c r="T354">
        <v>350</v>
      </c>
      <c r="U354" s="1">
        <v>2.0246900000000001E-7</v>
      </c>
      <c r="V354">
        <v>1.66906</v>
      </c>
      <c r="W354" s="1">
        <v>1.42729E-11</v>
      </c>
      <c r="Z354">
        <v>350</v>
      </c>
      <c r="AA354">
        <v>3.2033399999999999</v>
      </c>
      <c r="AB354">
        <v>0.46669899999999997</v>
      </c>
      <c r="AC354">
        <v>2.9802700000000001E-3</v>
      </c>
    </row>
    <row r="355" spans="1:29" x14ac:dyDescent="0.3">
      <c r="A355">
        <v>351</v>
      </c>
      <c r="B355">
        <v>3.2033399999999999</v>
      </c>
      <c r="C355" s="1">
        <v>1.90371E-7</v>
      </c>
      <c r="D355">
        <v>528206</v>
      </c>
      <c r="E355" s="1">
        <v>3.4747199999999998E-8</v>
      </c>
      <c r="F355">
        <v>351</v>
      </c>
      <c r="G355">
        <v>0.467887</v>
      </c>
      <c r="H355">
        <v>1.65204</v>
      </c>
      <c r="I355">
        <v>79084.399999999994</v>
      </c>
      <c r="J355">
        <v>0.36545800000000001</v>
      </c>
      <c r="K355">
        <v>351</v>
      </c>
      <c r="L355">
        <v>2.9802700000000001E-3</v>
      </c>
      <c r="M355" s="1">
        <v>1.3387199999999999E-11</v>
      </c>
      <c r="N355">
        <v>506.46100000000001</v>
      </c>
      <c r="O355" s="1">
        <v>2.4187099999999999E-12</v>
      </c>
      <c r="P355">
        <v>351</v>
      </c>
      <c r="Q355">
        <f t="shared" si="15"/>
        <v>-6.7203992087835589</v>
      </c>
      <c r="R355">
        <f t="shared" si="16"/>
        <v>0.2180205584619466</v>
      </c>
      <c r="S355">
        <f t="shared" si="17"/>
        <v>-10.873310248358363</v>
      </c>
      <c r="T355">
        <v>351</v>
      </c>
      <c r="U355" s="1">
        <v>1.90371E-7</v>
      </c>
      <c r="V355">
        <v>1.65204</v>
      </c>
      <c r="W355" s="1">
        <v>1.3387199999999999E-11</v>
      </c>
      <c r="Z355">
        <v>351</v>
      </c>
      <c r="AA355">
        <v>3.2033399999999999</v>
      </c>
      <c r="AB355">
        <v>0.467887</v>
      </c>
      <c r="AC355">
        <v>2.9802700000000001E-3</v>
      </c>
    </row>
    <row r="356" spans="1:29" x14ac:dyDescent="0.3">
      <c r="A356">
        <v>352</v>
      </c>
      <c r="B356">
        <v>3.2033399999999999</v>
      </c>
      <c r="C356" s="1">
        <v>1.78996E-7</v>
      </c>
      <c r="D356">
        <v>528189</v>
      </c>
      <c r="E356" s="1">
        <v>3.2671299999999998E-8</v>
      </c>
      <c r="F356">
        <v>352</v>
      </c>
      <c r="G356">
        <v>0.46906300000000001</v>
      </c>
      <c r="H356">
        <v>1.6351100000000001</v>
      </c>
      <c r="I356">
        <v>79287.3</v>
      </c>
      <c r="J356">
        <v>0.36165999999999998</v>
      </c>
      <c r="K356">
        <v>352</v>
      </c>
      <c r="L356">
        <v>2.9802700000000001E-3</v>
      </c>
      <c r="M356" s="1">
        <v>1.2556399999999999E-11</v>
      </c>
      <c r="N356">
        <v>506.44400000000002</v>
      </c>
      <c r="O356" s="1">
        <v>2.2686200000000001E-12</v>
      </c>
      <c r="P356">
        <v>352</v>
      </c>
      <c r="Q356">
        <f t="shared" si="15"/>
        <v>-6.7471566740331665</v>
      </c>
      <c r="R356">
        <f t="shared" si="16"/>
        <v>0.21354697460245722</v>
      </c>
      <c r="S356">
        <f t="shared" si="17"/>
        <v>-10.901134857751723</v>
      </c>
      <c r="T356">
        <v>352</v>
      </c>
      <c r="U356" s="1">
        <v>1.78996E-7</v>
      </c>
      <c r="V356">
        <v>1.6351100000000001</v>
      </c>
      <c r="W356" s="1">
        <v>1.2556399999999999E-11</v>
      </c>
      <c r="Z356">
        <v>352</v>
      </c>
      <c r="AA356">
        <v>3.2033399999999999</v>
      </c>
      <c r="AB356">
        <v>0.46906300000000001</v>
      </c>
      <c r="AC356">
        <v>2.9802700000000001E-3</v>
      </c>
    </row>
    <row r="357" spans="1:29" x14ac:dyDescent="0.3">
      <c r="A357">
        <v>353</v>
      </c>
      <c r="B357">
        <v>3.2033399999999999</v>
      </c>
      <c r="C357" s="1">
        <v>1.6830099999999999E-7</v>
      </c>
      <c r="D357">
        <v>528171</v>
      </c>
      <c r="E357" s="1">
        <v>3.07194E-8</v>
      </c>
      <c r="F357">
        <v>353</v>
      </c>
      <c r="G357">
        <v>0.47022900000000001</v>
      </c>
      <c r="H357">
        <v>1.61829</v>
      </c>
      <c r="I357">
        <v>79488.2</v>
      </c>
      <c r="J357">
        <v>0.35788500000000001</v>
      </c>
      <c r="K357">
        <v>353</v>
      </c>
      <c r="L357">
        <v>2.9802700000000001E-3</v>
      </c>
      <c r="M357" s="1">
        <v>1.17772E-11</v>
      </c>
      <c r="N357">
        <v>506.42700000000002</v>
      </c>
      <c r="O357" s="1">
        <v>2.1278299999999998E-12</v>
      </c>
      <c r="P357">
        <v>353</v>
      </c>
      <c r="Q357">
        <f t="shared" si="15"/>
        <v>-6.7739133035536376</v>
      </c>
      <c r="R357">
        <f t="shared" si="16"/>
        <v>0.20905635047419871</v>
      </c>
      <c r="S357">
        <f t="shared" si="17"/>
        <v>-10.928957949709467</v>
      </c>
      <c r="T357">
        <v>353</v>
      </c>
      <c r="U357" s="1">
        <v>1.6830099999999999E-7</v>
      </c>
      <c r="V357">
        <v>1.61829</v>
      </c>
      <c r="W357" s="1">
        <v>1.17772E-11</v>
      </c>
      <c r="Z357">
        <v>353</v>
      </c>
      <c r="AA357">
        <v>3.2033399999999999</v>
      </c>
      <c r="AB357">
        <v>0.47022900000000001</v>
      </c>
      <c r="AC357">
        <v>2.9802700000000001E-3</v>
      </c>
    </row>
    <row r="358" spans="1:29" x14ac:dyDescent="0.3">
      <c r="A358">
        <v>354</v>
      </c>
      <c r="B358">
        <v>3.2033399999999999</v>
      </c>
      <c r="C358" s="1">
        <v>1.58245E-7</v>
      </c>
      <c r="D358">
        <v>528154</v>
      </c>
      <c r="E358" s="1">
        <v>2.8884299999999999E-8</v>
      </c>
      <c r="F358">
        <v>354</v>
      </c>
      <c r="G358">
        <v>0.47138200000000002</v>
      </c>
      <c r="H358">
        <v>1.60158</v>
      </c>
      <c r="I358">
        <v>79687.199999999997</v>
      </c>
      <c r="J358">
        <v>0.35413499999999998</v>
      </c>
      <c r="K358">
        <v>354</v>
      </c>
      <c r="L358">
        <v>2.9802700000000001E-3</v>
      </c>
      <c r="M358" s="1">
        <v>1.10463E-11</v>
      </c>
      <c r="N358">
        <v>506.411</v>
      </c>
      <c r="O358" s="1">
        <v>1.9957899999999999E-12</v>
      </c>
      <c r="P358">
        <v>354</v>
      </c>
      <c r="Q358">
        <f t="shared" si="15"/>
        <v>-6.8006700033119643</v>
      </c>
      <c r="R358">
        <f t="shared" si="16"/>
        <v>0.20454863684361563</v>
      </c>
      <c r="S358">
        <f t="shared" si="17"/>
        <v>-10.956783166202388</v>
      </c>
      <c r="T358">
        <v>354</v>
      </c>
      <c r="U358" s="1">
        <v>1.58245E-7</v>
      </c>
      <c r="V358">
        <v>1.60158</v>
      </c>
      <c r="W358" s="1">
        <v>1.10463E-11</v>
      </c>
      <c r="Z358">
        <v>354</v>
      </c>
      <c r="AA358">
        <v>3.2033399999999999</v>
      </c>
      <c r="AB358">
        <v>0.47138200000000002</v>
      </c>
      <c r="AC358">
        <v>2.9802700000000001E-3</v>
      </c>
    </row>
    <row r="359" spans="1:29" x14ac:dyDescent="0.3">
      <c r="A359">
        <v>355</v>
      </c>
      <c r="B359">
        <v>3.2033399999999999</v>
      </c>
      <c r="C359" s="1">
        <v>1.48791E-7</v>
      </c>
      <c r="D359">
        <v>528137</v>
      </c>
      <c r="E359" s="1">
        <v>2.7158800000000001E-8</v>
      </c>
      <c r="F359">
        <v>355</v>
      </c>
      <c r="G359">
        <v>0.47252499999999997</v>
      </c>
      <c r="H359">
        <v>1.5849599999999999</v>
      </c>
      <c r="I359">
        <v>79884.2</v>
      </c>
      <c r="J359">
        <v>0.35041</v>
      </c>
      <c r="K359">
        <v>355</v>
      </c>
      <c r="L359">
        <v>2.9802700000000001E-3</v>
      </c>
      <c r="M359" s="1">
        <v>1.03608E-11</v>
      </c>
      <c r="N359">
        <v>506.39400000000001</v>
      </c>
      <c r="O359" s="1">
        <v>1.8719300000000001E-12</v>
      </c>
      <c r="P359">
        <v>355</v>
      </c>
      <c r="Q359">
        <f t="shared" si="15"/>
        <v>-6.8274233373959667</v>
      </c>
      <c r="R359">
        <f t="shared" si="16"/>
        <v>0.20001830630236203</v>
      </c>
      <c r="S359">
        <f t="shared" si="17"/>
        <v>-10.984606709632127</v>
      </c>
      <c r="T359">
        <v>355</v>
      </c>
      <c r="U359" s="1">
        <v>1.48791E-7</v>
      </c>
      <c r="V359">
        <v>1.5849599999999999</v>
      </c>
      <c r="W359" s="1">
        <v>1.03608E-11</v>
      </c>
      <c r="Z359">
        <v>355</v>
      </c>
      <c r="AA359">
        <v>3.2033399999999999</v>
      </c>
      <c r="AB359">
        <v>0.47252499999999997</v>
      </c>
      <c r="AC359">
        <v>2.9802700000000001E-3</v>
      </c>
    </row>
    <row r="360" spans="1:29" x14ac:dyDescent="0.3">
      <c r="A360">
        <v>356</v>
      </c>
      <c r="B360">
        <v>3.2033399999999999</v>
      </c>
      <c r="C360" s="1">
        <v>1.39901E-7</v>
      </c>
      <c r="D360">
        <v>528119</v>
      </c>
      <c r="E360" s="1">
        <v>2.55364E-8</v>
      </c>
      <c r="F360">
        <v>356</v>
      </c>
      <c r="G360">
        <v>0.47365600000000002</v>
      </c>
      <c r="H360">
        <v>1.5684499999999999</v>
      </c>
      <c r="I360">
        <v>80079.3</v>
      </c>
      <c r="J360">
        <v>0.34671000000000002</v>
      </c>
      <c r="K360">
        <v>356</v>
      </c>
      <c r="L360">
        <v>2.9802700000000001E-3</v>
      </c>
      <c r="M360" s="1">
        <v>9.7178699999999997E-12</v>
      </c>
      <c r="N360">
        <v>506.37700000000001</v>
      </c>
      <c r="O360" s="1">
        <v>1.7557700000000001E-12</v>
      </c>
      <c r="P360">
        <v>356</v>
      </c>
      <c r="Q360">
        <f t="shared" si="15"/>
        <v>-6.8541791811984529</v>
      </c>
      <c r="R360">
        <f t="shared" si="16"/>
        <v>0.19547067855164138</v>
      </c>
      <c r="S360">
        <f t="shared" si="17"/>
        <v>-11.012428914972569</v>
      </c>
      <c r="T360">
        <v>356</v>
      </c>
      <c r="U360" s="1">
        <v>1.39901E-7</v>
      </c>
      <c r="V360">
        <v>1.5684499999999999</v>
      </c>
      <c r="W360" s="1">
        <v>9.7178699999999997E-12</v>
      </c>
      <c r="Z360">
        <v>356</v>
      </c>
      <c r="AA360">
        <v>3.2033399999999999</v>
      </c>
      <c r="AB360">
        <v>0.47365600000000002</v>
      </c>
      <c r="AC360">
        <v>2.9802700000000001E-3</v>
      </c>
    </row>
    <row r="361" spans="1:29" x14ac:dyDescent="0.3">
      <c r="A361">
        <v>357</v>
      </c>
      <c r="B361">
        <v>3.2033399999999999</v>
      </c>
      <c r="C361" s="1">
        <v>1.31543E-7</v>
      </c>
      <c r="D361">
        <v>528102</v>
      </c>
      <c r="E361" s="1">
        <v>2.4010999999999999E-8</v>
      </c>
      <c r="F361">
        <v>357</v>
      </c>
      <c r="G361">
        <v>0.47477599999999998</v>
      </c>
      <c r="H361">
        <v>1.5520499999999999</v>
      </c>
      <c r="I361">
        <v>80272.5</v>
      </c>
      <c r="J361">
        <v>0.34303400000000001</v>
      </c>
      <c r="K361">
        <v>357</v>
      </c>
      <c r="L361">
        <v>2.9802700000000001E-3</v>
      </c>
      <c r="M361" s="1">
        <v>9.1148099999999992E-12</v>
      </c>
      <c r="N361">
        <v>506.36099999999999</v>
      </c>
      <c r="O361" s="1">
        <v>1.6468099999999999E-12</v>
      </c>
      <c r="P361">
        <v>357</v>
      </c>
      <c r="Q361">
        <f t="shared" si="15"/>
        <v>-6.8809322577436873</v>
      </c>
      <c r="R361">
        <f t="shared" si="16"/>
        <v>0.19090570814273439</v>
      </c>
      <c r="S361">
        <f t="shared" si="17"/>
        <v>-11.040252379868203</v>
      </c>
      <c r="T361">
        <v>357</v>
      </c>
      <c r="U361" s="1">
        <v>1.31543E-7</v>
      </c>
      <c r="V361">
        <v>1.5520499999999999</v>
      </c>
      <c r="W361" s="1">
        <v>9.1148099999999992E-12</v>
      </c>
      <c r="Z361">
        <v>357</v>
      </c>
      <c r="AA361">
        <v>3.2033399999999999</v>
      </c>
      <c r="AB361">
        <v>0.47477599999999998</v>
      </c>
      <c r="AC361">
        <v>2.9802700000000001E-3</v>
      </c>
    </row>
    <row r="362" spans="1:29" x14ac:dyDescent="0.3">
      <c r="A362">
        <v>358</v>
      </c>
      <c r="B362">
        <v>3.2033399999999999</v>
      </c>
      <c r="C362" s="1">
        <v>1.2368500000000001E-7</v>
      </c>
      <c r="D362">
        <v>528084</v>
      </c>
      <c r="E362" s="1">
        <v>2.25768E-8</v>
      </c>
      <c r="F362">
        <v>358</v>
      </c>
      <c r="G362">
        <v>0.475885</v>
      </c>
      <c r="H362">
        <v>1.5357499999999999</v>
      </c>
      <c r="I362">
        <v>80463.7</v>
      </c>
      <c r="J362">
        <v>0.33938400000000002</v>
      </c>
      <c r="K362">
        <v>358</v>
      </c>
      <c r="L362">
        <v>2.9802700000000001E-3</v>
      </c>
      <c r="M362" s="1">
        <v>8.5491800000000005E-12</v>
      </c>
      <c r="N362">
        <v>506.34399999999999</v>
      </c>
      <c r="O362" s="1">
        <v>1.5446199999999999E-12</v>
      </c>
      <c r="P362">
        <v>358</v>
      </c>
      <c r="Q362">
        <f t="shared" si="15"/>
        <v>-6.9076829665975019</v>
      </c>
      <c r="R362">
        <f t="shared" si="16"/>
        <v>0.1863205239916009</v>
      </c>
      <c r="S362">
        <f t="shared" si="17"/>
        <v>-11.068075538903807</v>
      </c>
      <c r="T362">
        <v>358</v>
      </c>
      <c r="U362" s="1">
        <v>1.2368500000000001E-7</v>
      </c>
      <c r="V362">
        <v>1.5357499999999999</v>
      </c>
      <c r="W362" s="1">
        <v>8.5491800000000005E-12</v>
      </c>
      <c r="Z362">
        <v>358</v>
      </c>
      <c r="AA362">
        <v>3.2033399999999999</v>
      </c>
      <c r="AB362">
        <v>0.475885</v>
      </c>
      <c r="AC362">
        <v>2.9802700000000001E-3</v>
      </c>
    </row>
    <row r="363" spans="1:29" x14ac:dyDescent="0.3">
      <c r="A363">
        <v>359</v>
      </c>
      <c r="B363">
        <v>3.2033399999999999</v>
      </c>
      <c r="C363" s="1">
        <v>1.16296E-7</v>
      </c>
      <c r="D363">
        <v>528067</v>
      </c>
      <c r="E363" s="1">
        <v>2.12283E-8</v>
      </c>
      <c r="F363">
        <v>359</v>
      </c>
      <c r="G363">
        <v>0.47698299999999999</v>
      </c>
      <c r="H363">
        <v>1.5195700000000001</v>
      </c>
      <c r="I363">
        <v>80653</v>
      </c>
      <c r="J363">
        <v>0.33576</v>
      </c>
      <c r="K363">
        <v>359</v>
      </c>
      <c r="L363">
        <v>2.9802700000000001E-3</v>
      </c>
      <c r="M363" s="1">
        <v>8.0186499999999996E-12</v>
      </c>
      <c r="N363">
        <v>506.32799999999997</v>
      </c>
      <c r="O363" s="1">
        <v>1.44876E-12</v>
      </c>
      <c r="P363">
        <v>359</v>
      </c>
      <c r="Q363">
        <f t="shared" si="15"/>
        <v>-6.9344352225699382</v>
      </c>
      <c r="R363">
        <f t="shared" si="16"/>
        <v>0.18172071094015405</v>
      </c>
      <c r="S363">
        <f t="shared" si="17"/>
        <v>-11.095898742302071</v>
      </c>
      <c r="T363">
        <v>359</v>
      </c>
      <c r="U363" s="1">
        <v>1.16296E-7</v>
      </c>
      <c r="V363">
        <v>1.5195700000000001</v>
      </c>
      <c r="W363" s="1">
        <v>8.0186499999999996E-12</v>
      </c>
      <c r="Z363">
        <v>359</v>
      </c>
      <c r="AA363">
        <v>3.2033399999999999</v>
      </c>
      <c r="AB363">
        <v>0.47698299999999999</v>
      </c>
      <c r="AC363">
        <v>2.9802700000000001E-3</v>
      </c>
    </row>
    <row r="364" spans="1:29" x14ac:dyDescent="0.3">
      <c r="A364">
        <v>360</v>
      </c>
      <c r="B364">
        <v>3.2033399999999999</v>
      </c>
      <c r="C364" s="1">
        <v>1.09349E-7</v>
      </c>
      <c r="D364">
        <v>528050</v>
      </c>
      <c r="E364" s="1">
        <v>1.9960300000000001E-8</v>
      </c>
      <c r="F364">
        <v>360</v>
      </c>
      <c r="G364">
        <v>0.47806999999999999</v>
      </c>
      <c r="H364">
        <v>1.50349</v>
      </c>
      <c r="I364">
        <v>80840.399999999994</v>
      </c>
      <c r="J364">
        <v>0.33216099999999998</v>
      </c>
      <c r="K364">
        <v>360</v>
      </c>
      <c r="L364">
        <v>2.9802700000000001E-3</v>
      </c>
      <c r="M364" s="1">
        <v>7.5210399999999996E-12</v>
      </c>
      <c r="N364">
        <v>506.31099999999998</v>
      </c>
      <c r="O364" s="1">
        <v>1.3588599999999999E-12</v>
      </c>
      <c r="P364">
        <v>360</v>
      </c>
      <c r="Q364">
        <f t="shared" si="15"/>
        <v>-6.9611851842447043</v>
      </c>
      <c r="R364">
        <f t="shared" si="16"/>
        <v>0.17710054387034951</v>
      </c>
      <c r="S364">
        <f t="shared" si="17"/>
        <v>-11.123722101558382</v>
      </c>
      <c r="T364">
        <v>360</v>
      </c>
      <c r="U364" s="1">
        <v>1.09349E-7</v>
      </c>
      <c r="V364">
        <v>1.50349</v>
      </c>
      <c r="W364" s="1">
        <v>7.5210399999999996E-12</v>
      </c>
      <c r="Z364">
        <v>360</v>
      </c>
      <c r="AA364">
        <v>3.2033399999999999</v>
      </c>
      <c r="AB364">
        <v>0.47806999999999999</v>
      </c>
      <c r="AC364">
        <v>2.9802700000000001E-3</v>
      </c>
    </row>
    <row r="365" spans="1:29" x14ac:dyDescent="0.3">
      <c r="A365">
        <v>361</v>
      </c>
      <c r="B365">
        <v>3.2033399999999999</v>
      </c>
      <c r="C365" s="1">
        <v>1.02817E-7</v>
      </c>
      <c r="D365">
        <v>528032</v>
      </c>
      <c r="E365" s="1">
        <v>1.8768200000000001E-8</v>
      </c>
      <c r="F365">
        <v>361</v>
      </c>
      <c r="G365">
        <v>0.47914600000000002</v>
      </c>
      <c r="H365">
        <v>1.48752</v>
      </c>
      <c r="I365">
        <v>81025.899999999994</v>
      </c>
      <c r="J365">
        <v>0.32858799999999999</v>
      </c>
      <c r="K365">
        <v>361</v>
      </c>
      <c r="L365">
        <v>2.9802700000000001E-3</v>
      </c>
      <c r="M365" s="1">
        <v>7.0543100000000001E-12</v>
      </c>
      <c r="N365">
        <v>506.29399999999998</v>
      </c>
      <c r="O365" s="1">
        <v>1.27453E-12</v>
      </c>
      <c r="P365">
        <v>361</v>
      </c>
      <c r="Q365">
        <f t="shared" si="15"/>
        <v>-6.9879350721520552</v>
      </c>
      <c r="R365">
        <f t="shared" si="16"/>
        <v>0.17246281361487023</v>
      </c>
      <c r="S365">
        <f t="shared" si="17"/>
        <v>-11.15154545927993</v>
      </c>
      <c r="T365">
        <v>361</v>
      </c>
      <c r="U365" s="1">
        <v>1.02817E-7</v>
      </c>
      <c r="V365">
        <v>1.48752</v>
      </c>
      <c r="W365" s="1">
        <v>7.0543100000000001E-12</v>
      </c>
      <c r="Z365">
        <v>361</v>
      </c>
      <c r="AA365">
        <v>3.2033399999999999</v>
      </c>
      <c r="AB365">
        <v>0.47914600000000002</v>
      </c>
      <c r="AC365">
        <v>2.9802700000000001E-3</v>
      </c>
    </row>
    <row r="366" spans="1:29" x14ac:dyDescent="0.3">
      <c r="A366">
        <v>362</v>
      </c>
      <c r="B366">
        <v>3.2033399999999999</v>
      </c>
      <c r="C366" s="1">
        <v>9.6675699999999995E-8</v>
      </c>
      <c r="D366">
        <v>528015</v>
      </c>
      <c r="E366" s="1">
        <v>1.7647299999999999E-8</v>
      </c>
      <c r="F366">
        <v>362</v>
      </c>
      <c r="G366">
        <v>0.48021200000000003</v>
      </c>
      <c r="H366">
        <v>1.47166</v>
      </c>
      <c r="I366">
        <v>81209.5</v>
      </c>
      <c r="J366">
        <v>0.32504100000000002</v>
      </c>
      <c r="K366">
        <v>362</v>
      </c>
      <c r="L366">
        <v>2.9802700000000001E-3</v>
      </c>
      <c r="M366" s="1">
        <v>6.6165500000000001E-12</v>
      </c>
      <c r="N366">
        <v>506.27800000000002</v>
      </c>
      <c r="O366" s="1">
        <v>1.19544E-12</v>
      </c>
      <c r="P366">
        <v>362</v>
      </c>
      <c r="Q366">
        <f t="shared" si="15"/>
        <v>-7.014682674646294</v>
      </c>
      <c r="R366">
        <f t="shared" si="16"/>
        <v>0.16780748583054744</v>
      </c>
      <c r="S366">
        <f t="shared" si="17"/>
        <v>-11.179368401273363</v>
      </c>
      <c r="T366">
        <v>362</v>
      </c>
      <c r="U366" s="1">
        <v>9.6675699999999995E-8</v>
      </c>
      <c r="V366">
        <v>1.47166</v>
      </c>
      <c r="W366" s="1">
        <v>6.6165500000000001E-12</v>
      </c>
      <c r="Z366">
        <v>362</v>
      </c>
      <c r="AA366">
        <v>3.2033399999999999</v>
      </c>
      <c r="AB366">
        <v>0.48021200000000003</v>
      </c>
      <c r="AC366">
        <v>2.9802700000000001E-3</v>
      </c>
    </row>
    <row r="367" spans="1:29" x14ac:dyDescent="0.3">
      <c r="A367">
        <v>363</v>
      </c>
      <c r="B367">
        <v>3.2033399999999999</v>
      </c>
      <c r="C367" s="1">
        <v>9.0901199999999999E-8</v>
      </c>
      <c r="D367">
        <v>527998</v>
      </c>
      <c r="E367" s="1">
        <v>1.6593300000000001E-8</v>
      </c>
      <c r="F367">
        <v>363</v>
      </c>
      <c r="G367">
        <v>0.48126600000000003</v>
      </c>
      <c r="H367">
        <v>1.45591</v>
      </c>
      <c r="I367">
        <v>81391.199999999997</v>
      </c>
      <c r="J367">
        <v>0.32151999999999997</v>
      </c>
      <c r="K367">
        <v>363</v>
      </c>
      <c r="L367">
        <v>2.9802700000000001E-3</v>
      </c>
      <c r="M367" s="1">
        <v>6.2059500000000002E-12</v>
      </c>
      <c r="N367">
        <v>506.26100000000002</v>
      </c>
      <c r="O367" s="1">
        <v>1.1212500000000001E-12</v>
      </c>
      <c r="P367">
        <v>363</v>
      </c>
      <c r="Q367">
        <f t="shared" si="15"/>
        <v>-7.0414303835553884</v>
      </c>
      <c r="R367">
        <f t="shared" si="16"/>
        <v>0.16313452902135098</v>
      </c>
      <c r="S367">
        <f t="shared" si="17"/>
        <v>-11.207191727754685</v>
      </c>
      <c r="T367">
        <v>363</v>
      </c>
      <c r="U367" s="1">
        <v>9.0901199999999999E-8</v>
      </c>
      <c r="V367">
        <v>1.45591</v>
      </c>
      <c r="W367" s="1">
        <v>6.2059500000000002E-12</v>
      </c>
      <c r="Z367">
        <v>363</v>
      </c>
      <c r="AA367">
        <v>3.2033399999999999</v>
      </c>
      <c r="AB367">
        <v>0.48126600000000003</v>
      </c>
      <c r="AC367">
        <v>2.9802700000000001E-3</v>
      </c>
    </row>
    <row r="368" spans="1:29" x14ac:dyDescent="0.3">
      <c r="A368">
        <v>364</v>
      </c>
      <c r="B368">
        <v>3.2033399999999999</v>
      </c>
      <c r="C368" s="1">
        <v>8.5471800000000002E-8</v>
      </c>
      <c r="D368">
        <v>527980</v>
      </c>
      <c r="E368" s="1">
        <v>1.5602400000000001E-8</v>
      </c>
      <c r="F368">
        <v>364</v>
      </c>
      <c r="G368">
        <v>0.48231000000000002</v>
      </c>
      <c r="H368">
        <v>1.44028</v>
      </c>
      <c r="I368">
        <v>81571.100000000006</v>
      </c>
      <c r="J368">
        <v>0.31802599999999998</v>
      </c>
      <c r="K368">
        <v>364</v>
      </c>
      <c r="L368">
        <v>2.9802700000000001E-3</v>
      </c>
      <c r="M368" s="1">
        <v>5.8208400000000001E-12</v>
      </c>
      <c r="N368">
        <v>506.24400000000003</v>
      </c>
      <c r="O368" s="1">
        <v>1.0516699999999999E-12</v>
      </c>
      <c r="P368">
        <v>364</v>
      </c>
      <c r="Q368">
        <f t="shared" si="15"/>
        <v>-7.0681771498862345</v>
      </c>
      <c r="R368">
        <f t="shared" si="16"/>
        <v>0.15844693003553045</v>
      </c>
      <c r="S368">
        <f t="shared" si="17"/>
        <v>-11.235014338195295</v>
      </c>
      <c r="T368">
        <v>364</v>
      </c>
      <c r="U368" s="1">
        <v>8.5471800000000002E-8</v>
      </c>
      <c r="V368">
        <v>1.44028</v>
      </c>
      <c r="W368" s="1">
        <v>5.8208400000000001E-12</v>
      </c>
      <c r="Z368">
        <v>364</v>
      </c>
      <c r="AA368">
        <v>3.2033399999999999</v>
      </c>
      <c r="AB368">
        <v>0.48231000000000002</v>
      </c>
      <c r="AC368">
        <v>2.9802700000000001E-3</v>
      </c>
    </row>
    <row r="369" spans="1:29" x14ac:dyDescent="0.3">
      <c r="A369">
        <v>365</v>
      </c>
      <c r="B369">
        <v>3.2033399999999999</v>
      </c>
      <c r="C369" s="1">
        <v>8.0366900000000002E-8</v>
      </c>
      <c r="D369">
        <v>527963</v>
      </c>
      <c r="E369" s="1">
        <v>1.4670599999999999E-8</v>
      </c>
      <c r="F369">
        <v>365</v>
      </c>
      <c r="G369">
        <v>0.48334300000000002</v>
      </c>
      <c r="H369">
        <v>1.42476</v>
      </c>
      <c r="I369">
        <v>81749.100000000006</v>
      </c>
      <c r="J369">
        <v>0.31455699999999998</v>
      </c>
      <c r="K369">
        <v>365</v>
      </c>
      <c r="L369">
        <v>2.9802700000000001E-3</v>
      </c>
      <c r="M369" s="1">
        <v>5.4596200000000001E-12</v>
      </c>
      <c r="N369">
        <v>506.22800000000001</v>
      </c>
      <c r="O369" s="1">
        <v>9.8641100000000001E-13</v>
      </c>
      <c r="P369">
        <v>365</v>
      </c>
      <c r="Q369">
        <f t="shared" si="15"/>
        <v>-7.0949227834309854</v>
      </c>
      <c r="R369">
        <f t="shared" si="16"/>
        <v>0.15374171385052027</v>
      </c>
      <c r="S369">
        <f t="shared" si="17"/>
        <v>-11.262837583970402</v>
      </c>
      <c r="T369">
        <v>365</v>
      </c>
      <c r="U369" s="1">
        <v>8.0366900000000002E-8</v>
      </c>
      <c r="V369">
        <v>1.42476</v>
      </c>
      <c r="W369" s="1">
        <v>5.4596200000000001E-12</v>
      </c>
      <c r="Z369">
        <v>365</v>
      </c>
      <c r="AA369">
        <v>3.2033399999999999</v>
      </c>
      <c r="AB369">
        <v>0.48334300000000002</v>
      </c>
      <c r="AC369">
        <v>2.9802700000000001E-3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Wff1Corona_Lux_2020-03-20_1340 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V. Westerhoff</dc:creator>
  <cp:lastModifiedBy>Hans V. Westerhoff</cp:lastModifiedBy>
  <dcterms:created xsi:type="dcterms:W3CDTF">2020-03-24T09:17:51Z</dcterms:created>
  <dcterms:modified xsi:type="dcterms:W3CDTF">2020-05-06T10:09:22Z</dcterms:modified>
</cp:coreProperties>
</file>