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3920" windowHeight="1438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6" i="1" l="1"/>
  <c r="C10" i="1"/>
  <c r="E10" i="1" s="1"/>
  <c r="C6" i="1"/>
  <c r="C5" i="1"/>
  <c r="C13" i="1"/>
  <c r="C12" i="1"/>
  <c r="E3" i="1"/>
  <c r="E4" i="1"/>
  <c r="E5" i="1"/>
  <c r="E6" i="1"/>
  <c r="E7" i="1"/>
  <c r="E8" i="1"/>
  <c r="E9" i="1"/>
  <c r="E11" i="1"/>
  <c r="E12" i="1"/>
  <c r="E13" i="1"/>
  <c r="E15" i="1"/>
  <c r="E16" i="1"/>
  <c r="C14" i="1" s="1"/>
  <c r="E14" i="1" s="1"/>
  <c r="E17" i="1"/>
  <c r="E18" i="1"/>
  <c r="E19" i="1"/>
  <c r="E20" i="1"/>
  <c r="E21" i="1"/>
  <c r="E22" i="1"/>
  <c r="E23" i="1"/>
  <c r="E24" i="1"/>
  <c r="E25" i="1"/>
  <c r="E26" i="1"/>
  <c r="E27" i="1"/>
  <c r="E2" i="1"/>
</calcChain>
</file>

<file path=xl/sharedStrings.xml><?xml version="1.0" encoding="utf-8"?>
<sst xmlns="http://schemas.openxmlformats.org/spreadsheetml/2006/main" count="30" uniqueCount="30">
  <si>
    <t>Swapping two clicked gems</t>
  </si>
  <si>
    <t>Replace removed Gems</t>
  </si>
  <si>
    <t>Match 3</t>
  </si>
  <si>
    <t>Match multiple</t>
  </si>
  <si>
    <t>Increase Energy</t>
  </si>
  <si>
    <t>Sound effects</t>
  </si>
  <si>
    <t>Music</t>
  </si>
  <si>
    <t>Pretty tiles</t>
  </si>
  <si>
    <t>Animations</t>
  </si>
  <si>
    <t>Pretty entities</t>
  </si>
  <si>
    <t>Background music changing on relative health</t>
  </si>
  <si>
    <t>Flocking</t>
  </si>
  <si>
    <t>Party Logic</t>
  </si>
  <si>
    <t>Different alert settings</t>
  </si>
  <si>
    <t>Pathfinding</t>
  </si>
  <si>
    <t>Multiple Damage types/weaknesses</t>
  </si>
  <si>
    <t>Melee attacks</t>
  </si>
  <si>
    <t>More spells</t>
  </si>
  <si>
    <t>More Monsters</t>
  </si>
  <si>
    <t>Walls</t>
  </si>
  <si>
    <t>Procedural generated maps</t>
  </si>
  <si>
    <t>Equipment</t>
  </si>
  <si>
    <t>Main menu</t>
  </si>
  <si>
    <t>Save/Load Game</t>
  </si>
  <si>
    <t>High Scores</t>
  </si>
  <si>
    <t>Changing Relative difficulty upon level</t>
  </si>
  <si>
    <t>Task</t>
  </si>
  <si>
    <t>Start Date</t>
  </si>
  <si>
    <t>Duration</t>
  </si>
  <si>
    <t>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</si>
</sst>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</c:spPr>
          <c:invertIfNegative val="0"/>
          <c:cat>
            <c:strRef>
              <c:f>Sheet1!$A$2:$A$27</c:f>
              <c:strCache>
                <c:ptCount val="26"/>
                <c:pt idx="0">
                  <c:v>Swapping two clicked gems</c:v>
                </c:pt>
                <c:pt idx="1">
                  <c:v>Replace removed Gems</c:v>
                </c:pt>
                <c:pt idx="2">
                  <c:v>Match 3</c:v>
                </c:pt>
                <c:pt idx="3">
                  <c:v>Match multiple</c:v>
                </c:pt>
                <c:pt idx="4">
                  <c:v>Increase Energy</c:v>
                </c:pt>
                <c:pt idx="5">
                  <c:v>Sound effects</c:v>
                </c:pt>
                <c:pt idx="6">
                  <c:v>Music</c:v>
                </c:pt>
                <c:pt idx="7">
                  <c:v>Pretty tiles</c:v>
                </c:pt>
                <c:pt idx="8">
                  <c:v>Animations</c:v>
                </c:pt>
                <c:pt idx="9">
                  <c:v>Pretty entities</c:v>
                </c:pt>
                <c:pt idx="10">
                  <c:v>Background music changing on relative health</c:v>
                </c:pt>
                <c:pt idx="11">
                  <c:v>Flocking</c:v>
                </c:pt>
                <c:pt idx="12">
                  <c:v>Party Logic</c:v>
                </c:pt>
                <c:pt idx="13">
                  <c:v>Different alert settings</c:v>
                </c:pt>
                <c:pt idx="14">
                  <c:v>Pathfinding</c:v>
                </c:pt>
                <c:pt idx="15">
                  <c:v>Multiple Damage types/weaknesses</c:v>
                </c:pt>
                <c:pt idx="16">
                  <c:v>Melee attacks</c:v>
                </c:pt>
                <c:pt idx="17">
                  <c:v>More spells</c:v>
                </c:pt>
                <c:pt idx="18">
                  <c:v>More Monsters</c:v>
                </c:pt>
                <c:pt idx="19">
                  <c:v>Changing Relative difficulty upon level</c:v>
                </c:pt>
                <c:pt idx="20">
                  <c:v>Walls</c:v>
                </c:pt>
                <c:pt idx="21">
                  <c:v>Procedural generated maps</c:v>
                </c:pt>
                <c:pt idx="22">
                  <c:v>Equipment</c:v>
                </c:pt>
                <c:pt idx="23">
                  <c:v>Main menu</c:v>
                </c:pt>
                <c:pt idx="24">
                  <c:v>Save/Load Game</c:v>
                </c:pt>
                <c:pt idx="25">
                  <c:v>High Scores</c:v>
                </c:pt>
              </c:strCache>
            </c:strRef>
          </c:cat>
          <c:val>
            <c:numRef>
              <c:f>Sheet1!$C$2:$C$27</c:f>
              <c:numCache>
                <c:formatCode>m/d/yyyy</c:formatCode>
                <c:ptCount val="26"/>
                <c:pt idx="0">
                  <c:v>42679</c:v>
                </c:pt>
                <c:pt idx="1">
                  <c:v>42679</c:v>
                </c:pt>
                <c:pt idx="2">
                  <c:v>42679</c:v>
                </c:pt>
                <c:pt idx="3">
                  <c:v>42681</c:v>
                </c:pt>
                <c:pt idx="4">
                  <c:v>42681</c:v>
                </c:pt>
                <c:pt idx="5">
                  <c:v>42679</c:v>
                </c:pt>
                <c:pt idx="6">
                  <c:v>42679</c:v>
                </c:pt>
                <c:pt idx="7">
                  <c:v>42679</c:v>
                </c:pt>
                <c:pt idx="8">
                  <c:v>42686</c:v>
                </c:pt>
                <c:pt idx="9">
                  <c:v>42679</c:v>
                </c:pt>
                <c:pt idx="10">
                  <c:v>42686</c:v>
                </c:pt>
                <c:pt idx="11">
                  <c:v>42689</c:v>
                </c:pt>
                <c:pt idx="12">
                  <c:v>42689</c:v>
                </c:pt>
                <c:pt idx="13">
                  <c:v>42679</c:v>
                </c:pt>
                <c:pt idx="14">
                  <c:v>42684</c:v>
                </c:pt>
                <c:pt idx="15">
                  <c:v>42679</c:v>
                </c:pt>
                <c:pt idx="16">
                  <c:v>42679</c:v>
                </c:pt>
                <c:pt idx="17">
                  <c:v>42679</c:v>
                </c:pt>
                <c:pt idx="18">
                  <c:v>42679</c:v>
                </c:pt>
                <c:pt idx="19">
                  <c:v>42679</c:v>
                </c:pt>
                <c:pt idx="20">
                  <c:v>42679</c:v>
                </c:pt>
                <c:pt idx="21">
                  <c:v>42679</c:v>
                </c:pt>
                <c:pt idx="22">
                  <c:v>42679</c:v>
                </c:pt>
                <c:pt idx="23">
                  <c:v>42679</c:v>
                </c:pt>
                <c:pt idx="24">
                  <c:v>42679</c:v>
                </c:pt>
                <c:pt idx="25">
                  <c:v>42684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invertIfNegative val="0"/>
          <c:cat>
            <c:strRef>
              <c:f>Sheet1!$A$2:$A$27</c:f>
              <c:strCache>
                <c:ptCount val="26"/>
                <c:pt idx="0">
                  <c:v>Swapping two clicked gems</c:v>
                </c:pt>
                <c:pt idx="1">
                  <c:v>Replace removed Gems</c:v>
                </c:pt>
                <c:pt idx="2">
                  <c:v>Match 3</c:v>
                </c:pt>
                <c:pt idx="3">
                  <c:v>Match multiple</c:v>
                </c:pt>
                <c:pt idx="4">
                  <c:v>Increase Energy</c:v>
                </c:pt>
                <c:pt idx="5">
                  <c:v>Sound effects</c:v>
                </c:pt>
                <c:pt idx="6">
                  <c:v>Music</c:v>
                </c:pt>
                <c:pt idx="7">
                  <c:v>Pretty tiles</c:v>
                </c:pt>
                <c:pt idx="8">
                  <c:v>Animations</c:v>
                </c:pt>
                <c:pt idx="9">
                  <c:v>Pretty entities</c:v>
                </c:pt>
                <c:pt idx="10">
                  <c:v>Background music changing on relative health</c:v>
                </c:pt>
                <c:pt idx="11">
                  <c:v>Flocking</c:v>
                </c:pt>
                <c:pt idx="12">
                  <c:v>Party Logic</c:v>
                </c:pt>
                <c:pt idx="13">
                  <c:v>Different alert settings</c:v>
                </c:pt>
                <c:pt idx="14">
                  <c:v>Pathfinding</c:v>
                </c:pt>
                <c:pt idx="15">
                  <c:v>Multiple Damage types/weaknesses</c:v>
                </c:pt>
                <c:pt idx="16">
                  <c:v>Melee attacks</c:v>
                </c:pt>
                <c:pt idx="17">
                  <c:v>More spells</c:v>
                </c:pt>
                <c:pt idx="18">
                  <c:v>More Monsters</c:v>
                </c:pt>
                <c:pt idx="19">
                  <c:v>Changing Relative difficulty upon level</c:v>
                </c:pt>
                <c:pt idx="20">
                  <c:v>Walls</c:v>
                </c:pt>
                <c:pt idx="21">
                  <c:v>Procedural generated maps</c:v>
                </c:pt>
                <c:pt idx="22">
                  <c:v>Equipment</c:v>
                </c:pt>
                <c:pt idx="23">
                  <c:v>Main menu</c:v>
                </c:pt>
                <c:pt idx="24">
                  <c:v>Save/Load Game</c:v>
                </c:pt>
                <c:pt idx="25">
                  <c:v>High Scores</c:v>
                </c:pt>
              </c:strCache>
            </c:strRef>
          </c:cat>
          <c:val>
            <c:numRef>
              <c:f>Sheet1!$D$2:$D$27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3</c:v>
                </c:pt>
                <c:pt idx="17">
                  <c:v>10</c:v>
                </c:pt>
                <c:pt idx="18">
                  <c:v>14</c:v>
                </c:pt>
                <c:pt idx="19">
                  <c:v>3</c:v>
                </c:pt>
                <c:pt idx="20">
                  <c:v>5</c:v>
                </c:pt>
                <c:pt idx="21">
                  <c:v>19</c:v>
                </c:pt>
                <c:pt idx="22">
                  <c:v>5</c:v>
                </c:pt>
                <c:pt idx="23">
                  <c:v>1</c:v>
                </c:pt>
                <c:pt idx="24">
                  <c:v>5</c:v>
                </c:pt>
                <c:pt idx="2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6725888"/>
        <c:axId val="16727424"/>
      </c:barChart>
      <c:catAx>
        <c:axId val="16725888"/>
        <c:scaling>
          <c:orientation val="maxMin"/>
        </c:scaling>
        <c:delete val="0"/>
        <c:axPos val="l"/>
        <c:majorTickMark val="out"/>
        <c:minorTickMark val="none"/>
        <c:tickLblPos val="nextTo"/>
        <c:crossAx val="16727424"/>
        <c:crosses val="autoZero"/>
        <c:auto val="1"/>
        <c:lblAlgn val="ctr"/>
        <c:lblOffset val="100"/>
        <c:noMultiLvlLbl val="0"/>
      </c:catAx>
      <c:valAx>
        <c:axId val="16727424"/>
        <c:scaling>
          <c:orientation val="minMax"/>
          <c:min val="42679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crossAx val="16725888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457200</xdr:colOff>
      <xdr:row>30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opLeftCell="A25" workbookViewId="0">
      <selection activeCell="C2" sqref="C2"/>
    </sheetView>
  </sheetViews>
  <sheetFormatPr defaultRowHeight="15" x14ac:dyDescent="0.25"/>
  <cols>
    <col min="3" max="3" width="10.375" bestFit="1" customWidth="1"/>
    <col min="5" max="5" width="11.125" customWidth="1"/>
  </cols>
  <sheetData>
    <row r="1" spans="1:5" x14ac:dyDescent="0.25">
      <c r="A1" t="s">
        <v>26</v>
      </c>
      <c r="C1" t="s">
        <v>27</v>
      </c>
      <c r="D1" t="s">
        <v>28</v>
      </c>
      <c r="E1" t="s">
        <v>29</v>
      </c>
    </row>
    <row r="2" spans="1:5" x14ac:dyDescent="0.25">
      <c r="A2" t="s">
        <v>0</v>
      </c>
      <c r="C2" s="1">
        <v>42679</v>
      </c>
      <c r="D2">
        <v>1</v>
      </c>
      <c r="E2" s="1">
        <f>+D2+C2</f>
        <v>42680</v>
      </c>
    </row>
    <row r="3" spans="1:5" x14ac:dyDescent="0.25">
      <c r="A3" t="s">
        <v>1</v>
      </c>
      <c r="C3" s="1">
        <v>42679</v>
      </c>
      <c r="D3">
        <v>1</v>
      </c>
      <c r="E3" s="1">
        <f t="shared" ref="E3:E27" si="0">+D3+C3</f>
        <v>42680</v>
      </c>
    </row>
    <row r="4" spans="1:5" x14ac:dyDescent="0.25">
      <c r="A4" t="s">
        <v>2</v>
      </c>
      <c r="C4" s="1">
        <v>42679</v>
      </c>
      <c r="D4">
        <v>2</v>
      </c>
      <c r="E4" s="1">
        <f t="shared" si="0"/>
        <v>42681</v>
      </c>
    </row>
    <row r="5" spans="1:5" x14ac:dyDescent="0.25">
      <c r="A5" t="s">
        <v>3</v>
      </c>
      <c r="C5" s="1">
        <f>+E4</f>
        <v>42681</v>
      </c>
      <c r="D5">
        <v>1</v>
      </c>
      <c r="E5" s="1">
        <f t="shared" si="0"/>
        <v>42682</v>
      </c>
    </row>
    <row r="6" spans="1:5" x14ac:dyDescent="0.25">
      <c r="A6" t="s">
        <v>4</v>
      </c>
      <c r="C6" s="1">
        <f>+E4</f>
        <v>42681</v>
      </c>
      <c r="D6">
        <v>3</v>
      </c>
      <c r="E6" s="1">
        <f t="shared" si="0"/>
        <v>42684</v>
      </c>
    </row>
    <row r="7" spans="1:5" x14ac:dyDescent="0.25">
      <c r="A7" t="s">
        <v>5</v>
      </c>
      <c r="C7" s="1">
        <v>42679</v>
      </c>
      <c r="D7">
        <v>7</v>
      </c>
      <c r="E7" s="1">
        <f t="shared" si="0"/>
        <v>42686</v>
      </c>
    </row>
    <row r="8" spans="1:5" x14ac:dyDescent="0.25">
      <c r="A8" t="s">
        <v>6</v>
      </c>
      <c r="C8" s="1">
        <v>42679</v>
      </c>
      <c r="D8">
        <v>7</v>
      </c>
      <c r="E8" s="1">
        <f t="shared" si="0"/>
        <v>42686</v>
      </c>
    </row>
    <row r="9" spans="1:5" x14ac:dyDescent="0.25">
      <c r="A9" t="s">
        <v>7</v>
      </c>
      <c r="C9" s="1">
        <v>42679</v>
      </c>
      <c r="D9">
        <v>7</v>
      </c>
      <c r="E9" s="1">
        <f t="shared" si="0"/>
        <v>42686</v>
      </c>
    </row>
    <row r="10" spans="1:5" x14ac:dyDescent="0.25">
      <c r="A10" t="s">
        <v>8</v>
      </c>
      <c r="C10" s="1">
        <f>+E11</f>
        <v>42686</v>
      </c>
      <c r="D10">
        <v>7</v>
      </c>
      <c r="E10" s="1">
        <f t="shared" si="0"/>
        <v>42693</v>
      </c>
    </row>
    <row r="11" spans="1:5" x14ac:dyDescent="0.25">
      <c r="A11" t="s">
        <v>9</v>
      </c>
      <c r="C11" s="1">
        <v>42679</v>
      </c>
      <c r="D11">
        <v>7</v>
      </c>
      <c r="E11" s="1">
        <f t="shared" si="0"/>
        <v>42686</v>
      </c>
    </row>
    <row r="12" spans="1:5" x14ac:dyDescent="0.25">
      <c r="A12" t="s">
        <v>10</v>
      </c>
      <c r="C12" s="1">
        <f>+E8</f>
        <v>42686</v>
      </c>
      <c r="D12">
        <v>5</v>
      </c>
      <c r="E12" s="1">
        <f t="shared" si="0"/>
        <v>42691</v>
      </c>
    </row>
    <row r="13" spans="1:5" x14ac:dyDescent="0.25">
      <c r="A13" t="s">
        <v>11</v>
      </c>
      <c r="C13" s="1">
        <f>+C14</f>
        <v>42689</v>
      </c>
      <c r="D13">
        <v>7</v>
      </c>
      <c r="E13" s="1">
        <f t="shared" si="0"/>
        <v>42696</v>
      </c>
    </row>
    <row r="14" spans="1:5" x14ac:dyDescent="0.25">
      <c r="A14" t="s">
        <v>12</v>
      </c>
      <c r="C14" s="1">
        <f>+E16</f>
        <v>42689</v>
      </c>
      <c r="D14">
        <v>7</v>
      </c>
      <c r="E14" s="1">
        <f t="shared" si="0"/>
        <v>42696</v>
      </c>
    </row>
    <row r="15" spans="1:5" x14ac:dyDescent="0.25">
      <c r="A15" t="s">
        <v>13</v>
      </c>
      <c r="C15" s="1">
        <v>42679</v>
      </c>
      <c r="D15">
        <v>5</v>
      </c>
      <c r="E15" s="1">
        <f t="shared" si="0"/>
        <v>42684</v>
      </c>
    </row>
    <row r="16" spans="1:5" x14ac:dyDescent="0.25">
      <c r="A16" t="s">
        <v>14</v>
      </c>
      <c r="C16" s="1">
        <f>+E22</f>
        <v>42684</v>
      </c>
      <c r="D16">
        <v>5</v>
      </c>
      <c r="E16" s="1">
        <f t="shared" si="0"/>
        <v>42689</v>
      </c>
    </row>
    <row r="17" spans="1:5" x14ac:dyDescent="0.25">
      <c r="A17" t="s">
        <v>15</v>
      </c>
      <c r="C17" s="1">
        <v>42679</v>
      </c>
      <c r="D17">
        <v>10</v>
      </c>
      <c r="E17" s="1">
        <f t="shared" si="0"/>
        <v>42689</v>
      </c>
    </row>
    <row r="18" spans="1:5" x14ac:dyDescent="0.25">
      <c r="A18" t="s">
        <v>16</v>
      </c>
      <c r="C18" s="1">
        <v>42679</v>
      </c>
      <c r="D18">
        <v>3</v>
      </c>
      <c r="E18" s="1">
        <f t="shared" si="0"/>
        <v>42682</v>
      </c>
    </row>
    <row r="19" spans="1:5" x14ac:dyDescent="0.25">
      <c r="A19" t="s">
        <v>17</v>
      </c>
      <c r="C19" s="1">
        <v>42679</v>
      </c>
      <c r="D19">
        <v>10</v>
      </c>
      <c r="E19" s="1">
        <f t="shared" si="0"/>
        <v>42689</v>
      </c>
    </row>
    <row r="20" spans="1:5" x14ac:dyDescent="0.25">
      <c r="A20" t="s">
        <v>18</v>
      </c>
      <c r="C20" s="1">
        <v>42679</v>
      </c>
      <c r="D20">
        <v>14</v>
      </c>
      <c r="E20" s="1">
        <f t="shared" si="0"/>
        <v>42693</v>
      </c>
    </row>
    <row r="21" spans="1:5" x14ac:dyDescent="0.25">
      <c r="A21" t="s">
        <v>25</v>
      </c>
      <c r="C21" s="1">
        <v>42679</v>
      </c>
      <c r="D21">
        <v>3</v>
      </c>
      <c r="E21" s="1">
        <f t="shared" si="0"/>
        <v>42682</v>
      </c>
    </row>
    <row r="22" spans="1:5" x14ac:dyDescent="0.25">
      <c r="A22" t="s">
        <v>19</v>
      </c>
      <c r="C22" s="1">
        <v>42679</v>
      </c>
      <c r="D22">
        <v>5</v>
      </c>
      <c r="E22" s="1">
        <f t="shared" si="0"/>
        <v>42684</v>
      </c>
    </row>
    <row r="23" spans="1:5" x14ac:dyDescent="0.25">
      <c r="A23" t="s">
        <v>20</v>
      </c>
      <c r="C23" s="1">
        <v>42679</v>
      </c>
      <c r="D23">
        <v>19</v>
      </c>
      <c r="E23" s="1">
        <f t="shared" si="0"/>
        <v>42698</v>
      </c>
    </row>
    <row r="24" spans="1:5" x14ac:dyDescent="0.25">
      <c r="A24" t="s">
        <v>21</v>
      </c>
      <c r="C24" s="1">
        <v>42679</v>
      </c>
      <c r="D24">
        <v>5</v>
      </c>
      <c r="E24" s="1">
        <f t="shared" si="0"/>
        <v>42684</v>
      </c>
    </row>
    <row r="25" spans="1:5" x14ac:dyDescent="0.25">
      <c r="A25" t="s">
        <v>22</v>
      </c>
      <c r="C25" s="1">
        <v>42679</v>
      </c>
      <c r="D25">
        <v>1</v>
      </c>
      <c r="E25" s="1">
        <f t="shared" si="0"/>
        <v>42680</v>
      </c>
    </row>
    <row r="26" spans="1:5" x14ac:dyDescent="0.25">
      <c r="A26" t="s">
        <v>23</v>
      </c>
      <c r="C26" s="1">
        <v>42679</v>
      </c>
      <c r="D26">
        <v>5</v>
      </c>
      <c r="E26" s="1">
        <f t="shared" si="0"/>
        <v>42684</v>
      </c>
    </row>
    <row r="27" spans="1:5" x14ac:dyDescent="0.25">
      <c r="A27" t="s">
        <v>24</v>
      </c>
      <c r="C27" s="1">
        <v>42684</v>
      </c>
      <c r="D27">
        <v>1</v>
      </c>
      <c r="E27" s="1">
        <f t="shared" si="0"/>
        <v>42685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Z5" sqref="Z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Master</cp:lastModifiedBy>
  <dcterms:created xsi:type="dcterms:W3CDTF">2016-11-01T22:26:45Z</dcterms:created>
  <dcterms:modified xsi:type="dcterms:W3CDTF">2016-11-01T22:49:21Z</dcterms:modified>
</cp:coreProperties>
</file>