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bes1\Desktop\"/>
    </mc:Choice>
  </mc:AlternateContent>
  <xr:revisionPtr revIDLastSave="0" documentId="13_ncr:1_{1A65B001-DBDE-431D-8EBE-14DF0835D787}" xr6:coauthVersionLast="47" xr6:coauthVersionMax="47" xr10:uidLastSave="{00000000-0000-0000-0000-000000000000}"/>
  <bookViews>
    <workbookView xWindow="-108" yWindow="-108" windowWidth="30936" windowHeight="16776" xr2:uid="{C9B3A5FD-B100-4128-BDBA-476A297A67D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2" i="1" l="1"/>
  <c r="T102" i="1"/>
  <c r="U102" i="1"/>
  <c r="V102" i="1"/>
  <c r="R102" i="1"/>
  <c r="K102" i="1"/>
  <c r="L102" i="1"/>
  <c r="M102" i="1"/>
  <c r="N102" i="1"/>
  <c r="J102" i="1"/>
  <c r="C102" i="1"/>
  <c r="D102" i="1"/>
  <c r="E102" i="1"/>
  <c r="F102" i="1"/>
  <c r="B102" i="1"/>
</calcChain>
</file>

<file path=xl/sharedStrings.xml><?xml version="1.0" encoding="utf-8"?>
<sst xmlns="http://schemas.openxmlformats.org/spreadsheetml/2006/main" count="3" uniqueCount="3">
  <si>
    <t>qc</t>
    <phoneticPr fontId="1" type="noConversion"/>
  </si>
  <si>
    <t>mc</t>
    <phoneticPr fontId="1" type="noConversion"/>
  </si>
  <si>
    <t>hc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</si>
</sst>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yVal>
            <c:numRef>
              <c:f>工作表1!$J$102:$N$102</c:f>
              <c:numCache>
                <c:formatCode>General</c:formatCode>
                <c:ptCount val="5"/>
                <c:pt idx="0">
                  <c:v>4.3600000000000028E-3</c:v>
                </c:pt>
                <c:pt idx="1">
                  <c:v>5.8320000000000018E-2</c:v>
                </c:pt>
                <c:pt idx="2">
                  <c:v>0.72958999999999952</c:v>
                </c:pt>
                <c:pt idx="3">
                  <c:v>8.9900899999999986</c:v>
                </c:pt>
                <c:pt idx="4">
                  <c:v>107.75870000000003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3-4923-9495-45F79CBC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39424"/>
        <c:axId val="535640384"/>
      </c:scatterChart>
      <c:valAx>
        <c:axId val="53563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5640384"/>
        <c:crosses val="autoZero"/>
        <c:crossBetween val="midCat"/>
      </c:valAx>
      <c:valAx>
        <c:axId val="535640384"/>
        <c:scaling>
          <c:orientation val="minMax"/>
          <c:max val="25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563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yVal>
            <c:numRef>
              <c:f>工作表1!$F$107:$J$107</c:f>
              <c:numCache>
                <c:formatCode>General</c:formatCode>
                <c:ptCount val="5"/>
                <c:pt idx="0">
                  <c:v>4.0500000000000033E-3</c:v>
                </c:pt>
                <c:pt idx="1">
                  <c:v>6.1040000000000011E-2</c:v>
                </c:pt>
                <c:pt idx="2">
                  <c:v>0.77491000000000065</c:v>
                </c:pt>
                <c:pt idx="3">
                  <c:v>9.4916299999999989</c:v>
                </c:pt>
                <c:pt idx="4">
                  <c:v>106.54179000000001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C-46BD-9B2A-61A007358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33840"/>
        <c:axId val="656634320"/>
      </c:scatterChart>
      <c:valAx>
        <c:axId val="6566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6634320"/>
        <c:crosses val="autoZero"/>
        <c:crossBetween val="midCat"/>
      </c:valAx>
      <c:valAx>
        <c:axId val="656634320"/>
        <c:scaling>
          <c:orientation val="minMax"/>
          <c:max val="25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663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096784776902893"/>
                  <c:y val="0.136689632545931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工作表1!$R$102:$W$102</c:f>
              <c:numCache>
                <c:formatCode>General</c:formatCode>
                <c:ptCount val="6"/>
                <c:pt idx="0">
                  <c:v>4.8200000000000031E-3</c:v>
                </c:pt>
                <c:pt idx="1">
                  <c:v>8.663000000000004E-2</c:v>
                </c:pt>
                <c:pt idx="2">
                  <c:v>1.2197999999999996</c:v>
                </c:pt>
                <c:pt idx="3">
                  <c:v>15.621779999999996</c:v>
                </c:pt>
                <c:pt idx="4">
                  <c:v>194.53220999999996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8-4647-A2CC-D136039E1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336496"/>
        <c:axId val="847341776"/>
      </c:scatterChart>
      <c:valAx>
        <c:axId val="84733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7341776"/>
        <c:crosses val="autoZero"/>
        <c:crossBetween val="midCat"/>
      </c:valAx>
      <c:valAx>
        <c:axId val="847341776"/>
        <c:scaling>
          <c:orientation val="minMax"/>
          <c:max val="25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733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76201</xdr:colOff>
      <xdr:row>105</xdr:row>
      <xdr:rowOff>103094</xdr:rowOff>
    </xdr:from>
    <xdr:to>
      <xdr:col>16</xdr:col>
      <xdr:colOff>381001</xdr:colOff>
      <xdr:row>118</xdr:row>
      <xdr:rowOff>165847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0798E93-F218-9FB7-B870-D73912D8E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318248</xdr:colOff>
      <xdr:row>105</xdr:row>
      <xdr:rowOff>138952</xdr:rowOff>
    </xdr:from>
    <xdr:to>
      <xdr:col>9</xdr:col>
      <xdr:colOff>13448</xdr:colOff>
      <xdr:row>118</xdr:row>
      <xdr:rowOff>201705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1499C8B-7654-1247-FFBB-B47D06688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542365</xdr:colOff>
      <xdr:row>105</xdr:row>
      <xdr:rowOff>103093</xdr:rowOff>
    </xdr:from>
    <xdr:to>
      <xdr:col>24</xdr:col>
      <xdr:colOff>237565</xdr:colOff>
      <xdr:row>118</xdr:row>
      <xdr:rowOff>165846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4F928B5-8B44-C013-962C-668E22F13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E6F4-B347-49FC-AACE-F20F2B59D9DF}">
  <dimension ref="A1:V107"/>
  <sheetViews>
    <sheetView tabSelected="1" topLeftCell="A82" zoomScale="85" zoomScaleNormal="85" workbookViewId="0">
      <selection activeCell="AA104" sqref="AA104"/>
    </sheetView>
  </sheetViews>
  <sheetFormatPr defaultRowHeight="16.2" x14ac:dyDescent="0.3"/>
  <sheetData>
    <row r="1" spans="1:22" x14ac:dyDescent="0.3">
      <c r="A1" t="s">
        <v>0</v>
      </c>
      <c r="B1">
        <v>10</v>
      </c>
      <c r="C1">
        <v>100</v>
      </c>
      <c r="D1">
        <v>1000</v>
      </c>
      <c r="E1">
        <v>10000</v>
      </c>
      <c r="F1">
        <v>100000</v>
      </c>
      <c r="I1" t="s">
        <v>1</v>
      </c>
      <c r="J1">
        <v>10</v>
      </c>
      <c r="K1">
        <v>100</v>
      </c>
      <c r="L1">
        <v>1000</v>
      </c>
      <c r="M1">
        <v>10000</v>
      </c>
      <c r="N1">
        <v>100000</v>
      </c>
      <c r="Q1" t="s">
        <v>2</v>
      </c>
      <c r="R1">
        <v>10</v>
      </c>
      <c r="S1">
        <v>100</v>
      </c>
      <c r="T1">
        <v>1000</v>
      </c>
      <c r="U1">
        <v>10000</v>
      </c>
      <c r="V1">
        <v>100000</v>
      </c>
    </row>
    <row r="2" spans="1:22" x14ac:dyDescent="0.3">
      <c r="B2">
        <v>5.0000000000000001E-3</v>
      </c>
      <c r="C2">
        <v>6.0999999999999999E-2</v>
      </c>
      <c r="D2">
        <v>0.77</v>
      </c>
      <c r="E2">
        <v>9.5269999999999992</v>
      </c>
      <c r="F2">
        <v>106.994</v>
      </c>
      <c r="J2">
        <v>8.9999999999999993E-3</v>
      </c>
      <c r="K2">
        <v>5.8000000000000003E-2</v>
      </c>
      <c r="L2">
        <v>0.71699999999999997</v>
      </c>
      <c r="M2">
        <v>9.0660000000000007</v>
      </c>
      <c r="N2">
        <v>107.164</v>
      </c>
      <c r="R2">
        <v>6.0000000000000001E-3</v>
      </c>
      <c r="S2">
        <v>0.09</v>
      </c>
      <c r="T2">
        <v>1.2050000000000001</v>
      </c>
      <c r="U2">
        <v>15.432</v>
      </c>
      <c r="V2">
        <v>195.06800000000001</v>
      </c>
    </row>
    <row r="3" spans="1:22" x14ac:dyDescent="0.3">
      <c r="B3">
        <v>4.0000000000000001E-3</v>
      </c>
      <c r="C3">
        <v>5.8999999999999997E-2</v>
      </c>
      <c r="D3">
        <v>0.76800000000000002</v>
      </c>
      <c r="E3">
        <v>9.59</v>
      </c>
      <c r="F3">
        <v>106.85899999999999</v>
      </c>
      <c r="J3">
        <v>0</v>
      </c>
      <c r="K3">
        <v>5.7000000000000002E-2</v>
      </c>
      <c r="L3">
        <v>0.72699999999999998</v>
      </c>
      <c r="M3">
        <v>9.0779999999999994</v>
      </c>
      <c r="N3">
        <v>106.71599999999999</v>
      </c>
      <c r="R3">
        <v>4.0000000000000001E-3</v>
      </c>
      <c r="S3">
        <v>0.09</v>
      </c>
      <c r="T3">
        <v>1.2470000000000001</v>
      </c>
      <c r="U3">
        <v>15.452</v>
      </c>
      <c r="V3">
        <v>194.625</v>
      </c>
    </row>
    <row r="4" spans="1:22" x14ac:dyDescent="0.3">
      <c r="B4">
        <v>4.0000000000000001E-3</v>
      </c>
      <c r="C4">
        <v>5.8000000000000003E-2</v>
      </c>
      <c r="D4">
        <v>0.76</v>
      </c>
      <c r="E4">
        <v>9.5039999999999996</v>
      </c>
      <c r="F4">
        <v>107.021</v>
      </c>
      <c r="J4">
        <v>0</v>
      </c>
      <c r="K4">
        <v>4.9000000000000002E-2</v>
      </c>
      <c r="L4">
        <v>0.753</v>
      </c>
      <c r="M4">
        <v>9.0009999999999994</v>
      </c>
      <c r="N4">
        <v>106.92</v>
      </c>
      <c r="R4">
        <v>5.0000000000000001E-3</v>
      </c>
      <c r="S4">
        <v>0.09</v>
      </c>
      <c r="T4">
        <v>1.2330000000000001</v>
      </c>
      <c r="U4">
        <v>15.637</v>
      </c>
      <c r="V4">
        <v>194.35499999999999</v>
      </c>
    </row>
    <row r="5" spans="1:22" x14ac:dyDescent="0.3">
      <c r="B5">
        <v>4.0000000000000001E-3</v>
      </c>
      <c r="C5">
        <v>0.06</v>
      </c>
      <c r="D5">
        <v>0.77400000000000002</v>
      </c>
      <c r="E5">
        <v>9.5510000000000002</v>
      </c>
      <c r="F5">
        <v>106.575</v>
      </c>
      <c r="J5">
        <v>0.01</v>
      </c>
      <c r="K5">
        <v>6.5000000000000002E-2</v>
      </c>
      <c r="L5">
        <v>0.72799999999999998</v>
      </c>
      <c r="M5">
        <v>8.9909999999999997</v>
      </c>
      <c r="N5">
        <v>106.529</v>
      </c>
      <c r="R5">
        <v>2E-3</v>
      </c>
      <c r="S5">
        <v>9.1999999999999998E-2</v>
      </c>
      <c r="T5">
        <v>1.216</v>
      </c>
      <c r="U5">
        <v>15.882999999999999</v>
      </c>
      <c r="V5">
        <v>194.45699999999999</v>
      </c>
    </row>
    <row r="6" spans="1:22" x14ac:dyDescent="0.3">
      <c r="B6">
        <v>3.0000000000000001E-3</v>
      </c>
      <c r="C6">
        <v>5.8000000000000003E-2</v>
      </c>
      <c r="D6">
        <v>0.79300000000000004</v>
      </c>
      <c r="E6">
        <v>9.5489999999999995</v>
      </c>
      <c r="F6">
        <v>106.752</v>
      </c>
      <c r="J6">
        <v>0</v>
      </c>
      <c r="K6">
        <v>5.0999999999999997E-2</v>
      </c>
      <c r="L6">
        <v>0.72699999999999998</v>
      </c>
      <c r="M6">
        <v>9.0489999999999995</v>
      </c>
      <c r="N6">
        <v>106.812</v>
      </c>
      <c r="R6">
        <v>0</v>
      </c>
      <c r="S6">
        <v>8.7999999999999995E-2</v>
      </c>
      <c r="T6">
        <v>1.22</v>
      </c>
      <c r="U6">
        <v>16.184000000000001</v>
      </c>
      <c r="V6">
        <v>194.965</v>
      </c>
    </row>
    <row r="7" spans="1:22" x14ac:dyDescent="0.3">
      <c r="B7">
        <v>5.0000000000000001E-3</v>
      </c>
      <c r="C7">
        <v>0.06</v>
      </c>
      <c r="D7">
        <v>0.76800000000000002</v>
      </c>
      <c r="E7">
        <v>9.5500000000000007</v>
      </c>
      <c r="F7">
        <v>106.617</v>
      </c>
      <c r="J7">
        <v>0.01</v>
      </c>
      <c r="K7">
        <v>6.2E-2</v>
      </c>
      <c r="L7">
        <v>0.72</v>
      </c>
      <c r="M7">
        <v>8.9920000000000009</v>
      </c>
      <c r="N7">
        <v>106.809</v>
      </c>
      <c r="R7">
        <v>0.01</v>
      </c>
      <c r="S7">
        <v>8.5000000000000006E-2</v>
      </c>
      <c r="T7">
        <v>1.21</v>
      </c>
      <c r="U7">
        <v>15.574999999999999</v>
      </c>
      <c r="V7">
        <v>194.57499999999999</v>
      </c>
    </row>
    <row r="8" spans="1:22" x14ac:dyDescent="0.3">
      <c r="B8">
        <v>4.0000000000000001E-3</v>
      </c>
      <c r="C8">
        <v>5.8000000000000003E-2</v>
      </c>
      <c r="D8">
        <v>0.754</v>
      </c>
      <c r="E8">
        <v>9.49</v>
      </c>
      <c r="F8">
        <v>106.54900000000001</v>
      </c>
      <c r="J8">
        <v>0</v>
      </c>
      <c r="K8">
        <v>5.0999999999999997E-2</v>
      </c>
      <c r="L8">
        <v>0.73699999999999999</v>
      </c>
      <c r="M8">
        <v>8.9730000000000008</v>
      </c>
      <c r="N8">
        <v>106.554</v>
      </c>
      <c r="R8">
        <v>0</v>
      </c>
      <c r="S8">
        <v>8.1000000000000003E-2</v>
      </c>
      <c r="T8">
        <v>1.234</v>
      </c>
      <c r="U8">
        <v>15.534000000000001</v>
      </c>
      <c r="V8">
        <v>194.26300000000001</v>
      </c>
    </row>
    <row r="9" spans="1:22" x14ac:dyDescent="0.3">
      <c r="B9">
        <v>3.0000000000000001E-3</v>
      </c>
      <c r="C9">
        <v>6.0999999999999999E-2</v>
      </c>
      <c r="D9">
        <v>0.77900000000000003</v>
      </c>
      <c r="E9">
        <v>9.5389999999999997</v>
      </c>
      <c r="F9">
        <v>107.08799999999999</v>
      </c>
      <c r="J9">
        <v>0</v>
      </c>
      <c r="K9">
        <v>6.5000000000000002E-2</v>
      </c>
      <c r="L9">
        <v>0.71899999999999997</v>
      </c>
      <c r="M9">
        <v>8.9499999999999993</v>
      </c>
      <c r="N9">
        <v>106.886</v>
      </c>
      <c r="R9">
        <v>0.01</v>
      </c>
      <c r="S9">
        <v>8.6999999999999994E-2</v>
      </c>
      <c r="T9">
        <v>1.2430000000000001</v>
      </c>
      <c r="U9">
        <v>15.653</v>
      </c>
      <c r="V9">
        <v>194.65199999999999</v>
      </c>
    </row>
    <row r="10" spans="1:22" x14ac:dyDescent="0.3">
      <c r="B10">
        <v>5.0000000000000001E-3</v>
      </c>
      <c r="C10">
        <v>5.8000000000000003E-2</v>
      </c>
      <c r="D10">
        <v>0.77800000000000002</v>
      </c>
      <c r="E10">
        <v>9.4540000000000006</v>
      </c>
      <c r="F10">
        <v>106.569</v>
      </c>
      <c r="J10">
        <v>0.01</v>
      </c>
      <c r="K10">
        <v>5.1999999999999998E-2</v>
      </c>
      <c r="L10">
        <v>0.71</v>
      </c>
      <c r="M10">
        <v>8.9700000000000006</v>
      </c>
      <c r="N10">
        <v>106.354</v>
      </c>
      <c r="R10">
        <v>0</v>
      </c>
      <c r="S10">
        <v>9.0999999999999998E-2</v>
      </c>
      <c r="T10">
        <v>1.25</v>
      </c>
      <c r="U10">
        <v>15.534000000000001</v>
      </c>
      <c r="V10">
        <v>194.56399999999999</v>
      </c>
    </row>
    <row r="11" spans="1:22" x14ac:dyDescent="0.3">
      <c r="B11">
        <v>4.0000000000000001E-3</v>
      </c>
      <c r="C11">
        <v>5.8000000000000003E-2</v>
      </c>
      <c r="D11">
        <v>0.755</v>
      </c>
      <c r="E11">
        <v>9.4710000000000001</v>
      </c>
      <c r="F11">
        <v>106.65600000000001</v>
      </c>
      <c r="J11">
        <v>0</v>
      </c>
      <c r="K11">
        <v>6.2E-2</v>
      </c>
      <c r="L11">
        <v>0.72899999999999998</v>
      </c>
      <c r="M11">
        <v>8.9420000000000002</v>
      </c>
      <c r="N11">
        <v>107.181</v>
      </c>
      <c r="R11">
        <v>1.0999999999999999E-2</v>
      </c>
      <c r="S11">
        <v>8.2000000000000003E-2</v>
      </c>
      <c r="T11">
        <v>1.2110000000000001</v>
      </c>
      <c r="U11">
        <v>15.586</v>
      </c>
      <c r="V11">
        <v>194.73400000000001</v>
      </c>
    </row>
    <row r="12" spans="1:22" x14ac:dyDescent="0.3">
      <c r="B12">
        <v>4.0000000000000001E-3</v>
      </c>
      <c r="C12">
        <v>6.0999999999999999E-2</v>
      </c>
      <c r="D12">
        <v>0.745</v>
      </c>
      <c r="E12">
        <v>9.5</v>
      </c>
      <c r="F12">
        <v>106.532</v>
      </c>
      <c r="J12">
        <v>1.2E-2</v>
      </c>
      <c r="K12">
        <v>6.0999999999999999E-2</v>
      </c>
      <c r="L12">
        <v>0.73699999999999999</v>
      </c>
      <c r="M12">
        <v>8.9209999999999994</v>
      </c>
      <c r="N12">
        <v>106.76900000000001</v>
      </c>
      <c r="R12">
        <v>4.0000000000000001E-3</v>
      </c>
      <c r="S12">
        <v>8.5000000000000006E-2</v>
      </c>
      <c r="T12">
        <v>1.224</v>
      </c>
      <c r="U12">
        <v>15.478</v>
      </c>
      <c r="V12">
        <v>194.744</v>
      </c>
    </row>
    <row r="13" spans="1:22" x14ac:dyDescent="0.3">
      <c r="B13">
        <v>4.0000000000000001E-3</v>
      </c>
      <c r="C13">
        <v>6.3E-2</v>
      </c>
      <c r="D13">
        <v>0.76</v>
      </c>
      <c r="E13">
        <v>9.4359999999999999</v>
      </c>
      <c r="F13">
        <v>106.789</v>
      </c>
      <c r="J13">
        <v>4.0000000000000001E-3</v>
      </c>
      <c r="K13">
        <v>6.0999999999999999E-2</v>
      </c>
      <c r="L13">
        <v>0.71699999999999997</v>
      </c>
      <c r="M13">
        <v>9.1180000000000003</v>
      </c>
      <c r="N13">
        <v>107.25700000000001</v>
      </c>
      <c r="R13">
        <v>5.0000000000000001E-3</v>
      </c>
      <c r="S13">
        <v>8.4000000000000005E-2</v>
      </c>
      <c r="T13">
        <v>1.2250000000000001</v>
      </c>
      <c r="U13">
        <v>15.577999999999999</v>
      </c>
      <c r="V13">
        <v>194.62799999999999</v>
      </c>
    </row>
    <row r="14" spans="1:22" x14ac:dyDescent="0.3">
      <c r="B14">
        <v>4.0000000000000001E-3</v>
      </c>
      <c r="C14">
        <v>5.8000000000000003E-2</v>
      </c>
      <c r="D14">
        <v>0.76600000000000001</v>
      </c>
      <c r="E14">
        <v>9.5039999999999996</v>
      </c>
      <c r="F14">
        <v>106.49</v>
      </c>
      <c r="J14">
        <v>4.0000000000000001E-3</v>
      </c>
      <c r="K14">
        <v>5.5E-2</v>
      </c>
      <c r="L14">
        <v>0.72399999999999998</v>
      </c>
      <c r="M14">
        <v>8.9420000000000002</v>
      </c>
      <c r="N14">
        <v>106.43899999999999</v>
      </c>
      <c r="R14">
        <v>5.0000000000000001E-3</v>
      </c>
      <c r="S14">
        <v>0.09</v>
      </c>
      <c r="T14">
        <v>1.1850000000000001</v>
      </c>
      <c r="U14">
        <v>15.795999999999999</v>
      </c>
      <c r="V14">
        <v>194.17099999999999</v>
      </c>
    </row>
    <row r="15" spans="1:22" x14ac:dyDescent="0.3">
      <c r="B15">
        <v>4.0000000000000001E-3</v>
      </c>
      <c r="C15">
        <v>5.7000000000000002E-2</v>
      </c>
      <c r="D15">
        <v>0.76500000000000001</v>
      </c>
      <c r="E15">
        <v>9.6069999999999993</v>
      </c>
      <c r="F15">
        <v>106.911</v>
      </c>
      <c r="J15">
        <v>1E-3</v>
      </c>
      <c r="K15">
        <v>6.0999999999999999E-2</v>
      </c>
      <c r="L15">
        <v>0.73599999999999999</v>
      </c>
      <c r="M15">
        <v>8.8719999999999999</v>
      </c>
      <c r="N15">
        <v>106.62</v>
      </c>
      <c r="R15">
        <v>4.0000000000000001E-3</v>
      </c>
      <c r="S15">
        <v>7.5999999999999998E-2</v>
      </c>
      <c r="T15">
        <v>1.234</v>
      </c>
      <c r="U15">
        <v>15.545999999999999</v>
      </c>
      <c r="V15">
        <v>194.49799999999999</v>
      </c>
    </row>
    <row r="16" spans="1:22" x14ac:dyDescent="0.3">
      <c r="B16">
        <v>4.0000000000000001E-3</v>
      </c>
      <c r="C16">
        <v>0.06</v>
      </c>
      <c r="D16">
        <v>0.76700000000000002</v>
      </c>
      <c r="E16">
        <v>9.5609999999999999</v>
      </c>
      <c r="F16">
        <v>106.61199999999999</v>
      </c>
      <c r="J16">
        <v>8.0000000000000002E-3</v>
      </c>
      <c r="K16">
        <v>6.2E-2</v>
      </c>
      <c r="L16">
        <v>0.71799999999999997</v>
      </c>
      <c r="M16">
        <v>8.9359999999999999</v>
      </c>
      <c r="N16">
        <v>106.848</v>
      </c>
      <c r="R16">
        <v>2E-3</v>
      </c>
      <c r="S16">
        <v>8.6999999999999994E-2</v>
      </c>
      <c r="T16">
        <v>1.248</v>
      </c>
      <c r="U16">
        <v>15.611000000000001</v>
      </c>
      <c r="V16">
        <v>194.96700000000001</v>
      </c>
    </row>
    <row r="17" spans="2:22" x14ac:dyDescent="0.3">
      <c r="B17">
        <v>4.0000000000000001E-3</v>
      </c>
      <c r="C17">
        <v>6.0999999999999999E-2</v>
      </c>
      <c r="D17">
        <v>0.78</v>
      </c>
      <c r="E17">
        <v>9.423</v>
      </c>
      <c r="F17">
        <v>106.48099999999999</v>
      </c>
      <c r="J17">
        <v>2E-3</v>
      </c>
      <c r="K17">
        <v>5.1999999999999998E-2</v>
      </c>
      <c r="L17">
        <v>0.73599999999999999</v>
      </c>
      <c r="M17">
        <v>9.0009999999999994</v>
      </c>
      <c r="N17">
        <v>106.827</v>
      </c>
      <c r="R17">
        <v>0</v>
      </c>
      <c r="S17">
        <v>8.4000000000000005E-2</v>
      </c>
      <c r="T17">
        <v>1.234</v>
      </c>
      <c r="U17">
        <v>15.596</v>
      </c>
      <c r="V17">
        <v>194.78</v>
      </c>
    </row>
    <row r="18" spans="2:22" x14ac:dyDescent="0.3">
      <c r="B18">
        <v>5.0000000000000001E-3</v>
      </c>
      <c r="C18">
        <v>5.8000000000000003E-2</v>
      </c>
      <c r="D18">
        <v>0.76700000000000002</v>
      </c>
      <c r="E18">
        <v>9.4760000000000009</v>
      </c>
      <c r="F18">
        <v>108.358</v>
      </c>
      <c r="J18">
        <v>0</v>
      </c>
      <c r="K18">
        <v>6.4000000000000001E-2</v>
      </c>
      <c r="L18">
        <v>0.71799999999999997</v>
      </c>
      <c r="M18">
        <v>8.9350000000000005</v>
      </c>
      <c r="N18">
        <v>107.506</v>
      </c>
      <c r="R18">
        <v>1.0999999999999999E-2</v>
      </c>
      <c r="S18">
        <v>9.7000000000000003E-2</v>
      </c>
      <c r="T18">
        <v>1.204</v>
      </c>
      <c r="U18">
        <v>15.548</v>
      </c>
      <c r="V18">
        <v>194.58699999999999</v>
      </c>
    </row>
    <row r="19" spans="2:22" x14ac:dyDescent="0.3">
      <c r="B19">
        <v>4.0000000000000001E-3</v>
      </c>
      <c r="C19">
        <v>5.8000000000000003E-2</v>
      </c>
      <c r="D19">
        <v>0.75800000000000001</v>
      </c>
      <c r="E19">
        <v>9.5340000000000007</v>
      </c>
      <c r="F19">
        <v>106.652</v>
      </c>
      <c r="J19">
        <v>1.2E-2</v>
      </c>
      <c r="K19">
        <v>5.2999999999999999E-2</v>
      </c>
      <c r="L19">
        <v>0.73399999999999999</v>
      </c>
      <c r="M19">
        <v>8.9849999999999994</v>
      </c>
      <c r="N19">
        <v>106.36499999999999</v>
      </c>
      <c r="R19">
        <v>0</v>
      </c>
      <c r="S19">
        <v>6.9000000000000006E-2</v>
      </c>
      <c r="T19">
        <v>1.1930000000000001</v>
      </c>
      <c r="U19">
        <v>15.49</v>
      </c>
      <c r="V19">
        <v>194.334</v>
      </c>
    </row>
    <row r="20" spans="2:22" x14ac:dyDescent="0.3">
      <c r="B20">
        <v>4.0000000000000001E-3</v>
      </c>
      <c r="C20">
        <v>5.8999999999999997E-2</v>
      </c>
      <c r="D20">
        <v>0.77200000000000002</v>
      </c>
      <c r="E20">
        <v>9.5709999999999997</v>
      </c>
      <c r="F20">
        <v>106.929</v>
      </c>
      <c r="J20">
        <v>4.0000000000000001E-3</v>
      </c>
      <c r="K20">
        <v>6.0999999999999999E-2</v>
      </c>
      <c r="L20">
        <v>0.71599999999999997</v>
      </c>
      <c r="M20">
        <v>8.9659999999999993</v>
      </c>
      <c r="N20">
        <v>107.027</v>
      </c>
      <c r="R20">
        <v>0.01</v>
      </c>
      <c r="S20">
        <v>9.8000000000000004E-2</v>
      </c>
      <c r="T20">
        <v>1.228</v>
      </c>
      <c r="U20">
        <v>15.638999999999999</v>
      </c>
      <c r="V20">
        <v>194.328</v>
      </c>
    </row>
    <row r="21" spans="2:22" x14ac:dyDescent="0.3">
      <c r="B21">
        <v>3.0000000000000001E-3</v>
      </c>
      <c r="C21">
        <v>7.0000000000000007E-2</v>
      </c>
      <c r="D21">
        <v>0.755</v>
      </c>
      <c r="E21">
        <v>9.5310000000000006</v>
      </c>
      <c r="F21">
        <v>106.685</v>
      </c>
      <c r="J21">
        <v>4.0000000000000001E-3</v>
      </c>
      <c r="K21">
        <v>5.1999999999999998E-2</v>
      </c>
      <c r="L21">
        <v>0.71799999999999997</v>
      </c>
      <c r="M21">
        <v>8.984</v>
      </c>
      <c r="N21">
        <v>106.428</v>
      </c>
      <c r="R21">
        <v>0</v>
      </c>
      <c r="S21">
        <v>7.3999999999999996E-2</v>
      </c>
      <c r="T21">
        <v>1.3420000000000001</v>
      </c>
      <c r="U21">
        <v>15.587</v>
      </c>
      <c r="V21">
        <v>194.36</v>
      </c>
    </row>
    <row r="22" spans="2:22" x14ac:dyDescent="0.3">
      <c r="B22">
        <v>4.0000000000000001E-3</v>
      </c>
      <c r="C22">
        <v>0.06</v>
      </c>
      <c r="D22">
        <v>0.75600000000000001</v>
      </c>
      <c r="E22">
        <v>9.4689999999999994</v>
      </c>
      <c r="F22">
        <v>106.983</v>
      </c>
      <c r="J22">
        <v>3.0000000000000001E-3</v>
      </c>
      <c r="K22">
        <v>6.6000000000000003E-2</v>
      </c>
      <c r="L22">
        <v>0.73399999999999999</v>
      </c>
      <c r="M22">
        <v>8.9969999999999999</v>
      </c>
      <c r="N22">
        <v>107.036</v>
      </c>
      <c r="R22">
        <v>0.01</v>
      </c>
      <c r="S22">
        <v>9.4E-2</v>
      </c>
      <c r="T22">
        <v>1.25</v>
      </c>
      <c r="U22">
        <v>15.654999999999999</v>
      </c>
      <c r="V22">
        <v>194.357</v>
      </c>
    </row>
    <row r="23" spans="2:22" x14ac:dyDescent="0.3">
      <c r="B23">
        <v>4.0000000000000001E-3</v>
      </c>
      <c r="C23">
        <v>5.8999999999999997E-2</v>
      </c>
      <c r="D23">
        <v>0.78200000000000003</v>
      </c>
      <c r="E23">
        <v>9.4649999999999999</v>
      </c>
      <c r="F23">
        <v>114.56</v>
      </c>
      <c r="J23">
        <v>0</v>
      </c>
      <c r="K23">
        <v>0.05</v>
      </c>
      <c r="L23">
        <v>0.72299999999999998</v>
      </c>
      <c r="M23">
        <v>9.0120000000000005</v>
      </c>
      <c r="N23">
        <v>106.658</v>
      </c>
      <c r="R23">
        <v>0</v>
      </c>
      <c r="S23">
        <v>8.8999999999999996E-2</v>
      </c>
      <c r="T23">
        <v>1.2050000000000001</v>
      </c>
      <c r="U23">
        <v>15.701000000000001</v>
      </c>
      <c r="V23">
        <v>194.643</v>
      </c>
    </row>
    <row r="24" spans="2:22" x14ac:dyDescent="0.3">
      <c r="B24">
        <v>4.0000000000000001E-3</v>
      </c>
      <c r="C24">
        <v>5.8999999999999997E-2</v>
      </c>
      <c r="D24">
        <v>0.78900000000000003</v>
      </c>
      <c r="E24">
        <v>9.8569999999999993</v>
      </c>
      <c r="F24">
        <v>105.214</v>
      </c>
      <c r="J24">
        <v>1.0999999999999999E-2</v>
      </c>
      <c r="K24">
        <v>6.2E-2</v>
      </c>
      <c r="L24">
        <v>0.73399999999999999</v>
      </c>
      <c r="M24">
        <v>9.093</v>
      </c>
      <c r="N24">
        <v>106.854</v>
      </c>
      <c r="R24">
        <v>0</v>
      </c>
      <c r="S24">
        <v>8.4000000000000005E-2</v>
      </c>
      <c r="T24">
        <v>1.2430000000000001</v>
      </c>
      <c r="U24">
        <v>15.609</v>
      </c>
      <c r="V24">
        <v>194.185</v>
      </c>
    </row>
    <row r="25" spans="2:22" x14ac:dyDescent="0.3">
      <c r="B25">
        <v>4.0000000000000001E-3</v>
      </c>
      <c r="C25">
        <v>5.8999999999999997E-2</v>
      </c>
      <c r="D25">
        <v>0.76600000000000001</v>
      </c>
      <c r="E25">
        <v>9.4809999999999999</v>
      </c>
      <c r="F25">
        <v>104.94</v>
      </c>
      <c r="J25">
        <v>4.0000000000000001E-3</v>
      </c>
      <c r="K25">
        <v>6.0999999999999999E-2</v>
      </c>
      <c r="L25">
        <v>0.73099999999999998</v>
      </c>
      <c r="M25">
        <v>9.0329999999999995</v>
      </c>
      <c r="N25">
        <v>106.55200000000001</v>
      </c>
      <c r="R25">
        <v>1.2E-2</v>
      </c>
      <c r="S25">
        <v>9.5000000000000001E-2</v>
      </c>
      <c r="T25">
        <v>1.216</v>
      </c>
      <c r="U25">
        <v>15.565</v>
      </c>
      <c r="V25">
        <v>194.702</v>
      </c>
    </row>
    <row r="26" spans="2:22" x14ac:dyDescent="0.3">
      <c r="B26">
        <v>3.0000000000000001E-3</v>
      </c>
      <c r="C26">
        <v>5.8999999999999997E-2</v>
      </c>
      <c r="D26">
        <v>0.76100000000000001</v>
      </c>
      <c r="E26">
        <v>9.4179999999999993</v>
      </c>
      <c r="F26">
        <v>105.38800000000001</v>
      </c>
      <c r="J26">
        <v>5.0000000000000001E-3</v>
      </c>
      <c r="K26">
        <v>6.2E-2</v>
      </c>
      <c r="L26">
        <v>0.72299999999999998</v>
      </c>
      <c r="M26">
        <v>9.0039999999999996</v>
      </c>
      <c r="N26">
        <v>106.76300000000001</v>
      </c>
      <c r="R26">
        <v>8.0000000000000002E-3</v>
      </c>
      <c r="S26">
        <v>8.8999999999999996E-2</v>
      </c>
      <c r="T26">
        <v>1.2310000000000001</v>
      </c>
      <c r="U26">
        <v>15.680999999999999</v>
      </c>
      <c r="V26">
        <v>194.38900000000001</v>
      </c>
    </row>
    <row r="27" spans="2:22" x14ac:dyDescent="0.3">
      <c r="B27">
        <v>5.0000000000000001E-3</v>
      </c>
      <c r="C27">
        <v>6.0999999999999999E-2</v>
      </c>
      <c r="D27">
        <v>0.76400000000000001</v>
      </c>
      <c r="E27">
        <v>9.5679999999999996</v>
      </c>
      <c r="F27">
        <v>105.31</v>
      </c>
      <c r="J27">
        <v>1E-3</v>
      </c>
      <c r="K27">
        <v>6.0999999999999999E-2</v>
      </c>
      <c r="L27">
        <v>0.71099999999999997</v>
      </c>
      <c r="M27">
        <v>9.0329999999999995</v>
      </c>
      <c r="N27">
        <v>106.86</v>
      </c>
      <c r="R27">
        <v>0</v>
      </c>
      <c r="S27">
        <v>0.08</v>
      </c>
      <c r="T27">
        <v>1.2450000000000001</v>
      </c>
      <c r="U27">
        <v>16.013000000000002</v>
      </c>
      <c r="V27">
        <v>195.001</v>
      </c>
    </row>
    <row r="28" spans="2:22" x14ac:dyDescent="0.3">
      <c r="B28">
        <v>4.0000000000000001E-3</v>
      </c>
      <c r="C28">
        <v>7.1999999999999995E-2</v>
      </c>
      <c r="D28">
        <v>0.79400000000000004</v>
      </c>
      <c r="E28">
        <v>9.6020000000000003</v>
      </c>
      <c r="F28">
        <v>104.867</v>
      </c>
      <c r="J28">
        <v>0.01</v>
      </c>
      <c r="K28">
        <v>6.0999999999999999E-2</v>
      </c>
      <c r="L28">
        <v>0.746</v>
      </c>
      <c r="M28">
        <v>9.0749999999999993</v>
      </c>
      <c r="N28">
        <v>106.26300000000001</v>
      </c>
      <c r="R28">
        <v>0.01</v>
      </c>
      <c r="S28">
        <v>0.10199999999999999</v>
      </c>
      <c r="T28">
        <v>1.2150000000000001</v>
      </c>
      <c r="U28">
        <v>15.906000000000001</v>
      </c>
      <c r="V28">
        <v>194.53700000000001</v>
      </c>
    </row>
    <row r="29" spans="2:22" x14ac:dyDescent="0.3">
      <c r="B29">
        <v>4.0000000000000001E-3</v>
      </c>
      <c r="C29">
        <v>5.8999999999999997E-2</v>
      </c>
      <c r="D29">
        <v>0.79300000000000004</v>
      </c>
      <c r="E29">
        <v>9.4390000000000001</v>
      </c>
      <c r="F29">
        <v>105.42700000000001</v>
      </c>
      <c r="J29">
        <v>0</v>
      </c>
      <c r="K29">
        <v>5.0999999999999997E-2</v>
      </c>
      <c r="L29">
        <v>0.71799999999999997</v>
      </c>
      <c r="M29">
        <v>9.032</v>
      </c>
      <c r="N29">
        <v>106.858</v>
      </c>
      <c r="R29">
        <v>0</v>
      </c>
      <c r="S29">
        <v>8.6999999999999994E-2</v>
      </c>
      <c r="T29">
        <v>1.222</v>
      </c>
      <c r="U29">
        <v>15.51</v>
      </c>
      <c r="V29">
        <v>194.56100000000001</v>
      </c>
    </row>
    <row r="30" spans="2:22" x14ac:dyDescent="0.3">
      <c r="B30">
        <v>4.0000000000000001E-3</v>
      </c>
      <c r="C30">
        <v>6.8000000000000005E-2</v>
      </c>
      <c r="D30">
        <v>0.92500000000000004</v>
      </c>
      <c r="E30">
        <v>9.5370000000000008</v>
      </c>
      <c r="F30">
        <v>104.723</v>
      </c>
      <c r="J30">
        <v>0</v>
      </c>
      <c r="K30">
        <v>6.6000000000000003E-2</v>
      </c>
      <c r="L30">
        <v>0.745</v>
      </c>
      <c r="M30">
        <v>9.0239999999999991</v>
      </c>
      <c r="N30">
        <v>106.23399999999999</v>
      </c>
      <c r="R30">
        <v>1.0999999999999999E-2</v>
      </c>
      <c r="S30">
        <v>8.4000000000000005E-2</v>
      </c>
      <c r="T30">
        <v>1.246</v>
      </c>
      <c r="U30">
        <v>15.612</v>
      </c>
      <c r="V30">
        <v>194.69900000000001</v>
      </c>
    </row>
    <row r="31" spans="2:22" x14ac:dyDescent="0.3">
      <c r="B31">
        <v>4.0000000000000001E-3</v>
      </c>
      <c r="C31">
        <v>5.8000000000000003E-2</v>
      </c>
      <c r="D31">
        <v>0.77900000000000003</v>
      </c>
      <c r="E31">
        <v>9.5730000000000004</v>
      </c>
      <c r="F31">
        <v>105.248</v>
      </c>
      <c r="J31">
        <v>0.01</v>
      </c>
      <c r="K31">
        <v>6.0999999999999999E-2</v>
      </c>
      <c r="L31">
        <v>0.71699999999999997</v>
      </c>
      <c r="M31">
        <v>8.99</v>
      </c>
      <c r="N31">
        <v>106.376</v>
      </c>
      <c r="R31">
        <v>4.0000000000000001E-3</v>
      </c>
      <c r="S31">
        <v>9.6000000000000002E-2</v>
      </c>
      <c r="T31">
        <v>1.2130000000000001</v>
      </c>
      <c r="U31">
        <v>15.475</v>
      </c>
      <c r="V31">
        <v>194.524</v>
      </c>
    </row>
    <row r="32" spans="2:22" x14ac:dyDescent="0.3">
      <c r="B32">
        <v>6.0000000000000001E-3</v>
      </c>
      <c r="C32">
        <v>6.2E-2</v>
      </c>
      <c r="D32">
        <v>0.78100000000000003</v>
      </c>
      <c r="E32">
        <v>9.5039999999999996</v>
      </c>
      <c r="F32">
        <v>105.14</v>
      </c>
      <c r="J32">
        <v>0</v>
      </c>
      <c r="K32">
        <v>5.7000000000000002E-2</v>
      </c>
      <c r="L32">
        <v>0.73399999999999999</v>
      </c>
      <c r="M32">
        <v>9.0399999999999991</v>
      </c>
      <c r="N32">
        <v>107.69799999999999</v>
      </c>
      <c r="R32">
        <v>5.0000000000000001E-3</v>
      </c>
      <c r="S32">
        <v>8.4000000000000005E-2</v>
      </c>
      <c r="T32">
        <v>1.2090000000000001</v>
      </c>
      <c r="U32">
        <v>15.483000000000001</v>
      </c>
      <c r="V32">
        <v>194.75</v>
      </c>
    </row>
    <row r="33" spans="2:22" x14ac:dyDescent="0.3">
      <c r="B33">
        <v>4.0000000000000001E-3</v>
      </c>
      <c r="C33">
        <v>7.0999999999999994E-2</v>
      </c>
      <c r="D33">
        <v>0.78200000000000003</v>
      </c>
      <c r="E33">
        <v>9.5709999999999997</v>
      </c>
      <c r="F33">
        <v>105.157</v>
      </c>
      <c r="J33">
        <v>1.0999999999999999E-2</v>
      </c>
      <c r="K33">
        <v>6.4000000000000001E-2</v>
      </c>
      <c r="L33">
        <v>0.71899999999999997</v>
      </c>
      <c r="M33">
        <v>9.3030000000000008</v>
      </c>
      <c r="N33">
        <v>106.46899999999999</v>
      </c>
      <c r="R33">
        <v>6.0000000000000001E-3</v>
      </c>
      <c r="S33">
        <v>8.7999999999999995E-2</v>
      </c>
      <c r="T33">
        <v>1.21</v>
      </c>
      <c r="U33">
        <v>15.696999999999999</v>
      </c>
      <c r="V33">
        <v>194.38800000000001</v>
      </c>
    </row>
    <row r="34" spans="2:22" x14ac:dyDescent="0.3">
      <c r="B34">
        <v>4.0000000000000001E-3</v>
      </c>
      <c r="C34">
        <v>0.06</v>
      </c>
      <c r="D34">
        <v>0.78800000000000003</v>
      </c>
      <c r="E34">
        <v>9.4740000000000002</v>
      </c>
      <c r="F34">
        <v>105.23</v>
      </c>
      <c r="J34">
        <v>0</v>
      </c>
      <c r="K34">
        <v>5.1999999999999998E-2</v>
      </c>
      <c r="L34">
        <v>0.72499999999999998</v>
      </c>
      <c r="M34">
        <v>8.9459999999999997</v>
      </c>
      <c r="N34">
        <v>106.76300000000001</v>
      </c>
      <c r="R34">
        <v>5.0000000000000001E-3</v>
      </c>
      <c r="S34">
        <v>9.0999999999999998E-2</v>
      </c>
      <c r="T34">
        <v>1.2010000000000001</v>
      </c>
      <c r="U34">
        <v>15.593</v>
      </c>
      <c r="V34">
        <v>194.31700000000001</v>
      </c>
    </row>
    <row r="35" spans="2:22" x14ac:dyDescent="0.3">
      <c r="B35">
        <v>4.0000000000000001E-3</v>
      </c>
      <c r="C35">
        <v>6.0999999999999999E-2</v>
      </c>
      <c r="D35">
        <v>0.77100000000000002</v>
      </c>
      <c r="E35">
        <v>9.3849999999999998</v>
      </c>
      <c r="F35">
        <v>104.943</v>
      </c>
      <c r="J35">
        <v>0.01</v>
      </c>
      <c r="K35">
        <v>6.0999999999999999E-2</v>
      </c>
      <c r="L35">
        <v>0.71699999999999997</v>
      </c>
      <c r="M35">
        <v>8.99</v>
      </c>
      <c r="N35">
        <v>106.767</v>
      </c>
      <c r="R35">
        <v>4.0000000000000001E-3</v>
      </c>
      <c r="S35">
        <v>8.6999999999999994E-2</v>
      </c>
      <c r="T35">
        <v>1.2190000000000001</v>
      </c>
      <c r="U35">
        <v>15.499000000000001</v>
      </c>
      <c r="V35">
        <v>194.46799999999999</v>
      </c>
    </row>
    <row r="36" spans="2:22" x14ac:dyDescent="0.3">
      <c r="B36">
        <v>4.0000000000000001E-3</v>
      </c>
      <c r="C36">
        <v>6.2E-2</v>
      </c>
      <c r="D36">
        <v>0.79200000000000004</v>
      </c>
      <c r="E36">
        <v>9.4190000000000005</v>
      </c>
      <c r="F36">
        <v>105.425</v>
      </c>
      <c r="J36">
        <v>0</v>
      </c>
      <c r="K36">
        <v>5.1999999999999998E-2</v>
      </c>
      <c r="L36">
        <v>0.72599999999999998</v>
      </c>
      <c r="M36">
        <v>8.9559999999999995</v>
      </c>
      <c r="N36">
        <v>107.25</v>
      </c>
      <c r="R36">
        <v>6.0000000000000001E-3</v>
      </c>
      <c r="S36">
        <v>9.5000000000000001E-2</v>
      </c>
      <c r="T36">
        <v>1.2370000000000001</v>
      </c>
      <c r="U36">
        <v>15.522</v>
      </c>
      <c r="V36">
        <v>194.53399999999999</v>
      </c>
    </row>
    <row r="37" spans="2:22" x14ac:dyDescent="0.3">
      <c r="B37">
        <v>4.0000000000000001E-3</v>
      </c>
      <c r="C37">
        <v>5.8999999999999997E-2</v>
      </c>
      <c r="D37">
        <v>0.77700000000000002</v>
      </c>
      <c r="E37">
        <v>9.5079999999999991</v>
      </c>
      <c r="F37">
        <v>104.893</v>
      </c>
      <c r="J37">
        <v>0</v>
      </c>
      <c r="K37">
        <v>6.5000000000000002E-2</v>
      </c>
      <c r="L37">
        <v>0.70899999999999996</v>
      </c>
      <c r="M37">
        <v>8.9320000000000004</v>
      </c>
      <c r="N37">
        <v>110.378</v>
      </c>
      <c r="R37">
        <v>4.0000000000000001E-3</v>
      </c>
      <c r="S37">
        <v>8.7999999999999995E-2</v>
      </c>
      <c r="T37">
        <v>1.202</v>
      </c>
      <c r="U37">
        <v>15.789</v>
      </c>
      <c r="V37">
        <v>194.554</v>
      </c>
    </row>
    <row r="38" spans="2:22" x14ac:dyDescent="0.3">
      <c r="B38">
        <v>5.0000000000000001E-3</v>
      </c>
      <c r="C38">
        <v>5.7000000000000002E-2</v>
      </c>
      <c r="D38">
        <v>0.77100000000000002</v>
      </c>
      <c r="E38">
        <v>9.4090000000000007</v>
      </c>
      <c r="F38">
        <v>105.181</v>
      </c>
      <c r="J38">
        <v>0.01</v>
      </c>
      <c r="K38">
        <v>6.0999999999999999E-2</v>
      </c>
      <c r="L38">
        <v>0.71799999999999997</v>
      </c>
      <c r="M38">
        <v>8.9350000000000005</v>
      </c>
      <c r="N38">
        <v>110.901</v>
      </c>
      <c r="R38">
        <v>6.0000000000000001E-3</v>
      </c>
      <c r="S38">
        <v>7.3999999999999996E-2</v>
      </c>
      <c r="T38">
        <v>1.2030000000000001</v>
      </c>
      <c r="U38">
        <v>15.773</v>
      </c>
      <c r="V38">
        <v>194.21100000000001</v>
      </c>
    </row>
    <row r="39" spans="2:22" x14ac:dyDescent="0.3">
      <c r="B39">
        <v>3.0000000000000001E-3</v>
      </c>
      <c r="C39">
        <v>5.8999999999999997E-2</v>
      </c>
      <c r="D39">
        <v>0.78400000000000003</v>
      </c>
      <c r="E39">
        <v>9.5030000000000001</v>
      </c>
      <c r="F39">
        <v>105.22499999999999</v>
      </c>
      <c r="J39">
        <v>0</v>
      </c>
      <c r="K39">
        <v>5.2999999999999999E-2</v>
      </c>
      <c r="L39">
        <v>0.71699999999999997</v>
      </c>
      <c r="M39">
        <v>9.1270000000000007</v>
      </c>
      <c r="N39">
        <v>109.729</v>
      </c>
      <c r="R39">
        <v>0</v>
      </c>
      <c r="S39">
        <v>9.1999999999999998E-2</v>
      </c>
      <c r="T39">
        <v>1.206</v>
      </c>
      <c r="U39">
        <v>15.63</v>
      </c>
      <c r="V39">
        <v>194.30799999999999</v>
      </c>
    </row>
    <row r="40" spans="2:22" x14ac:dyDescent="0.3">
      <c r="B40">
        <v>4.0000000000000001E-3</v>
      </c>
      <c r="C40">
        <v>6.3E-2</v>
      </c>
      <c r="D40">
        <v>0.75800000000000001</v>
      </c>
      <c r="E40">
        <v>9.4860000000000007</v>
      </c>
      <c r="F40">
        <v>105.13</v>
      </c>
      <c r="J40">
        <v>0.01</v>
      </c>
      <c r="K40">
        <v>7.2999999999999995E-2</v>
      </c>
      <c r="L40">
        <v>0.73499999999999999</v>
      </c>
      <c r="M40">
        <v>8.9529999999999994</v>
      </c>
      <c r="N40">
        <v>110.773</v>
      </c>
      <c r="R40">
        <v>1.0999999999999999E-2</v>
      </c>
      <c r="S40">
        <v>0.09</v>
      </c>
      <c r="T40">
        <v>1.2470000000000001</v>
      </c>
      <c r="U40">
        <v>15.555</v>
      </c>
      <c r="V40">
        <v>194.29599999999999</v>
      </c>
    </row>
    <row r="41" spans="2:22" x14ac:dyDescent="0.3">
      <c r="B41">
        <v>4.0000000000000001E-3</v>
      </c>
      <c r="C41">
        <v>5.8999999999999997E-2</v>
      </c>
      <c r="D41">
        <v>0.76500000000000001</v>
      </c>
      <c r="E41">
        <v>9.5540000000000003</v>
      </c>
      <c r="F41">
        <v>104.96299999999999</v>
      </c>
      <c r="J41">
        <v>0</v>
      </c>
      <c r="K41">
        <v>5.3999999999999999E-2</v>
      </c>
      <c r="L41">
        <v>0.71699999999999997</v>
      </c>
      <c r="M41">
        <v>9.032</v>
      </c>
      <c r="N41">
        <v>112.30500000000001</v>
      </c>
      <c r="R41">
        <v>0</v>
      </c>
      <c r="S41">
        <v>8.4000000000000005E-2</v>
      </c>
      <c r="T41">
        <v>1.2330000000000001</v>
      </c>
      <c r="U41">
        <v>15.624000000000001</v>
      </c>
      <c r="V41">
        <v>194.82300000000001</v>
      </c>
    </row>
    <row r="42" spans="2:22" x14ac:dyDescent="0.3">
      <c r="B42">
        <v>4.0000000000000001E-3</v>
      </c>
      <c r="C42">
        <v>5.8000000000000003E-2</v>
      </c>
      <c r="D42">
        <v>0.77300000000000002</v>
      </c>
      <c r="E42">
        <v>9.4529999999999994</v>
      </c>
      <c r="F42">
        <v>103.913</v>
      </c>
      <c r="J42">
        <v>0</v>
      </c>
      <c r="K42">
        <v>6.8000000000000005E-2</v>
      </c>
      <c r="L42">
        <v>0.73</v>
      </c>
      <c r="M42">
        <v>8.9659999999999993</v>
      </c>
      <c r="N42">
        <v>111.523</v>
      </c>
      <c r="R42">
        <v>0</v>
      </c>
      <c r="S42">
        <v>7.9000000000000001E-2</v>
      </c>
      <c r="T42">
        <v>1.234</v>
      </c>
      <c r="U42">
        <v>15.624000000000001</v>
      </c>
      <c r="V42">
        <v>194.35900000000001</v>
      </c>
    </row>
    <row r="43" spans="2:22" x14ac:dyDescent="0.3">
      <c r="B43">
        <v>3.0000000000000001E-3</v>
      </c>
      <c r="C43">
        <v>0.06</v>
      </c>
      <c r="D43">
        <v>0.78800000000000003</v>
      </c>
      <c r="E43">
        <v>9.4830000000000005</v>
      </c>
      <c r="F43">
        <v>104.19499999999999</v>
      </c>
      <c r="J43">
        <v>0.01</v>
      </c>
      <c r="K43">
        <v>6.3E-2</v>
      </c>
      <c r="L43">
        <v>0.73</v>
      </c>
      <c r="M43">
        <v>9.0229999999999997</v>
      </c>
      <c r="N43">
        <v>111.17700000000001</v>
      </c>
      <c r="R43">
        <v>0.01</v>
      </c>
      <c r="S43">
        <v>8.8999999999999996E-2</v>
      </c>
      <c r="T43">
        <v>1.1950000000000001</v>
      </c>
      <c r="U43">
        <v>15.606999999999999</v>
      </c>
      <c r="V43">
        <v>194.84899999999999</v>
      </c>
    </row>
    <row r="44" spans="2:22" x14ac:dyDescent="0.3">
      <c r="B44">
        <v>6.0000000000000001E-3</v>
      </c>
      <c r="C44">
        <v>5.8000000000000003E-2</v>
      </c>
      <c r="D44">
        <v>0.76400000000000001</v>
      </c>
      <c r="E44">
        <v>9.4619999999999997</v>
      </c>
      <c r="F44">
        <v>103.797</v>
      </c>
      <c r="J44">
        <v>0</v>
      </c>
      <c r="K44">
        <v>6.0999999999999999E-2</v>
      </c>
      <c r="L44">
        <v>0.71599999999999997</v>
      </c>
      <c r="M44">
        <v>8.9260000000000002</v>
      </c>
      <c r="N44">
        <v>110.631</v>
      </c>
      <c r="R44">
        <v>0</v>
      </c>
      <c r="S44">
        <v>7.8E-2</v>
      </c>
      <c r="T44">
        <v>1.236</v>
      </c>
      <c r="U44">
        <v>15.531000000000001</v>
      </c>
      <c r="V44">
        <v>194.249</v>
      </c>
    </row>
    <row r="45" spans="2:22" x14ac:dyDescent="0.3">
      <c r="B45">
        <v>3.0000000000000001E-3</v>
      </c>
      <c r="C45">
        <v>5.8999999999999997E-2</v>
      </c>
      <c r="D45">
        <v>0.748</v>
      </c>
      <c r="E45">
        <v>9.4280000000000008</v>
      </c>
      <c r="F45">
        <v>104.1</v>
      </c>
      <c r="J45">
        <v>1.4E-2</v>
      </c>
      <c r="K45">
        <v>5.8999999999999997E-2</v>
      </c>
      <c r="L45">
        <v>0.72</v>
      </c>
      <c r="M45">
        <v>8.9930000000000003</v>
      </c>
      <c r="N45">
        <v>107.111</v>
      </c>
      <c r="R45">
        <v>1.0999999999999999E-2</v>
      </c>
      <c r="S45">
        <v>9.5000000000000001E-2</v>
      </c>
      <c r="T45">
        <v>1.212</v>
      </c>
      <c r="U45">
        <v>15.712999999999999</v>
      </c>
      <c r="V45">
        <v>194.33600000000001</v>
      </c>
    </row>
    <row r="46" spans="2:22" x14ac:dyDescent="0.3">
      <c r="B46">
        <v>4.0000000000000001E-3</v>
      </c>
      <c r="C46">
        <v>0.06</v>
      </c>
      <c r="D46">
        <v>0.77</v>
      </c>
      <c r="E46">
        <v>9.6229999999999993</v>
      </c>
      <c r="F46">
        <v>103.928</v>
      </c>
      <c r="J46">
        <v>4.0000000000000001E-3</v>
      </c>
      <c r="K46">
        <v>6.3E-2</v>
      </c>
      <c r="L46">
        <v>0.75600000000000001</v>
      </c>
      <c r="M46">
        <v>9.0169999999999995</v>
      </c>
      <c r="N46">
        <v>107.17100000000001</v>
      </c>
      <c r="R46">
        <v>0</v>
      </c>
      <c r="S46">
        <v>9.0999999999999998E-2</v>
      </c>
      <c r="T46">
        <v>1.2</v>
      </c>
      <c r="U46">
        <v>15.688000000000001</v>
      </c>
      <c r="V46">
        <v>196.39</v>
      </c>
    </row>
    <row r="47" spans="2:22" x14ac:dyDescent="0.3">
      <c r="B47">
        <v>5.0000000000000001E-3</v>
      </c>
      <c r="C47">
        <v>5.8999999999999997E-2</v>
      </c>
      <c r="D47">
        <v>0.79200000000000004</v>
      </c>
      <c r="E47">
        <v>9.3889999999999993</v>
      </c>
      <c r="F47">
        <v>103.755</v>
      </c>
      <c r="J47">
        <v>5.0000000000000001E-3</v>
      </c>
      <c r="K47">
        <v>5.7000000000000002E-2</v>
      </c>
      <c r="L47">
        <v>0.747</v>
      </c>
      <c r="M47">
        <v>9.0079999999999991</v>
      </c>
      <c r="N47">
        <v>107.339</v>
      </c>
      <c r="R47">
        <v>0.01</v>
      </c>
      <c r="S47">
        <v>9.5000000000000001E-2</v>
      </c>
      <c r="T47">
        <v>1.1930000000000001</v>
      </c>
      <c r="U47">
        <v>15.555</v>
      </c>
      <c r="V47">
        <v>194.38399999999999</v>
      </c>
    </row>
    <row r="48" spans="2:22" x14ac:dyDescent="0.3">
      <c r="B48">
        <v>4.0000000000000001E-3</v>
      </c>
      <c r="C48">
        <v>6.2E-2</v>
      </c>
      <c r="D48">
        <v>0.79300000000000004</v>
      </c>
      <c r="E48">
        <v>9.4390000000000001</v>
      </c>
      <c r="F48">
        <v>104.065</v>
      </c>
      <c r="J48">
        <v>3.0000000000000001E-3</v>
      </c>
      <c r="K48">
        <v>4.8000000000000001E-2</v>
      </c>
      <c r="L48">
        <v>0.73799999999999999</v>
      </c>
      <c r="M48">
        <v>9.0069999999999997</v>
      </c>
      <c r="N48">
        <v>107.59</v>
      </c>
      <c r="R48">
        <v>0</v>
      </c>
      <c r="S48">
        <v>8.3000000000000004E-2</v>
      </c>
      <c r="T48">
        <v>1.216</v>
      </c>
      <c r="U48">
        <v>15.411</v>
      </c>
      <c r="V48">
        <v>194.57</v>
      </c>
    </row>
    <row r="49" spans="2:22" x14ac:dyDescent="0.3">
      <c r="B49">
        <v>4.0000000000000001E-3</v>
      </c>
      <c r="C49">
        <v>0.06</v>
      </c>
      <c r="D49">
        <v>0.78300000000000003</v>
      </c>
      <c r="E49">
        <v>9.4429999999999996</v>
      </c>
      <c r="F49">
        <v>104.00700000000001</v>
      </c>
      <c r="J49">
        <v>4.0000000000000001E-3</v>
      </c>
      <c r="K49">
        <v>6.6000000000000003E-2</v>
      </c>
      <c r="L49">
        <v>0.72599999999999998</v>
      </c>
      <c r="M49">
        <v>9.0570000000000004</v>
      </c>
      <c r="N49">
        <v>107.97199999999999</v>
      </c>
      <c r="R49">
        <v>1.0999999999999999E-2</v>
      </c>
      <c r="S49">
        <v>0.09</v>
      </c>
      <c r="T49">
        <v>1.2310000000000001</v>
      </c>
      <c r="U49">
        <v>15.493</v>
      </c>
      <c r="V49">
        <v>194.52699999999999</v>
      </c>
    </row>
    <row r="50" spans="2:22" x14ac:dyDescent="0.3">
      <c r="B50">
        <v>4.0000000000000001E-3</v>
      </c>
      <c r="C50">
        <v>6.0999999999999999E-2</v>
      </c>
      <c r="D50">
        <v>0.78100000000000003</v>
      </c>
      <c r="E50">
        <v>9.4329999999999998</v>
      </c>
      <c r="F50">
        <v>103.979</v>
      </c>
      <c r="J50">
        <v>5.0000000000000001E-3</v>
      </c>
      <c r="K50">
        <v>6.2E-2</v>
      </c>
      <c r="L50">
        <v>0.73099999999999998</v>
      </c>
      <c r="M50">
        <v>8.9309999999999992</v>
      </c>
      <c r="N50">
        <v>107.297</v>
      </c>
      <c r="R50">
        <v>5.0000000000000001E-3</v>
      </c>
      <c r="S50">
        <v>7.9000000000000001E-2</v>
      </c>
      <c r="T50">
        <v>1.218</v>
      </c>
      <c r="U50">
        <v>15.593999999999999</v>
      </c>
      <c r="V50">
        <v>194.648</v>
      </c>
    </row>
    <row r="51" spans="2:22" x14ac:dyDescent="0.3">
      <c r="B51">
        <v>4.0000000000000001E-3</v>
      </c>
      <c r="C51">
        <v>5.8000000000000003E-2</v>
      </c>
      <c r="D51">
        <v>0.76100000000000001</v>
      </c>
      <c r="E51">
        <v>9.3960000000000008</v>
      </c>
      <c r="F51">
        <v>104.97</v>
      </c>
      <c r="J51">
        <v>5.0000000000000001E-3</v>
      </c>
      <c r="K51">
        <v>6.2E-2</v>
      </c>
      <c r="L51">
        <v>0.71899999999999997</v>
      </c>
      <c r="M51">
        <v>9.01</v>
      </c>
      <c r="N51">
        <v>107.39</v>
      </c>
      <c r="R51">
        <v>5.0000000000000001E-3</v>
      </c>
      <c r="S51">
        <v>9.4E-2</v>
      </c>
      <c r="T51">
        <v>1.2130000000000001</v>
      </c>
      <c r="U51">
        <v>15.619</v>
      </c>
      <c r="V51">
        <v>193.90100000000001</v>
      </c>
    </row>
    <row r="52" spans="2:22" x14ac:dyDescent="0.3">
      <c r="B52">
        <v>4.0000000000000001E-3</v>
      </c>
      <c r="C52">
        <v>6.0999999999999999E-2</v>
      </c>
      <c r="D52">
        <v>0.77</v>
      </c>
      <c r="E52">
        <v>9.4469999999999992</v>
      </c>
      <c r="F52">
        <v>107.142</v>
      </c>
      <c r="J52">
        <v>5.0000000000000001E-3</v>
      </c>
      <c r="K52">
        <v>4.8000000000000001E-2</v>
      </c>
      <c r="L52">
        <v>0.72299999999999998</v>
      </c>
      <c r="M52">
        <v>8.9689999999999994</v>
      </c>
      <c r="N52">
        <v>106.75</v>
      </c>
      <c r="R52">
        <v>5.0000000000000001E-3</v>
      </c>
      <c r="S52">
        <v>7.9000000000000001E-2</v>
      </c>
      <c r="T52">
        <v>1.2230000000000001</v>
      </c>
      <c r="U52">
        <v>15.688000000000001</v>
      </c>
      <c r="V52">
        <v>194.577</v>
      </c>
    </row>
    <row r="53" spans="2:22" x14ac:dyDescent="0.3">
      <c r="B53">
        <v>5.0000000000000001E-3</v>
      </c>
      <c r="C53">
        <v>5.8999999999999997E-2</v>
      </c>
      <c r="D53">
        <v>0.76700000000000002</v>
      </c>
      <c r="E53">
        <v>9.56</v>
      </c>
      <c r="F53">
        <v>106.94</v>
      </c>
      <c r="J53">
        <v>4.0000000000000001E-3</v>
      </c>
      <c r="K53">
        <v>6.4000000000000001E-2</v>
      </c>
      <c r="L53">
        <v>0.71499999999999997</v>
      </c>
      <c r="M53">
        <v>9.0449999999999999</v>
      </c>
      <c r="N53">
        <v>107.334</v>
      </c>
      <c r="R53">
        <v>4.0000000000000001E-3</v>
      </c>
      <c r="S53">
        <v>0.10199999999999999</v>
      </c>
      <c r="T53">
        <v>1.252</v>
      </c>
      <c r="U53">
        <v>15.66</v>
      </c>
      <c r="V53">
        <v>194.41499999999999</v>
      </c>
    </row>
    <row r="54" spans="2:22" x14ac:dyDescent="0.3">
      <c r="B54">
        <v>3.0000000000000001E-3</v>
      </c>
      <c r="C54">
        <v>6.0999999999999999E-2</v>
      </c>
      <c r="D54">
        <v>0.77</v>
      </c>
      <c r="E54">
        <v>9.5389999999999997</v>
      </c>
      <c r="F54">
        <v>107.279</v>
      </c>
      <c r="J54">
        <v>4.0000000000000001E-3</v>
      </c>
      <c r="K54">
        <v>5.5E-2</v>
      </c>
      <c r="L54">
        <v>0.72299999999999998</v>
      </c>
      <c r="M54">
        <v>8.984</v>
      </c>
      <c r="N54">
        <v>106.91800000000001</v>
      </c>
      <c r="R54">
        <v>0</v>
      </c>
      <c r="S54">
        <v>7.1999999999999995E-2</v>
      </c>
      <c r="T54">
        <v>1.208</v>
      </c>
      <c r="U54">
        <v>15.648999999999999</v>
      </c>
      <c r="V54">
        <v>194.715</v>
      </c>
    </row>
    <row r="55" spans="2:22" x14ac:dyDescent="0.3">
      <c r="B55">
        <v>5.0000000000000001E-3</v>
      </c>
      <c r="C55">
        <v>5.8000000000000003E-2</v>
      </c>
      <c r="D55">
        <v>0.78700000000000003</v>
      </c>
      <c r="E55">
        <v>9.5259999999999998</v>
      </c>
      <c r="F55">
        <v>107.4</v>
      </c>
      <c r="J55">
        <v>5.0000000000000001E-3</v>
      </c>
      <c r="K55">
        <v>5.6000000000000001E-2</v>
      </c>
      <c r="L55">
        <v>0.72399999999999998</v>
      </c>
      <c r="M55">
        <v>8.9359999999999999</v>
      </c>
      <c r="N55">
        <v>107.277</v>
      </c>
      <c r="R55">
        <v>1.0999999999999999E-2</v>
      </c>
      <c r="S55">
        <v>9.6000000000000002E-2</v>
      </c>
      <c r="T55">
        <v>1.216</v>
      </c>
      <c r="U55">
        <v>15.632</v>
      </c>
      <c r="V55">
        <v>194.571</v>
      </c>
    </row>
    <row r="56" spans="2:22" x14ac:dyDescent="0.3">
      <c r="B56">
        <v>3.0000000000000001E-3</v>
      </c>
      <c r="C56">
        <v>5.7000000000000002E-2</v>
      </c>
      <c r="D56">
        <v>0.77200000000000002</v>
      </c>
      <c r="E56">
        <v>9.5190000000000001</v>
      </c>
      <c r="F56">
        <v>107.56</v>
      </c>
      <c r="J56">
        <v>4.0000000000000001E-3</v>
      </c>
      <c r="K56">
        <v>7.0000000000000007E-2</v>
      </c>
      <c r="L56">
        <v>0.73599999999999999</v>
      </c>
      <c r="M56">
        <v>9.0359999999999996</v>
      </c>
      <c r="N56">
        <v>107.48699999999999</v>
      </c>
      <c r="R56">
        <v>4.0000000000000001E-3</v>
      </c>
      <c r="S56">
        <v>8.7999999999999995E-2</v>
      </c>
      <c r="T56">
        <v>1.2210000000000001</v>
      </c>
      <c r="U56">
        <v>15.786</v>
      </c>
      <c r="V56">
        <v>194.27099999999999</v>
      </c>
    </row>
    <row r="57" spans="2:22" x14ac:dyDescent="0.3">
      <c r="B57">
        <v>4.0000000000000001E-3</v>
      </c>
      <c r="C57">
        <v>6.4000000000000001E-2</v>
      </c>
      <c r="D57">
        <v>0.76500000000000001</v>
      </c>
      <c r="E57">
        <v>9.5719999999999992</v>
      </c>
      <c r="F57">
        <v>107.31699999999999</v>
      </c>
      <c r="J57">
        <v>5.0000000000000001E-3</v>
      </c>
      <c r="K57">
        <v>5.2999999999999999E-2</v>
      </c>
      <c r="L57">
        <v>0.74199999999999999</v>
      </c>
      <c r="M57">
        <v>8.9629999999999992</v>
      </c>
      <c r="N57">
        <v>107.34</v>
      </c>
      <c r="R57">
        <v>5.0000000000000001E-3</v>
      </c>
      <c r="S57">
        <v>9.5000000000000001E-2</v>
      </c>
      <c r="T57">
        <v>1.2170000000000001</v>
      </c>
      <c r="U57">
        <v>15.573</v>
      </c>
      <c r="V57">
        <v>195.733</v>
      </c>
    </row>
    <row r="58" spans="2:22" x14ac:dyDescent="0.3">
      <c r="B58">
        <v>4.0000000000000001E-3</v>
      </c>
      <c r="C58">
        <v>5.7000000000000002E-2</v>
      </c>
      <c r="D58">
        <v>0.76700000000000002</v>
      </c>
      <c r="E58">
        <v>9.5549999999999997</v>
      </c>
      <c r="F58">
        <v>107.07899999999999</v>
      </c>
      <c r="J58">
        <v>3.0000000000000001E-3</v>
      </c>
      <c r="K58">
        <v>4.7E-2</v>
      </c>
      <c r="L58">
        <v>0.74199999999999999</v>
      </c>
      <c r="M58">
        <v>8.9830000000000005</v>
      </c>
      <c r="N58">
        <v>107.499</v>
      </c>
      <c r="R58">
        <v>4.0000000000000001E-3</v>
      </c>
      <c r="S58">
        <v>7.8E-2</v>
      </c>
      <c r="T58">
        <v>1.234</v>
      </c>
      <c r="U58">
        <v>15.654</v>
      </c>
      <c r="V58">
        <v>194.76599999999999</v>
      </c>
    </row>
    <row r="59" spans="2:22" x14ac:dyDescent="0.3">
      <c r="B59">
        <v>3.0000000000000001E-3</v>
      </c>
      <c r="C59">
        <v>0.06</v>
      </c>
      <c r="D59">
        <v>0.77700000000000002</v>
      </c>
      <c r="E59">
        <v>9.51</v>
      </c>
      <c r="F59">
        <v>107.379</v>
      </c>
      <c r="J59">
        <v>0</v>
      </c>
      <c r="K59">
        <v>6.2E-2</v>
      </c>
      <c r="L59">
        <v>0.73099999999999998</v>
      </c>
      <c r="M59">
        <v>9.0180000000000007</v>
      </c>
      <c r="N59">
        <v>107.35</v>
      </c>
      <c r="R59">
        <v>4.0000000000000001E-3</v>
      </c>
      <c r="S59">
        <v>0.10299999999999999</v>
      </c>
      <c r="T59">
        <v>1.216</v>
      </c>
      <c r="U59">
        <v>15.853999999999999</v>
      </c>
      <c r="V59">
        <v>194.05099999999999</v>
      </c>
    </row>
    <row r="60" spans="2:22" x14ac:dyDescent="0.3">
      <c r="B60">
        <v>6.0000000000000001E-3</v>
      </c>
      <c r="C60">
        <v>5.8000000000000003E-2</v>
      </c>
      <c r="D60">
        <v>0.76400000000000001</v>
      </c>
      <c r="E60">
        <v>9.5519999999999996</v>
      </c>
      <c r="F60">
        <v>107.83</v>
      </c>
      <c r="J60">
        <v>0</v>
      </c>
      <c r="K60">
        <v>6.2E-2</v>
      </c>
      <c r="L60">
        <v>0.74099999999999999</v>
      </c>
      <c r="M60">
        <v>8.9220000000000006</v>
      </c>
      <c r="N60">
        <v>107.245</v>
      </c>
      <c r="R60">
        <v>6.0000000000000001E-3</v>
      </c>
      <c r="S60">
        <v>8.4000000000000005E-2</v>
      </c>
      <c r="T60">
        <v>1.208</v>
      </c>
      <c r="U60">
        <v>15.541</v>
      </c>
      <c r="V60">
        <v>194.63300000000001</v>
      </c>
    </row>
    <row r="61" spans="2:22" x14ac:dyDescent="0.3">
      <c r="B61">
        <v>3.0000000000000001E-3</v>
      </c>
      <c r="C61">
        <v>6.0999999999999999E-2</v>
      </c>
      <c r="D61">
        <v>0.78300000000000003</v>
      </c>
      <c r="E61">
        <v>9.4819999999999993</v>
      </c>
      <c r="F61">
        <v>106.95699999999999</v>
      </c>
      <c r="J61">
        <v>0.01</v>
      </c>
      <c r="K61">
        <v>6.0999999999999999E-2</v>
      </c>
      <c r="L61">
        <v>0.72499999999999998</v>
      </c>
      <c r="M61">
        <v>8.9640000000000004</v>
      </c>
      <c r="N61">
        <v>106.976</v>
      </c>
      <c r="R61">
        <v>4.0000000000000001E-3</v>
      </c>
      <c r="S61">
        <v>7.8E-2</v>
      </c>
      <c r="T61">
        <v>1.242</v>
      </c>
      <c r="U61">
        <v>15.760999999999999</v>
      </c>
      <c r="V61">
        <v>194.14</v>
      </c>
    </row>
    <row r="62" spans="2:22" x14ac:dyDescent="0.3">
      <c r="B62">
        <v>4.0000000000000001E-3</v>
      </c>
      <c r="C62">
        <v>6.2E-2</v>
      </c>
      <c r="D62">
        <v>0.77</v>
      </c>
      <c r="E62">
        <v>9.5030000000000001</v>
      </c>
      <c r="F62">
        <v>107.18</v>
      </c>
      <c r="J62">
        <v>0</v>
      </c>
      <c r="K62">
        <v>0.05</v>
      </c>
      <c r="L62">
        <v>0.749</v>
      </c>
      <c r="M62">
        <v>8.9480000000000004</v>
      </c>
      <c r="N62">
        <v>107.438</v>
      </c>
      <c r="R62">
        <v>4.0000000000000001E-3</v>
      </c>
      <c r="S62">
        <v>8.8999999999999996E-2</v>
      </c>
      <c r="T62">
        <v>1.2230000000000001</v>
      </c>
      <c r="U62">
        <v>15.712999999999999</v>
      </c>
      <c r="V62">
        <v>194.30600000000001</v>
      </c>
    </row>
    <row r="63" spans="2:22" x14ac:dyDescent="0.3">
      <c r="B63">
        <v>4.0000000000000001E-3</v>
      </c>
      <c r="C63">
        <v>6.3E-2</v>
      </c>
      <c r="D63">
        <v>0.77500000000000002</v>
      </c>
      <c r="E63">
        <v>9.4749999999999996</v>
      </c>
      <c r="F63">
        <v>107.233</v>
      </c>
      <c r="J63">
        <v>0.01</v>
      </c>
      <c r="K63">
        <v>6.4000000000000001E-2</v>
      </c>
      <c r="L63">
        <v>0.745</v>
      </c>
      <c r="M63">
        <v>8.9879999999999995</v>
      </c>
      <c r="N63">
        <v>107.01300000000001</v>
      </c>
      <c r="R63">
        <v>0</v>
      </c>
      <c r="S63">
        <v>8.2000000000000003E-2</v>
      </c>
      <c r="T63">
        <v>1.2210000000000001</v>
      </c>
      <c r="U63">
        <v>15.477</v>
      </c>
      <c r="V63">
        <v>194.48599999999999</v>
      </c>
    </row>
    <row r="64" spans="2:22" x14ac:dyDescent="0.3">
      <c r="B64">
        <v>4.0000000000000001E-3</v>
      </c>
      <c r="C64">
        <v>6.3E-2</v>
      </c>
      <c r="D64">
        <v>0.76500000000000001</v>
      </c>
      <c r="E64">
        <v>9.4550000000000001</v>
      </c>
      <c r="F64">
        <v>107.354</v>
      </c>
      <c r="J64">
        <v>0</v>
      </c>
      <c r="K64">
        <v>5.7000000000000002E-2</v>
      </c>
      <c r="L64">
        <v>0.72099999999999997</v>
      </c>
      <c r="M64">
        <v>8.9</v>
      </c>
      <c r="N64">
        <v>107.235</v>
      </c>
      <c r="R64">
        <v>1.0999999999999999E-2</v>
      </c>
      <c r="S64">
        <v>7.0999999999999994E-2</v>
      </c>
      <c r="T64">
        <v>1.1879999999999999</v>
      </c>
      <c r="U64">
        <v>15.678000000000001</v>
      </c>
      <c r="V64">
        <v>195.114</v>
      </c>
    </row>
    <row r="65" spans="2:22" x14ac:dyDescent="0.3">
      <c r="B65">
        <v>5.0000000000000001E-3</v>
      </c>
      <c r="C65">
        <v>6.5000000000000002E-2</v>
      </c>
      <c r="D65">
        <v>0.754</v>
      </c>
      <c r="E65">
        <v>9.4990000000000006</v>
      </c>
      <c r="F65">
        <v>107.352</v>
      </c>
      <c r="J65">
        <v>0.01</v>
      </c>
      <c r="K65">
        <v>5.0999999999999997E-2</v>
      </c>
      <c r="L65">
        <v>0.74299999999999999</v>
      </c>
      <c r="M65">
        <v>8.9700000000000006</v>
      </c>
      <c r="N65">
        <v>107.6</v>
      </c>
      <c r="R65">
        <v>0</v>
      </c>
      <c r="S65">
        <v>9.5000000000000001E-2</v>
      </c>
      <c r="T65">
        <v>1.1950000000000001</v>
      </c>
      <c r="U65">
        <v>15.539</v>
      </c>
      <c r="V65">
        <v>194.76599999999999</v>
      </c>
    </row>
    <row r="66" spans="2:22" x14ac:dyDescent="0.3">
      <c r="B66">
        <v>4.0000000000000001E-3</v>
      </c>
      <c r="C66">
        <v>6.8000000000000005E-2</v>
      </c>
      <c r="D66">
        <v>0.79</v>
      </c>
      <c r="E66">
        <v>9.4390000000000001</v>
      </c>
      <c r="F66">
        <v>107.032</v>
      </c>
      <c r="J66">
        <v>0</v>
      </c>
      <c r="K66">
        <v>6.6000000000000003E-2</v>
      </c>
      <c r="L66">
        <v>0.73799999999999999</v>
      </c>
      <c r="M66">
        <v>9.1180000000000003</v>
      </c>
      <c r="N66">
        <v>107.10299999999999</v>
      </c>
      <c r="R66">
        <v>0</v>
      </c>
      <c r="S66">
        <v>8.6999999999999994E-2</v>
      </c>
      <c r="T66">
        <v>1.181</v>
      </c>
      <c r="U66">
        <v>15.574999999999999</v>
      </c>
      <c r="V66">
        <v>194.73699999999999</v>
      </c>
    </row>
    <row r="67" spans="2:22" x14ac:dyDescent="0.3">
      <c r="B67">
        <v>3.0000000000000001E-3</v>
      </c>
      <c r="C67">
        <v>5.8999999999999997E-2</v>
      </c>
      <c r="D67">
        <v>0.76700000000000002</v>
      </c>
      <c r="E67">
        <v>9.4979999999999993</v>
      </c>
      <c r="F67">
        <v>106.98699999999999</v>
      </c>
      <c r="J67">
        <v>1.0999999999999999E-2</v>
      </c>
      <c r="K67">
        <v>6.2E-2</v>
      </c>
      <c r="L67">
        <v>0.69899999999999995</v>
      </c>
      <c r="M67">
        <v>8.9949999999999992</v>
      </c>
      <c r="N67">
        <v>107.376</v>
      </c>
      <c r="R67">
        <v>0.01</v>
      </c>
      <c r="S67">
        <v>8.6999999999999994E-2</v>
      </c>
      <c r="T67">
        <v>1.23</v>
      </c>
      <c r="U67">
        <v>15.682</v>
      </c>
      <c r="V67">
        <v>194.43100000000001</v>
      </c>
    </row>
    <row r="68" spans="2:22" x14ac:dyDescent="0.3">
      <c r="B68">
        <v>4.0000000000000001E-3</v>
      </c>
      <c r="C68">
        <v>6.2E-2</v>
      </c>
      <c r="D68">
        <v>0.77700000000000002</v>
      </c>
      <c r="E68">
        <v>9.4469999999999992</v>
      </c>
      <c r="F68">
        <v>106.917</v>
      </c>
      <c r="J68">
        <v>3.0000000000000001E-3</v>
      </c>
      <c r="K68">
        <v>0.06</v>
      </c>
      <c r="L68">
        <v>0.73199999999999998</v>
      </c>
      <c r="M68">
        <v>8.9629999999999992</v>
      </c>
      <c r="N68">
        <v>107.154</v>
      </c>
      <c r="R68">
        <v>0</v>
      </c>
      <c r="S68">
        <v>8.4000000000000005E-2</v>
      </c>
      <c r="T68">
        <v>1.19</v>
      </c>
      <c r="U68">
        <v>15.632999999999999</v>
      </c>
      <c r="V68">
        <v>194.34700000000001</v>
      </c>
    </row>
    <row r="69" spans="2:22" x14ac:dyDescent="0.3">
      <c r="B69">
        <v>3.0000000000000001E-3</v>
      </c>
      <c r="C69">
        <v>5.8000000000000003E-2</v>
      </c>
      <c r="D69">
        <v>0.77400000000000002</v>
      </c>
      <c r="E69">
        <v>9.423</v>
      </c>
      <c r="F69">
        <v>107.182</v>
      </c>
      <c r="J69">
        <v>5.0000000000000001E-3</v>
      </c>
      <c r="K69">
        <v>4.2999999999999997E-2</v>
      </c>
      <c r="L69">
        <v>0.71499999999999997</v>
      </c>
      <c r="M69">
        <v>8.952</v>
      </c>
      <c r="N69">
        <v>107.55800000000001</v>
      </c>
      <c r="R69">
        <v>0.01</v>
      </c>
      <c r="S69">
        <v>8.5000000000000006E-2</v>
      </c>
      <c r="T69">
        <v>1.2190000000000001</v>
      </c>
      <c r="U69">
        <v>15.5</v>
      </c>
      <c r="V69">
        <v>194.90600000000001</v>
      </c>
    </row>
    <row r="70" spans="2:22" x14ac:dyDescent="0.3">
      <c r="B70">
        <v>4.0000000000000001E-3</v>
      </c>
      <c r="C70">
        <v>5.8000000000000003E-2</v>
      </c>
      <c r="D70">
        <v>0.79600000000000004</v>
      </c>
      <c r="E70">
        <v>9.4849999999999994</v>
      </c>
      <c r="F70">
        <v>106.96</v>
      </c>
      <c r="J70">
        <v>4.0000000000000001E-3</v>
      </c>
      <c r="K70">
        <v>6.4000000000000001E-2</v>
      </c>
      <c r="L70">
        <v>0.73799999999999999</v>
      </c>
      <c r="M70">
        <v>9</v>
      </c>
      <c r="N70">
        <v>107.166</v>
      </c>
      <c r="R70">
        <v>0</v>
      </c>
      <c r="S70">
        <v>8.1000000000000003E-2</v>
      </c>
      <c r="T70">
        <v>1.2130000000000001</v>
      </c>
      <c r="U70">
        <v>15.863</v>
      </c>
      <c r="V70">
        <v>194.35300000000001</v>
      </c>
    </row>
    <row r="71" spans="2:22" x14ac:dyDescent="0.3">
      <c r="B71">
        <v>4.0000000000000001E-3</v>
      </c>
      <c r="C71">
        <v>5.7000000000000002E-2</v>
      </c>
      <c r="D71">
        <v>0.78500000000000003</v>
      </c>
      <c r="E71">
        <v>9.452</v>
      </c>
      <c r="F71">
        <v>107.322</v>
      </c>
      <c r="J71">
        <v>4.0000000000000001E-3</v>
      </c>
      <c r="K71">
        <v>6.5000000000000002E-2</v>
      </c>
      <c r="L71">
        <v>0.73399999999999999</v>
      </c>
      <c r="M71">
        <v>8.9670000000000005</v>
      </c>
      <c r="N71">
        <v>107.43300000000001</v>
      </c>
      <c r="R71">
        <v>0.01</v>
      </c>
      <c r="S71">
        <v>7.9000000000000001E-2</v>
      </c>
      <c r="T71">
        <v>1.224</v>
      </c>
      <c r="U71">
        <v>15.611000000000001</v>
      </c>
      <c r="V71">
        <v>194.31899999999999</v>
      </c>
    </row>
    <row r="72" spans="2:22" x14ac:dyDescent="0.3">
      <c r="B72">
        <v>4.0000000000000001E-3</v>
      </c>
      <c r="C72">
        <v>5.8999999999999997E-2</v>
      </c>
      <c r="D72">
        <v>0.76500000000000001</v>
      </c>
      <c r="E72">
        <v>9.4909999999999997</v>
      </c>
      <c r="F72">
        <v>107.624</v>
      </c>
      <c r="J72">
        <v>0</v>
      </c>
      <c r="K72">
        <v>4.8000000000000001E-2</v>
      </c>
      <c r="L72">
        <v>0.71399999999999997</v>
      </c>
      <c r="M72">
        <v>8.99</v>
      </c>
      <c r="N72">
        <v>106.89700000000001</v>
      </c>
      <c r="R72">
        <v>0</v>
      </c>
      <c r="S72">
        <v>9.6000000000000002E-2</v>
      </c>
      <c r="T72">
        <v>1.2150000000000001</v>
      </c>
      <c r="U72">
        <v>15.577</v>
      </c>
      <c r="V72">
        <v>194.39400000000001</v>
      </c>
    </row>
    <row r="73" spans="2:22" x14ac:dyDescent="0.3">
      <c r="B73">
        <v>5.0000000000000001E-3</v>
      </c>
      <c r="C73">
        <v>5.8000000000000003E-2</v>
      </c>
      <c r="D73">
        <v>0.78400000000000003</v>
      </c>
      <c r="E73">
        <v>9.4830000000000005</v>
      </c>
      <c r="F73">
        <v>107.25700000000001</v>
      </c>
      <c r="J73">
        <v>0</v>
      </c>
      <c r="K73">
        <v>5.8999999999999997E-2</v>
      </c>
      <c r="L73">
        <v>0.71899999999999997</v>
      </c>
      <c r="M73">
        <v>9.0359999999999996</v>
      </c>
      <c r="N73">
        <v>107.58</v>
      </c>
      <c r="R73">
        <v>1.0999999999999999E-2</v>
      </c>
      <c r="S73">
        <v>0.08</v>
      </c>
      <c r="T73">
        <v>1.2090000000000001</v>
      </c>
      <c r="U73">
        <v>15.622</v>
      </c>
      <c r="V73">
        <v>194.45099999999999</v>
      </c>
    </row>
    <row r="74" spans="2:22" x14ac:dyDescent="0.3">
      <c r="B74">
        <v>4.0000000000000001E-3</v>
      </c>
      <c r="C74">
        <v>6.0999999999999999E-2</v>
      </c>
      <c r="D74">
        <v>0.77800000000000002</v>
      </c>
      <c r="E74">
        <v>9.4469999999999992</v>
      </c>
      <c r="F74">
        <v>107.30800000000001</v>
      </c>
      <c r="J74">
        <v>0.01</v>
      </c>
      <c r="K74">
        <v>6.4000000000000001E-2</v>
      </c>
      <c r="L74">
        <v>0.70799999999999996</v>
      </c>
      <c r="M74">
        <v>8.98</v>
      </c>
      <c r="N74">
        <v>107.636</v>
      </c>
      <c r="R74">
        <v>0</v>
      </c>
      <c r="S74">
        <v>9.2999999999999999E-2</v>
      </c>
      <c r="T74">
        <v>1.216</v>
      </c>
      <c r="U74">
        <v>15.454000000000001</v>
      </c>
      <c r="V74">
        <v>194.291</v>
      </c>
    </row>
    <row r="75" spans="2:22" x14ac:dyDescent="0.3">
      <c r="B75">
        <v>3.0000000000000001E-3</v>
      </c>
      <c r="C75">
        <v>6.5000000000000002E-2</v>
      </c>
      <c r="D75">
        <v>0.76800000000000002</v>
      </c>
      <c r="E75">
        <v>9.4529999999999994</v>
      </c>
      <c r="F75">
        <v>107.093</v>
      </c>
      <c r="J75">
        <v>0</v>
      </c>
      <c r="K75">
        <v>5.6000000000000001E-2</v>
      </c>
      <c r="L75">
        <v>0.749</v>
      </c>
      <c r="M75">
        <v>8.9710000000000001</v>
      </c>
      <c r="N75">
        <v>107.22</v>
      </c>
      <c r="R75">
        <v>0.01</v>
      </c>
      <c r="S75">
        <v>8.3000000000000004E-2</v>
      </c>
      <c r="T75">
        <v>1.208</v>
      </c>
      <c r="U75">
        <v>15.657999999999999</v>
      </c>
      <c r="V75">
        <v>194.73599999999999</v>
      </c>
    </row>
    <row r="76" spans="2:22" x14ac:dyDescent="0.3">
      <c r="B76">
        <v>4.0000000000000001E-3</v>
      </c>
      <c r="C76">
        <v>5.8999999999999997E-2</v>
      </c>
      <c r="D76">
        <v>0.77100000000000002</v>
      </c>
      <c r="E76">
        <v>9.42</v>
      </c>
      <c r="F76">
        <v>107.318</v>
      </c>
      <c r="J76">
        <v>1.0999999999999999E-2</v>
      </c>
      <c r="K76">
        <v>5.5E-2</v>
      </c>
      <c r="L76">
        <v>0.73499999999999999</v>
      </c>
      <c r="M76">
        <v>9.0150000000000006</v>
      </c>
      <c r="N76">
        <v>107.417</v>
      </c>
      <c r="R76">
        <v>0</v>
      </c>
      <c r="S76">
        <v>9.0999999999999998E-2</v>
      </c>
      <c r="T76">
        <v>1.2030000000000001</v>
      </c>
      <c r="U76">
        <v>15.656000000000001</v>
      </c>
      <c r="V76">
        <v>194.536</v>
      </c>
    </row>
    <row r="77" spans="2:22" x14ac:dyDescent="0.3">
      <c r="B77">
        <v>4.0000000000000001E-3</v>
      </c>
      <c r="C77">
        <v>5.7000000000000002E-2</v>
      </c>
      <c r="D77">
        <v>0.76400000000000001</v>
      </c>
      <c r="E77">
        <v>9.4429999999999996</v>
      </c>
      <c r="F77">
        <v>107.383</v>
      </c>
      <c r="J77">
        <v>2E-3</v>
      </c>
      <c r="K77">
        <v>5.8000000000000003E-2</v>
      </c>
      <c r="L77">
        <v>0.72099999999999997</v>
      </c>
      <c r="M77">
        <v>8.9909999999999997</v>
      </c>
      <c r="N77">
        <v>107.002</v>
      </c>
      <c r="R77">
        <v>0.01</v>
      </c>
      <c r="S77">
        <v>8.5999999999999993E-2</v>
      </c>
      <c r="T77">
        <v>1.1819999999999999</v>
      </c>
      <c r="U77">
        <v>16.364000000000001</v>
      </c>
      <c r="V77">
        <v>194.31399999999999</v>
      </c>
    </row>
    <row r="78" spans="2:22" x14ac:dyDescent="0.3">
      <c r="B78">
        <v>4.0000000000000001E-3</v>
      </c>
      <c r="C78">
        <v>0.06</v>
      </c>
      <c r="D78">
        <v>0.76900000000000002</v>
      </c>
      <c r="E78">
        <v>9.4770000000000003</v>
      </c>
      <c r="F78">
        <v>107.419</v>
      </c>
      <c r="J78">
        <v>8.0000000000000002E-3</v>
      </c>
      <c r="K78">
        <v>4.8000000000000001E-2</v>
      </c>
      <c r="L78">
        <v>0.74099999999999999</v>
      </c>
      <c r="M78">
        <v>8.9770000000000003</v>
      </c>
      <c r="N78">
        <v>108.871</v>
      </c>
      <c r="R78">
        <v>0</v>
      </c>
      <c r="S78">
        <v>8.3000000000000004E-2</v>
      </c>
      <c r="T78">
        <v>1.2290000000000001</v>
      </c>
      <c r="U78">
        <v>15.887</v>
      </c>
      <c r="V78">
        <v>193.953</v>
      </c>
    </row>
    <row r="79" spans="2:22" x14ac:dyDescent="0.3">
      <c r="B79">
        <v>4.0000000000000001E-3</v>
      </c>
      <c r="C79">
        <v>0.06</v>
      </c>
      <c r="D79">
        <v>0.79300000000000004</v>
      </c>
      <c r="E79">
        <v>9.5</v>
      </c>
      <c r="F79">
        <v>107.438</v>
      </c>
      <c r="J79">
        <v>0</v>
      </c>
      <c r="K79">
        <v>6.8000000000000005E-2</v>
      </c>
      <c r="L79">
        <v>0.748</v>
      </c>
      <c r="M79">
        <v>8.9220000000000006</v>
      </c>
      <c r="N79">
        <v>107.26900000000001</v>
      </c>
      <c r="R79">
        <v>0.01</v>
      </c>
      <c r="S79">
        <v>0.08</v>
      </c>
      <c r="T79">
        <v>1.1950000000000001</v>
      </c>
      <c r="U79">
        <v>15.542</v>
      </c>
      <c r="V79">
        <v>194.30500000000001</v>
      </c>
    </row>
    <row r="80" spans="2:22" x14ac:dyDescent="0.3">
      <c r="B80">
        <v>4.0000000000000001E-3</v>
      </c>
      <c r="C80">
        <v>5.8000000000000003E-2</v>
      </c>
      <c r="D80">
        <v>0.78600000000000003</v>
      </c>
      <c r="E80">
        <v>9.5</v>
      </c>
      <c r="F80">
        <v>107.035</v>
      </c>
      <c r="J80">
        <v>0</v>
      </c>
      <c r="K80">
        <v>4.5999999999999999E-2</v>
      </c>
      <c r="L80">
        <v>0.72399999999999998</v>
      </c>
      <c r="M80">
        <v>9.0779999999999994</v>
      </c>
      <c r="N80">
        <v>107.577</v>
      </c>
      <c r="R80">
        <v>0</v>
      </c>
      <c r="S80">
        <v>0.08</v>
      </c>
      <c r="T80">
        <v>1.202</v>
      </c>
      <c r="U80">
        <v>15.601000000000001</v>
      </c>
      <c r="V80">
        <v>194.804</v>
      </c>
    </row>
    <row r="81" spans="2:22" x14ac:dyDescent="0.3">
      <c r="B81">
        <v>4.0000000000000001E-3</v>
      </c>
      <c r="C81">
        <v>6.6000000000000003E-2</v>
      </c>
      <c r="D81">
        <v>0.78200000000000003</v>
      </c>
      <c r="E81">
        <v>9.61</v>
      </c>
      <c r="F81">
        <v>107.295</v>
      </c>
      <c r="J81">
        <v>0.01</v>
      </c>
      <c r="K81">
        <v>6.7000000000000004E-2</v>
      </c>
      <c r="L81">
        <v>0.73899999999999999</v>
      </c>
      <c r="M81">
        <v>8.968</v>
      </c>
      <c r="N81">
        <v>107.52200000000001</v>
      </c>
      <c r="R81">
        <v>0.01</v>
      </c>
      <c r="S81">
        <v>0.09</v>
      </c>
      <c r="T81">
        <v>1.2310000000000001</v>
      </c>
      <c r="U81">
        <v>15.6</v>
      </c>
      <c r="V81">
        <v>194.62</v>
      </c>
    </row>
    <row r="82" spans="2:22" x14ac:dyDescent="0.3">
      <c r="B82">
        <v>5.0000000000000001E-3</v>
      </c>
      <c r="C82">
        <v>6.2E-2</v>
      </c>
      <c r="D82">
        <v>0.78600000000000003</v>
      </c>
      <c r="E82">
        <v>9.5380000000000003</v>
      </c>
      <c r="F82">
        <v>107.1</v>
      </c>
      <c r="J82">
        <v>0</v>
      </c>
      <c r="K82">
        <v>5.2999999999999999E-2</v>
      </c>
      <c r="L82">
        <v>0.73299999999999998</v>
      </c>
      <c r="M82">
        <v>9.016</v>
      </c>
      <c r="N82">
        <v>107.59099999999999</v>
      </c>
      <c r="R82">
        <v>5.0000000000000001E-3</v>
      </c>
      <c r="S82">
        <v>8.2000000000000003E-2</v>
      </c>
      <c r="T82">
        <v>1.206</v>
      </c>
      <c r="U82">
        <v>15.662000000000001</v>
      </c>
      <c r="V82">
        <v>194.17</v>
      </c>
    </row>
    <row r="83" spans="2:22" x14ac:dyDescent="0.3">
      <c r="B83">
        <v>4.0000000000000001E-3</v>
      </c>
      <c r="C83">
        <v>7.0000000000000007E-2</v>
      </c>
      <c r="D83">
        <v>0.79500000000000004</v>
      </c>
      <c r="E83">
        <v>9.4809999999999999</v>
      </c>
      <c r="F83">
        <v>107.10899999999999</v>
      </c>
      <c r="J83">
        <v>0.01</v>
      </c>
      <c r="K83">
        <v>0.06</v>
      </c>
      <c r="L83">
        <v>0.76400000000000001</v>
      </c>
      <c r="M83">
        <v>9.0289999999999999</v>
      </c>
      <c r="N83">
        <v>107.30800000000001</v>
      </c>
      <c r="R83">
        <v>6.0000000000000001E-3</v>
      </c>
      <c r="S83">
        <v>7.6999999999999999E-2</v>
      </c>
      <c r="T83">
        <v>1.2230000000000001</v>
      </c>
      <c r="U83">
        <v>15.58</v>
      </c>
      <c r="V83">
        <v>194.66800000000001</v>
      </c>
    </row>
    <row r="84" spans="2:22" x14ac:dyDescent="0.3">
      <c r="B84">
        <v>4.0000000000000001E-3</v>
      </c>
      <c r="C84">
        <v>7.3999999999999996E-2</v>
      </c>
      <c r="D84">
        <v>0.78700000000000003</v>
      </c>
      <c r="E84">
        <v>9.5459999999999994</v>
      </c>
      <c r="F84">
        <v>107.05200000000001</v>
      </c>
      <c r="J84">
        <v>0</v>
      </c>
      <c r="K84">
        <v>5.7000000000000002E-2</v>
      </c>
      <c r="L84">
        <v>0.73099999999999998</v>
      </c>
      <c r="M84">
        <v>8.9979999999999993</v>
      </c>
      <c r="N84">
        <v>107.239</v>
      </c>
      <c r="R84">
        <v>4.0000000000000001E-3</v>
      </c>
      <c r="S84">
        <v>0.10100000000000001</v>
      </c>
      <c r="T84">
        <v>1.2130000000000001</v>
      </c>
      <c r="U84">
        <v>15.754</v>
      </c>
      <c r="V84">
        <v>194.20099999999999</v>
      </c>
    </row>
    <row r="85" spans="2:22" x14ac:dyDescent="0.3">
      <c r="B85">
        <v>5.0000000000000001E-3</v>
      </c>
      <c r="C85">
        <v>6.0999999999999999E-2</v>
      </c>
      <c r="D85">
        <v>0.75600000000000001</v>
      </c>
      <c r="E85">
        <v>9.423</v>
      </c>
      <c r="F85">
        <v>107.203</v>
      </c>
      <c r="J85">
        <v>0</v>
      </c>
      <c r="K85">
        <v>5.2999999999999999E-2</v>
      </c>
      <c r="L85">
        <v>0.75600000000000001</v>
      </c>
      <c r="M85">
        <v>8.9250000000000007</v>
      </c>
      <c r="N85">
        <v>107.148</v>
      </c>
      <c r="R85">
        <v>5.0000000000000001E-3</v>
      </c>
      <c r="S85">
        <v>7.0000000000000007E-2</v>
      </c>
      <c r="T85">
        <v>1.204</v>
      </c>
      <c r="U85">
        <v>15.661</v>
      </c>
      <c r="V85">
        <v>194.774</v>
      </c>
    </row>
    <row r="86" spans="2:22" x14ac:dyDescent="0.3">
      <c r="B86">
        <v>5.0000000000000001E-3</v>
      </c>
      <c r="C86">
        <v>6.2E-2</v>
      </c>
      <c r="D86">
        <v>0.77800000000000002</v>
      </c>
      <c r="E86">
        <v>9.4589999999999996</v>
      </c>
      <c r="F86">
        <v>107.574</v>
      </c>
      <c r="J86">
        <v>1.0999999999999999E-2</v>
      </c>
      <c r="K86">
        <v>5.0999999999999997E-2</v>
      </c>
      <c r="L86">
        <v>0.73799999999999999</v>
      </c>
      <c r="M86">
        <v>8.9990000000000006</v>
      </c>
      <c r="N86">
        <v>106.896</v>
      </c>
      <c r="R86">
        <v>4.0000000000000001E-3</v>
      </c>
      <c r="S86">
        <v>9.8000000000000004E-2</v>
      </c>
      <c r="T86">
        <v>1.2190000000000001</v>
      </c>
      <c r="U86">
        <v>15.45</v>
      </c>
      <c r="V86">
        <v>194.453</v>
      </c>
    </row>
    <row r="87" spans="2:22" x14ac:dyDescent="0.3">
      <c r="B87">
        <v>4.0000000000000001E-3</v>
      </c>
      <c r="C87">
        <v>6.5000000000000002E-2</v>
      </c>
      <c r="D87">
        <v>0.79900000000000004</v>
      </c>
      <c r="E87">
        <v>9.48</v>
      </c>
      <c r="F87">
        <v>107.366</v>
      </c>
      <c r="J87">
        <v>0</v>
      </c>
      <c r="K87">
        <v>7.0000000000000007E-2</v>
      </c>
      <c r="L87">
        <v>0.74199999999999999</v>
      </c>
      <c r="M87">
        <v>8.9879999999999995</v>
      </c>
      <c r="N87">
        <v>108.128</v>
      </c>
      <c r="R87">
        <v>5.0000000000000001E-3</v>
      </c>
      <c r="S87">
        <v>7.9000000000000001E-2</v>
      </c>
      <c r="T87">
        <v>1.2190000000000001</v>
      </c>
      <c r="U87">
        <v>15.552</v>
      </c>
      <c r="V87">
        <v>194.49600000000001</v>
      </c>
    </row>
    <row r="88" spans="2:22" x14ac:dyDescent="0.3">
      <c r="B88">
        <v>4.0000000000000001E-3</v>
      </c>
      <c r="C88">
        <v>0.06</v>
      </c>
      <c r="D88">
        <v>0.77900000000000003</v>
      </c>
      <c r="E88">
        <v>9.4640000000000004</v>
      </c>
      <c r="F88">
        <v>107.295</v>
      </c>
      <c r="J88">
        <v>0.01</v>
      </c>
      <c r="K88">
        <v>5.8999999999999997E-2</v>
      </c>
      <c r="L88">
        <v>0.748</v>
      </c>
      <c r="M88">
        <v>8.9909999999999997</v>
      </c>
      <c r="N88">
        <v>106.833</v>
      </c>
      <c r="R88">
        <v>5.0000000000000001E-3</v>
      </c>
      <c r="S88">
        <v>8.5999999999999993E-2</v>
      </c>
      <c r="T88">
        <v>1.21</v>
      </c>
      <c r="U88">
        <v>15.577</v>
      </c>
      <c r="V88">
        <v>193.881</v>
      </c>
    </row>
    <row r="89" spans="2:22" x14ac:dyDescent="0.3">
      <c r="B89">
        <v>4.0000000000000001E-3</v>
      </c>
      <c r="C89">
        <v>6.6000000000000003E-2</v>
      </c>
      <c r="D89">
        <v>0.77700000000000002</v>
      </c>
      <c r="E89">
        <v>9.4540000000000006</v>
      </c>
      <c r="F89">
        <v>106.91500000000001</v>
      </c>
      <c r="J89">
        <v>0</v>
      </c>
      <c r="K89">
        <v>5.8999999999999997E-2</v>
      </c>
      <c r="L89">
        <v>0.73</v>
      </c>
      <c r="M89">
        <v>8.9359999999999999</v>
      </c>
      <c r="N89">
        <v>109.571</v>
      </c>
      <c r="R89">
        <v>5.0000000000000001E-3</v>
      </c>
      <c r="S89">
        <v>0.09</v>
      </c>
      <c r="T89">
        <v>1.2030000000000001</v>
      </c>
      <c r="U89">
        <v>15.55</v>
      </c>
      <c r="V89">
        <v>194.47200000000001</v>
      </c>
    </row>
    <row r="90" spans="2:22" x14ac:dyDescent="0.3">
      <c r="B90">
        <v>4.0000000000000001E-3</v>
      </c>
      <c r="C90">
        <v>6.4000000000000001E-2</v>
      </c>
      <c r="D90">
        <v>0.76800000000000002</v>
      </c>
      <c r="E90">
        <v>9.423</v>
      </c>
      <c r="F90">
        <v>107.223</v>
      </c>
      <c r="J90">
        <v>0</v>
      </c>
      <c r="K90">
        <v>5.7000000000000002E-2</v>
      </c>
      <c r="L90">
        <v>0.72199999999999998</v>
      </c>
      <c r="M90">
        <v>8.9570000000000007</v>
      </c>
      <c r="N90">
        <v>111.253</v>
      </c>
      <c r="R90">
        <v>4.0000000000000001E-3</v>
      </c>
      <c r="S90">
        <v>0.08</v>
      </c>
      <c r="T90">
        <v>1.2190000000000001</v>
      </c>
      <c r="U90">
        <v>15.473000000000001</v>
      </c>
      <c r="V90">
        <v>194.80799999999999</v>
      </c>
    </row>
    <row r="91" spans="2:22" x14ac:dyDescent="0.3">
      <c r="B91">
        <v>3.0000000000000001E-3</v>
      </c>
      <c r="C91">
        <v>6.2E-2</v>
      </c>
      <c r="D91">
        <v>0.76800000000000002</v>
      </c>
      <c r="E91">
        <v>9.5690000000000008</v>
      </c>
      <c r="F91">
        <v>107.16</v>
      </c>
      <c r="J91">
        <v>1.0999999999999999E-2</v>
      </c>
      <c r="K91">
        <v>4.9000000000000002E-2</v>
      </c>
      <c r="L91">
        <v>0.75</v>
      </c>
      <c r="M91">
        <v>8.9130000000000003</v>
      </c>
      <c r="N91">
        <v>111.18</v>
      </c>
      <c r="R91">
        <v>6.0000000000000001E-3</v>
      </c>
      <c r="S91">
        <v>7.5999999999999998E-2</v>
      </c>
      <c r="T91">
        <v>1.232</v>
      </c>
      <c r="U91">
        <v>15.587</v>
      </c>
      <c r="V91">
        <v>194.46199999999999</v>
      </c>
    </row>
    <row r="92" spans="2:22" x14ac:dyDescent="0.3">
      <c r="B92">
        <v>5.0000000000000001E-3</v>
      </c>
      <c r="C92">
        <v>6.0999999999999999E-2</v>
      </c>
      <c r="D92">
        <v>0.76600000000000001</v>
      </c>
      <c r="E92">
        <v>9.4749999999999996</v>
      </c>
      <c r="F92">
        <v>107.416</v>
      </c>
      <c r="J92">
        <v>0</v>
      </c>
      <c r="K92">
        <v>4.8000000000000001E-2</v>
      </c>
      <c r="L92">
        <v>0.752</v>
      </c>
      <c r="M92">
        <v>8.9570000000000007</v>
      </c>
      <c r="N92">
        <v>111.336</v>
      </c>
      <c r="R92">
        <v>4.0000000000000001E-3</v>
      </c>
      <c r="S92">
        <v>9.5000000000000001E-2</v>
      </c>
      <c r="T92">
        <v>1.264</v>
      </c>
      <c r="U92">
        <v>15.552</v>
      </c>
      <c r="V92">
        <v>194.47399999999999</v>
      </c>
    </row>
    <row r="93" spans="2:22" x14ac:dyDescent="0.3">
      <c r="B93">
        <v>3.0000000000000001E-3</v>
      </c>
      <c r="C93">
        <v>6.7000000000000004E-2</v>
      </c>
      <c r="D93">
        <v>0.77100000000000002</v>
      </c>
      <c r="E93">
        <v>9.3919999999999995</v>
      </c>
      <c r="F93">
        <v>107.461</v>
      </c>
      <c r="J93">
        <v>0.01</v>
      </c>
      <c r="K93">
        <v>6.4000000000000001E-2</v>
      </c>
      <c r="L93">
        <v>0.71099999999999997</v>
      </c>
      <c r="M93">
        <v>8.923</v>
      </c>
      <c r="N93">
        <v>111.116</v>
      </c>
      <c r="R93">
        <v>5.0000000000000001E-3</v>
      </c>
      <c r="S93">
        <v>8.7999999999999995E-2</v>
      </c>
      <c r="T93">
        <v>1.2450000000000001</v>
      </c>
      <c r="U93">
        <v>15.602</v>
      </c>
      <c r="V93">
        <v>194.482</v>
      </c>
    </row>
    <row r="94" spans="2:22" x14ac:dyDescent="0.3">
      <c r="B94">
        <v>5.0000000000000001E-3</v>
      </c>
      <c r="C94">
        <v>6.2E-2</v>
      </c>
      <c r="D94">
        <v>0.76900000000000002</v>
      </c>
      <c r="E94">
        <v>9.4580000000000002</v>
      </c>
      <c r="F94">
        <v>108.093</v>
      </c>
      <c r="J94">
        <v>0</v>
      </c>
      <c r="K94">
        <v>6.5000000000000002E-2</v>
      </c>
      <c r="L94">
        <v>0.71799999999999997</v>
      </c>
      <c r="M94">
        <v>8.9239999999999995</v>
      </c>
      <c r="N94">
        <v>110.964</v>
      </c>
      <c r="R94">
        <v>5.0000000000000001E-3</v>
      </c>
      <c r="S94">
        <v>8.3000000000000004E-2</v>
      </c>
      <c r="T94">
        <v>1.204</v>
      </c>
      <c r="U94">
        <v>15.458</v>
      </c>
      <c r="V94">
        <v>194.87700000000001</v>
      </c>
    </row>
    <row r="95" spans="2:22" x14ac:dyDescent="0.3">
      <c r="B95">
        <v>3.0000000000000001E-3</v>
      </c>
      <c r="C95">
        <v>6.9000000000000006E-2</v>
      </c>
      <c r="D95">
        <v>0.751</v>
      </c>
      <c r="E95">
        <v>9.52</v>
      </c>
      <c r="F95">
        <v>106.874</v>
      </c>
      <c r="J95">
        <v>0.01</v>
      </c>
      <c r="K95">
        <v>4.7E-2</v>
      </c>
      <c r="L95">
        <v>0.72499999999999998</v>
      </c>
      <c r="M95">
        <v>8.9239999999999995</v>
      </c>
      <c r="N95">
        <v>111.456</v>
      </c>
      <c r="R95">
        <v>4.0000000000000001E-3</v>
      </c>
      <c r="S95">
        <v>9.5000000000000001E-2</v>
      </c>
      <c r="T95">
        <v>1.2250000000000001</v>
      </c>
      <c r="U95">
        <v>15.411</v>
      </c>
      <c r="V95">
        <v>194.571</v>
      </c>
    </row>
    <row r="96" spans="2:22" x14ac:dyDescent="0.3">
      <c r="B96">
        <v>4.0000000000000001E-3</v>
      </c>
      <c r="C96">
        <v>5.7000000000000002E-2</v>
      </c>
      <c r="D96">
        <v>0.77700000000000002</v>
      </c>
      <c r="E96">
        <v>9.5030000000000001</v>
      </c>
      <c r="F96">
        <v>107.67</v>
      </c>
      <c r="J96">
        <v>5.0000000000000001E-3</v>
      </c>
      <c r="K96">
        <v>5.8999999999999997E-2</v>
      </c>
      <c r="L96">
        <v>0.74</v>
      </c>
      <c r="M96">
        <v>8.907</v>
      </c>
      <c r="N96">
        <v>111.703</v>
      </c>
      <c r="R96">
        <v>5.0000000000000001E-3</v>
      </c>
      <c r="S96">
        <v>8.5999999999999993E-2</v>
      </c>
      <c r="T96">
        <v>1.2190000000000001</v>
      </c>
      <c r="U96">
        <v>15.512</v>
      </c>
      <c r="V96">
        <v>194.52199999999999</v>
      </c>
    </row>
    <row r="97" spans="2:22" x14ac:dyDescent="0.3">
      <c r="B97">
        <v>4.0000000000000001E-3</v>
      </c>
      <c r="C97">
        <v>5.8000000000000003E-2</v>
      </c>
      <c r="D97">
        <v>0.79500000000000004</v>
      </c>
      <c r="E97">
        <v>9.4670000000000005</v>
      </c>
      <c r="F97">
        <v>107.449</v>
      </c>
      <c r="J97">
        <v>4.0000000000000001E-3</v>
      </c>
      <c r="K97">
        <v>6.3E-2</v>
      </c>
      <c r="L97">
        <v>0.71899999999999997</v>
      </c>
      <c r="M97">
        <v>8.8670000000000009</v>
      </c>
      <c r="N97">
        <v>109.53100000000001</v>
      </c>
      <c r="R97">
        <v>3.0000000000000001E-3</v>
      </c>
      <c r="S97">
        <v>8.5000000000000006E-2</v>
      </c>
      <c r="T97">
        <v>1.2050000000000001</v>
      </c>
      <c r="U97">
        <v>15.493</v>
      </c>
      <c r="V97">
        <v>194.49799999999999</v>
      </c>
    </row>
    <row r="98" spans="2:22" x14ac:dyDescent="0.3">
      <c r="B98">
        <v>4.0000000000000001E-3</v>
      </c>
      <c r="C98">
        <v>5.8999999999999997E-2</v>
      </c>
      <c r="D98">
        <v>0.76900000000000002</v>
      </c>
      <c r="E98">
        <v>9.3829999999999991</v>
      </c>
      <c r="F98">
        <v>106.85599999999999</v>
      </c>
      <c r="J98">
        <v>1E-3</v>
      </c>
      <c r="K98">
        <v>4.9000000000000002E-2</v>
      </c>
      <c r="L98">
        <v>0.74399999999999999</v>
      </c>
      <c r="M98">
        <v>9.0090000000000003</v>
      </c>
      <c r="N98">
        <v>107.30200000000001</v>
      </c>
      <c r="R98">
        <v>0</v>
      </c>
      <c r="S98">
        <v>8.5000000000000006E-2</v>
      </c>
      <c r="T98">
        <v>1.2270000000000001</v>
      </c>
      <c r="U98">
        <v>15.526999999999999</v>
      </c>
      <c r="V98">
        <v>193.95</v>
      </c>
    </row>
    <row r="99" spans="2:22" x14ac:dyDescent="0.3">
      <c r="B99">
        <v>4.0000000000000001E-3</v>
      </c>
      <c r="C99">
        <v>5.8999999999999997E-2</v>
      </c>
      <c r="D99">
        <v>0.76200000000000001</v>
      </c>
      <c r="E99">
        <v>9.423</v>
      </c>
      <c r="F99">
        <v>107.49299999999999</v>
      </c>
      <c r="J99">
        <v>0</v>
      </c>
      <c r="K99">
        <v>5.6000000000000001E-2</v>
      </c>
      <c r="L99">
        <v>0.73</v>
      </c>
      <c r="M99">
        <v>8.9809999999999999</v>
      </c>
      <c r="N99">
        <v>107.13500000000001</v>
      </c>
      <c r="R99">
        <v>1.0999999999999999E-2</v>
      </c>
      <c r="S99">
        <v>9.1999999999999998E-2</v>
      </c>
      <c r="T99">
        <v>1.208</v>
      </c>
      <c r="U99">
        <v>15.510999999999999</v>
      </c>
      <c r="V99">
        <v>193.95699999999999</v>
      </c>
    </row>
    <row r="100" spans="2:22" x14ac:dyDescent="0.3">
      <c r="B100">
        <v>5.0000000000000001E-3</v>
      </c>
      <c r="C100">
        <v>6.3E-2</v>
      </c>
      <c r="D100">
        <v>0.76400000000000001</v>
      </c>
      <c r="E100">
        <v>9.4</v>
      </c>
      <c r="F100">
        <v>107.065</v>
      </c>
      <c r="J100">
        <v>1.0999999999999999E-2</v>
      </c>
      <c r="K100">
        <v>7.0999999999999994E-2</v>
      </c>
      <c r="L100">
        <v>0.71299999999999997</v>
      </c>
      <c r="M100">
        <v>9.0920000000000005</v>
      </c>
      <c r="N100">
        <v>107.845</v>
      </c>
      <c r="R100">
        <v>0</v>
      </c>
      <c r="S100">
        <v>9.6000000000000002E-2</v>
      </c>
      <c r="T100">
        <v>1.2190000000000001</v>
      </c>
      <c r="U100">
        <v>15.622</v>
      </c>
      <c r="V100">
        <v>194.19300000000001</v>
      </c>
    </row>
    <row r="101" spans="2:22" x14ac:dyDescent="0.3">
      <c r="B101">
        <v>3.0000000000000001E-3</v>
      </c>
      <c r="C101">
        <v>7.0999999999999994E-2</v>
      </c>
      <c r="D101">
        <v>0.77400000000000002</v>
      </c>
      <c r="E101">
        <v>9.4039999999999999</v>
      </c>
      <c r="F101">
        <v>107.458</v>
      </c>
      <c r="J101">
        <v>0</v>
      </c>
      <c r="K101">
        <v>5.7000000000000002E-2</v>
      </c>
      <c r="L101">
        <v>0.746</v>
      </c>
      <c r="M101">
        <v>9.0069999999999997</v>
      </c>
      <c r="N101">
        <v>107.393</v>
      </c>
      <c r="R101">
        <v>0.01</v>
      </c>
      <c r="S101">
        <v>7.5999999999999998E-2</v>
      </c>
      <c r="T101">
        <v>1.218</v>
      </c>
      <c r="U101">
        <v>15.548</v>
      </c>
      <c r="V101">
        <v>195.15600000000001</v>
      </c>
    </row>
    <row r="102" spans="2:22" x14ac:dyDescent="0.3">
      <c r="B102">
        <f>SUM(B2:B101)/100</f>
        <v>4.0500000000000033E-3</v>
      </c>
      <c r="C102">
        <f t="shared" ref="C102:F102" si="0">SUM(C2:C101)/100</f>
        <v>6.1040000000000011E-2</v>
      </c>
      <c r="D102">
        <f t="shared" si="0"/>
        <v>0.77491000000000065</v>
      </c>
      <c r="E102">
        <f t="shared" si="0"/>
        <v>9.4916299999999989</v>
      </c>
      <c r="F102">
        <f t="shared" si="0"/>
        <v>106.54179000000001</v>
      </c>
      <c r="J102">
        <f>AVERAGE(J2:J101)</f>
        <v>4.3600000000000028E-3</v>
      </c>
      <c r="K102">
        <f t="shared" ref="K102:N102" si="1">AVERAGE(K2:K101)</f>
        <v>5.8320000000000018E-2</v>
      </c>
      <c r="L102">
        <f t="shared" si="1"/>
        <v>0.72958999999999952</v>
      </c>
      <c r="M102">
        <f t="shared" si="1"/>
        <v>8.9900899999999986</v>
      </c>
      <c r="N102">
        <f t="shared" si="1"/>
        <v>107.75870000000003</v>
      </c>
      <c r="R102">
        <f>AVERAGE(R2:R101)</f>
        <v>4.8200000000000031E-3</v>
      </c>
      <c r="S102">
        <f t="shared" ref="S102:V102" si="2">AVERAGE(S2:S101)</f>
        <v>8.663000000000004E-2</v>
      </c>
      <c r="T102">
        <f t="shared" si="2"/>
        <v>1.2197999999999996</v>
      </c>
      <c r="U102">
        <f t="shared" si="2"/>
        <v>15.621779999999996</v>
      </c>
      <c r="V102">
        <f t="shared" si="2"/>
        <v>194.53220999999996</v>
      </c>
    </row>
    <row r="106" spans="2:22" x14ac:dyDescent="0.3">
      <c r="F106">
        <v>10</v>
      </c>
      <c r="G106">
        <v>100</v>
      </c>
      <c r="H106">
        <v>1000</v>
      </c>
      <c r="I106">
        <v>10000</v>
      </c>
      <c r="J106">
        <v>100000</v>
      </c>
    </row>
    <row r="107" spans="2:22" x14ac:dyDescent="0.3">
      <c r="F107">
        <v>4.0500000000000033E-3</v>
      </c>
      <c r="G107">
        <v>6.1040000000000011E-2</v>
      </c>
      <c r="H107">
        <v>0.77491000000000065</v>
      </c>
      <c r="I107">
        <v>9.4916299999999989</v>
      </c>
      <c r="J107">
        <v>106.54179000000001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程宇 楊</dc:creator>
  <cp:lastModifiedBy>程宇 楊</cp:lastModifiedBy>
  <dcterms:created xsi:type="dcterms:W3CDTF">2025-03-26T16:45:56Z</dcterms:created>
  <dcterms:modified xsi:type="dcterms:W3CDTF">2025-03-30T07:43:47Z</dcterms:modified>
</cp:coreProperties>
</file>