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process" sheetId="2" r:id="rId1"/>
    <sheet name="flow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8" i="1" l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C268" i="1"/>
</calcChain>
</file>

<file path=xl/sharedStrings.xml><?xml version="1.0" encoding="utf-8"?>
<sst xmlns="http://schemas.openxmlformats.org/spreadsheetml/2006/main" count="347" uniqueCount="344">
  <si>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</si>
  <si>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</si>
  <si>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</si>
  <si>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</si>
  <si>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</si>
  <si>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</si>
  <si>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</si>
  <si>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</si>
  <si>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</si>
  <si>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Forming scrap</t>
  </si>
  <si>
    <t>Fabrication scrap</t>
  </si>
  <si>
    <t>Code</t>
  </si>
  <si>
    <t>Name</t>
  </si>
  <si>
    <t>Iron ore lump</t>
  </si>
  <si>
    <t>Iron ore fines</t>
  </si>
  <si>
    <t>Iron ore pellets</t>
  </si>
  <si>
    <t xml:space="preserve">Iron ore concentrate </t>
  </si>
  <si>
    <t>Iron ore n.e.c.</t>
  </si>
  <si>
    <t>Manganese ores and concentrates, including manganiferous iron ores and concentrates with a manganese content of 20% or more, calculated on the dry weight</t>
  </si>
  <si>
    <t>Ferrous products obtained by direct reduction of iron ore and other spongy ferrous products, in lumps, pellets or the like; iron having a minimum purity of 99.94%, in lumps, pellets or similar forms</t>
  </si>
  <si>
    <t>Ferrous products; obtained by direct reduction of iron ore, in lumps, pellets or similar forms</t>
  </si>
  <si>
    <t>Ferrous products; spongy ferrous products and iron having a minimum purity by weight of 99.94%, in lumps, pellets or similar forms</t>
  </si>
  <si>
    <t>Hot briquetted iron</t>
  </si>
  <si>
    <t>Pig iron, non-alloy, &lt;0.5% phosphorus</t>
  </si>
  <si>
    <t>Pig iron, non-alloy, &gt;0.5% phosphorus</t>
  </si>
  <si>
    <t>Alloy pig iron, in primary forms</t>
  </si>
  <si>
    <t>Spiegeleisen in primary forms</t>
  </si>
  <si>
    <t>Ferro-manganese, &gt;2% carbon</t>
  </si>
  <si>
    <t>Ferro-manganese, &lt;2% carbon</t>
  </si>
  <si>
    <t>Ferro-silicon, &gt;55% silicon</t>
  </si>
  <si>
    <t>Ferro-silicon, &lt;55% silicon</t>
  </si>
  <si>
    <t>Ferro-silico-manganese</t>
  </si>
  <si>
    <t>Ferro-chromium, &gt;4% carbon</t>
  </si>
  <si>
    <t>Ferro-chromium, &lt;4% carbon</t>
  </si>
  <si>
    <t>Ferro-silico-chromium</t>
  </si>
  <si>
    <t>Ferro-nickel</t>
  </si>
  <si>
    <t>Ferro-molybdenum</t>
  </si>
  <si>
    <t>Ferro-tungsten and ferro-silico-tungsten</t>
  </si>
  <si>
    <t>Ferro-titanium and ferro-silico-titanium</t>
  </si>
  <si>
    <t>Ferro-vanadium</t>
  </si>
  <si>
    <t>Ferro-niobium</t>
  </si>
  <si>
    <t>Ferro-alloys, nes</t>
  </si>
  <si>
    <t>Liquid steel from BOP</t>
  </si>
  <si>
    <t xml:space="preserve">Liquid steel from OHF </t>
  </si>
  <si>
    <t>Liquid steel from EAF</t>
  </si>
  <si>
    <t>Liquid steel, stainless</t>
  </si>
  <si>
    <t>Liquid steel, alloy</t>
  </si>
  <si>
    <t>Iron or non-alloy steel in ingots, &lt;99.94% iron</t>
  </si>
  <si>
    <t>Iron or non-alloy steel, primary nes, &lt;99.94% iron</t>
  </si>
  <si>
    <t>Ingots and other primary forms, stainless steel</t>
  </si>
  <si>
    <t>Ingots, primary forms of alloy steel, except stainles</t>
  </si>
  <si>
    <t>Semi-finished bars, iron or non-alloy steel &lt;0.25%C, rectangular, nes</t>
  </si>
  <si>
    <t>Semi-finished products, stainless steel</t>
  </si>
  <si>
    <t>Semi-finished products of alloy steel except stainles</t>
  </si>
  <si>
    <t>Rectangular iron or non-alloy steel bars, &lt;.25%C, width&lt; twice thicknes</t>
  </si>
  <si>
    <t>Semi-finished product, iron or non-alloy steel &lt;0.25%C, nes</t>
  </si>
  <si>
    <t>Semi-finished product, iron or non-alloy steel &gt;0.25%C</t>
  </si>
  <si>
    <t>Iron or non-alloy steel; in coils, flat-rolled, of a width 600mm or more, hot-rolled, with patterns in relief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</si>
  <si>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</si>
  <si>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</si>
  <si>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</si>
  <si>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</si>
  <si>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</si>
  <si>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</si>
  <si>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</si>
  <si>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</si>
  <si>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</si>
  <si>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</si>
  <si>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</si>
  <si>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</si>
  <si>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</si>
  <si>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</si>
  <si>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</si>
  <si>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</si>
  <si>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</si>
  <si>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</si>
  <si>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</si>
  <si>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</si>
  <si>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</si>
  <si>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</si>
  <si>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</si>
  <si>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</si>
  <si>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</si>
  <si>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</si>
  <si>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</si>
  <si>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</si>
  <si>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</si>
  <si>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</si>
  <si>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</si>
  <si>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</si>
  <si>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</si>
  <si>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</si>
  <si>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</si>
  <si>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</si>
  <si>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</si>
  <si>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</si>
  <si>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</si>
  <si>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</si>
  <si>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</si>
  <si>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</si>
  <si>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</si>
  <si>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</si>
  <si>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</si>
  <si>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</si>
  <si>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</si>
  <si>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</si>
  <si>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</si>
  <si>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</si>
  <si>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</si>
  <si>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</si>
  <si>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</si>
  <si>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</si>
  <si>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</si>
  <si>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</si>
  <si>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</si>
  <si>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</si>
  <si>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</si>
  <si>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</si>
  <si>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</si>
  <si>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</si>
  <si>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</si>
  <si>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</si>
  <si>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</si>
  <si>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</si>
  <si>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</si>
  <si>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</si>
  <si>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</si>
  <si>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</si>
  <si>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</si>
  <si>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</si>
  <si>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</si>
  <si>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</si>
  <si>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</si>
  <si>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</si>
  <si>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</si>
  <si>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</si>
  <si>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</si>
  <si>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</si>
  <si>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</si>
  <si>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</si>
  <si>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</si>
  <si>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</si>
  <si>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</si>
  <si>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</si>
  <si>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</si>
  <si>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</si>
  <si>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</si>
  <si>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</si>
  <si>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</si>
  <si>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</si>
  <si>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</si>
  <si>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</si>
  <si>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</si>
  <si>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</si>
  <si>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</si>
  <si>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</si>
  <si>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</si>
  <si>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</si>
  <si>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</si>
  <si>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</si>
  <si>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</si>
  <si>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</si>
  <si>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</si>
  <si>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</si>
  <si>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</si>
  <si>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</si>
  <si>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</si>
  <si>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</si>
  <si>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</si>
  <si>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</si>
  <si>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</si>
  <si>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</si>
  <si>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</si>
  <si>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</si>
  <si>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</si>
  <si>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</si>
  <si>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</si>
  <si>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</si>
  <si>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</si>
  <si>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</si>
  <si>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</si>
  <si>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</si>
  <si>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</si>
  <si>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</si>
  <si>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</si>
  <si>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</si>
  <si>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</si>
  <si>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</si>
  <si>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</si>
  <si>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</si>
  <si>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</si>
  <si>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</si>
  <si>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</si>
  <si>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</si>
  <si>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</si>
  <si>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</si>
  <si>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</si>
  <si>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</si>
  <si>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</si>
  <si>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</si>
  <si>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</si>
  <si>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</si>
  <si>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</si>
  <si>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</si>
  <si>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</si>
  <si>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</si>
  <si>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</si>
  <si>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</si>
  <si>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</si>
  <si>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</si>
  <si>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</si>
  <si>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</si>
  <si>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</si>
  <si>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</si>
  <si>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</si>
  <si>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</si>
  <si>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</si>
  <si>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</si>
  <si>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</si>
  <si>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</si>
  <si>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</si>
  <si>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</si>
  <si>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</si>
  <si>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</si>
  <si>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</si>
  <si>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</si>
  <si>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</si>
  <si>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</si>
  <si>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</si>
  <si>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</si>
  <si>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</si>
  <si>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</si>
  <si>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</si>
  <si>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</si>
  <si>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</si>
  <si>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</si>
  <si>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</si>
  <si>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</si>
  <si>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</si>
  <si>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</si>
  <si>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</si>
  <si>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</si>
  <si>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</si>
  <si>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</si>
  <si>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Cast iron; tubes, pipes and hollow profiles</t>
  </si>
  <si>
    <t>Gangue</t>
  </si>
  <si>
    <t xml:space="preserve">Carbon dioxide, fossil </t>
  </si>
  <si>
    <t>Suspended solids, unspecified</t>
  </si>
  <si>
    <t xml:space="preserve">Carbon monoxide, fossil </t>
  </si>
  <si>
    <t>Oils, unspecified</t>
  </si>
  <si>
    <t>Chloride</t>
  </si>
  <si>
    <t>Sulfur oxides</t>
  </si>
  <si>
    <t>Dissolved solids</t>
  </si>
  <si>
    <t xml:space="preserve">Nitrogen oxides </t>
  </si>
  <si>
    <t>COD, Chemical Oxygen Demand</t>
  </si>
  <si>
    <t>Sulfide</t>
  </si>
  <si>
    <t>NMVOC, non-methane volatile organic compounds, unspecified origin</t>
  </si>
  <si>
    <t>Waste and emissions n.e.c.</t>
  </si>
  <si>
    <t>Ferrous waste and scrap; of cast iron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</si>
  <si>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</si>
  <si>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</si>
  <si>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</si>
  <si>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</si>
  <si>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waste and scrap; n.e.s. in heading no. 7204</t>
  </si>
  <si>
    <t>Ferrous products; remelting scrap ingots</t>
  </si>
  <si>
    <t>Construction work (residential)</t>
  </si>
  <si>
    <t>Construction work (non-residential)</t>
  </si>
  <si>
    <t>Check</t>
  </si>
  <si>
    <t>Iron ore mining</t>
  </si>
  <si>
    <t>Manganiferous iron ore mining</t>
  </si>
  <si>
    <t>Other mining</t>
  </si>
  <si>
    <t>Beneficiation</t>
  </si>
  <si>
    <t>Agglomeration</t>
  </si>
  <si>
    <t>Blast furnace</t>
  </si>
  <si>
    <t>Direct reduction</t>
  </si>
  <si>
    <t>Reduction of ferro-manganese</t>
  </si>
  <si>
    <t>Reduction of ferro-silicon</t>
  </si>
  <si>
    <t>Reduction of ferro-silico-manganese</t>
  </si>
  <si>
    <t>Reduction of ferro-chromium</t>
  </si>
  <si>
    <t>Reduction of ferro-silico-chromium</t>
  </si>
  <si>
    <t>Reduction of ferro-nickel</t>
  </si>
  <si>
    <t>Reduction of ferro-molybdenum</t>
  </si>
  <si>
    <t>Reduction of ferro-tungsten</t>
  </si>
  <si>
    <t>Reduction of ferro-titanium</t>
  </si>
  <si>
    <t>Reduction of ferro-vanadium</t>
  </si>
  <si>
    <t>Reduction of ferro-niobium</t>
  </si>
  <si>
    <t>Reduction of other ferrous ors</t>
  </si>
  <si>
    <t>Basic oxygen process</t>
  </si>
  <si>
    <t>Open hearth furnace</t>
  </si>
  <si>
    <t>Electric arc furnace</t>
  </si>
  <si>
    <t>Furnace for stainless steel</t>
  </si>
  <si>
    <t>Furnace for alloy steel</t>
  </si>
  <si>
    <t>Casting of ingots</t>
  </si>
  <si>
    <t>Casting of ingots, stainless steel</t>
  </si>
  <si>
    <t>Casting of ingots, alloy steel</t>
  </si>
  <si>
    <t>Continuously casting of slabs</t>
  </si>
  <si>
    <t>Continuously casting of slabs, stainless steel</t>
  </si>
  <si>
    <t>Continuously casting of slabs, alloy steel</t>
  </si>
  <si>
    <t>Continuously casting of blooms</t>
  </si>
  <si>
    <t>Continuously casting of billets</t>
  </si>
  <si>
    <t>Rolling of tubes and tube fittings</t>
  </si>
  <si>
    <t>Rolling of seamless Tubes</t>
  </si>
  <si>
    <t>Tube welding</t>
  </si>
  <si>
    <t>Light Sections</t>
  </si>
  <si>
    <t>Concrete Reinforcing Bars</t>
  </si>
  <si>
    <t>Hot Rolled Bars (other than Concrete Reinforcing Bars)</t>
  </si>
  <si>
    <t>Wire Rod</t>
  </si>
  <si>
    <t>Heavy section mill</t>
  </si>
  <si>
    <t>Railway track material mill</t>
  </si>
  <si>
    <t>Long rolling n.e.c.</t>
  </si>
  <si>
    <t>Hot strip mill</t>
  </si>
  <si>
    <t>Hot strip mill, stainless steel</t>
  </si>
  <si>
    <t>Hot strip mill, alloy steel</t>
  </si>
  <si>
    <t xml:space="preserve">Electrical sheet and strip </t>
  </si>
  <si>
    <t>Tinmill products</t>
  </si>
  <si>
    <t>Other Metallic Coated Sheet and Strip</t>
  </si>
  <si>
    <t>Non-metallic Coated Sheet and Strip</t>
  </si>
  <si>
    <t>Plate mill, alloy steel</t>
  </si>
  <si>
    <t>Plate mill, stainless steel</t>
  </si>
  <si>
    <t>Flat rolling nec 1</t>
  </si>
  <si>
    <t>Flat rolling nec 2</t>
  </si>
  <si>
    <t>Flat rolling nec 3</t>
  </si>
  <si>
    <t>Flat rolling nec 4</t>
  </si>
  <si>
    <t>Flat rolling nec 5</t>
  </si>
  <si>
    <t>Flat rolling n.e.c., stainless steel</t>
  </si>
  <si>
    <t>Flat rolling n.e.c., alloy steel</t>
  </si>
  <si>
    <t>Forging</t>
  </si>
  <si>
    <t>Forging, stainless steel</t>
  </si>
  <si>
    <t>Forging, alloy steel</t>
  </si>
  <si>
    <t>Iron foundry casting</t>
  </si>
  <si>
    <t>Steel casting</t>
  </si>
  <si>
    <t>Waste management</t>
  </si>
  <si>
    <t>Scrap preparation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</si>
  <si>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</si>
  <si>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</si>
  <si>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</si>
  <si>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</si>
  <si>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</si>
  <si>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</si>
  <si>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</si>
  <si>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</si>
  <si>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</si>
  <si>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Construction (residential)</t>
  </si>
  <si>
    <t>Construction (non-residential)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</si>
</sst>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2" fillId="0" borderId="0" xfId="0" applyNumberFormat="1" applyFont="1" applyFill="1" applyBorder="1" applyAlignment="1" applyProtection="1"/>
    <xf numFmtId="0" fontId="2" fillId="0" borderId="0" xfId="0" applyNumberFormat="1" applyFont="1" applyFill="1" applyAlignment="1" applyProtection="1"/>
    <xf numFmtId="0" fontId="1" fillId="0" borderId="0" xfId="0" applyFont="1" applyAlignment="1"/>
    <xf numFmtId="0" fontId="0" fillId="2" borderId="0" xfId="0" applyFill="1"/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4.5" x14ac:dyDescent="0.35"/>
  <sheetData>
    <row r="1" spans="1:19" x14ac:dyDescent="0.35">
      <c r="A1" s="1" t="s">
        <v>11</v>
      </c>
      <c r="B1" s="1" t="s">
        <v>12</v>
      </c>
      <c r="C1" s="4">
        <v>7</v>
      </c>
      <c r="D1" s="4">
        <v>8</v>
      </c>
      <c r="E1" s="4">
        <v>9</v>
      </c>
      <c r="F1" s="4">
        <v>20</v>
      </c>
      <c r="G1" s="4">
        <v>21</v>
      </c>
      <c r="H1" s="4">
        <v>22</v>
      </c>
      <c r="I1" s="4">
        <v>23</v>
      </c>
      <c r="J1" s="4">
        <v>24</v>
      </c>
      <c r="K1" s="4">
        <v>25</v>
      </c>
      <c r="L1" s="4">
        <v>26</v>
      </c>
      <c r="M1" s="4">
        <v>27</v>
      </c>
      <c r="N1" s="4">
        <v>28</v>
      </c>
      <c r="O1" s="4">
        <v>29</v>
      </c>
      <c r="P1" s="4">
        <v>30</v>
      </c>
      <c r="Q1" s="4"/>
      <c r="R1" s="4"/>
      <c r="S1" s="4"/>
    </row>
    <row r="2" spans="1:19" x14ac:dyDescent="0.35">
      <c r="A2">
        <v>1</v>
      </c>
      <c r="B2" t="s">
        <v>268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9" x14ac:dyDescent="0.35">
      <c r="A3">
        <v>2</v>
      </c>
      <c r="B3" t="s">
        <v>269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9" x14ac:dyDescent="0.35">
      <c r="A4">
        <v>3</v>
      </c>
      <c r="B4" t="s">
        <v>270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9" x14ac:dyDescent="0.35">
      <c r="A5">
        <v>4</v>
      </c>
      <c r="B5" t="s">
        <v>271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9" x14ac:dyDescent="0.35">
      <c r="A6">
        <v>5</v>
      </c>
      <c r="B6" t="s">
        <v>272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9" x14ac:dyDescent="0.35">
      <c r="A7">
        <v>6</v>
      </c>
      <c r="B7" t="s">
        <v>273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9" x14ac:dyDescent="0.35">
      <c r="A8">
        <v>7</v>
      </c>
      <c r="B8" t="s">
        <v>274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9" x14ac:dyDescent="0.35">
      <c r="A9">
        <v>8</v>
      </c>
      <c r="B9" t="s">
        <v>275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9" x14ac:dyDescent="0.35">
      <c r="A10">
        <v>9</v>
      </c>
      <c r="B10" t="s">
        <v>276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9" x14ac:dyDescent="0.35">
      <c r="A11">
        <v>10</v>
      </c>
      <c r="B11" t="s">
        <v>277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9" x14ac:dyDescent="0.35">
      <c r="A12">
        <v>11</v>
      </c>
      <c r="B12" t="s">
        <v>278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9" x14ac:dyDescent="0.35">
      <c r="A13">
        <v>12</v>
      </c>
      <c r="B13" t="s">
        <v>279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9" x14ac:dyDescent="0.35">
      <c r="A14">
        <v>13</v>
      </c>
      <c r="B14" t="s">
        <v>280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9" x14ac:dyDescent="0.35">
      <c r="A15">
        <v>14</v>
      </c>
      <c r="B15" t="s">
        <v>281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9" x14ac:dyDescent="0.35">
      <c r="A16">
        <v>15</v>
      </c>
      <c r="B16" t="s">
        <v>282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5">
      <c r="A17">
        <v>16</v>
      </c>
      <c r="B17" t="s">
        <v>283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5">
      <c r="A18">
        <v>17</v>
      </c>
      <c r="B18" t="s">
        <v>284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5">
      <c r="A19">
        <v>18</v>
      </c>
      <c r="B19" t="s">
        <v>285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5">
      <c r="A20">
        <v>19</v>
      </c>
      <c r="B20" t="s">
        <v>286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5">
      <c r="A21">
        <v>20</v>
      </c>
      <c r="B21" t="s">
        <v>287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5">
      <c r="A22">
        <v>21</v>
      </c>
      <c r="B22" t="s">
        <v>288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5">
      <c r="A23">
        <v>22</v>
      </c>
      <c r="B23" t="s">
        <v>289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5">
      <c r="A24">
        <v>23</v>
      </c>
      <c r="B24" t="s">
        <v>290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5">
      <c r="A25">
        <v>24</v>
      </c>
      <c r="B25" t="s">
        <v>291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5">
      <c r="A26">
        <v>25</v>
      </c>
      <c r="B26" t="s">
        <v>292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5">
      <c r="A27">
        <v>26</v>
      </c>
      <c r="B27" t="s">
        <v>293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5">
      <c r="A28">
        <v>27</v>
      </c>
      <c r="B28" t="s">
        <v>294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5">
      <c r="A29">
        <v>28</v>
      </c>
      <c r="B29" t="s">
        <v>295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5">
      <c r="A30">
        <v>29</v>
      </c>
      <c r="B30" t="s">
        <v>296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5">
      <c r="A31">
        <v>30</v>
      </c>
      <c r="B31" t="s">
        <v>297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5">
      <c r="A32">
        <v>31</v>
      </c>
      <c r="B32" t="s">
        <v>298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5">
      <c r="A33">
        <v>32</v>
      </c>
      <c r="B33" t="s">
        <v>299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5">
      <c r="A34">
        <v>33</v>
      </c>
      <c r="B34" s="5" t="s">
        <v>300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5">
      <c r="A35">
        <v>34</v>
      </c>
      <c r="B35" s="5" t="s">
        <v>301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5">
      <c r="A36">
        <v>35</v>
      </c>
      <c r="B36" s="6" t="s">
        <v>302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5">
      <c r="A37">
        <v>36</v>
      </c>
      <c r="B37" s="5" t="s">
        <v>303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5">
      <c r="A38">
        <v>37</v>
      </c>
      <c r="B38" s="5" t="s">
        <v>304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5">
      <c r="A39">
        <v>38</v>
      </c>
      <c r="B39" s="5" t="s">
        <v>305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5">
      <c r="A40">
        <v>39</v>
      </c>
      <c r="B40" s="5" t="s">
        <v>306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5">
      <c r="A41">
        <v>40</v>
      </c>
      <c r="B41" s="5" t="s">
        <v>307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5">
      <c r="A42">
        <v>41</v>
      </c>
      <c r="B42" s="5" t="s">
        <v>308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5">
      <c r="A43">
        <v>42</v>
      </c>
      <c r="B43" t="s">
        <v>309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5">
      <c r="A44">
        <v>43</v>
      </c>
      <c r="B44" t="s">
        <v>310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5">
      <c r="A45">
        <v>44</v>
      </c>
      <c r="B45" t="s">
        <v>311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5">
      <c r="A46">
        <v>45</v>
      </c>
      <c r="B46" t="s">
        <v>312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5">
      <c r="A47">
        <v>46</v>
      </c>
      <c r="B47" s="5" t="s">
        <v>313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5">
      <c r="A48">
        <v>47</v>
      </c>
      <c r="B48" s="5" t="s">
        <v>314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5">
      <c r="A49">
        <v>48</v>
      </c>
      <c r="B49" s="5" t="s">
        <v>315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5">
      <c r="A50">
        <v>49</v>
      </c>
      <c r="B50" s="5" t="s">
        <v>316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5">
      <c r="A51">
        <v>50</v>
      </c>
      <c r="B51" t="s">
        <v>317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5">
      <c r="A52">
        <v>51</v>
      </c>
      <c r="B52" t="s">
        <v>318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5">
      <c r="A53">
        <v>52</v>
      </c>
      <c r="B53" s="6" t="s">
        <v>319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5">
      <c r="A54">
        <v>53</v>
      </c>
      <c r="B54" t="s">
        <v>320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5">
      <c r="A55">
        <v>54</v>
      </c>
      <c r="B55" t="s">
        <v>321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5">
      <c r="A56">
        <v>55</v>
      </c>
      <c r="B56" t="s">
        <v>322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5">
      <c r="A57">
        <v>56</v>
      </c>
      <c r="B57" t="s">
        <v>323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5">
      <c r="A58">
        <v>57</v>
      </c>
      <c r="B58" t="s">
        <v>324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5">
      <c r="A59">
        <v>58</v>
      </c>
      <c r="B59" t="s">
        <v>325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5">
      <c r="A60">
        <v>59</v>
      </c>
      <c r="B60" t="s">
        <v>326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5">
      <c r="A61">
        <v>60</v>
      </c>
      <c r="B61" t="s">
        <v>327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5">
      <c r="A62">
        <v>61</v>
      </c>
      <c r="B62" t="s">
        <v>328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5">
      <c r="A63">
        <v>62</v>
      </c>
      <c r="B63" t="s">
        <v>329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5">
      <c r="A64">
        <v>63</v>
      </c>
      <c r="B64" t="s">
        <v>330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5">
      <c r="A65">
        <v>64</v>
      </c>
      <c r="B65" t="s">
        <v>331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</row>
    <row r="66" spans="1:16" x14ac:dyDescent="0.35">
      <c r="A66">
        <v>65</v>
      </c>
      <c r="B66" t="s">
        <v>332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</row>
    <row r="67" spans="1:16" x14ac:dyDescent="0.35">
      <c r="A67">
        <v>66</v>
      </c>
      <c r="B67" s="7" t="s">
        <v>333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5">
      <c r="A68">
        <v>67</v>
      </c>
      <c r="B68" s="7" t="s">
        <v>334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5">
      <c r="A69">
        <v>68</v>
      </c>
      <c r="B69" s="7" t="s">
        <v>335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5">
      <c r="A70">
        <v>69</v>
      </c>
      <c r="B70" s="7" t="s">
        <v>336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5">
      <c r="A71">
        <v>70</v>
      </c>
      <c r="B71" s="7" t="s">
        <v>337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5">
      <c r="A72">
        <v>71</v>
      </c>
      <c r="B72" s="7" t="s">
        <v>338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5">
      <c r="A73">
        <v>72</v>
      </c>
      <c r="B73" s="7" t="s">
        <v>339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</row>
    <row r="74" spans="1:16" x14ac:dyDescent="0.35">
      <c r="A74">
        <v>73</v>
      </c>
      <c r="B74" s="7" t="s">
        <v>340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</row>
    <row r="75" spans="1:16" x14ac:dyDescent="0.35">
      <c r="A75">
        <v>74</v>
      </c>
      <c r="B75" s="7" t="s">
        <v>341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</row>
    <row r="76" spans="1:16" x14ac:dyDescent="0.35">
      <c r="A76">
        <v>75</v>
      </c>
      <c r="B76" s="7" t="s">
        <v>342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</row>
    <row r="77" spans="1:16" x14ac:dyDescent="0.35">
      <c r="A77">
        <v>76</v>
      </c>
      <c r="B77" s="7" t="s">
        <v>343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</row>
  </sheetData>
  <conditionalFormatting sqref="C2:E77">
    <cfRule type="colorScale" priority="2">
      <colorScale>
        <cfvo type="min"/>
        <cfvo type="max"/>
        <color rgb="FFFCFCFF"/>
        <color rgb="FFF8696B"/>
      </colorScale>
    </cfRule>
  </conditionalFormatting>
  <conditionalFormatting sqref="F2:P7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1" sqref="S1"/>
    </sheetView>
  </sheetViews>
  <sheetFormatPr defaultRowHeight="14.5" x14ac:dyDescent="0.35"/>
  <cols>
    <col min="2" max="2" width="28.36328125" customWidth="1"/>
  </cols>
  <sheetData>
    <row r="1" spans="1:20" x14ac:dyDescent="0.35">
      <c r="A1" s="1" t="s">
        <v>11</v>
      </c>
      <c r="B1" s="1" t="s">
        <v>12</v>
      </c>
      <c r="C1" s="4">
        <v>7</v>
      </c>
      <c r="D1" s="4">
        <v>8</v>
      </c>
      <c r="E1" s="4">
        <v>9</v>
      </c>
      <c r="F1" s="4">
        <v>25</v>
      </c>
      <c r="G1" s="4">
        <v>27</v>
      </c>
      <c r="H1" s="4">
        <v>28</v>
      </c>
      <c r="I1" s="4">
        <v>29</v>
      </c>
      <c r="J1" s="4">
        <v>30</v>
      </c>
      <c r="K1" s="4">
        <v>31</v>
      </c>
      <c r="L1" s="4">
        <v>32</v>
      </c>
      <c r="M1" s="4">
        <v>33</v>
      </c>
      <c r="N1" s="4">
        <v>34</v>
      </c>
      <c r="O1" s="4">
        <v>35</v>
      </c>
      <c r="P1" s="4">
        <v>36</v>
      </c>
      <c r="Q1" s="4">
        <v>37</v>
      </c>
      <c r="R1" s="4">
        <v>38</v>
      </c>
      <c r="S1" s="4">
        <v>39</v>
      </c>
      <c r="T1" s="4"/>
    </row>
    <row r="2" spans="1:20" x14ac:dyDescent="0.35">
      <c r="A2">
        <v>1</v>
      </c>
      <c r="B2" t="s">
        <v>13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20" x14ac:dyDescent="0.35">
      <c r="A3">
        <v>2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20" x14ac:dyDescent="0.35">
      <c r="A4">
        <v>3</v>
      </c>
      <c r="B4" t="s">
        <v>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20" x14ac:dyDescent="0.35">
      <c r="A5">
        <v>4</v>
      </c>
      <c r="B5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20" x14ac:dyDescent="0.35">
      <c r="A6">
        <v>5</v>
      </c>
      <c r="B6" t="s">
        <v>17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0" x14ac:dyDescent="0.35">
      <c r="A7">
        <v>6</v>
      </c>
      <c r="B7" s="2" t="s">
        <v>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20" x14ac:dyDescent="0.35">
      <c r="A8">
        <v>7</v>
      </c>
      <c r="B8" s="2" t="s">
        <v>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20" x14ac:dyDescent="0.35">
      <c r="A9">
        <v>8</v>
      </c>
      <c r="B9" s="2" t="s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20" x14ac:dyDescent="0.35">
      <c r="A10">
        <v>9</v>
      </c>
      <c r="B10" s="2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0" x14ac:dyDescent="0.35">
      <c r="A11">
        <v>10</v>
      </c>
      <c r="B11" t="s">
        <v>22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0" x14ac:dyDescent="0.35">
      <c r="A12">
        <v>11</v>
      </c>
      <c r="B12" t="s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20" x14ac:dyDescent="0.35">
      <c r="A13">
        <v>12</v>
      </c>
      <c r="B13" t="s">
        <v>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20" x14ac:dyDescent="0.35">
      <c r="A14">
        <v>13</v>
      </c>
      <c r="B14" t="s">
        <v>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20" x14ac:dyDescent="0.35">
      <c r="A15">
        <v>14</v>
      </c>
      <c r="B15" t="s">
        <v>26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20" x14ac:dyDescent="0.35">
      <c r="A16">
        <v>15</v>
      </c>
      <c r="B16" t="s">
        <v>27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>
        <v>16</v>
      </c>
      <c r="B17" t="s">
        <v>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>
        <v>17</v>
      </c>
      <c r="B18" t="s">
        <v>29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5">
      <c r="A19">
        <v>18</v>
      </c>
      <c r="B19" t="s">
        <v>30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>
        <v>19</v>
      </c>
      <c r="B20" t="s">
        <v>31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5">
      <c r="A21">
        <v>20</v>
      </c>
      <c r="B21" t="s">
        <v>32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5">
      <c r="A22">
        <v>21</v>
      </c>
      <c r="B22" t="s">
        <v>33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5">
      <c r="A23">
        <v>22</v>
      </c>
      <c r="B23" t="s">
        <v>34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5">
      <c r="A24">
        <v>23</v>
      </c>
      <c r="B24" t="s">
        <v>35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5">
      <c r="A25">
        <v>24</v>
      </c>
      <c r="B25" t="s">
        <v>36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5">
      <c r="A26">
        <v>25</v>
      </c>
      <c r="B26" t="s">
        <v>37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5">
      <c r="A27">
        <v>26</v>
      </c>
      <c r="B27" t="s">
        <v>38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5">
      <c r="A28">
        <v>27</v>
      </c>
      <c r="B28" t="s">
        <v>39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5">
      <c r="A29">
        <v>28</v>
      </c>
      <c r="B29" t="s">
        <v>40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5">
      <c r="A30">
        <v>29</v>
      </c>
      <c r="B30" t="s">
        <v>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5">
      <c r="A31">
        <v>30</v>
      </c>
      <c r="B31" t="s">
        <v>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5">
      <c r="A32">
        <v>31</v>
      </c>
      <c r="B32" t="s">
        <v>43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5">
      <c r="A33">
        <v>32</v>
      </c>
      <c r="B33" t="s">
        <v>44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5">
      <c r="A34">
        <v>33</v>
      </c>
      <c r="B34" t="s">
        <v>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35">
      <c r="A35">
        <v>34</v>
      </c>
      <c r="B35" t="s">
        <v>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35">
      <c r="A36">
        <v>35</v>
      </c>
      <c r="B36" t="s">
        <v>47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5">
      <c r="A37">
        <v>36</v>
      </c>
      <c r="B37" t="s">
        <v>48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35">
      <c r="A38">
        <v>37</v>
      </c>
      <c r="B38" t="s">
        <v>49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5">
      <c r="A39">
        <v>38</v>
      </c>
      <c r="B39" t="s">
        <v>50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35">
      <c r="A40">
        <v>39</v>
      </c>
      <c r="B40" t="s">
        <v>51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35">
      <c r="A41">
        <v>40</v>
      </c>
      <c r="B41" t="s">
        <v>52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35">
      <c r="A42">
        <v>41</v>
      </c>
      <c r="B42" t="s">
        <v>53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35">
      <c r="A43">
        <v>42</v>
      </c>
      <c r="B43" t="s">
        <v>54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35">
      <c r="A44">
        <v>43</v>
      </c>
      <c r="B44" t="s">
        <v>55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35">
      <c r="A45">
        <v>44</v>
      </c>
      <c r="B45" t="s">
        <v>56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35">
      <c r="A46">
        <v>45</v>
      </c>
      <c r="B46" s="2" t="s">
        <v>57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35">
      <c r="A47">
        <v>46</v>
      </c>
      <c r="B47" s="2" t="s">
        <v>58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35">
      <c r="A48">
        <v>47</v>
      </c>
      <c r="B48" s="2" t="s">
        <v>59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35">
      <c r="A49">
        <v>48</v>
      </c>
      <c r="B49" s="2" t="s">
        <v>60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35">
      <c r="A50">
        <v>49</v>
      </c>
      <c r="B50" s="2" t="s">
        <v>61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5">
      <c r="A51">
        <v>50</v>
      </c>
      <c r="B51" s="2" t="s">
        <v>62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5">
      <c r="A52">
        <v>51</v>
      </c>
      <c r="B52" s="2" t="s">
        <v>63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35">
      <c r="A53">
        <v>52</v>
      </c>
      <c r="B53" s="2" t="s">
        <v>64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5">
      <c r="A54">
        <v>53</v>
      </c>
      <c r="B54" s="2" t="s">
        <v>65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5">
      <c r="A55">
        <v>54</v>
      </c>
      <c r="B55" s="2" t="s">
        <v>66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5">
      <c r="A56">
        <v>55</v>
      </c>
      <c r="B56" s="2" t="s">
        <v>67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35">
      <c r="A57">
        <v>56</v>
      </c>
      <c r="B57" s="2" t="s">
        <v>68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35">
      <c r="A58">
        <v>57</v>
      </c>
      <c r="B58" s="2" t="s">
        <v>69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35">
      <c r="A59">
        <v>58</v>
      </c>
      <c r="B59" s="2" t="s">
        <v>70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35">
      <c r="A60">
        <v>59</v>
      </c>
      <c r="B60" t="s">
        <v>71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35">
      <c r="A61">
        <v>60</v>
      </c>
      <c r="B61" s="2" t="s">
        <v>72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5">
      <c r="A62">
        <v>61</v>
      </c>
      <c r="B62" s="2" t="s">
        <v>73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35">
      <c r="A63">
        <v>62</v>
      </c>
      <c r="B63" s="2" t="s">
        <v>74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35">
      <c r="A64">
        <v>63</v>
      </c>
      <c r="B64" s="2" t="s">
        <v>75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35">
      <c r="A65">
        <v>64</v>
      </c>
      <c r="B65" s="2" t="s">
        <v>76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35">
      <c r="A66">
        <v>65</v>
      </c>
      <c r="B66" s="2" t="s">
        <v>77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35">
      <c r="A67">
        <v>66</v>
      </c>
      <c r="B67" s="2" t="s">
        <v>78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35">
      <c r="A68">
        <v>67</v>
      </c>
      <c r="B68" s="2" t="s">
        <v>79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35">
      <c r="A69">
        <v>68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35">
      <c r="A70">
        <v>69</v>
      </c>
      <c r="B70" t="s">
        <v>81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35">
      <c r="A71">
        <v>70</v>
      </c>
      <c r="B71" t="s">
        <v>82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5">
      <c r="A72">
        <v>71</v>
      </c>
      <c r="B72" t="s">
        <v>83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5">
      <c r="A73">
        <v>72</v>
      </c>
      <c r="B73" t="s">
        <v>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35">
      <c r="A74">
        <v>73</v>
      </c>
      <c r="B74" t="s">
        <v>85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5">
      <c r="A75">
        <v>74</v>
      </c>
      <c r="B75" t="s">
        <v>86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35">
      <c r="A76">
        <v>75</v>
      </c>
      <c r="B76" t="s">
        <v>87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35">
      <c r="A77">
        <v>76</v>
      </c>
      <c r="B77" t="s">
        <v>88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35">
      <c r="A78">
        <v>77</v>
      </c>
      <c r="B78" t="s">
        <v>89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35">
      <c r="A79">
        <v>78</v>
      </c>
      <c r="B79" t="s">
        <v>90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35">
      <c r="A80">
        <v>79</v>
      </c>
      <c r="B80" t="s">
        <v>91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35">
      <c r="A81">
        <v>80</v>
      </c>
      <c r="B81" t="s">
        <v>92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35">
      <c r="A82">
        <v>81</v>
      </c>
      <c r="B82" t="s">
        <v>93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35">
      <c r="A83">
        <v>82</v>
      </c>
      <c r="B83" t="s">
        <v>94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35">
      <c r="A84">
        <v>83</v>
      </c>
      <c r="B84" t="s">
        <v>95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35">
      <c r="A85">
        <v>84</v>
      </c>
      <c r="B85" t="s">
        <v>96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35">
      <c r="A86">
        <v>85</v>
      </c>
      <c r="B86" t="s">
        <v>97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35">
      <c r="A87">
        <v>86</v>
      </c>
      <c r="B87" t="s">
        <v>98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35">
      <c r="A88">
        <v>87</v>
      </c>
      <c r="B88" t="s">
        <v>99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35">
      <c r="A89">
        <v>88</v>
      </c>
      <c r="B89" t="s">
        <v>100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35">
      <c r="A90">
        <v>89</v>
      </c>
      <c r="B90" t="s">
        <v>101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35">
      <c r="A91">
        <v>90</v>
      </c>
      <c r="B91" t="s">
        <v>102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35">
      <c r="A92">
        <v>91</v>
      </c>
      <c r="B92" s="2" t="s">
        <v>103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35">
      <c r="A93">
        <v>92</v>
      </c>
      <c r="B93" s="2" t="s">
        <v>104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35">
      <c r="A94">
        <v>93</v>
      </c>
      <c r="B94" s="2" t="s">
        <v>105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35">
      <c r="A95">
        <v>94</v>
      </c>
      <c r="B95" s="2" t="s">
        <v>106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35">
      <c r="A96">
        <v>95</v>
      </c>
      <c r="B96" s="2" t="s">
        <v>107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35">
      <c r="A97">
        <v>96</v>
      </c>
      <c r="B97" s="2" t="s">
        <v>108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35">
      <c r="A98">
        <v>97</v>
      </c>
      <c r="B98" s="2" t="s">
        <v>109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35">
      <c r="A99">
        <v>98</v>
      </c>
      <c r="B99" s="2" t="s">
        <v>110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35">
      <c r="A100">
        <v>99</v>
      </c>
      <c r="B100" s="2" t="s">
        <v>111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35">
      <c r="A101">
        <v>100</v>
      </c>
      <c r="B101" s="2" t="s">
        <v>112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35">
      <c r="A102">
        <v>101</v>
      </c>
      <c r="B102" s="2" t="s">
        <v>113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5">
      <c r="A103">
        <v>102</v>
      </c>
      <c r="B103" s="2" t="s">
        <v>114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35">
      <c r="A104">
        <v>103</v>
      </c>
      <c r="B104" s="2" t="s">
        <v>115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35">
      <c r="A105">
        <v>104</v>
      </c>
      <c r="B105" s="2" t="s">
        <v>116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35">
      <c r="A106">
        <v>105</v>
      </c>
      <c r="B106" s="2" t="s">
        <v>117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35">
      <c r="A107">
        <v>106</v>
      </c>
      <c r="B107" s="2" t="s">
        <v>118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35">
      <c r="A108">
        <v>107</v>
      </c>
      <c r="B108" s="2" t="s">
        <v>119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35">
      <c r="A109">
        <v>108</v>
      </c>
      <c r="B109" s="2" t="s">
        <v>120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5">
      <c r="A110">
        <v>109</v>
      </c>
      <c r="B110" t="s">
        <v>121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35">
      <c r="A111">
        <v>110</v>
      </c>
      <c r="B111" t="s">
        <v>122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35">
      <c r="A112">
        <v>111</v>
      </c>
      <c r="B112" t="s">
        <v>123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35">
      <c r="A113">
        <v>112</v>
      </c>
      <c r="B113" t="s">
        <v>124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35">
      <c r="A114">
        <v>113</v>
      </c>
      <c r="B114" t="s">
        <v>125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35">
      <c r="A115">
        <v>114</v>
      </c>
      <c r="B115" t="s">
        <v>126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35">
      <c r="A116">
        <v>115</v>
      </c>
      <c r="B116" t="s">
        <v>127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35">
      <c r="A117">
        <v>116</v>
      </c>
      <c r="B117" t="s">
        <v>128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35">
      <c r="A118">
        <v>117</v>
      </c>
      <c r="B118" t="s">
        <v>129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35">
      <c r="A119">
        <v>118</v>
      </c>
      <c r="B119" t="s">
        <v>130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35">
      <c r="A120">
        <v>119</v>
      </c>
      <c r="B120" t="s">
        <v>131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35">
      <c r="A121">
        <v>120</v>
      </c>
      <c r="B121" t="s">
        <v>132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35">
      <c r="A122">
        <v>121</v>
      </c>
      <c r="B122" t="s">
        <v>133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35">
      <c r="A123">
        <v>122</v>
      </c>
      <c r="B123" t="s">
        <v>134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35">
      <c r="A124">
        <v>123</v>
      </c>
      <c r="B124" t="s">
        <v>135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35">
      <c r="A125">
        <v>124</v>
      </c>
      <c r="B125" t="s">
        <v>136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35">
      <c r="A126">
        <v>125</v>
      </c>
      <c r="B126" t="s">
        <v>137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35">
      <c r="A127">
        <v>126</v>
      </c>
      <c r="B127" s="2" t="s">
        <v>138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35">
      <c r="A128">
        <v>127</v>
      </c>
      <c r="B128" s="2" t="s">
        <v>139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35">
      <c r="A129">
        <v>128</v>
      </c>
      <c r="B129" s="2" t="s">
        <v>140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35">
      <c r="A130">
        <v>129</v>
      </c>
      <c r="B130" s="2" t="s">
        <v>141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35">
      <c r="A131">
        <v>130</v>
      </c>
      <c r="B131" s="2" t="s">
        <v>142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35">
      <c r="A132">
        <v>131</v>
      </c>
      <c r="B132" s="2" t="s">
        <v>143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35">
      <c r="A133">
        <v>132</v>
      </c>
      <c r="B133" s="2" t="s">
        <v>144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35">
      <c r="A134">
        <v>133</v>
      </c>
      <c r="B134" s="2" t="s">
        <v>145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35">
      <c r="A135">
        <v>134</v>
      </c>
      <c r="B135" s="2" t="s">
        <v>146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35">
      <c r="A136">
        <v>135</v>
      </c>
      <c r="B136" s="2" t="s">
        <v>147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35">
      <c r="A137">
        <v>136</v>
      </c>
      <c r="B137" s="2" t="s">
        <v>148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35">
      <c r="A138">
        <v>137</v>
      </c>
      <c r="B138" s="2" t="s">
        <v>149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35">
      <c r="A139">
        <v>138</v>
      </c>
      <c r="B139" s="2" t="s">
        <v>150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35">
      <c r="A140">
        <v>139</v>
      </c>
      <c r="B140" s="2" t="s">
        <v>151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35">
      <c r="A141">
        <v>140</v>
      </c>
      <c r="B141" s="2" t="s">
        <v>152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35">
      <c r="A142">
        <v>141</v>
      </c>
      <c r="B142" s="2" t="s">
        <v>153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35">
      <c r="A143">
        <v>142</v>
      </c>
      <c r="B143" s="2" t="s">
        <v>154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35">
      <c r="A144">
        <v>143</v>
      </c>
      <c r="B144" s="2" t="s">
        <v>155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35">
      <c r="A145">
        <v>144</v>
      </c>
      <c r="B145" s="2" t="s">
        <v>156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35">
      <c r="A146">
        <v>145</v>
      </c>
      <c r="B146" s="2" t="s">
        <v>157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35">
      <c r="A147">
        <v>146</v>
      </c>
      <c r="B147" s="2" t="s">
        <v>158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35">
      <c r="A148">
        <v>147</v>
      </c>
      <c r="B148" s="2" t="s">
        <v>159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35">
      <c r="A149">
        <v>148</v>
      </c>
      <c r="B149" s="2" t="s">
        <v>160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35">
      <c r="A150">
        <v>149</v>
      </c>
      <c r="B150" s="2" t="s">
        <v>161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35">
      <c r="A151">
        <v>150</v>
      </c>
      <c r="B151" s="2" t="s">
        <v>162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35">
      <c r="A152">
        <v>151</v>
      </c>
      <c r="B152" s="2" t="s">
        <v>163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35">
      <c r="A153">
        <v>152</v>
      </c>
      <c r="B153" s="2" t="s">
        <v>164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35">
      <c r="A154">
        <v>153</v>
      </c>
      <c r="B154" s="2" t="s">
        <v>165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35">
      <c r="A155">
        <v>154</v>
      </c>
      <c r="B155" s="2" t="s">
        <v>166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35">
      <c r="A156">
        <v>155</v>
      </c>
      <c r="B156" s="2" t="s">
        <v>167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35">
      <c r="A157">
        <v>156</v>
      </c>
      <c r="B157" s="2" t="s">
        <v>168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35">
      <c r="A158">
        <v>157</v>
      </c>
      <c r="B158" s="2" t="s">
        <v>169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35">
      <c r="A159">
        <v>158</v>
      </c>
      <c r="B159" s="2" t="s">
        <v>170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35">
      <c r="A160">
        <v>159</v>
      </c>
      <c r="B160" s="2" t="s">
        <v>171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35">
      <c r="A161">
        <v>160</v>
      </c>
      <c r="B161" s="2" t="s">
        <v>172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35">
      <c r="A162">
        <v>161</v>
      </c>
      <c r="B162" s="2" t="s">
        <v>173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35">
      <c r="A163">
        <v>162</v>
      </c>
      <c r="B163" s="2" t="s">
        <v>174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35">
      <c r="A164">
        <v>163</v>
      </c>
      <c r="B164" s="2" t="s">
        <v>175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35">
      <c r="A165">
        <v>164</v>
      </c>
      <c r="B165" s="2" t="s">
        <v>176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35">
      <c r="A166">
        <v>165</v>
      </c>
      <c r="B166" s="2" t="s">
        <v>177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35">
      <c r="A167">
        <v>166</v>
      </c>
      <c r="B167" t="s">
        <v>178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35">
      <c r="A168">
        <v>167</v>
      </c>
      <c r="B168" t="s">
        <v>179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35">
      <c r="A169">
        <v>168</v>
      </c>
      <c r="B169" t="s">
        <v>180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35">
      <c r="A170">
        <v>169</v>
      </c>
      <c r="B170" t="s">
        <v>181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35">
      <c r="A171">
        <v>170</v>
      </c>
      <c r="B171" t="s">
        <v>182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35">
      <c r="A172">
        <v>171</v>
      </c>
      <c r="B172" t="s">
        <v>183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35">
      <c r="A173">
        <v>172</v>
      </c>
      <c r="B173" t="s">
        <v>184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35">
      <c r="A174">
        <v>173</v>
      </c>
      <c r="B174" t="s">
        <v>185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35">
      <c r="A175">
        <v>174</v>
      </c>
      <c r="B175" t="s">
        <v>186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35">
      <c r="A176">
        <v>175</v>
      </c>
      <c r="B176" t="s">
        <v>187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35">
      <c r="A177">
        <v>176</v>
      </c>
      <c r="B177" t="s">
        <v>188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35">
      <c r="A178">
        <v>177</v>
      </c>
      <c r="B178" t="s">
        <v>189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35">
      <c r="A179">
        <v>178</v>
      </c>
      <c r="B179" t="s">
        <v>190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35">
      <c r="A180">
        <v>179</v>
      </c>
      <c r="B180" t="s">
        <v>191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35">
      <c r="A181">
        <v>180</v>
      </c>
      <c r="B181" t="s">
        <v>192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35">
      <c r="A182">
        <v>181</v>
      </c>
      <c r="B182" t="s">
        <v>193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35">
      <c r="A183">
        <v>182</v>
      </c>
      <c r="B183" t="s">
        <v>194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35">
      <c r="A184">
        <v>183</v>
      </c>
      <c r="B184" t="s">
        <v>195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35">
      <c r="A185">
        <v>184</v>
      </c>
      <c r="B185" t="s">
        <v>196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35">
      <c r="A186">
        <v>185</v>
      </c>
      <c r="B186" t="s">
        <v>197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35">
      <c r="A187">
        <v>186</v>
      </c>
      <c r="B187" t="s">
        <v>198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35">
      <c r="A188">
        <v>187</v>
      </c>
      <c r="B188" t="s">
        <v>199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35">
      <c r="A189">
        <v>188</v>
      </c>
      <c r="B189" t="s">
        <v>200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35">
      <c r="A190">
        <v>189</v>
      </c>
      <c r="B190" t="s">
        <v>201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35">
      <c r="A191">
        <v>190</v>
      </c>
      <c r="B191" t="s">
        <v>202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35">
      <c r="A192">
        <v>191</v>
      </c>
      <c r="B192" t="s">
        <v>203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35">
      <c r="A193">
        <v>192</v>
      </c>
      <c r="B193" t="s">
        <v>204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35">
      <c r="A194">
        <v>193</v>
      </c>
      <c r="B194" t="s">
        <v>205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35">
      <c r="A195">
        <v>194</v>
      </c>
      <c r="B195" t="s">
        <v>206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35">
      <c r="A196">
        <v>195</v>
      </c>
      <c r="B196" t="s">
        <v>207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35">
      <c r="A197">
        <v>196</v>
      </c>
      <c r="B197" t="s">
        <v>208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35">
      <c r="A198">
        <v>197</v>
      </c>
      <c r="B198" t="s">
        <v>209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35">
      <c r="A199">
        <v>198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35">
      <c r="A200">
        <v>199</v>
      </c>
      <c r="B200" t="s">
        <v>211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35">
      <c r="A201">
        <v>200</v>
      </c>
      <c r="B201" t="s">
        <v>212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35">
      <c r="A202">
        <v>201</v>
      </c>
      <c r="B202" t="s">
        <v>213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35">
      <c r="A203">
        <v>202</v>
      </c>
      <c r="B203" t="s">
        <v>214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35">
      <c r="A204">
        <v>203</v>
      </c>
      <c r="B204" t="s">
        <v>215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35">
      <c r="A205">
        <v>204</v>
      </c>
      <c r="B205" t="s">
        <v>216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35">
      <c r="A206">
        <v>205</v>
      </c>
      <c r="B206" t="s">
        <v>217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35">
      <c r="A207">
        <v>206</v>
      </c>
      <c r="B207" t="s">
        <v>218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35">
      <c r="A208">
        <v>207</v>
      </c>
      <c r="B208" t="s">
        <v>219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35">
      <c r="A209">
        <v>208</v>
      </c>
      <c r="B209" t="s">
        <v>220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35">
      <c r="A210">
        <v>209</v>
      </c>
      <c r="B210" t="s">
        <v>221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35">
      <c r="A211">
        <v>210</v>
      </c>
      <c r="B211" t="s">
        <v>222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35">
      <c r="A212">
        <v>211</v>
      </c>
      <c r="B212" t="s">
        <v>223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35">
      <c r="A213">
        <v>212</v>
      </c>
      <c r="B213" t="s">
        <v>224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35">
      <c r="A214">
        <v>213</v>
      </c>
      <c r="B214" t="s">
        <v>225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35">
      <c r="A215">
        <v>214</v>
      </c>
      <c r="B215" t="s">
        <v>226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35">
      <c r="A216">
        <v>215</v>
      </c>
      <c r="B216" t="s">
        <v>227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35">
      <c r="A217">
        <v>216</v>
      </c>
      <c r="B217" t="s">
        <v>228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35">
      <c r="A218">
        <v>217</v>
      </c>
      <c r="B218" t="s">
        <v>229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35">
      <c r="A219">
        <v>218</v>
      </c>
      <c r="B219" t="s">
        <v>230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35">
      <c r="A220">
        <v>219</v>
      </c>
      <c r="B220" t="s">
        <v>231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35">
      <c r="A221">
        <v>220</v>
      </c>
      <c r="B221" t="s">
        <v>232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35">
      <c r="A222">
        <v>221</v>
      </c>
      <c r="B222" t="s">
        <v>233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35">
      <c r="A223">
        <v>222</v>
      </c>
      <c r="B223" t="s">
        <v>234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35">
      <c r="A224">
        <v>223</v>
      </c>
      <c r="B224" t="s">
        <v>235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35">
      <c r="A225">
        <v>224</v>
      </c>
      <c r="B225" t="s">
        <v>236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35">
      <c r="A226">
        <v>225</v>
      </c>
      <c r="B226" t="s">
        <v>237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35">
      <c r="A227">
        <v>226</v>
      </c>
      <c r="B227" t="s">
        <v>238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35">
      <c r="A228">
        <v>227</v>
      </c>
      <c r="B228" t="s">
        <v>239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35">
      <c r="A229">
        <v>228</v>
      </c>
      <c r="B229" t="s">
        <v>240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35">
      <c r="A230">
        <v>229</v>
      </c>
      <c r="B230" t="s">
        <v>241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35">
      <c r="A231">
        <v>230</v>
      </c>
      <c r="B231" t="s">
        <v>242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35">
      <c r="A232">
        <v>231</v>
      </c>
      <c r="B232" t="s">
        <v>243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35">
      <c r="A233">
        <v>232</v>
      </c>
      <c r="B233" t="s">
        <v>244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35">
      <c r="A234">
        <v>233</v>
      </c>
      <c r="B234" s="2" t="s">
        <v>229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35">
      <c r="A235">
        <v>234</v>
      </c>
      <c r="B235" t="s">
        <v>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</row>
    <row r="236" spans="1:19" x14ac:dyDescent="0.35">
      <c r="A236">
        <v>235</v>
      </c>
      <c r="B236" t="s">
        <v>10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</row>
    <row r="237" spans="1:19" x14ac:dyDescent="0.35">
      <c r="A237">
        <v>236</v>
      </c>
      <c r="B237" t="s">
        <v>245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</row>
    <row r="238" spans="1:19" x14ac:dyDescent="0.35">
      <c r="A238">
        <v>237</v>
      </c>
      <c r="B238" s="3" t="s">
        <v>246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0</v>
      </c>
    </row>
    <row r="239" spans="1:19" x14ac:dyDescent="0.35">
      <c r="A239">
        <v>238</v>
      </c>
      <c r="B239" s="3" t="s">
        <v>247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0</v>
      </c>
    </row>
    <row r="240" spans="1:19" x14ac:dyDescent="0.35">
      <c r="A240">
        <v>239</v>
      </c>
      <c r="B240" s="3" t="s">
        <v>248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0</v>
      </c>
      <c r="S240">
        <v>0</v>
      </c>
    </row>
    <row r="241" spans="1:19" x14ac:dyDescent="0.35">
      <c r="A241">
        <v>240</v>
      </c>
      <c r="B241" s="3" t="s">
        <v>249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0</v>
      </c>
    </row>
    <row r="242" spans="1:19" x14ac:dyDescent="0.35">
      <c r="A242">
        <v>241</v>
      </c>
      <c r="B242" s="3" t="s">
        <v>250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0</v>
      </c>
    </row>
    <row r="243" spans="1:19" x14ac:dyDescent="0.35">
      <c r="A243">
        <v>242</v>
      </c>
      <c r="B243" s="3" t="s">
        <v>251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0</v>
      </c>
    </row>
    <row r="244" spans="1:19" x14ac:dyDescent="0.35">
      <c r="A244">
        <v>243</v>
      </c>
      <c r="B244" s="3" t="s">
        <v>252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0</v>
      </c>
    </row>
    <row r="245" spans="1:19" x14ac:dyDescent="0.35">
      <c r="A245">
        <v>244</v>
      </c>
      <c r="B245" s="3" t="s">
        <v>253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0</v>
      </c>
    </row>
    <row r="246" spans="1:19" x14ac:dyDescent="0.35">
      <c r="A246">
        <v>245</v>
      </c>
      <c r="B246" s="3" t="s">
        <v>254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</row>
    <row r="247" spans="1:19" x14ac:dyDescent="0.35">
      <c r="A247">
        <v>246</v>
      </c>
      <c r="B247" s="3" t="s">
        <v>255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</row>
    <row r="248" spans="1:19" x14ac:dyDescent="0.35">
      <c r="A248">
        <v>247</v>
      </c>
      <c r="B248" s="3" t="s">
        <v>256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</row>
    <row r="249" spans="1:19" x14ac:dyDescent="0.35">
      <c r="A249">
        <v>248</v>
      </c>
      <c r="B249" t="s">
        <v>257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0</v>
      </c>
      <c r="S249">
        <v>0</v>
      </c>
    </row>
    <row r="250" spans="1:19" x14ac:dyDescent="0.35">
      <c r="A250">
        <v>249</v>
      </c>
      <c r="B250" t="s">
        <v>258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</row>
    <row r="251" spans="1:19" x14ac:dyDescent="0.35">
      <c r="A251">
        <v>250</v>
      </c>
      <c r="B251" t="s">
        <v>259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</row>
    <row r="252" spans="1:19" x14ac:dyDescent="0.35">
      <c r="A252">
        <v>251</v>
      </c>
      <c r="B252" t="s">
        <v>260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</row>
    <row r="253" spans="1:19" x14ac:dyDescent="0.35">
      <c r="A253">
        <v>252</v>
      </c>
      <c r="B253" t="s">
        <v>261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</row>
    <row r="254" spans="1:19" x14ac:dyDescent="0.35">
      <c r="A254">
        <v>253</v>
      </c>
      <c r="B254" t="s">
        <v>262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</row>
    <row r="255" spans="1:19" x14ac:dyDescent="0.35">
      <c r="A255">
        <v>254</v>
      </c>
      <c r="B255" t="s">
        <v>263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0</v>
      </c>
    </row>
    <row r="256" spans="1:19" x14ac:dyDescent="0.35">
      <c r="A256">
        <v>255</v>
      </c>
      <c r="B256" t="s">
        <v>264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</row>
    <row r="257" spans="1:19" x14ac:dyDescent="0.35">
      <c r="A257">
        <v>256</v>
      </c>
      <c r="B257" t="s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35">
      <c r="A258">
        <v>257</v>
      </c>
      <c r="B258" t="s">
        <v>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35">
      <c r="A259">
        <v>258</v>
      </c>
      <c r="B259" t="s">
        <v>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35">
      <c r="A260">
        <v>259</v>
      </c>
      <c r="B260" t="s">
        <v>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35">
      <c r="A261">
        <v>260</v>
      </c>
      <c r="B261" t="s">
        <v>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35">
      <c r="A262">
        <v>261</v>
      </c>
      <c r="B262" t="s">
        <v>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35">
      <c r="A263">
        <v>262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35">
      <c r="A264">
        <v>263</v>
      </c>
      <c r="B264" t="s">
        <v>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35">
      <c r="A265">
        <v>264</v>
      </c>
      <c r="B265" t="s">
        <v>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</row>
    <row r="266" spans="1:19" x14ac:dyDescent="0.35">
      <c r="A266">
        <v>265</v>
      </c>
      <c r="B266" t="s">
        <v>265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0</v>
      </c>
    </row>
    <row r="267" spans="1:19" x14ac:dyDescent="0.35">
      <c r="A267">
        <v>266</v>
      </c>
      <c r="B267" t="s">
        <v>266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</row>
    <row r="268" spans="1:19" x14ac:dyDescent="0.35">
      <c r="B268" t="s">
        <v>267</v>
      </c>
      <c r="C268">
        <f>SUM(C2:C267)</f>
        <v>3</v>
      </c>
      <c r="D268">
        <f t="shared" ref="D268:S268" si="0">SUM(D2:D267)</f>
        <v>1</v>
      </c>
      <c r="E268">
        <f t="shared" si="0"/>
        <v>2</v>
      </c>
      <c r="F268">
        <f t="shared" si="0"/>
        <v>6</v>
      </c>
      <c r="G268">
        <f t="shared" si="0"/>
        <v>1</v>
      </c>
      <c r="H268">
        <f t="shared" si="0"/>
        <v>1</v>
      </c>
      <c r="I268">
        <f t="shared" si="0"/>
        <v>1</v>
      </c>
      <c r="J268">
        <f t="shared" si="0"/>
        <v>1</v>
      </c>
      <c r="K268">
        <f t="shared" si="0"/>
        <v>1</v>
      </c>
      <c r="L268">
        <f t="shared" si="0"/>
        <v>1</v>
      </c>
      <c r="M268">
        <f t="shared" si="0"/>
        <v>1</v>
      </c>
      <c r="N268">
        <f t="shared" si="0"/>
        <v>1</v>
      </c>
      <c r="O268">
        <f t="shared" si="0"/>
        <v>1</v>
      </c>
      <c r="P268">
        <f t="shared" si="0"/>
        <v>2</v>
      </c>
      <c r="Q268">
        <f t="shared" si="0"/>
        <v>20</v>
      </c>
      <c r="R268">
        <f t="shared" si="0"/>
        <v>1</v>
      </c>
      <c r="S268">
        <f t="shared" si="0"/>
        <v>1</v>
      </c>
    </row>
  </sheetData>
  <conditionalFormatting sqref="C2:E267">
    <cfRule type="colorScale" priority="6">
      <colorScale>
        <cfvo type="min"/>
        <cfvo type="max"/>
        <color rgb="FFFCFCFF"/>
        <color rgb="FFF8696B"/>
      </colorScale>
    </cfRule>
  </conditionalFormatting>
  <conditionalFormatting sqref="C2:E267">
    <cfRule type="colorScale" priority="5">
      <colorScale>
        <cfvo type="min"/>
        <cfvo type="max"/>
        <color rgb="FFFCFCFF"/>
        <color rgb="FFF8696B"/>
      </colorScale>
    </cfRule>
  </conditionalFormatting>
  <conditionalFormatting sqref="F2:F267">
    <cfRule type="colorScale" priority="4">
      <colorScale>
        <cfvo type="min"/>
        <cfvo type="max"/>
        <color rgb="FFFCFCFF"/>
        <color rgb="FFF8696B"/>
      </colorScale>
    </cfRule>
  </conditionalFormatting>
  <conditionalFormatting sqref="Q2:S267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P267">
    <cfRule type="colorScale" priority="2">
      <colorScale>
        <cfvo type="min"/>
        <cfvo type="max"/>
        <color rgb="FFFCFCFF"/>
        <color rgb="FFF8696B"/>
      </colorScale>
    </cfRule>
  </conditionalFormatting>
  <conditionalFormatting sqref="T2:T26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</vt:lpstr>
      <vt:lpstr>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2020-04-20T16:35:05Z</dcterms:modified>
</cp:coreProperties>
</file>