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wieland\Github workspace\PIOLab\ConcordanceLibrary\WSA\Archive\"/>
    </mc:Choice>
  </mc:AlternateContent>
  <bookViews>
    <workbookView xWindow="0" yWindow="0" windowWidth="19200" windowHeight="7050"/>
  </bookViews>
  <sheets>
    <sheet name="Linking_COMTRAD-WSA" sheetId="1" r:id="rId1"/>
    <sheet name="Note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4" i="1" l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7" i="1"/>
  <c r="AH198" i="1"/>
  <c r="AH199" i="1"/>
  <c r="AH200" i="1"/>
  <c r="AH201" i="1"/>
  <c r="AH202" i="1"/>
  <c r="AH203" i="1"/>
  <c r="AH204" i="1"/>
  <c r="AH205" i="1"/>
  <c r="AH206" i="1"/>
  <c r="AH207" i="1"/>
  <c r="AH208" i="1"/>
  <c r="AH209" i="1"/>
  <c r="AH210" i="1"/>
  <c r="AH211" i="1"/>
  <c r="AH212" i="1"/>
  <c r="AH213" i="1"/>
  <c r="AH214" i="1"/>
  <c r="AH215" i="1"/>
  <c r="AH216" i="1"/>
  <c r="AH217" i="1"/>
  <c r="AH218" i="1"/>
  <c r="AH219" i="1"/>
  <c r="AH220" i="1"/>
  <c r="AH221" i="1"/>
  <c r="AH222" i="1"/>
  <c r="AH223" i="1"/>
  <c r="AH224" i="1"/>
  <c r="AH225" i="1"/>
  <c r="AH226" i="1"/>
  <c r="AH227" i="1"/>
  <c r="AH228" i="1"/>
  <c r="AH229" i="1"/>
  <c r="AH230" i="1"/>
  <c r="AH231" i="1"/>
  <c r="AH232" i="1"/>
  <c r="AH3" i="1"/>
  <c r="G234" i="1"/>
  <c r="H234" i="1"/>
  <c r="I234" i="1"/>
  <c r="J234" i="1"/>
  <c r="K234" i="1"/>
  <c r="L234" i="1"/>
  <c r="M234" i="1"/>
  <c r="N234" i="1"/>
  <c r="O234" i="1"/>
  <c r="P234" i="1"/>
  <c r="Q234" i="1"/>
  <c r="R234" i="1"/>
  <c r="S234" i="1"/>
  <c r="T234" i="1"/>
  <c r="U234" i="1"/>
  <c r="V234" i="1"/>
  <c r="W234" i="1"/>
  <c r="X234" i="1"/>
  <c r="Y234" i="1"/>
  <c r="Z234" i="1"/>
  <c r="AA234" i="1"/>
  <c r="AB234" i="1"/>
  <c r="AC234" i="1"/>
  <c r="AD234" i="1"/>
  <c r="AE234" i="1"/>
  <c r="AF234" i="1"/>
  <c r="F234" i="1"/>
</calcChain>
</file>

<file path=xl/comments1.xml><?xml version="1.0" encoding="utf-8"?>
<comments xmlns="http://schemas.openxmlformats.org/spreadsheetml/2006/main">
  <authors>
    <author>Wieland, Hanspeter</author>
  </authors>
  <commentList>
    <comment ref="E2" authorId="0" shapeId="0">
      <text>
        <r>
          <rPr>
            <b/>
            <sz val="9"/>
            <color indexed="81"/>
            <rFont val="Tahoma"/>
            <family val="2"/>
          </rPr>
          <t>Wieland, Hanspeter:</t>
        </r>
        <r>
          <rPr>
            <sz val="9"/>
            <color indexed="81"/>
            <rFont val="Tahoma"/>
            <family val="2"/>
          </rPr>
          <t xml:space="preserve">
in dieser Spalte steht, wie die COMTRADE products the WSA accounts aktuell von mir im Modell zugeorndet sind. Dies soll vor allem als Orientierungshilfe dienen, wie diese Excel-Sheet zu lesen sind und weniger als Empfehlung von meiner Seite. Fuehlen sie sich ermuntert alles zu aendern was ihnen falsch erscheint!</t>
        </r>
      </text>
    </comment>
    <comment ref="K12" authorId="0" shapeId="0">
      <text>
        <r>
          <rPr>
            <b/>
            <sz val="9"/>
            <color indexed="81"/>
            <rFont val="Tahoma"/>
            <family val="2"/>
          </rPr>
          <t>Wieland, Hanspeter:</t>
        </r>
        <r>
          <rPr>
            <sz val="9"/>
            <color indexed="81"/>
            <rFont val="Tahoma"/>
            <family val="2"/>
          </rPr>
          <t xml:space="preserve">
Nachdem was ich gelesen habe, werden Ferro-alloys in erster Linie (aber nicht nur) ueber EAF produziert.
</t>
        </r>
        <r>
          <rPr>
            <b/>
            <sz val="9"/>
            <color indexed="81"/>
            <rFont val="Tahoma"/>
            <family val="2"/>
          </rPr>
          <t>Johannes Schenk</t>
        </r>
        <r>
          <rPr>
            <sz val="9"/>
            <color indexed="81"/>
            <rFont val="Tahoma"/>
            <family val="2"/>
          </rPr>
          <t xml:space="preserve">
Ferro-Alloys werden über verschiedene Routen produziert. Wenn Sie die Statistic von World Steel verwenden, ist die Produktion von Ferro-Alloys darin nicht enthalten
</t>
        </r>
      </text>
    </comment>
    <comment ref="I27" authorId="0" shapeId="0">
      <text>
        <r>
          <rPr>
            <b/>
            <sz val="9"/>
            <color indexed="81"/>
            <rFont val="Tahoma"/>
            <family val="2"/>
          </rPr>
          <t>Wieland, Hanspeter:</t>
        </r>
        <r>
          <rPr>
            <sz val="9"/>
            <color indexed="81"/>
            <rFont val="Tahoma"/>
            <family val="2"/>
          </rPr>
          <t xml:space="preserve">
steel.gov.in Info:
CRUDE STEEL: The term is internationally used to mean the 1st solid steel product upon solidification of liquid steel. In other words, it includes Ingots (in conventional mills) and Semis</t>
        </r>
      </text>
    </comment>
    <comment ref="K34" authorId="0" shapeId="0">
      <text>
        <r>
          <rPr>
            <b/>
            <sz val="9"/>
            <color indexed="81"/>
            <rFont val="Tahoma"/>
            <family val="2"/>
          </rPr>
          <t>Wieland, Hanspeter:</t>
        </r>
        <r>
          <rPr>
            <sz val="9"/>
            <color indexed="81"/>
            <rFont val="Tahoma"/>
            <family val="2"/>
          </rPr>
          <t xml:space="preserve">
Das ist nur eine unsichere Vermutung.</t>
        </r>
      </text>
    </comment>
    <comment ref="E224" authorId="0" shapeId="0">
      <text>
        <r>
          <rPr>
            <b/>
            <sz val="9"/>
            <color indexed="81"/>
            <rFont val="Tahoma"/>
            <charset val="1"/>
          </rPr>
          <t>Wieland, Hanspeter:</t>
        </r>
        <r>
          <rPr>
            <sz val="9"/>
            <color indexed="81"/>
            <rFont val="Tahoma"/>
            <charset val="1"/>
          </rPr>
          <t xml:space="preserve">
Sind meines Wissen nicht direkt in den WSA Accounts beruecksichtigt.</t>
        </r>
      </text>
    </comment>
  </commentList>
</comments>
</file>

<file path=xl/sharedStrings.xml><?xml version="1.0" encoding="utf-8"?>
<sst xmlns="http://schemas.openxmlformats.org/spreadsheetml/2006/main" count="494" uniqueCount="273">
  <si>
    <t>Iron ore</t>
  </si>
  <si>
    <t>Manganese ores and concentrates, including manganiferous iron ores and concentrates with a manganese content of 20% or more, calculated on the dry weight</t>
  </si>
  <si>
    <t>Ferrous products; obtained by direct reduction of iron ore, in lumps, pellets or similar forms</t>
  </si>
  <si>
    <t>Sponge iron</t>
  </si>
  <si>
    <t>Ferrous products; spongy ferrous products and iron having a minimum purity by weight of 99.94%, in lumps, pellets or similar forms</t>
  </si>
  <si>
    <t>Pig iron</t>
  </si>
  <si>
    <t>Ingot</t>
  </si>
  <si>
    <t>Slab</t>
  </si>
  <si>
    <t>Billet &amp; bloom</t>
  </si>
  <si>
    <t>Iron or non-alloy steel; in coils, flat-rolled, of a width 600mm or more, hot-rolled, with patterns in relief</t>
  </si>
  <si>
    <t>Flat rolled products</t>
  </si>
  <si>
    <t>Iron or non-alloy steel; in coils, without patterns in relief, flat-rolled, of a width 600mm or more, hot-rolled, pickled, of a thickness of 4.75mm or more</t>
  </si>
  <si>
    <t>Iron or non-alloy steel; in coils, without patterns in relief, flat-rolled, of a width 600mm or more, hot-rolled, pickled, of a thickness of 3mm or more but less than 4.75mm</t>
  </si>
  <si>
    <t>Iron or non-alloy steel; in coils, without patterns in relief, flat-rolled, of a width 600mm or more, hot-rolled, pickled, of a thickness of less than 3mm</t>
  </si>
  <si>
    <t>Iron or non-alloy steel; in coils, without patterns in relief, flat-rolled, of a width 600mm or more, hot-rolled, of a thickness exceeding 10mm</t>
  </si>
  <si>
    <t>Iron or non-alloy steel; in coils, without patterns in relief, flat-rolled, of a width 600mm or more, hot-rolled, of a thickness of 4.75mm or more but not exceeding 10mm</t>
  </si>
  <si>
    <t>Iron or non-alloy steel; in coils, without patterns in relief, flat-rolled, of a width 600mm or more, hot-rolled, of a thickness of 3mm or more but less than 4.75mm</t>
  </si>
  <si>
    <t>Iron or non-alloy steel; in coils, without patterns in relief, flat-rolled, of a width 600mm or more, hot-rolled, of a thickness of less than 3mm</t>
  </si>
  <si>
    <t>Iron or non-alloy steel; (not in coils), flat-rolled, of a width 600mm or more, hot-rolled, with patterns in relief</t>
  </si>
  <si>
    <t>Iron or non-alloy steel; (not in coils), flat-rolled, of a width 600mm or more, hot-rolled, without patterns in relief, of a thickness exceeding 10mm</t>
  </si>
  <si>
    <t>Iron or non-alloy steel; (not in coils), flat-rolled, of a width 600mm or more, hot-rolled, without patterns in relief, of a thickness of 4.75mm or more but not exceeding 10mm</t>
  </si>
  <si>
    <t>Iron or non-alloy steel; (not in coils), flat-rolled, of a width 600mm or more, hot-rolled, without patterns in relief, of a thickness of 3mm or more but less than 4.75mm</t>
  </si>
  <si>
    <t>Iron or non-alloy steel; (not in coils), flat-rolled, of a width 600mm or more, hot-rolled, without patterns in relief, of a thickness of less than 3mm</t>
  </si>
  <si>
    <t>Iron or non-alloy steel; flat-rolled, hot-rolled, of a width 600mm or more, n.e.s. in heading no. 7208</t>
  </si>
  <si>
    <t>Iron or non-alloy steel; in coils, flat-rolled, width 600mm or more, cold-rolled, of a thickness of 3mm or more</t>
  </si>
  <si>
    <t>Iron or non-alloy steel; in coils, flat-rolled, width 600mm or more, cold-rolled, of a thickness exceeding 1mm but less than 3mm</t>
  </si>
  <si>
    <t>Iron or non-alloy steel; in coils, flat-rolled, width 600mm or more, cold-rolled, of a thickness of 0.5mm or more but not exceeding 1mm</t>
  </si>
  <si>
    <t>Iron or non-alloy steel; in coils, flat-rolled, width 600mm or more, cold-rolled, of a thickness of less than 0.5mm</t>
  </si>
  <si>
    <t>Iron or non-alloy steel; (not in coils), flat-rolled, width 600mm or more, cold-rolled, of a thickness of 3mm or more</t>
  </si>
  <si>
    <t>Iron or non-alloy steel; (not in coils), flat-rolled, width 600mm or more, cold-rolled, of a thickness exceeding 1mm but less than 3mm</t>
  </si>
  <si>
    <t>Iron or non-alloy steel; (not in coils), flat-rolled, width 600mm or more, cold-rolled, of a thickness of 0.5mm or more but not exceeding 1mm</t>
  </si>
  <si>
    <t>Iron or non-alloy steel; (not in coils), flat-rolled, width 600mm or more, cold-rolled, of a thickness of less than 0.5mm</t>
  </si>
  <si>
    <t>Iron or non-alloy steel; flat-rolled, width 600mm or more, cold-rolled, n.e.s. in heading no. 7209</t>
  </si>
  <si>
    <t>Iron or non-alloy steel; flat-rolled, width 600mm or more, plated or coated with tin, thickness of 0.5mm or more</t>
  </si>
  <si>
    <t>Iron or non-alloy steel; flat-rolled, width 600mm or more, plated or coated with tin, thickness of less than 0.5mm</t>
  </si>
  <si>
    <t>Iron or non-alloy steel; flat-rolled, width 600mm or more, plated or coated with lead, including terne-plate</t>
  </si>
  <si>
    <t>Iron or non-alloy steel; flat-rolled, width 600mm or more, electrolytically plated or coated with zinc</t>
  </si>
  <si>
    <t>Iron or non-alloy steel; flat-rolled, width 600mm or more, corrugated, plated or coated with zinc (not electrolytically)</t>
  </si>
  <si>
    <t>Iron or non-alloy steel; flat-rolled, width 600mm or more, (not corrugated), plated or coated with zinc (not electrolytically)</t>
  </si>
  <si>
    <t>Iron or non-alloy steel; flat-rolled, width 600mm or more, plated or coated with chromium oxides or with chromium and chromium oxides</t>
  </si>
  <si>
    <t>Iron or non-alloy steel; flat-rolled, width 600mm or more, plated or coated with aluminium zinc-alloys</t>
  </si>
  <si>
    <t>Iron or non-alloy steel; flat-rolled, width 600mm or more, plated or coated with aluminium, other than plated or coated with aluminium zinc-alloys</t>
  </si>
  <si>
    <t>Iron or non-alloy steel; flat-rolled, width 600mm or more, painted, varnished or coated with plastics</t>
  </si>
  <si>
    <t>Iron or non-alloy steel; flat-rolled, width 600mm or more, plated or coated with materials n.e.s. in heading no. 7210</t>
  </si>
  <si>
    <t>Iron or non-alloy steel; flat-rolled, hot-rolled, rolled on four faces or in a closed box pass, of a width more than 150mm but less than 600mm, 4mm thick or more, not in coils, without patterns in relief</t>
  </si>
  <si>
    <t>Iron or non-alloy steel; flat-rolled, hot-rolled, of a width less than 600mm, 4.75mm thick or more, excluding those of item no. 7211.13</t>
  </si>
  <si>
    <t>Iron or non-alloy steel; flat-rolled, hot-rolled, of a width less than 600mm, less than 4.75mm thick, excluding those of item no. 7211.13</t>
  </si>
  <si>
    <t>Iron or non-alloy steel; flat-rolled, cold-rolled, of a width less than 600mm, containing by weight less than 0.25% of carbon</t>
  </si>
  <si>
    <t>Iron or non-alloy steel; flat-rolled, cold-rolled, of a width less than 600mm, containing by weight 0.25% or more of carbon</t>
  </si>
  <si>
    <t>Iron or non-alloy steel; flat-rolled, n.e.s. in heading no. 7211, width less than 600mm</t>
  </si>
  <si>
    <t>Iron or non-alloy steel; flat-rolled, width less than 600mm, plated or coated with tin</t>
  </si>
  <si>
    <t>Iron or non-alloy steel; flat-rolled, of a width less than 600mm, electrolytically plated or coated with zinc</t>
  </si>
  <si>
    <t>Iron or non-alloy steel; flat-rolled, width less than 600mm, plated or coated with zinc (not electrolytically)</t>
  </si>
  <si>
    <t>Iron or non-alloy steel; flat-rolled, width less than 600mm, painted, varnished or coated with plastics</t>
  </si>
  <si>
    <t>Iron or non-alloy steel; flat-rolled, width less than 600mm, plated or coated, (excluding tin, zinc or plastic)</t>
  </si>
  <si>
    <t>Iron or non-alloy steel; flat-rolled, width less than 600mm, clad</t>
  </si>
  <si>
    <t>Steel, stainless; flat-rolled, width 600mm or more, hot-rolled, in coils, of a thickness exceeding 10mm</t>
  </si>
  <si>
    <t>Steel, stainless; flat-rolled, width 600mm or more, hot-rolled, in coils, of a thickness of 4.75mm or more but not exceeding 10mm</t>
  </si>
  <si>
    <t>Steel, stainless; flat-rolled, width 600mm or more, hot-rolled, in coils, of a thickness of 3mm or more but less than 4.75mm</t>
  </si>
  <si>
    <t>Steel, stainless; flat-rolled, width 600mm or more, hot-rolled, in coils, of a thickness of less than 3mm</t>
  </si>
  <si>
    <t>Steel, stainless; flat-rolled, width 600mm or more, hot-rolled, (not in coils), of a thickness exceeding 10mm</t>
  </si>
  <si>
    <t>Steel, stainless; flat-rolled, width 600mm or more, hot-rolled, (not in coils), of a thickness of 4.75mm or more but not exceeding 10mm</t>
  </si>
  <si>
    <t>Steel, stainless; flat-rolled, width 600mm or more, hot-rolled, (not in coils), of a thickness of 3mm or more but less than 4.75mm</t>
  </si>
  <si>
    <t>Steel, stainless; flat-rolled, width 600mm or more, hot-rolled, (not in coils), of a thickness of less than 3mm</t>
  </si>
  <si>
    <t>Steel, stainless; flat-rolled, width 600mm or more, cold-rolled or cold-reduced, of a thickness of 4.75mm or more</t>
  </si>
  <si>
    <t>Steel, stainless; flat-rolled, width 600mm or more, cold-rolled, of a thickness of 3mm or more but less than 4.75mm</t>
  </si>
  <si>
    <t>Steel, stainless; flat-rolled, width 600mm or more, cold-rolled, of a thickness exceeding 1mm but less than 3mm</t>
  </si>
  <si>
    <t>Steel, stainless; flat-rolled, width 600mm or more, cold-rolled, of a thickness of 0.5mm or more but not exceeding 1mm</t>
  </si>
  <si>
    <t>Steel, stainless; flat-rolled, width 600mm or more, cold-rolled, of a thickness of less than 0.5mm</t>
  </si>
  <si>
    <t>Steel, stainless; flat-rolled, width 600mm or more, n.e.s. in heading no. 7219</t>
  </si>
  <si>
    <t>Steel, stainless; flat-rolled, width less than 600mm, hot-rolled, of a thickness of 4.75mm or more</t>
  </si>
  <si>
    <t>Steel, stainless; flat-rolled, width less than 600mm, hot-rolled, of a thickness of less than 4.75mm</t>
  </si>
  <si>
    <t>Steel, stainless; flat-rolled, width less than 600mm, cold-rolled</t>
  </si>
  <si>
    <t>Steel, stainless; flat-rolled, width less than 600mm, nes in heading no 7220</t>
  </si>
  <si>
    <t>Steel, alloy; flat-rolled, width 600mm or more, of silicon-electrical steel, grain-oriented</t>
  </si>
  <si>
    <t>Steel, alloy; flat-rolled, width 600mm or more, of silicon-electrical steel, (other than grain-oriented)</t>
  </si>
  <si>
    <t>Steel, alloy; flat-rolled, width 600mm or more, of high speed steel</t>
  </si>
  <si>
    <t>Steel, alloy; flat-rolled, width 600mm or more, hot-rolled, in coils</t>
  </si>
  <si>
    <t>Steel, alloy; flat-rolled, width 600mm or more, hot-rolled, not in coils</t>
  </si>
  <si>
    <t>Steel, alloy; flat-rolled, width 600mm or more, cold-rolled</t>
  </si>
  <si>
    <t>Steel, alloy; flat-rolled, width 600mm or more, n.e.s. in heading no. 7225, electrolytically plated or coated with zinc</t>
  </si>
  <si>
    <t>Steel, alloy; flat-rolled, width 600mm or more, n.e.s. in heading no. 7225, plated or coated with zinc (other than electrolytically)</t>
  </si>
  <si>
    <t>Steel, alloy; flat-rolled, width 600mm or more, n.e.s. in heading no. 7225, (other than plated or coated with zinc)</t>
  </si>
  <si>
    <t>Steel, alloy; flat-rolled, width less than 600mm, of silicon-electrical steel, grain-oriented</t>
  </si>
  <si>
    <t>Steel, alloy; flat-rolled, width less than 600mm, of silicon-electrical steel, other than grain-oriented</t>
  </si>
  <si>
    <t>Steel, alloy; flat-rolled, width less than 600mm, of high speed steel</t>
  </si>
  <si>
    <t>Steel, alloy; flat-rolled, width less than 600mm, n.e.s. in heading no. 7226, hot-rolled</t>
  </si>
  <si>
    <t>Steel, alloy; flat-rolled, width less than 600mm, n.e.s. in heading no. 7226, cold-rolled</t>
  </si>
  <si>
    <t>Steel, alloy; flat-rolled, width less than 600mm, n.e.s. in heading no. 7226, electrolytically plated or coated with zinc</t>
  </si>
  <si>
    <t>Steel, alloy; flat-rolled, width less than 600mm, n.e.s. in heading no. 7226, plated or coated with zinc (other than electrolytically)</t>
  </si>
  <si>
    <t>Steel, alloy; flat-rolled, width less than 600mm, n.e.s. in item no. 7226.9</t>
  </si>
  <si>
    <t>Iron or non-alloy steel; bars and rods, hot-rolled, in irregularly wound coils, containing indentations, ribs, grooves or other deformations produced during the rolling process</t>
  </si>
  <si>
    <t>Long rolled products</t>
  </si>
  <si>
    <t>Iron or non-alloy steel; bars and rods, hot-rolled, in irregularly wound coils, of free-cutting steel</t>
  </si>
  <si>
    <t>Iron or non-alloy steel; bars and rods, hot-rolled, in irregularly wound coils, containing by weight less than 0.25% of carbon, of circular cross-section measuring less than 14mm in diameter</t>
  </si>
  <si>
    <t>Iron or non-alloy steel; bars and rods, hot-rolled, in irregularly wound coils, containing by weight less than 0.25% of carbon, not of circular cross-section measuring less than 14mm in diameter</t>
  </si>
  <si>
    <t>Iron or non-alloy steel; bars and rods, hot-rolled, in irregularly wound coils, containing by weight 0.25% or more but less than 0.6% of carbon, of circular cross-section less than 14mm in diameter</t>
  </si>
  <si>
    <t>Iron or non-alloy steel; bars and rods, hot-rolled, in irregularly wound coils, containing by weight 0.25% or more but less than 0.6% of carbon, other than circular cross-section less than 14mm in diameter</t>
  </si>
  <si>
    <t>Iron or non-alloy steel; bars and rods, hot-rolled, in irregularly wound coils, containing by weight 0.6% or more of carbon</t>
  </si>
  <si>
    <t>Iron or non-alloy steel; bars and rods, forged, hot-rolled, hot-drawn or hot-extruded, but including those twisted after rolling</t>
  </si>
  <si>
    <t>Iron or non-alloy steel; bars and rods, hot-rolled, hot-drawn or hot-extruded, containing indentations, ribs, grooves or other deformations produced during the rolling process or twisted after rolling</t>
  </si>
  <si>
    <t>Iron or non-alloy steel; bars and rods, hot-rolled, hot-drawn or hot-extruded, including those twisted after rolling, of free-cutting steel</t>
  </si>
  <si>
    <t>Iron or non-alloy steel; bars and rods, hot-rolled, hot-drawn or hot-extruded, containing by weight less than 0.25% of carbon, including those twisted after rolling</t>
  </si>
  <si>
    <t>Iron or non-alloy steel; bars and rods, hot-rolled, hot-drawn or hot-extruded, containing by weight 0.25% or more but less than 0.6% of carbon, including those twisted after rolling</t>
  </si>
  <si>
    <t>Iron or non-alloy steel; bars and rods, hot-rolled, hot-drawn or hot-extruded, containing by weight 0.6% or more of carbon, including those twisted after rolling</t>
  </si>
  <si>
    <t>Iron or non-alloy steel; bars and rods, of free-cutting steel, cold-formed or cold-finished, n.e.s. in chapter 72</t>
  </si>
  <si>
    <t>Iron or non-alloy steel; bars and rods, cold-formed or cold-finished, containing by weight less than 0.25% of carbon</t>
  </si>
  <si>
    <t>Iron or non-alloy steel; bars and rods, cold-formed or cold-finished, containing by weight 0.25% or more but less than 0.6% of carbon</t>
  </si>
  <si>
    <t>Iron or non-alloy steel; bars and rods, cold-formed or cold-finished, containing by weight 0.6% or more of carbon</t>
  </si>
  <si>
    <t>Iron or non-alloy steel; bars and rods, n.e.s. in chapter 72, n.e.s. in heading no. 7215</t>
  </si>
  <si>
    <t>Iron or non-alloy steel; U, I or H sections, hot-rolled, hot-drawn or extruded, of a height of less than 80mm</t>
  </si>
  <si>
    <t>Iron or non-alloy steel; L sections, hot-rolled, hot-drawn or extruded, of a height of less than 80mm</t>
  </si>
  <si>
    <t>Iron or non-alloy steel; T sections, hot-rolled, hot-drawn or extruded, of a height less than 80mm</t>
  </si>
  <si>
    <t>Iron or non-alloy steel; U sections, hot-rolled, hot-drawn or extruded, of a height of 80mm or more</t>
  </si>
  <si>
    <t>Iron or non-alloy steel; I sections, hot-rolled, hot-drawn or extruded, of a height of 80mm or more</t>
  </si>
  <si>
    <t>Iron or non-alloy steel; H sections, hot-rolled, hot-drawn or extruded, of a height of 80mm or more</t>
  </si>
  <si>
    <t>Iron or non-alloy steel; L or T sections, hot-rolled, hot-drawn or extruded, of a height of 80mm or more</t>
  </si>
  <si>
    <t>Iron or non-alloy steel; angles, shapes and sections, n.e.s. in heading no. 7216, hot-rolled, hot-drawn or extruded</t>
  </si>
  <si>
    <t>Iron or non-alloy steel; angles, shapes and sections, n.e.s. in heading no.7216, cold-formed or cold-finished</t>
  </si>
  <si>
    <t>Iron or non-alloy steel; angles, shapes and sections n.e.s. in heading no. 7216</t>
  </si>
  <si>
    <t>Iron or non-alloy steel; wire, containing by weight less than 0.25% of carbon, not plated or coated, whether or not polished</t>
  </si>
  <si>
    <t>Iron or non-alloy steel; wire, containing by weight less than 0.25% of carbon, plated or coated with zinc</t>
  </si>
  <si>
    <t>Iron or non-alloy steel; wire, containing by weight less than 0.25% of carbon, plated or coated with base metals, excluding zinc</t>
  </si>
  <si>
    <t>Iron or non-alloy steel; wire, containing by weight less than 0.25% of carbon, plated or coated with materials n.e.s. in item no. 7217.1</t>
  </si>
  <si>
    <t>Iron or non-alloy steel; wire, containing by weight 0.25% or more but less than 0.6% of carbon, not plated or coated, whether or not polished</t>
  </si>
  <si>
    <t>Iron or non-alloy steel; wire, containing by weight 0.25% or more but less than 0.6% of carbon, plated or coated with zinc</t>
  </si>
  <si>
    <t>Iron or non-alloy steel; wire, containing by weight 0.25% or more but less than 0.6% of carbon, plated or coated with base metals, excluding zinc</t>
  </si>
  <si>
    <t>Iron or non-alloy steel; wire, containing by weight 0.25% or more but less than 0.6% of carbon, plated or coated with materials n.e.s. in item no. 7217.2</t>
  </si>
  <si>
    <t>Iron or non-alloy steel; wire, containing by weight 0.6% or more of carbon, not plated or coated, whether or not polished</t>
  </si>
  <si>
    <t>Iron or non-alloy steel; wire, containing by weight 0.6% or more of carbon, plated or coated with zinc</t>
  </si>
  <si>
    <t>Iron or non-alloy steel; wire, containing by weight 0.6% or more of carbon, plated or coated with base metals, excluding zinc</t>
  </si>
  <si>
    <t>Iron or non-alloy steel; wire, containing by weight 0.6% or more of carbon, plated or coated with materials n.e.s. in item no. 7217.3</t>
  </si>
  <si>
    <t>Steel, stainless; bars and rods, hot-rolled, in irregularly wound coils</t>
  </si>
  <si>
    <t>Steel, stainless; bars and rods, hot-rolled, hot-drawn or extruded, of circular cross-section</t>
  </si>
  <si>
    <t>Steel, stainless; bars and rods, hot-rolled, hot-drawn or extruded, other than of circular cross-section</t>
  </si>
  <si>
    <t>Steel, stainless; bars and rods, cold-formed or cold-finished</t>
  </si>
  <si>
    <t>Steel, stainless; bars and rods, n.e.s. in heading no. 7222</t>
  </si>
  <si>
    <t>Steel, stainless; angles, shapes and sections</t>
  </si>
  <si>
    <t>Steel, stainless; wire</t>
  </si>
  <si>
    <t>Steel, alloy; bars and rods, hot-rolled, in irregularly wound coils, of high speed steel</t>
  </si>
  <si>
    <t>Steel, alloy; bars and rods, hot-rolled, in irregularly wound coils, of silico-manganese steel</t>
  </si>
  <si>
    <t>Steel, alloy; bars and rods, hot-rolled, in irregularly wound coils, n.e.s. in heading no. 7227</t>
  </si>
  <si>
    <t>Steel, alloy; bars and rods, of high speed steel</t>
  </si>
  <si>
    <t>Steel, alloy; bars and rods, of silico-manganese steel</t>
  </si>
  <si>
    <t>Steel, alloy; bars and rods, hot-rolled, hot-drawn or extruded</t>
  </si>
  <si>
    <t>Steel, alloy; bars and rods, forged</t>
  </si>
  <si>
    <t>Steel, alloy; bars and rods, cold-formed or cold-finished</t>
  </si>
  <si>
    <t>Steel, alloy; bars and rods n.e.s. in heading no. 7228</t>
  </si>
  <si>
    <t>Steel, alloy; angles, shapes and sections</t>
  </si>
  <si>
    <t>Steel, alloy or non-alloy; hollow drill bars and rods</t>
  </si>
  <si>
    <t>Steel, alloy; wire, of high speed steel</t>
  </si>
  <si>
    <t>Steel, alloy; wire, of silico-manganese steel</t>
  </si>
  <si>
    <t>Steel, alloy; wire, of materials other than high speed or silico-manganese steel</t>
  </si>
  <si>
    <t>Iron or steel; sheet piling, whether or not drilled, punched or made from assembled elements</t>
  </si>
  <si>
    <t>Iron or steel; angles, shapes and sections, welded</t>
  </si>
  <si>
    <t>Iron or steel, railway or tramway track construction material; rails</t>
  </si>
  <si>
    <t>Iron or steel, railway or tramway track construction material; sleepers (cross-ties)</t>
  </si>
  <si>
    <t>Iron or steel, railway or tramway track construction material; switch blades, crossing frogs, point rods and other crossing pieces</t>
  </si>
  <si>
    <t>Iron or steel, railway or tramway track construction material; fish-plates and sole plates</t>
  </si>
  <si>
    <t>Iron or steel, railway or tramway track construction material; n.e.s. in heading no. 7302</t>
  </si>
  <si>
    <t>Iron or steel (other than cast iron); seamless, line pipe of a kind used for oil or gas pipelines</t>
  </si>
  <si>
    <t>Iron or steel (other than cast iron); seamless casing, tubing and drill pipe, of a kind used in drilling for oil or gas</t>
  </si>
  <si>
    <t>Iron or non-alloy steel; cold-drawn or cold-rolled, tubes and pipes of circular cross-section</t>
  </si>
  <si>
    <t>Iron or non-alloy steel; (excluding cold-drawn or cold-rolled), tubes and pipes of circular cross-section</t>
  </si>
  <si>
    <t>Steel, stainless; cold-drawn or cold-rolled, tubes and pipes of circular cross-section</t>
  </si>
  <si>
    <t>Steel, stainless; (excluding cold-drawn or cold-rolled), tubes and pipes of circular cross-section</t>
  </si>
  <si>
    <t>Steel, alloy n.e.s. in heading no. 7304; cold-drawn or cold-rolled, tubes and pipes of circular cross-section</t>
  </si>
  <si>
    <t>Steel, alloy n.e.s. in heading no. 7304; (excluding cold-drawn or cold-rolled), tubes and pipes of circular cross-section</t>
  </si>
  <si>
    <t>Iron or steel; tubes, pipes and hollow profiles, seamless, n.e.s. in heading no. 7304</t>
  </si>
  <si>
    <t>Iron or steel; line pipe of a kind used for oil or gas pipelines, longitudinally submerged arc welded, external diameter exceeds 406.4mm</t>
  </si>
  <si>
    <t>Iron or steel; line pipe of a kind used for oil or gas pipelines, longitudinally welded external diameter exceeds 406.4mm</t>
  </si>
  <si>
    <t>Iron or steel; line pipe of a kind used for oil or gas pipelines, (other than longitudinally welded), external diameter exceeds 406.4mm</t>
  </si>
  <si>
    <t>Iron or steel; casing of a kind used in drilling for oil or gas, external diameter exceeds 406.4mm</t>
  </si>
  <si>
    <t>Iron or steel; tubes and pipes (other than line pipe or casing of a kind used for oil or gas pipelines), longitudinally welded, external diameter exceeds 406.4mm</t>
  </si>
  <si>
    <t>Iron or steel; tubes and pipes (other than line pipe or casing of a kind used for oil or gas pipelines), (other than longitudinally welded), external diameter exceeds 406.4mm</t>
  </si>
  <si>
    <t>Iron or steel; tubes and pipes, n.e.s. in heading no. 7305, external diameter exceeds 406.4mm</t>
  </si>
  <si>
    <t>Iron or steel; line pipe of a kind used for oil or gas pipelines, n.e.s.</t>
  </si>
  <si>
    <t>Iron or steel; casing and tubing of a kind used in drilling for oil and gas, n.e.s.</t>
  </si>
  <si>
    <t>Iron or non-alloy steel; tubes and pipes, welded, of circular cross-section</t>
  </si>
  <si>
    <t>Steel, stainless; tubes and pipes, welded, of circular cross-section</t>
  </si>
  <si>
    <t>Steel, alloy; n.e.s. in heading no. 7306, tubes and pipes, welded, of circular cross-section</t>
  </si>
  <si>
    <t>Iron or steel; n.e.s. in heading no. 7306, tubes, pipes and hollow profiles, welded, of non-circular cross-section</t>
  </si>
  <si>
    <t>Iron or steel; tubes, pipes and hollow profiles n.e.s. in heading no. 7306</t>
  </si>
  <si>
    <t>Cast iron; cast fittings, of non-malleable cast iron</t>
  </si>
  <si>
    <t>Iron or steel; cast fittings, other than of non-malleable cast iron</t>
  </si>
  <si>
    <t>Steel, stainless; tube or pipe fittings, flanges, of stainless steel</t>
  </si>
  <si>
    <t>Steel, stainless; tube or pipe fittings, threaded elbows, bends and sleeves</t>
  </si>
  <si>
    <t>Steel, stainless; tube or pipe fittings, butt welding fittings</t>
  </si>
  <si>
    <t>Steel, stainless; tube or pipe fittings, n.e.s. in item no. 7307.2</t>
  </si>
  <si>
    <t>Iron or steel; tube or pipe fittings, flanges, other than stainless steel</t>
  </si>
  <si>
    <t>Iron or steel; tube or pipe fittings, threaded elbows, bends and sleeves, other than stainless steel</t>
  </si>
  <si>
    <t>Iron or steel; tube or pipe fittings, butt welding fittings, other than stainless steel</t>
  </si>
  <si>
    <t>Iron or steel; tube or pipe fittings, n.e.s. in item no. 7307.9, other than stainless steel</t>
  </si>
  <si>
    <t>Iron or steel; structures and parts thereof; bridges and bridge-sections</t>
  </si>
  <si>
    <t>Iron or steel; structures and parts thereof, towers and lattice masts</t>
  </si>
  <si>
    <t>Iron or steel; structures and parts thereof, doors, windows and their frames and thresholds for doors</t>
  </si>
  <si>
    <t>Iron or steel; structures and parts thereof, props and similar equipment for scaffolding, shuttering or pit-propping</t>
  </si>
  <si>
    <t>Iron or steel; structures and parts thereof, n.e.s. in heading no. 7308</t>
  </si>
  <si>
    <t>Cast iron; tubes, pipes and hollow profiles</t>
  </si>
  <si>
    <t>Cast iron</t>
  </si>
  <si>
    <t>Ferrous waste and scrap; of cast iron</t>
  </si>
  <si>
    <t>Scrap steel</t>
  </si>
  <si>
    <t>Ferrous waste and scrap; of stainless steel</t>
  </si>
  <si>
    <t>Ferrous waste and scrap; of alloy steel (excluding stainless)</t>
  </si>
  <si>
    <t>Ferrous waste and scrap; of tinned iron or steel</t>
  </si>
  <si>
    <t>Ferrous waste and scrap; turnings, shavings, chips, milling waste, sawdust, fillings, trimmings and stampings, whether or not in bundles</t>
  </si>
  <si>
    <t>Ferrous waste and scrap; n.e.s. in heading no. 7204</t>
  </si>
  <si>
    <t>Ferrous products; remelting scrap ingots</t>
  </si>
  <si>
    <t>COMTRADE_name</t>
  </si>
  <si>
    <t>Suggestion_HPW</t>
  </si>
  <si>
    <t>Iron; non-alloy pig iron containing by weight 0.5% or less of phosphorus, in pigs, blocks or other primary forms</t>
  </si>
  <si>
    <t>Iron; non-alloy pig iron containing by weight more than 0.5% of phosphorus, in pigs, blocks or other primary forms</t>
  </si>
  <si>
    <t>Iron; alloy pig iron, spiegeleisen, in pigs, blocks or other primary forms</t>
  </si>
  <si>
    <t>Ferro-alloys; ferro-manganese, containing by weight more than 2% of carbon</t>
  </si>
  <si>
    <t>Ferro-alloys; ferro-manganese, containing by weight 2% or less of carbon</t>
  </si>
  <si>
    <t>Ferro-alloys; ferro-silicon, containing by weight more than 55% of silicon</t>
  </si>
  <si>
    <t>Ferro-alloys; ferro-silicon, containing by weight 55% or less of silicon</t>
  </si>
  <si>
    <t>Ferro-alloys; ferro-silico-manganese</t>
  </si>
  <si>
    <t>Ferro-alloys; ferro-chromium, containing by weight more than 4% of carbon</t>
  </si>
  <si>
    <t>Ferro-alloys; ferro-chromium, containing by weight 4% or less of carbon</t>
  </si>
  <si>
    <t>Ferro-alloys; ferro-silico-chromium</t>
  </si>
  <si>
    <t>Ferro-alloys; ferro-nickel</t>
  </si>
  <si>
    <t>Ferro-alloys; ferro-molybdenum</t>
  </si>
  <si>
    <t>Ferro-alloys; ferro-tungsten and ferro-silico-tungsten</t>
  </si>
  <si>
    <t>Ferro-alloys; ferro-titanium and ferro-silico-titanium</t>
  </si>
  <si>
    <t>Ferro-alloys; ferro-vanadium</t>
  </si>
  <si>
    <t>Ferro-alloys; ferro-niobium</t>
  </si>
  <si>
    <t>Ferro-alloys; n.e.c.</t>
  </si>
  <si>
    <t>Iron or non-alloy steel; ingots</t>
  </si>
  <si>
    <t>Iron or non-alloy steel; primary forms</t>
  </si>
  <si>
    <t>Steel, stainless; ingots and other primary forms</t>
  </si>
  <si>
    <t>Steel, alloy; ingots and other primary forms</t>
  </si>
  <si>
    <t>Iron or non-alloy steel; semi-finished products of iron or non-alloy steel; containing by weight less than 0.25% of carbon, of rectangular (other than square) cross-section</t>
  </si>
  <si>
    <t>Steel, stainless; semi-finished products</t>
  </si>
  <si>
    <t>Steel, alloy; semi-finished products</t>
  </si>
  <si>
    <t>Iron or non-alloy steel; semi-finished products of iron or non-alloy steel; containing by weight less than 0.25% of carbon, of rectangular (including square) cross-section, width less than twice thickness</t>
  </si>
  <si>
    <t>Iron or non-alloy steel; semi-finished products of iron or non-alloy steel, containing by weight less than 0.25% of carbon, other than rectangular or square cross-section</t>
  </si>
  <si>
    <t>Iron or non-alloy steel; semi-finished products of iron or non-alloy steel, containing by weight 0.25% or more of carbon</t>
  </si>
  <si>
    <t>COMTRADE_Code</t>
  </si>
  <si>
    <t>Crude steel</t>
  </si>
  <si>
    <t>Ingots</t>
  </si>
  <si>
    <t>Continuously Cast Steel</t>
  </si>
  <si>
    <t>Crude Steel in Oxygen Blown Converters</t>
  </si>
  <si>
    <t>Crude Steel in Electric Furnace</t>
  </si>
  <si>
    <t>Crude Steel in Open Hearth Furnace</t>
  </si>
  <si>
    <t>Hot Rolled Products</t>
  </si>
  <si>
    <t>Hot Rolled Long Products</t>
  </si>
  <si>
    <t>Hot Rolled Flat Products</t>
  </si>
  <si>
    <t>Railway Track Material</t>
  </si>
  <si>
    <t>Heavy Sections (≥80mm)</t>
  </si>
  <si>
    <t>Light Sections (&lt;80mm)</t>
  </si>
  <si>
    <t>Concrete Reinforcing Bars</t>
  </si>
  <si>
    <t>Hot Rolled Bars (other than Concrete Reinforcing Bars)</t>
  </si>
  <si>
    <t>Wire Rod</t>
  </si>
  <si>
    <t>Hot Rolled Plate</t>
  </si>
  <si>
    <t>Hot Rolled Coil, Sheet, and Strip</t>
  </si>
  <si>
    <t>Electrical Sheet and Strip</t>
  </si>
  <si>
    <t>Tinmill Products</t>
  </si>
  <si>
    <t>Other Metallic Coated Sheet and Strip</t>
  </si>
  <si>
    <t>Non-metallic Coated Sheet and Strip</t>
  </si>
  <si>
    <t>Tubes and Tube Fittings</t>
  </si>
  <si>
    <t>Seamless Tubes</t>
  </si>
  <si>
    <t>Welded Tubes</t>
  </si>
  <si>
    <t>Pig Iron</t>
  </si>
  <si>
    <t>Direct Reduced Iron</t>
  </si>
  <si>
    <t>Iron Ore</t>
  </si>
  <si>
    <t>Statistical Yearbook of World Steel Association, Production of …</t>
  </si>
  <si>
    <t>UN COMTRADE database</t>
  </si>
  <si>
    <t>Iron ores and concentrates; non-agglomerated</t>
  </si>
  <si>
    <t>Iron ores and concentrates; agglomerated (excluding roasted iron pyrites)</t>
  </si>
  <si>
    <t>Iron pyrites; roasted</t>
  </si>
  <si>
    <t>?</t>
  </si>
  <si>
    <t>Root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</si>
</sst>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8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Font="1"/>
    <xf numFmtId="49" fontId="2" fillId="0" borderId="0" xfId="0" applyNumberFormat="1" applyFont="1" applyFill="1" applyBorder="1" applyAlignment="1" applyProtection="1"/>
    <xf numFmtId="0" fontId="0" fillId="0" borderId="0" xfId="0" applyNumberFormat="1"/>
    <xf numFmtId="0" fontId="2" fillId="0" borderId="0" xfId="0" applyNumberFormat="1" applyFont="1" applyFill="1" applyBorder="1" applyAlignment="1" applyProtection="1"/>
    <xf numFmtId="0" fontId="0" fillId="0" borderId="0" xfId="0" applyFill="1"/>
    <xf numFmtId="0" fontId="1" fillId="0" borderId="0" xfId="0" applyFont="1"/>
    <xf numFmtId="0" fontId="0" fillId="3" borderId="0" xfId="0" applyFont="1" applyFill="1" applyAlignment="1">
      <alignment textRotation="45"/>
    </xf>
    <xf numFmtId="0" fontId="1" fillId="2" borderId="0" xfId="0" applyFont="1" applyFill="1"/>
    <xf numFmtId="0" fontId="0" fillId="0" borderId="0" xfId="0" applyNumberFormat="1" applyFont="1"/>
    <xf numFmtId="0" fontId="6" fillId="0" borderId="0" xfId="0" applyFont="1"/>
    <xf numFmtId="0" fontId="0" fillId="5" borderId="0" xfId="0" applyFill="1"/>
    <xf numFmtId="0" fontId="3" fillId="2" borderId="0" xfId="0" applyFont="1" applyFill="1" applyAlignment="1">
      <alignment horizontal="center"/>
    </xf>
    <xf numFmtId="0" fontId="0" fillId="6" borderId="0" xfId="0" applyFont="1" applyFill="1" applyAlignment="1">
      <alignment textRotation="45"/>
    </xf>
    <xf numFmtId="0" fontId="3" fillId="4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228600</xdr:colOff>
      <xdr:row>1</xdr:row>
      <xdr:rowOff>101600</xdr:rowOff>
    </xdr:from>
    <xdr:to>
      <xdr:col>16</xdr:col>
      <xdr:colOff>508000</xdr:colOff>
      <xdr:row>21</xdr:row>
      <xdr:rowOff>25400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1447800" y="285750"/>
          <a:ext cx="8813800" cy="360680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Ausgangslage:</a:t>
          </a:r>
        </a:p>
        <a:p>
          <a:endParaRPr lang="en-US" sz="1100" b="1"/>
        </a:p>
        <a:p>
          <a:r>
            <a:rPr lang="en-US" sz="1100"/>
            <a:t>In der </a:t>
          </a:r>
          <a:r>
            <a:rPr lang="en-US" sz="1100" baseline="0"/>
            <a:t>UN COMTRADE Datenbank gibt es 230 Produkte die offensichtlich direkt dem Eisen/Stahlsektor zugeordnet werden koennen. Die World Steel Association (WSA) listet in ihrer Yearbooks 27 Produkte.</a:t>
          </a:r>
        </a:p>
        <a:p>
          <a:endParaRPr lang="en-US" sz="1100"/>
        </a:p>
        <a:p>
          <a:r>
            <a:rPr lang="en-US" sz="1100" b="1"/>
            <a:t>Ihre Aufgabe ist es eine grobe Konkordanz zwischen den beiden unterschiedlichen Klassifikationen zu erstellen</a:t>
          </a:r>
          <a:r>
            <a:rPr lang="en-US" sz="1100" b="1" baseline="0"/>
            <a:t>:</a:t>
          </a:r>
        </a:p>
        <a:p>
          <a:r>
            <a:rPr lang="en-US" sz="1100" baseline="0"/>
            <a:t>Bitte ordnen sie die COMTRADE Produkte den korrespondierenden WSA Produkten zu. Markieren sie diese mit "1". Mehrfachzuordnungen sind moeglich. Zum Beispiel ist das COMTRADE Produkt "</a:t>
          </a:r>
          <a:r>
            <a:rPr lang="en-US" sz="1100" i="1" baseline="0"/>
            <a:t>Iron or non-alloy steel; in coils, flat-rolled</a:t>
          </a:r>
          <a:r>
            <a:rPr lang="en-US" sz="1100" baseline="0"/>
            <a:t>" mit Code 720890 nach WSA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logischerweise sowohl </a:t>
          </a:r>
          <a:r>
            <a:rPr lang="en-US" sz="1100" baseline="0"/>
            <a:t>ein Hot Rolled Product als auch ein Hot Rolled Flat Product (siehe sheet).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Bei Unsicherheiten bzw. wenn ein Zuordnung nur wahrscheinlich ist, tragen sie bitte "0.5" ein und ergaenzen wenn moeglich mit einem Kommentar. </a:t>
          </a:r>
          <a:endParaRPr lang="en-US" sz="1100" baseline="0"/>
        </a:p>
        <a:p>
          <a:endParaRPr lang="en-US" sz="1100" baseline="0"/>
        </a:p>
        <a:p>
          <a:r>
            <a:rPr lang="en-US" sz="1100" b="1"/>
            <a:t>Hilfestellung:</a:t>
          </a:r>
        </a:p>
        <a:p>
          <a:r>
            <a:rPr lang="en-US" sz="1100" b="0"/>
            <a:t>Bezueglich der WSA Klassifikation gibt es keine</a:t>
          </a:r>
          <a:r>
            <a:rPr lang="en-US" sz="1100" b="0" baseline="0"/>
            <a:t> bzw. kaum Informationen, abgesehen von einzelnen Fussnoten oder im Vorwort 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der Statistical Yearbooks</a:t>
          </a:r>
          <a:r>
            <a:rPr lang="en-US" sz="1100" b="0" baseline="0"/>
            <a:t>. Die COMTRADE hingegen, hat eine relativ detailierte Beschreibung der Produkte (immer am Anfang der jeweiligen Chapter). Diese pdf's sind der Mail angehaengt oder koennen direkt von dieser Website runtergeladen werden:</a:t>
          </a:r>
        </a:p>
        <a:p>
          <a:endParaRPr lang="en-US" sz="1100" b="0" baseline="0"/>
        </a:p>
        <a:p>
          <a:r>
            <a:rPr lang="en-US" sz="1100" b="0"/>
            <a:t>http://www.wcoomd.org/en/topics/nomenclature/instrument-and-tools/hs-nomenclature-2017-edition/hs-nomenclature-2017-edition.aspx</a:t>
          </a:r>
        </a:p>
        <a:p>
          <a:endParaRPr lang="en-US" sz="1100" b="0"/>
        </a:p>
        <a:p>
          <a:r>
            <a:rPr lang="en-US" sz="1100" b="0"/>
            <a:t>Siehe Sub-section</a:t>
          </a:r>
          <a:r>
            <a:rPr lang="en-US" sz="1100" b="0" baseline="0"/>
            <a:t> 26, 72 und 73 (</a:t>
          </a:r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Die ersten 2-digits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der jeweiligen COMTRADE Codes)</a:t>
          </a:r>
          <a:endParaRPr lang="en-US" sz="1100" b="0"/>
        </a:p>
        <a:p>
          <a:endParaRPr lang="en-US" sz="1100" b="0"/>
        </a:p>
        <a:p>
          <a:endParaRPr lang="en-US" sz="1100" b="1"/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234"/>
  <sheetViews>
    <sheetView tabSelected="1" zoomScale="55" zoomScaleNormal="55" workbookViewId="0">
      <pane xSplit="5" ySplit="2" topLeftCell="F202" activePane="bottomRight" state="frozen"/>
      <selection pane="topRight"/>
      <selection pane="bottomLeft"/>
      <selection pane="bottomRight" activeCell="C211" sqref="C211"/>
    </sheetView>
  </sheetViews>
  <sheetFormatPr defaultColWidth="8.90625" defaultRowHeight="14.5" x14ac:dyDescent="0.35"/>
  <cols>
    <col min="2" max="2" width="16.1796875" bestFit="1" customWidth="1"/>
    <col min="3" max="4" width="43.7265625" customWidth="1"/>
    <col min="5" max="5" width="21.1796875" customWidth="1"/>
    <col min="6" max="18" width="8.90625" customWidth="1"/>
  </cols>
  <sheetData>
    <row r="1" spans="1:34" ht="23.5" x14ac:dyDescent="0.55000000000000004">
      <c r="B1" s="15" t="s">
        <v>267</v>
      </c>
      <c r="C1" s="15"/>
      <c r="D1" s="12"/>
      <c r="F1" s="14" t="s">
        <v>266</v>
      </c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</row>
    <row r="2" spans="1:34" ht="110.5" customHeight="1" x14ac:dyDescent="0.35">
      <c r="A2" t="s">
        <v>272</v>
      </c>
      <c r="B2" s="8" t="s">
        <v>238</v>
      </c>
      <c r="C2" s="8" t="s">
        <v>208</v>
      </c>
      <c r="D2" s="8" t="s">
        <v>238</v>
      </c>
      <c r="E2" s="6" t="s">
        <v>209</v>
      </c>
      <c r="F2" s="7" t="s">
        <v>265</v>
      </c>
      <c r="G2" s="7" t="s">
        <v>264</v>
      </c>
      <c r="H2" s="7" t="s">
        <v>263</v>
      </c>
      <c r="I2" s="7" t="s">
        <v>239</v>
      </c>
      <c r="J2" s="7" t="s">
        <v>242</v>
      </c>
      <c r="K2" s="7" t="s">
        <v>243</v>
      </c>
      <c r="L2" s="7" t="s">
        <v>244</v>
      </c>
      <c r="M2" s="7" t="s">
        <v>241</v>
      </c>
      <c r="N2" s="7" t="s">
        <v>240</v>
      </c>
      <c r="O2" s="7" t="s">
        <v>245</v>
      </c>
      <c r="P2" s="7" t="s">
        <v>246</v>
      </c>
      <c r="Q2" s="7" t="s">
        <v>247</v>
      </c>
      <c r="R2" s="13" t="s">
        <v>248</v>
      </c>
      <c r="S2" s="13" t="s">
        <v>249</v>
      </c>
      <c r="T2" s="13" t="s">
        <v>250</v>
      </c>
      <c r="U2" s="13" t="s">
        <v>251</v>
      </c>
      <c r="V2" s="13" t="s">
        <v>252</v>
      </c>
      <c r="W2" s="13" t="s">
        <v>253</v>
      </c>
      <c r="X2" s="13" t="s">
        <v>254</v>
      </c>
      <c r="Y2" s="13" t="s">
        <v>255</v>
      </c>
      <c r="Z2" s="7" t="s">
        <v>256</v>
      </c>
      <c r="AA2" s="7" t="s">
        <v>257</v>
      </c>
      <c r="AB2" s="7" t="s">
        <v>258</v>
      </c>
      <c r="AC2" s="7" t="s">
        <v>259</v>
      </c>
      <c r="AD2" s="13" t="s">
        <v>260</v>
      </c>
      <c r="AE2" s="13" t="s">
        <v>261</v>
      </c>
      <c r="AF2" s="13" t="s">
        <v>262</v>
      </c>
    </row>
    <row r="3" spans="1:34" x14ac:dyDescent="0.35">
      <c r="A3">
        <v>2</v>
      </c>
      <c r="B3" s="3">
        <v>260111</v>
      </c>
      <c r="C3" t="s">
        <v>268</v>
      </c>
      <c r="D3" s="3">
        <v>260111</v>
      </c>
      <c r="E3" s="1" t="s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H3">
        <f>SUM(F3:AF3)</f>
        <v>1</v>
      </c>
    </row>
    <row r="4" spans="1:34" x14ac:dyDescent="0.35">
      <c r="A4">
        <v>4</v>
      </c>
      <c r="B4" s="3">
        <v>260112</v>
      </c>
      <c r="C4" t="s">
        <v>269</v>
      </c>
      <c r="D4" s="3">
        <v>260112</v>
      </c>
      <c r="E4" s="1" t="s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H4">
        <f t="shared" ref="AH4:AH67" si="0">SUM(F4:AF4)</f>
        <v>1</v>
      </c>
    </row>
    <row r="5" spans="1:34" x14ac:dyDescent="0.35">
      <c r="A5">
        <v>5</v>
      </c>
      <c r="B5" s="3">
        <v>260120</v>
      </c>
      <c r="C5" t="s">
        <v>270</v>
      </c>
      <c r="D5" s="3">
        <v>260120</v>
      </c>
      <c r="E5" s="1" t="s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H5">
        <f t="shared" si="0"/>
        <v>1</v>
      </c>
    </row>
    <row r="6" spans="1:34" x14ac:dyDescent="0.35">
      <c r="A6">
        <v>6</v>
      </c>
      <c r="B6" s="3">
        <v>260200</v>
      </c>
      <c r="C6" s="2" t="s">
        <v>1</v>
      </c>
      <c r="D6" s="3">
        <v>260200</v>
      </c>
      <c r="E6" s="1" t="s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H6">
        <f t="shared" si="0"/>
        <v>1</v>
      </c>
    </row>
    <row r="7" spans="1:34" x14ac:dyDescent="0.35">
      <c r="A7">
        <v>8</v>
      </c>
      <c r="B7" s="9">
        <v>720310</v>
      </c>
      <c r="C7" s="2" t="s">
        <v>2</v>
      </c>
      <c r="D7" s="9">
        <v>720310</v>
      </c>
      <c r="E7" t="s">
        <v>3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H7">
        <f t="shared" si="0"/>
        <v>1</v>
      </c>
    </row>
    <row r="8" spans="1:34" x14ac:dyDescent="0.35">
      <c r="A8">
        <v>9</v>
      </c>
      <c r="B8" s="9">
        <v>720390</v>
      </c>
      <c r="C8" s="2" t="s">
        <v>4</v>
      </c>
      <c r="D8" s="9">
        <v>720390</v>
      </c>
      <c r="E8" t="s">
        <v>3</v>
      </c>
      <c r="F8">
        <v>0</v>
      </c>
      <c r="G8">
        <v>1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H8">
        <f t="shared" si="0"/>
        <v>1</v>
      </c>
    </row>
    <row r="9" spans="1:34" x14ac:dyDescent="0.35">
      <c r="A9">
        <v>11</v>
      </c>
      <c r="B9" s="9">
        <v>720110</v>
      </c>
      <c r="C9" s="2" t="s">
        <v>210</v>
      </c>
      <c r="D9" s="9">
        <v>720110</v>
      </c>
      <c r="E9" t="s">
        <v>5</v>
      </c>
      <c r="F9">
        <v>0</v>
      </c>
      <c r="G9">
        <v>0</v>
      </c>
      <c r="H9">
        <v>1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H9">
        <f t="shared" si="0"/>
        <v>1</v>
      </c>
    </row>
    <row r="10" spans="1:34" x14ac:dyDescent="0.35">
      <c r="A10">
        <v>12</v>
      </c>
      <c r="B10" s="9">
        <v>720120</v>
      </c>
      <c r="C10" s="2" t="s">
        <v>211</v>
      </c>
      <c r="D10" s="9">
        <v>720120</v>
      </c>
      <c r="E10" t="s">
        <v>5</v>
      </c>
      <c r="F10">
        <v>0</v>
      </c>
      <c r="G10">
        <v>0</v>
      </c>
      <c r="H10">
        <v>1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H10">
        <f t="shared" si="0"/>
        <v>1</v>
      </c>
    </row>
    <row r="11" spans="1:34" x14ac:dyDescent="0.35">
      <c r="A11">
        <v>13</v>
      </c>
      <c r="B11" s="9">
        <v>720150</v>
      </c>
      <c r="C11" s="2" t="s">
        <v>212</v>
      </c>
      <c r="D11" s="9">
        <v>720150</v>
      </c>
      <c r="E11" t="s">
        <v>5</v>
      </c>
      <c r="F11">
        <v>0</v>
      </c>
      <c r="G11">
        <v>0</v>
      </c>
      <c r="H11">
        <v>1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H11">
        <f t="shared" si="0"/>
        <v>1</v>
      </c>
    </row>
    <row r="12" spans="1:34" x14ac:dyDescent="0.35">
      <c r="A12">
        <v>15</v>
      </c>
      <c r="B12" s="9">
        <v>720211</v>
      </c>
      <c r="C12" s="2" t="s">
        <v>213</v>
      </c>
      <c r="D12" s="9">
        <v>720211</v>
      </c>
      <c r="E12" s="10" t="s">
        <v>271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H12">
        <f t="shared" si="0"/>
        <v>0</v>
      </c>
    </row>
    <row r="13" spans="1:34" x14ac:dyDescent="0.35">
      <c r="A13">
        <v>16</v>
      </c>
      <c r="B13" s="9">
        <v>720219</v>
      </c>
      <c r="C13" s="2" t="s">
        <v>214</v>
      </c>
      <c r="D13" s="9">
        <v>720219</v>
      </c>
      <c r="E13" s="10" t="s">
        <v>271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H13">
        <f t="shared" si="0"/>
        <v>0</v>
      </c>
    </row>
    <row r="14" spans="1:34" x14ac:dyDescent="0.35">
      <c r="A14">
        <v>17</v>
      </c>
      <c r="B14" s="9">
        <v>720221</v>
      </c>
      <c r="C14" s="2" t="s">
        <v>215</v>
      </c>
      <c r="D14" s="9">
        <v>720221</v>
      </c>
      <c r="E14" s="10" t="s">
        <v>271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H14">
        <f t="shared" si="0"/>
        <v>0</v>
      </c>
    </row>
    <row r="15" spans="1:34" x14ac:dyDescent="0.35">
      <c r="A15">
        <v>18</v>
      </c>
      <c r="B15" s="9">
        <v>720229</v>
      </c>
      <c r="C15" s="2" t="s">
        <v>216</v>
      </c>
      <c r="D15" s="9">
        <v>720229</v>
      </c>
      <c r="E15" s="10" t="s">
        <v>271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H15">
        <f t="shared" si="0"/>
        <v>0</v>
      </c>
    </row>
    <row r="16" spans="1:34" x14ac:dyDescent="0.35">
      <c r="A16">
        <v>19</v>
      </c>
      <c r="B16" s="9">
        <v>720230</v>
      </c>
      <c r="C16" s="2" t="s">
        <v>217</v>
      </c>
      <c r="D16" s="9">
        <v>720230</v>
      </c>
      <c r="E16" s="10" t="s">
        <v>271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H16">
        <f t="shared" si="0"/>
        <v>0</v>
      </c>
    </row>
    <row r="17" spans="1:34" x14ac:dyDescent="0.35">
      <c r="A17">
        <v>20</v>
      </c>
      <c r="B17" s="9">
        <v>720241</v>
      </c>
      <c r="C17" s="2" t="s">
        <v>218</v>
      </c>
      <c r="D17" s="9">
        <v>720241</v>
      </c>
      <c r="E17" s="10" t="s">
        <v>271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H17">
        <f t="shared" si="0"/>
        <v>0</v>
      </c>
    </row>
    <row r="18" spans="1:34" x14ac:dyDescent="0.35">
      <c r="A18">
        <v>21</v>
      </c>
      <c r="B18" s="9">
        <v>720249</v>
      </c>
      <c r="C18" s="2" t="s">
        <v>219</v>
      </c>
      <c r="D18" s="9">
        <v>720249</v>
      </c>
      <c r="E18" s="10" t="s">
        <v>271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H18">
        <f t="shared" si="0"/>
        <v>0</v>
      </c>
    </row>
    <row r="19" spans="1:34" x14ac:dyDescent="0.35">
      <c r="A19">
        <v>22</v>
      </c>
      <c r="B19" s="9">
        <v>720250</v>
      </c>
      <c r="C19" s="2" t="s">
        <v>220</v>
      </c>
      <c r="D19" s="9">
        <v>720250</v>
      </c>
      <c r="E19" s="10" t="s">
        <v>271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H19">
        <f t="shared" si="0"/>
        <v>0</v>
      </c>
    </row>
    <row r="20" spans="1:34" x14ac:dyDescent="0.35">
      <c r="A20">
        <v>23</v>
      </c>
      <c r="B20" s="9">
        <v>720260</v>
      </c>
      <c r="C20" s="2" t="s">
        <v>221</v>
      </c>
      <c r="D20" s="9">
        <v>720260</v>
      </c>
      <c r="E20" s="10" t="s">
        <v>271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H20">
        <f t="shared" si="0"/>
        <v>0</v>
      </c>
    </row>
    <row r="21" spans="1:34" x14ac:dyDescent="0.35">
      <c r="A21">
        <v>24</v>
      </c>
      <c r="B21" s="9">
        <v>720270</v>
      </c>
      <c r="C21" s="2" t="s">
        <v>222</v>
      </c>
      <c r="D21" s="9">
        <v>720270</v>
      </c>
      <c r="E21" s="10" t="s">
        <v>271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H21">
        <f t="shared" si="0"/>
        <v>0</v>
      </c>
    </row>
    <row r="22" spans="1:34" x14ac:dyDescent="0.35">
      <c r="A22">
        <v>25</v>
      </c>
      <c r="B22" s="9">
        <v>720280</v>
      </c>
      <c r="C22" s="2" t="s">
        <v>223</v>
      </c>
      <c r="D22" s="9">
        <v>720280</v>
      </c>
      <c r="E22" s="10" t="s">
        <v>271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H22">
        <f t="shared" si="0"/>
        <v>0</v>
      </c>
    </row>
    <row r="23" spans="1:34" x14ac:dyDescent="0.35">
      <c r="A23">
        <v>26</v>
      </c>
      <c r="B23" s="9">
        <v>720291</v>
      </c>
      <c r="C23" s="2" t="s">
        <v>224</v>
      </c>
      <c r="D23" s="9">
        <v>720291</v>
      </c>
      <c r="E23" s="10" t="s">
        <v>271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H23">
        <f t="shared" si="0"/>
        <v>0</v>
      </c>
    </row>
    <row r="24" spans="1:34" x14ac:dyDescent="0.35">
      <c r="A24">
        <v>27</v>
      </c>
      <c r="B24" s="9">
        <v>720292</v>
      </c>
      <c r="C24" s="2" t="s">
        <v>225</v>
      </c>
      <c r="D24" s="9">
        <v>720292</v>
      </c>
      <c r="E24" s="10" t="s">
        <v>271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H24">
        <f t="shared" si="0"/>
        <v>0</v>
      </c>
    </row>
    <row r="25" spans="1:34" x14ac:dyDescent="0.35">
      <c r="A25">
        <v>28</v>
      </c>
      <c r="B25" s="9">
        <v>720293</v>
      </c>
      <c r="C25" s="2" t="s">
        <v>226</v>
      </c>
      <c r="D25" s="9">
        <v>720293</v>
      </c>
      <c r="E25" s="10" t="s">
        <v>271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H25">
        <f t="shared" si="0"/>
        <v>0</v>
      </c>
    </row>
    <row r="26" spans="1:34" x14ac:dyDescent="0.35">
      <c r="A26">
        <v>29</v>
      </c>
      <c r="B26" s="9">
        <v>720299</v>
      </c>
      <c r="C26" s="2" t="s">
        <v>227</v>
      </c>
      <c r="D26" s="9">
        <v>720299</v>
      </c>
      <c r="E26" s="10" t="s">
        <v>271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H26">
        <f t="shared" si="0"/>
        <v>0</v>
      </c>
    </row>
    <row r="27" spans="1:34" x14ac:dyDescent="0.35">
      <c r="A27">
        <v>35</v>
      </c>
      <c r="B27">
        <v>720610</v>
      </c>
      <c r="C27" s="2" t="s">
        <v>228</v>
      </c>
      <c r="D27">
        <v>720610</v>
      </c>
      <c r="E27" t="s">
        <v>6</v>
      </c>
      <c r="F27">
        <v>0</v>
      </c>
      <c r="G27">
        <v>0</v>
      </c>
      <c r="H27">
        <v>0</v>
      </c>
      <c r="I27">
        <v>1</v>
      </c>
      <c r="J27">
        <v>0.5</v>
      </c>
      <c r="K27">
        <v>0</v>
      </c>
      <c r="L27">
        <v>0</v>
      </c>
      <c r="M27">
        <v>0</v>
      </c>
      <c r="N27">
        <v>1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H27">
        <f t="shared" si="0"/>
        <v>2.5</v>
      </c>
    </row>
    <row r="28" spans="1:34" x14ac:dyDescent="0.35">
      <c r="A28">
        <v>36</v>
      </c>
      <c r="B28">
        <v>720690</v>
      </c>
      <c r="C28" s="2" t="s">
        <v>229</v>
      </c>
      <c r="D28">
        <v>720690</v>
      </c>
      <c r="E28" t="s">
        <v>6</v>
      </c>
      <c r="F28">
        <v>0</v>
      </c>
      <c r="G28">
        <v>0</v>
      </c>
      <c r="H28">
        <v>0</v>
      </c>
      <c r="I28">
        <v>1</v>
      </c>
      <c r="J28">
        <v>0.5</v>
      </c>
      <c r="K28">
        <v>0</v>
      </c>
      <c r="L28">
        <v>0</v>
      </c>
      <c r="M28">
        <v>0</v>
      </c>
      <c r="N28">
        <v>1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H28">
        <f t="shared" si="0"/>
        <v>2.5</v>
      </c>
    </row>
    <row r="29" spans="1:34" x14ac:dyDescent="0.35">
      <c r="A29">
        <v>37</v>
      </c>
      <c r="B29">
        <v>721810</v>
      </c>
      <c r="C29" s="2" t="s">
        <v>230</v>
      </c>
      <c r="D29">
        <v>721810</v>
      </c>
      <c r="E29" t="s">
        <v>6</v>
      </c>
      <c r="F29">
        <v>0</v>
      </c>
      <c r="G29">
        <v>0</v>
      </c>
      <c r="H29">
        <v>0</v>
      </c>
      <c r="I29">
        <v>1</v>
      </c>
      <c r="J29">
        <v>0.5</v>
      </c>
      <c r="K29">
        <v>0</v>
      </c>
      <c r="L29">
        <v>0</v>
      </c>
      <c r="M29">
        <v>0</v>
      </c>
      <c r="N29">
        <v>1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H29">
        <f t="shared" si="0"/>
        <v>2.5</v>
      </c>
    </row>
    <row r="30" spans="1:34" x14ac:dyDescent="0.35">
      <c r="A30">
        <v>38</v>
      </c>
      <c r="B30" s="3">
        <v>722410</v>
      </c>
      <c r="C30" s="2" t="s">
        <v>231</v>
      </c>
      <c r="D30" s="3">
        <v>722410</v>
      </c>
      <c r="E30" t="s">
        <v>6</v>
      </c>
      <c r="F30">
        <v>0</v>
      </c>
      <c r="G30">
        <v>0</v>
      </c>
      <c r="H30">
        <v>0</v>
      </c>
      <c r="I30">
        <v>1</v>
      </c>
      <c r="J30">
        <v>0.5</v>
      </c>
      <c r="K30">
        <v>0</v>
      </c>
      <c r="L30">
        <v>0</v>
      </c>
      <c r="M30">
        <v>0</v>
      </c>
      <c r="N30">
        <v>1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H30">
        <f t="shared" si="0"/>
        <v>2.5</v>
      </c>
    </row>
    <row r="31" spans="1:34" x14ac:dyDescent="0.35">
      <c r="A31">
        <v>39</v>
      </c>
      <c r="B31" s="3">
        <v>720712</v>
      </c>
      <c r="C31" s="2" t="s">
        <v>232</v>
      </c>
      <c r="D31" s="3">
        <v>720712</v>
      </c>
      <c r="E31" s="5" t="s">
        <v>7</v>
      </c>
      <c r="F31">
        <v>0</v>
      </c>
      <c r="G31">
        <v>0</v>
      </c>
      <c r="H31">
        <v>0</v>
      </c>
      <c r="I31">
        <v>1</v>
      </c>
      <c r="J31">
        <v>0.5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H31">
        <f t="shared" si="0"/>
        <v>1.5</v>
      </c>
    </row>
    <row r="32" spans="1:34" x14ac:dyDescent="0.35">
      <c r="A32">
        <v>40</v>
      </c>
      <c r="B32" s="3">
        <v>721891</v>
      </c>
      <c r="C32" s="2" t="s">
        <v>233</v>
      </c>
      <c r="D32" s="3">
        <v>721891</v>
      </c>
      <c r="E32" s="5" t="s">
        <v>7</v>
      </c>
      <c r="F32">
        <v>0</v>
      </c>
      <c r="G32">
        <v>0</v>
      </c>
      <c r="H32">
        <v>0</v>
      </c>
      <c r="I32">
        <v>1</v>
      </c>
      <c r="J32">
        <v>0.5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H32">
        <f t="shared" si="0"/>
        <v>1.5</v>
      </c>
    </row>
    <row r="33" spans="1:34" x14ac:dyDescent="0.35">
      <c r="A33">
        <v>41</v>
      </c>
      <c r="B33" s="3">
        <v>721899</v>
      </c>
      <c r="C33" s="2" t="s">
        <v>234</v>
      </c>
      <c r="D33" s="3">
        <v>721899</v>
      </c>
      <c r="E33" s="5" t="s">
        <v>7</v>
      </c>
      <c r="F33">
        <v>0</v>
      </c>
      <c r="G33">
        <v>0</v>
      </c>
      <c r="H33">
        <v>0</v>
      </c>
      <c r="I33">
        <v>1</v>
      </c>
      <c r="J33">
        <v>0.5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H33">
        <f t="shared" si="0"/>
        <v>1.5</v>
      </c>
    </row>
    <row r="34" spans="1:34" x14ac:dyDescent="0.35">
      <c r="A34">
        <v>42</v>
      </c>
      <c r="B34" s="3">
        <v>720711</v>
      </c>
      <c r="C34" s="2" t="s">
        <v>235</v>
      </c>
      <c r="D34" s="3">
        <v>720711</v>
      </c>
      <c r="E34" s="5" t="s">
        <v>8</v>
      </c>
      <c r="F34">
        <v>0</v>
      </c>
      <c r="G34">
        <v>0</v>
      </c>
      <c r="H34">
        <v>0</v>
      </c>
      <c r="I34">
        <v>1</v>
      </c>
      <c r="J34">
        <v>0</v>
      </c>
      <c r="K34">
        <v>0.5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H34">
        <f t="shared" si="0"/>
        <v>1.5</v>
      </c>
    </row>
    <row r="35" spans="1:34" x14ac:dyDescent="0.35">
      <c r="A35">
        <v>43</v>
      </c>
      <c r="B35" s="3">
        <v>720719</v>
      </c>
      <c r="C35" s="2" t="s">
        <v>236</v>
      </c>
      <c r="D35" s="3">
        <v>720719</v>
      </c>
      <c r="E35" s="5" t="s">
        <v>8</v>
      </c>
      <c r="F35">
        <v>0</v>
      </c>
      <c r="G35">
        <v>0</v>
      </c>
      <c r="H35">
        <v>0</v>
      </c>
      <c r="I35">
        <v>1</v>
      </c>
      <c r="J35">
        <v>0</v>
      </c>
      <c r="K35">
        <v>0.5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H35">
        <f t="shared" si="0"/>
        <v>1.5</v>
      </c>
    </row>
    <row r="36" spans="1:34" x14ac:dyDescent="0.35">
      <c r="A36">
        <v>44</v>
      </c>
      <c r="B36" s="3">
        <v>720720</v>
      </c>
      <c r="C36" s="2" t="s">
        <v>237</v>
      </c>
      <c r="D36" s="3">
        <v>720720</v>
      </c>
      <c r="E36" s="5" t="s">
        <v>8</v>
      </c>
      <c r="F36">
        <v>0</v>
      </c>
      <c r="G36">
        <v>0</v>
      </c>
      <c r="H36">
        <v>0</v>
      </c>
      <c r="I36">
        <v>1</v>
      </c>
      <c r="J36">
        <v>0</v>
      </c>
      <c r="K36">
        <v>0.5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H36">
        <f t="shared" si="0"/>
        <v>1.5</v>
      </c>
    </row>
    <row r="37" spans="1:34" x14ac:dyDescent="0.35">
      <c r="A37">
        <v>45</v>
      </c>
      <c r="B37">
        <v>720810</v>
      </c>
      <c r="C37" s="2" t="s">
        <v>9</v>
      </c>
      <c r="D37">
        <v>720810</v>
      </c>
      <c r="E37" t="s">
        <v>10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1</v>
      </c>
      <c r="P37">
        <v>0</v>
      </c>
      <c r="Q37">
        <v>1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1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H37">
        <f t="shared" si="0"/>
        <v>3</v>
      </c>
    </row>
    <row r="38" spans="1:34" x14ac:dyDescent="0.35">
      <c r="A38">
        <v>46</v>
      </c>
      <c r="B38">
        <v>720825</v>
      </c>
      <c r="C38" s="2" t="s">
        <v>11</v>
      </c>
      <c r="D38">
        <v>720825</v>
      </c>
      <c r="E38" t="s">
        <v>10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1</v>
      </c>
      <c r="P38">
        <v>0</v>
      </c>
      <c r="Q38">
        <v>1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1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H38">
        <f t="shared" si="0"/>
        <v>3</v>
      </c>
    </row>
    <row r="39" spans="1:34" x14ac:dyDescent="0.35">
      <c r="A39">
        <v>47</v>
      </c>
      <c r="B39">
        <v>720826</v>
      </c>
      <c r="C39" s="2" t="s">
        <v>12</v>
      </c>
      <c r="D39">
        <v>720826</v>
      </c>
      <c r="E39" t="s">
        <v>10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1</v>
      </c>
      <c r="P39">
        <v>0</v>
      </c>
      <c r="Q39">
        <v>1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1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H39">
        <f t="shared" si="0"/>
        <v>3</v>
      </c>
    </row>
    <row r="40" spans="1:34" x14ac:dyDescent="0.35">
      <c r="A40">
        <v>48</v>
      </c>
      <c r="B40">
        <v>720827</v>
      </c>
      <c r="C40" s="2" t="s">
        <v>13</v>
      </c>
      <c r="D40">
        <v>720827</v>
      </c>
      <c r="E40" t="s">
        <v>10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1</v>
      </c>
      <c r="P40">
        <v>0</v>
      </c>
      <c r="Q40">
        <v>1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1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H40">
        <f t="shared" si="0"/>
        <v>3</v>
      </c>
    </row>
    <row r="41" spans="1:34" x14ac:dyDescent="0.35">
      <c r="A41">
        <v>49</v>
      </c>
      <c r="B41">
        <v>720836</v>
      </c>
      <c r="C41" s="2" t="s">
        <v>14</v>
      </c>
      <c r="D41">
        <v>720836</v>
      </c>
      <c r="E41" t="s">
        <v>10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1</v>
      </c>
      <c r="P41">
        <v>0</v>
      </c>
      <c r="Q41">
        <v>1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1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H41">
        <f t="shared" si="0"/>
        <v>3</v>
      </c>
    </row>
    <row r="42" spans="1:34" x14ac:dyDescent="0.35">
      <c r="A42">
        <v>50</v>
      </c>
      <c r="B42">
        <v>720837</v>
      </c>
      <c r="C42" s="2" t="s">
        <v>15</v>
      </c>
      <c r="D42">
        <v>720837</v>
      </c>
      <c r="E42" t="s">
        <v>10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1</v>
      </c>
      <c r="P42">
        <v>0</v>
      </c>
      <c r="Q42">
        <v>1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1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H42">
        <f t="shared" si="0"/>
        <v>3</v>
      </c>
    </row>
    <row r="43" spans="1:34" x14ac:dyDescent="0.35">
      <c r="A43">
        <v>51</v>
      </c>
      <c r="B43">
        <v>720838</v>
      </c>
      <c r="C43" s="2" t="s">
        <v>16</v>
      </c>
      <c r="D43">
        <v>720838</v>
      </c>
      <c r="E43" t="s">
        <v>10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1</v>
      </c>
      <c r="P43">
        <v>0</v>
      </c>
      <c r="Q43">
        <v>1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1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H43">
        <f t="shared" si="0"/>
        <v>3</v>
      </c>
    </row>
    <row r="44" spans="1:34" x14ac:dyDescent="0.35">
      <c r="A44">
        <v>52</v>
      </c>
      <c r="B44">
        <v>720839</v>
      </c>
      <c r="C44" s="2" t="s">
        <v>17</v>
      </c>
      <c r="D44">
        <v>720839</v>
      </c>
      <c r="E44" t="s">
        <v>10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1</v>
      </c>
      <c r="P44">
        <v>0</v>
      </c>
      <c r="Q44">
        <v>1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1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H44">
        <f t="shared" si="0"/>
        <v>3</v>
      </c>
    </row>
    <row r="45" spans="1:34" x14ac:dyDescent="0.35">
      <c r="A45">
        <v>53</v>
      </c>
      <c r="B45">
        <v>720840</v>
      </c>
      <c r="C45" s="2" t="s">
        <v>18</v>
      </c>
      <c r="D45">
        <v>720840</v>
      </c>
      <c r="E45" t="s">
        <v>10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1</v>
      </c>
      <c r="P45">
        <v>0</v>
      </c>
      <c r="Q45">
        <v>1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H45">
        <f t="shared" si="0"/>
        <v>2</v>
      </c>
    </row>
    <row r="46" spans="1:34" x14ac:dyDescent="0.35">
      <c r="A46">
        <v>54</v>
      </c>
      <c r="B46">
        <v>720851</v>
      </c>
      <c r="C46" s="2" t="s">
        <v>19</v>
      </c>
      <c r="D46">
        <v>720851</v>
      </c>
      <c r="E46" t="s">
        <v>10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1</v>
      </c>
      <c r="P46">
        <v>0</v>
      </c>
      <c r="Q46">
        <v>1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1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1</v>
      </c>
      <c r="AH46">
        <f t="shared" si="0"/>
        <v>4</v>
      </c>
    </row>
    <row r="47" spans="1:34" x14ac:dyDescent="0.35">
      <c r="A47">
        <v>55</v>
      </c>
      <c r="B47">
        <v>720852</v>
      </c>
      <c r="C47" s="2" t="s">
        <v>20</v>
      </c>
      <c r="D47">
        <v>720852</v>
      </c>
      <c r="E47" t="s">
        <v>10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1</v>
      </c>
      <c r="P47">
        <v>0</v>
      </c>
      <c r="Q47">
        <v>1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1</v>
      </c>
      <c r="AH47">
        <f t="shared" si="0"/>
        <v>3</v>
      </c>
    </row>
    <row r="48" spans="1:34" x14ac:dyDescent="0.35">
      <c r="A48">
        <v>56</v>
      </c>
      <c r="B48">
        <v>720853</v>
      </c>
      <c r="C48" s="2" t="s">
        <v>21</v>
      </c>
      <c r="D48">
        <v>720853</v>
      </c>
      <c r="E48" t="s">
        <v>10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1</v>
      </c>
      <c r="P48">
        <v>0</v>
      </c>
      <c r="Q48">
        <v>1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1</v>
      </c>
      <c r="AH48">
        <f t="shared" si="0"/>
        <v>3</v>
      </c>
    </row>
    <row r="49" spans="1:34" x14ac:dyDescent="0.35">
      <c r="A49">
        <v>57</v>
      </c>
      <c r="B49">
        <v>720854</v>
      </c>
      <c r="C49" s="2" t="s">
        <v>22</v>
      </c>
      <c r="D49">
        <v>720854</v>
      </c>
      <c r="E49" t="s">
        <v>10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1</v>
      </c>
      <c r="P49">
        <v>0</v>
      </c>
      <c r="Q49">
        <v>1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1</v>
      </c>
      <c r="AH49">
        <f t="shared" si="0"/>
        <v>3</v>
      </c>
    </row>
    <row r="50" spans="1:34" x14ac:dyDescent="0.35">
      <c r="A50">
        <v>58</v>
      </c>
      <c r="B50">
        <v>720890</v>
      </c>
      <c r="C50" s="2" t="s">
        <v>23</v>
      </c>
      <c r="D50">
        <v>720890</v>
      </c>
      <c r="E50" t="s">
        <v>10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1</v>
      </c>
      <c r="P50">
        <v>0</v>
      </c>
      <c r="Q50">
        <v>1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H50">
        <f t="shared" si="0"/>
        <v>2</v>
      </c>
    </row>
    <row r="51" spans="1:34" x14ac:dyDescent="0.35">
      <c r="A51">
        <v>59</v>
      </c>
      <c r="B51" s="4">
        <v>720915</v>
      </c>
      <c r="C51" t="s">
        <v>24</v>
      </c>
      <c r="D51" s="4">
        <v>720915</v>
      </c>
      <c r="E51" t="s">
        <v>10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1</v>
      </c>
      <c r="P51">
        <v>0</v>
      </c>
      <c r="Q51">
        <v>1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H51">
        <f t="shared" si="0"/>
        <v>2</v>
      </c>
    </row>
    <row r="52" spans="1:34" x14ac:dyDescent="0.35">
      <c r="A52">
        <v>60</v>
      </c>
      <c r="B52" s="4">
        <v>720916</v>
      </c>
      <c r="C52" s="2" t="s">
        <v>25</v>
      </c>
      <c r="D52" s="4">
        <v>720916</v>
      </c>
      <c r="E52" t="s">
        <v>10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1</v>
      </c>
      <c r="P52">
        <v>0</v>
      </c>
      <c r="Q52">
        <v>1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H52">
        <f t="shared" si="0"/>
        <v>2</v>
      </c>
    </row>
    <row r="53" spans="1:34" x14ac:dyDescent="0.35">
      <c r="A53">
        <v>61</v>
      </c>
      <c r="B53" s="4">
        <v>720917</v>
      </c>
      <c r="C53" s="2" t="s">
        <v>26</v>
      </c>
      <c r="D53" s="4">
        <v>720917</v>
      </c>
      <c r="E53" t="s">
        <v>10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1</v>
      </c>
      <c r="P53">
        <v>0</v>
      </c>
      <c r="Q53">
        <v>1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H53">
        <f t="shared" si="0"/>
        <v>2</v>
      </c>
    </row>
    <row r="54" spans="1:34" x14ac:dyDescent="0.35">
      <c r="A54">
        <v>62</v>
      </c>
      <c r="B54" s="4">
        <v>720918</v>
      </c>
      <c r="C54" s="2" t="s">
        <v>27</v>
      </c>
      <c r="D54" s="4">
        <v>720918</v>
      </c>
      <c r="E54" t="s">
        <v>10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1</v>
      </c>
      <c r="P54">
        <v>0</v>
      </c>
      <c r="Q54">
        <v>1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H54">
        <f t="shared" si="0"/>
        <v>2</v>
      </c>
    </row>
    <row r="55" spans="1:34" x14ac:dyDescent="0.35">
      <c r="A55">
        <v>63</v>
      </c>
      <c r="B55" s="4">
        <v>720925</v>
      </c>
      <c r="C55" s="2" t="s">
        <v>28</v>
      </c>
      <c r="D55" s="4">
        <v>720925</v>
      </c>
      <c r="E55" t="s">
        <v>10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1</v>
      </c>
      <c r="P55">
        <v>0</v>
      </c>
      <c r="Q55">
        <v>1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H55">
        <f t="shared" si="0"/>
        <v>2</v>
      </c>
    </row>
    <row r="56" spans="1:34" x14ac:dyDescent="0.35">
      <c r="A56">
        <v>64</v>
      </c>
      <c r="B56" s="4">
        <v>720926</v>
      </c>
      <c r="C56" s="2" t="s">
        <v>29</v>
      </c>
      <c r="D56" s="4">
        <v>720926</v>
      </c>
      <c r="E56" t="s">
        <v>10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1</v>
      </c>
      <c r="P56">
        <v>0</v>
      </c>
      <c r="Q56">
        <v>1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H56">
        <f t="shared" si="0"/>
        <v>2</v>
      </c>
    </row>
    <row r="57" spans="1:34" x14ac:dyDescent="0.35">
      <c r="A57">
        <v>65</v>
      </c>
      <c r="B57" s="4">
        <v>720927</v>
      </c>
      <c r="C57" s="2" t="s">
        <v>30</v>
      </c>
      <c r="D57" s="4">
        <v>720927</v>
      </c>
      <c r="E57" t="s">
        <v>10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1</v>
      </c>
      <c r="P57">
        <v>0</v>
      </c>
      <c r="Q57">
        <v>1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H57">
        <f t="shared" si="0"/>
        <v>2</v>
      </c>
    </row>
    <row r="58" spans="1:34" x14ac:dyDescent="0.35">
      <c r="A58">
        <v>66</v>
      </c>
      <c r="B58" s="4">
        <v>720928</v>
      </c>
      <c r="C58" s="2" t="s">
        <v>31</v>
      </c>
      <c r="D58" s="4">
        <v>720928</v>
      </c>
      <c r="E58" t="s">
        <v>10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1</v>
      </c>
      <c r="P58">
        <v>0</v>
      </c>
      <c r="Q58">
        <v>1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H58">
        <f t="shared" si="0"/>
        <v>2</v>
      </c>
    </row>
    <row r="59" spans="1:34" x14ac:dyDescent="0.35">
      <c r="A59">
        <v>67</v>
      </c>
      <c r="B59" s="4">
        <v>720990</v>
      </c>
      <c r="C59" s="2" t="s">
        <v>32</v>
      </c>
      <c r="D59" s="4">
        <v>720990</v>
      </c>
      <c r="E59" t="s">
        <v>10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1</v>
      </c>
      <c r="P59">
        <v>0</v>
      </c>
      <c r="Q59">
        <v>1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H59">
        <f t="shared" si="0"/>
        <v>2</v>
      </c>
    </row>
    <row r="60" spans="1:34" x14ac:dyDescent="0.35">
      <c r="A60">
        <v>68</v>
      </c>
      <c r="B60">
        <v>721011</v>
      </c>
      <c r="C60" t="s">
        <v>33</v>
      </c>
      <c r="D60">
        <v>721011</v>
      </c>
      <c r="E60" t="s">
        <v>10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1</v>
      </c>
      <c r="P60">
        <v>0</v>
      </c>
      <c r="Q60">
        <v>1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1</v>
      </c>
      <c r="AB60">
        <v>0</v>
      </c>
      <c r="AC60">
        <v>0</v>
      </c>
      <c r="AD60">
        <v>0</v>
      </c>
      <c r="AE60">
        <v>0</v>
      </c>
      <c r="AF60">
        <v>0</v>
      </c>
      <c r="AH60">
        <f t="shared" si="0"/>
        <v>3</v>
      </c>
    </row>
    <row r="61" spans="1:34" x14ac:dyDescent="0.35">
      <c r="A61">
        <v>69</v>
      </c>
      <c r="B61">
        <v>721012</v>
      </c>
      <c r="C61" t="s">
        <v>34</v>
      </c>
      <c r="D61">
        <v>721012</v>
      </c>
      <c r="E61" t="s">
        <v>10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1</v>
      </c>
      <c r="P61">
        <v>0</v>
      </c>
      <c r="Q61">
        <v>1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1</v>
      </c>
      <c r="AB61">
        <v>0</v>
      </c>
      <c r="AC61">
        <v>0</v>
      </c>
      <c r="AD61">
        <v>0</v>
      </c>
      <c r="AE61">
        <v>0</v>
      </c>
      <c r="AF61">
        <v>0</v>
      </c>
      <c r="AH61">
        <f t="shared" si="0"/>
        <v>3</v>
      </c>
    </row>
    <row r="62" spans="1:34" x14ac:dyDescent="0.35">
      <c r="A62">
        <v>70</v>
      </c>
      <c r="B62">
        <v>721020</v>
      </c>
      <c r="C62" t="s">
        <v>35</v>
      </c>
      <c r="D62">
        <v>721020</v>
      </c>
      <c r="E62" t="s">
        <v>10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1</v>
      </c>
      <c r="P62">
        <v>0</v>
      </c>
      <c r="Q62">
        <v>1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1</v>
      </c>
      <c r="AC62">
        <v>0</v>
      </c>
      <c r="AD62">
        <v>0</v>
      </c>
      <c r="AE62">
        <v>0</v>
      </c>
      <c r="AF62">
        <v>0</v>
      </c>
      <c r="AH62">
        <f t="shared" si="0"/>
        <v>3</v>
      </c>
    </row>
    <row r="63" spans="1:34" x14ac:dyDescent="0.35">
      <c r="A63">
        <v>71</v>
      </c>
      <c r="B63">
        <v>721030</v>
      </c>
      <c r="C63" t="s">
        <v>36</v>
      </c>
      <c r="D63">
        <v>721030</v>
      </c>
      <c r="E63" t="s">
        <v>10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1</v>
      </c>
      <c r="P63">
        <v>0</v>
      </c>
      <c r="Q63">
        <v>1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1</v>
      </c>
      <c r="AC63">
        <v>0</v>
      </c>
      <c r="AD63">
        <v>0</v>
      </c>
      <c r="AE63">
        <v>0</v>
      </c>
      <c r="AF63">
        <v>0</v>
      </c>
      <c r="AH63">
        <f t="shared" si="0"/>
        <v>3</v>
      </c>
    </row>
    <row r="64" spans="1:34" x14ac:dyDescent="0.35">
      <c r="A64">
        <v>72</v>
      </c>
      <c r="B64">
        <v>721041</v>
      </c>
      <c r="C64" t="s">
        <v>37</v>
      </c>
      <c r="D64">
        <v>721041</v>
      </c>
      <c r="E64" t="s">
        <v>10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1</v>
      </c>
      <c r="P64">
        <v>0</v>
      </c>
      <c r="Q64">
        <v>1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1</v>
      </c>
      <c r="AC64">
        <v>0</v>
      </c>
      <c r="AD64">
        <v>0</v>
      </c>
      <c r="AE64">
        <v>0</v>
      </c>
      <c r="AF64">
        <v>0</v>
      </c>
      <c r="AH64">
        <f t="shared" si="0"/>
        <v>3</v>
      </c>
    </row>
    <row r="65" spans="1:34" x14ac:dyDescent="0.35">
      <c r="A65">
        <v>73</v>
      </c>
      <c r="B65">
        <v>721049</v>
      </c>
      <c r="C65" t="s">
        <v>38</v>
      </c>
      <c r="D65">
        <v>721049</v>
      </c>
      <c r="E65" t="s">
        <v>10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1</v>
      </c>
      <c r="P65">
        <v>0</v>
      </c>
      <c r="Q65">
        <v>1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1</v>
      </c>
      <c r="AC65">
        <v>0</v>
      </c>
      <c r="AD65">
        <v>0</v>
      </c>
      <c r="AE65">
        <v>0</v>
      </c>
      <c r="AF65">
        <v>0</v>
      </c>
      <c r="AH65">
        <f t="shared" si="0"/>
        <v>3</v>
      </c>
    </row>
    <row r="66" spans="1:34" x14ac:dyDescent="0.35">
      <c r="A66">
        <v>74</v>
      </c>
      <c r="B66">
        <v>721050</v>
      </c>
      <c r="C66" t="s">
        <v>39</v>
      </c>
      <c r="D66">
        <v>721050</v>
      </c>
      <c r="E66" t="s">
        <v>10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1</v>
      </c>
      <c r="P66">
        <v>0</v>
      </c>
      <c r="Q66">
        <v>1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1</v>
      </c>
      <c r="AC66">
        <v>0</v>
      </c>
      <c r="AD66">
        <v>0</v>
      </c>
      <c r="AE66">
        <v>0</v>
      </c>
      <c r="AF66">
        <v>0</v>
      </c>
      <c r="AH66">
        <f t="shared" si="0"/>
        <v>3</v>
      </c>
    </row>
    <row r="67" spans="1:34" x14ac:dyDescent="0.35">
      <c r="A67">
        <v>75</v>
      </c>
      <c r="B67">
        <v>721061</v>
      </c>
      <c r="C67" t="s">
        <v>40</v>
      </c>
      <c r="D67">
        <v>721061</v>
      </c>
      <c r="E67" t="s">
        <v>10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1</v>
      </c>
      <c r="P67">
        <v>0</v>
      </c>
      <c r="Q67">
        <v>1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1</v>
      </c>
      <c r="AC67">
        <v>0</v>
      </c>
      <c r="AD67">
        <v>0</v>
      </c>
      <c r="AE67">
        <v>0</v>
      </c>
      <c r="AF67">
        <v>0</v>
      </c>
      <c r="AH67">
        <f t="shared" si="0"/>
        <v>3</v>
      </c>
    </row>
    <row r="68" spans="1:34" x14ac:dyDescent="0.35">
      <c r="A68">
        <v>76</v>
      </c>
      <c r="B68">
        <v>721069</v>
      </c>
      <c r="C68" t="s">
        <v>41</v>
      </c>
      <c r="D68">
        <v>721069</v>
      </c>
      <c r="E68" t="s">
        <v>10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1</v>
      </c>
      <c r="P68">
        <v>0</v>
      </c>
      <c r="Q68">
        <v>1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1</v>
      </c>
      <c r="AC68">
        <v>0</v>
      </c>
      <c r="AD68">
        <v>0</v>
      </c>
      <c r="AE68">
        <v>0</v>
      </c>
      <c r="AF68">
        <v>0</v>
      </c>
      <c r="AH68">
        <f t="shared" ref="AH68:AH131" si="1">SUM(F68:AF68)</f>
        <v>3</v>
      </c>
    </row>
    <row r="69" spans="1:34" x14ac:dyDescent="0.35">
      <c r="A69">
        <v>77</v>
      </c>
      <c r="B69">
        <v>721070</v>
      </c>
      <c r="C69" t="s">
        <v>42</v>
      </c>
      <c r="D69">
        <v>721070</v>
      </c>
      <c r="E69" t="s">
        <v>10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1</v>
      </c>
      <c r="P69">
        <v>0</v>
      </c>
      <c r="Q69">
        <v>1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1</v>
      </c>
      <c r="AD69">
        <v>0</v>
      </c>
      <c r="AE69">
        <v>0</v>
      </c>
      <c r="AF69">
        <v>0</v>
      </c>
      <c r="AH69">
        <f t="shared" si="1"/>
        <v>3</v>
      </c>
    </row>
    <row r="70" spans="1:34" x14ac:dyDescent="0.35">
      <c r="A70">
        <v>78</v>
      </c>
      <c r="B70">
        <v>721090</v>
      </c>
      <c r="C70" t="s">
        <v>43</v>
      </c>
      <c r="D70">
        <v>721090</v>
      </c>
      <c r="E70" t="s">
        <v>10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1</v>
      </c>
      <c r="P70">
        <v>0</v>
      </c>
      <c r="Q70">
        <v>1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H70">
        <f t="shared" si="1"/>
        <v>2</v>
      </c>
    </row>
    <row r="71" spans="1:34" x14ac:dyDescent="0.35">
      <c r="A71">
        <v>79</v>
      </c>
      <c r="B71">
        <v>721113</v>
      </c>
      <c r="C71" t="s">
        <v>44</v>
      </c>
      <c r="D71">
        <v>721113</v>
      </c>
      <c r="E71" t="s">
        <v>10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1</v>
      </c>
      <c r="P71">
        <v>0</v>
      </c>
      <c r="Q71">
        <v>1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H71">
        <f t="shared" si="1"/>
        <v>2</v>
      </c>
    </row>
    <row r="72" spans="1:34" x14ac:dyDescent="0.35">
      <c r="A72">
        <v>80</v>
      </c>
      <c r="B72">
        <v>721114</v>
      </c>
      <c r="C72" t="s">
        <v>45</v>
      </c>
      <c r="D72">
        <v>721114</v>
      </c>
      <c r="E72" t="s">
        <v>10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1</v>
      </c>
      <c r="P72">
        <v>0</v>
      </c>
      <c r="Q72">
        <v>1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H72">
        <f t="shared" si="1"/>
        <v>2</v>
      </c>
    </row>
    <row r="73" spans="1:34" x14ac:dyDescent="0.35">
      <c r="A73">
        <v>81</v>
      </c>
      <c r="B73">
        <v>721119</v>
      </c>
      <c r="C73" t="s">
        <v>46</v>
      </c>
      <c r="D73">
        <v>721119</v>
      </c>
      <c r="E73" t="s">
        <v>10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1</v>
      </c>
      <c r="P73">
        <v>0</v>
      </c>
      <c r="Q73">
        <v>1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H73">
        <f t="shared" si="1"/>
        <v>2</v>
      </c>
    </row>
    <row r="74" spans="1:34" x14ac:dyDescent="0.35">
      <c r="A74">
        <v>82</v>
      </c>
      <c r="B74">
        <v>721123</v>
      </c>
      <c r="C74" t="s">
        <v>47</v>
      </c>
      <c r="D74">
        <v>721123</v>
      </c>
      <c r="E74" t="s">
        <v>10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1</v>
      </c>
      <c r="P74">
        <v>0</v>
      </c>
      <c r="Q74">
        <v>1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H74">
        <f t="shared" si="1"/>
        <v>2</v>
      </c>
    </row>
    <row r="75" spans="1:34" x14ac:dyDescent="0.35">
      <c r="A75">
        <v>83</v>
      </c>
      <c r="B75">
        <v>721129</v>
      </c>
      <c r="C75" t="s">
        <v>48</v>
      </c>
      <c r="D75">
        <v>721129</v>
      </c>
      <c r="E75" t="s">
        <v>10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1</v>
      </c>
      <c r="P75">
        <v>0</v>
      </c>
      <c r="Q75">
        <v>1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H75">
        <f t="shared" si="1"/>
        <v>2</v>
      </c>
    </row>
    <row r="76" spans="1:34" x14ac:dyDescent="0.35">
      <c r="A76">
        <v>84</v>
      </c>
      <c r="B76">
        <v>721190</v>
      </c>
      <c r="C76" t="s">
        <v>49</v>
      </c>
      <c r="D76">
        <v>721190</v>
      </c>
      <c r="E76" t="s">
        <v>10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1</v>
      </c>
      <c r="P76">
        <v>0</v>
      </c>
      <c r="Q76">
        <v>1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H76">
        <f t="shared" si="1"/>
        <v>2</v>
      </c>
    </row>
    <row r="77" spans="1:34" x14ac:dyDescent="0.35">
      <c r="A77">
        <v>85</v>
      </c>
      <c r="B77">
        <v>721210</v>
      </c>
      <c r="C77" t="s">
        <v>50</v>
      </c>
      <c r="D77">
        <v>721210</v>
      </c>
      <c r="E77" t="s">
        <v>10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1</v>
      </c>
      <c r="P77">
        <v>0</v>
      </c>
      <c r="Q77">
        <v>1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H77">
        <f t="shared" si="1"/>
        <v>2</v>
      </c>
    </row>
    <row r="78" spans="1:34" x14ac:dyDescent="0.35">
      <c r="A78">
        <v>86</v>
      </c>
      <c r="B78">
        <v>721220</v>
      </c>
      <c r="C78" t="s">
        <v>51</v>
      </c>
      <c r="D78">
        <v>721220</v>
      </c>
      <c r="E78" t="s">
        <v>10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1</v>
      </c>
      <c r="P78">
        <v>0</v>
      </c>
      <c r="Q78">
        <v>1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H78">
        <f t="shared" si="1"/>
        <v>2</v>
      </c>
    </row>
    <row r="79" spans="1:34" x14ac:dyDescent="0.35">
      <c r="A79">
        <v>87</v>
      </c>
      <c r="B79">
        <v>721230</v>
      </c>
      <c r="C79" t="s">
        <v>52</v>
      </c>
      <c r="D79">
        <v>721230</v>
      </c>
      <c r="E79" t="s">
        <v>10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1</v>
      </c>
      <c r="P79">
        <v>0</v>
      </c>
      <c r="Q79">
        <v>1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1</v>
      </c>
      <c r="AC79">
        <v>0</v>
      </c>
      <c r="AD79">
        <v>0</v>
      </c>
      <c r="AE79">
        <v>0</v>
      </c>
      <c r="AF79">
        <v>0</v>
      </c>
      <c r="AH79">
        <f t="shared" si="1"/>
        <v>3</v>
      </c>
    </row>
    <row r="80" spans="1:34" x14ac:dyDescent="0.35">
      <c r="A80">
        <v>88</v>
      </c>
      <c r="B80">
        <v>721240</v>
      </c>
      <c r="C80" t="s">
        <v>53</v>
      </c>
      <c r="D80">
        <v>721240</v>
      </c>
      <c r="E80" t="s">
        <v>10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1</v>
      </c>
      <c r="P80">
        <v>0</v>
      </c>
      <c r="Q80">
        <v>1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1</v>
      </c>
      <c r="AD80">
        <v>0</v>
      </c>
      <c r="AE80">
        <v>0</v>
      </c>
      <c r="AF80">
        <v>0</v>
      </c>
      <c r="AH80">
        <f t="shared" si="1"/>
        <v>3</v>
      </c>
    </row>
    <row r="81" spans="1:34" x14ac:dyDescent="0.35">
      <c r="A81">
        <v>89</v>
      </c>
      <c r="B81">
        <v>721250</v>
      </c>
      <c r="C81" t="s">
        <v>54</v>
      </c>
      <c r="D81">
        <v>721250</v>
      </c>
      <c r="E81" t="s">
        <v>10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1</v>
      </c>
      <c r="P81">
        <v>0</v>
      </c>
      <c r="Q81">
        <v>1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1</v>
      </c>
      <c r="AD81">
        <v>0</v>
      </c>
      <c r="AE81">
        <v>0</v>
      </c>
      <c r="AF81">
        <v>0</v>
      </c>
      <c r="AH81">
        <f t="shared" si="1"/>
        <v>3</v>
      </c>
    </row>
    <row r="82" spans="1:34" x14ac:dyDescent="0.35">
      <c r="A82">
        <v>90</v>
      </c>
      <c r="B82">
        <v>721260</v>
      </c>
      <c r="C82" t="s">
        <v>55</v>
      </c>
      <c r="D82">
        <v>721260</v>
      </c>
      <c r="E82" t="s">
        <v>10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1</v>
      </c>
      <c r="P82">
        <v>0</v>
      </c>
      <c r="Q82">
        <v>1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1</v>
      </c>
      <c r="AC82">
        <v>1</v>
      </c>
      <c r="AD82">
        <v>0</v>
      </c>
      <c r="AE82">
        <v>0</v>
      </c>
      <c r="AF82">
        <v>0</v>
      </c>
      <c r="AH82">
        <f t="shared" si="1"/>
        <v>4</v>
      </c>
    </row>
    <row r="83" spans="1:34" x14ac:dyDescent="0.35">
      <c r="A83">
        <v>91</v>
      </c>
      <c r="B83" s="3">
        <v>721911</v>
      </c>
      <c r="C83" s="2" t="s">
        <v>56</v>
      </c>
      <c r="D83" s="3">
        <v>721911</v>
      </c>
      <c r="E83" t="s">
        <v>10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1</v>
      </c>
      <c r="P83">
        <v>0</v>
      </c>
      <c r="Q83">
        <v>1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H83">
        <f t="shared" si="1"/>
        <v>2</v>
      </c>
    </row>
    <row r="84" spans="1:34" x14ac:dyDescent="0.35">
      <c r="A84">
        <v>92</v>
      </c>
      <c r="B84" s="3">
        <v>721912</v>
      </c>
      <c r="C84" s="2" t="s">
        <v>57</v>
      </c>
      <c r="D84" s="3">
        <v>721912</v>
      </c>
      <c r="E84" t="s">
        <v>10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1</v>
      </c>
      <c r="P84">
        <v>0</v>
      </c>
      <c r="Q84">
        <v>1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H84">
        <f t="shared" si="1"/>
        <v>2</v>
      </c>
    </row>
    <row r="85" spans="1:34" x14ac:dyDescent="0.35">
      <c r="A85">
        <v>93</v>
      </c>
      <c r="B85" s="3">
        <v>721913</v>
      </c>
      <c r="C85" s="2" t="s">
        <v>58</v>
      </c>
      <c r="D85" s="3">
        <v>721913</v>
      </c>
      <c r="E85" t="s">
        <v>10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1</v>
      </c>
      <c r="P85">
        <v>0</v>
      </c>
      <c r="Q85">
        <v>1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H85">
        <f t="shared" si="1"/>
        <v>2</v>
      </c>
    </row>
    <row r="86" spans="1:34" x14ac:dyDescent="0.35">
      <c r="A86">
        <v>94</v>
      </c>
      <c r="B86" s="3">
        <v>721914</v>
      </c>
      <c r="C86" s="2" t="s">
        <v>59</v>
      </c>
      <c r="D86" s="3">
        <v>721914</v>
      </c>
      <c r="E86" t="s">
        <v>10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1</v>
      </c>
      <c r="P86">
        <v>0</v>
      </c>
      <c r="Q86">
        <v>1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H86">
        <f t="shared" si="1"/>
        <v>2</v>
      </c>
    </row>
    <row r="87" spans="1:34" x14ac:dyDescent="0.35">
      <c r="A87">
        <v>95</v>
      </c>
      <c r="B87" s="3">
        <v>721921</v>
      </c>
      <c r="C87" s="2" t="s">
        <v>60</v>
      </c>
      <c r="D87" s="3">
        <v>721921</v>
      </c>
      <c r="E87" t="s">
        <v>10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1</v>
      </c>
      <c r="P87">
        <v>0</v>
      </c>
      <c r="Q87">
        <v>1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H87">
        <f t="shared" si="1"/>
        <v>2</v>
      </c>
    </row>
    <row r="88" spans="1:34" x14ac:dyDescent="0.35">
      <c r="A88">
        <v>96</v>
      </c>
      <c r="B88" s="3">
        <v>721922</v>
      </c>
      <c r="C88" s="2" t="s">
        <v>61</v>
      </c>
      <c r="D88" s="3">
        <v>721922</v>
      </c>
      <c r="E88" t="s">
        <v>10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1</v>
      </c>
      <c r="P88">
        <v>0</v>
      </c>
      <c r="Q88">
        <v>1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H88">
        <f t="shared" si="1"/>
        <v>2</v>
      </c>
    </row>
    <row r="89" spans="1:34" x14ac:dyDescent="0.35">
      <c r="A89">
        <v>97</v>
      </c>
      <c r="B89" s="3">
        <v>721923</v>
      </c>
      <c r="C89" s="2" t="s">
        <v>62</v>
      </c>
      <c r="D89" s="3">
        <v>721923</v>
      </c>
      <c r="E89" t="s">
        <v>10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1</v>
      </c>
      <c r="P89">
        <v>0</v>
      </c>
      <c r="Q89">
        <v>1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H89">
        <f t="shared" si="1"/>
        <v>2</v>
      </c>
    </row>
    <row r="90" spans="1:34" x14ac:dyDescent="0.35">
      <c r="A90">
        <v>98</v>
      </c>
      <c r="B90" s="3">
        <v>721924</v>
      </c>
      <c r="C90" s="2" t="s">
        <v>63</v>
      </c>
      <c r="D90" s="3">
        <v>721924</v>
      </c>
      <c r="E90" t="s">
        <v>10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1</v>
      </c>
      <c r="P90">
        <v>0</v>
      </c>
      <c r="Q90">
        <v>1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H90">
        <f t="shared" si="1"/>
        <v>2</v>
      </c>
    </row>
    <row r="91" spans="1:34" x14ac:dyDescent="0.35">
      <c r="A91">
        <v>99</v>
      </c>
      <c r="B91" s="3">
        <v>721931</v>
      </c>
      <c r="C91" s="2" t="s">
        <v>64</v>
      </c>
      <c r="D91" s="3">
        <v>721931</v>
      </c>
      <c r="E91" t="s">
        <v>10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1</v>
      </c>
      <c r="P91">
        <v>0</v>
      </c>
      <c r="Q91">
        <v>1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H91">
        <f t="shared" si="1"/>
        <v>2</v>
      </c>
    </row>
    <row r="92" spans="1:34" x14ac:dyDescent="0.35">
      <c r="A92">
        <v>100</v>
      </c>
      <c r="B92" s="3">
        <v>721932</v>
      </c>
      <c r="C92" s="2" t="s">
        <v>65</v>
      </c>
      <c r="D92" s="3">
        <v>721932</v>
      </c>
      <c r="E92" t="s">
        <v>10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1</v>
      </c>
      <c r="P92">
        <v>0</v>
      </c>
      <c r="Q92">
        <v>1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H92">
        <f t="shared" si="1"/>
        <v>2</v>
      </c>
    </row>
    <row r="93" spans="1:34" x14ac:dyDescent="0.35">
      <c r="A93">
        <v>101</v>
      </c>
      <c r="B93" s="3">
        <v>721933</v>
      </c>
      <c r="C93" s="2" t="s">
        <v>66</v>
      </c>
      <c r="D93" s="3">
        <v>721933</v>
      </c>
      <c r="E93" t="s">
        <v>10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1</v>
      </c>
      <c r="P93">
        <v>0</v>
      </c>
      <c r="Q93">
        <v>1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H93">
        <f t="shared" si="1"/>
        <v>2</v>
      </c>
    </row>
    <row r="94" spans="1:34" x14ac:dyDescent="0.35">
      <c r="A94">
        <v>102</v>
      </c>
      <c r="B94" s="3">
        <v>721934</v>
      </c>
      <c r="C94" s="2" t="s">
        <v>67</v>
      </c>
      <c r="D94" s="3">
        <v>721934</v>
      </c>
      <c r="E94" t="s">
        <v>10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1</v>
      </c>
      <c r="P94">
        <v>0</v>
      </c>
      <c r="Q94">
        <v>1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H94">
        <f t="shared" si="1"/>
        <v>2</v>
      </c>
    </row>
    <row r="95" spans="1:34" x14ac:dyDescent="0.35">
      <c r="A95">
        <v>103</v>
      </c>
      <c r="B95" s="3">
        <v>721935</v>
      </c>
      <c r="C95" s="2" t="s">
        <v>68</v>
      </c>
      <c r="D95" s="3">
        <v>721935</v>
      </c>
      <c r="E95" t="s">
        <v>10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1</v>
      </c>
      <c r="P95">
        <v>0</v>
      </c>
      <c r="Q95">
        <v>1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H95">
        <f t="shared" si="1"/>
        <v>2</v>
      </c>
    </row>
    <row r="96" spans="1:34" x14ac:dyDescent="0.35">
      <c r="A96">
        <v>104</v>
      </c>
      <c r="B96" s="3">
        <v>721990</v>
      </c>
      <c r="C96" s="2" t="s">
        <v>69</v>
      </c>
      <c r="D96" s="3">
        <v>721990</v>
      </c>
      <c r="E96" t="s">
        <v>10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1</v>
      </c>
      <c r="P96">
        <v>0</v>
      </c>
      <c r="Q96">
        <v>1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H96">
        <f t="shared" si="1"/>
        <v>2</v>
      </c>
    </row>
    <row r="97" spans="1:34" x14ac:dyDescent="0.35">
      <c r="A97">
        <v>105</v>
      </c>
      <c r="B97" s="3">
        <v>722011</v>
      </c>
      <c r="C97" s="2" t="s">
        <v>70</v>
      </c>
      <c r="D97" s="3">
        <v>722011</v>
      </c>
      <c r="E97" t="s">
        <v>10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1</v>
      </c>
      <c r="P97">
        <v>0</v>
      </c>
      <c r="Q97">
        <v>1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H97">
        <f t="shared" si="1"/>
        <v>2</v>
      </c>
    </row>
    <row r="98" spans="1:34" x14ac:dyDescent="0.35">
      <c r="A98">
        <v>106</v>
      </c>
      <c r="B98" s="3">
        <v>722012</v>
      </c>
      <c r="C98" s="2" t="s">
        <v>71</v>
      </c>
      <c r="D98" s="3">
        <v>722012</v>
      </c>
      <c r="E98" t="s">
        <v>10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1</v>
      </c>
      <c r="P98">
        <v>0</v>
      </c>
      <c r="Q98">
        <v>1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H98">
        <f t="shared" si="1"/>
        <v>2</v>
      </c>
    </row>
    <row r="99" spans="1:34" x14ac:dyDescent="0.35">
      <c r="A99">
        <v>107</v>
      </c>
      <c r="B99" s="3">
        <v>722020</v>
      </c>
      <c r="C99" s="2" t="s">
        <v>72</v>
      </c>
      <c r="D99" s="3">
        <v>722020</v>
      </c>
      <c r="E99" t="s">
        <v>10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1</v>
      </c>
      <c r="P99">
        <v>0</v>
      </c>
      <c r="Q99">
        <v>1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H99">
        <f t="shared" si="1"/>
        <v>2</v>
      </c>
    </row>
    <row r="100" spans="1:34" x14ac:dyDescent="0.35">
      <c r="A100">
        <v>108</v>
      </c>
      <c r="B100" s="3">
        <v>722090</v>
      </c>
      <c r="C100" s="2" t="s">
        <v>73</v>
      </c>
      <c r="D100" s="3">
        <v>722090</v>
      </c>
      <c r="E100" t="s">
        <v>10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1</v>
      </c>
      <c r="P100">
        <v>0</v>
      </c>
      <c r="Q100">
        <v>1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H100">
        <f t="shared" si="1"/>
        <v>2</v>
      </c>
    </row>
    <row r="101" spans="1:34" x14ac:dyDescent="0.35">
      <c r="A101">
        <v>109</v>
      </c>
      <c r="B101">
        <v>722511</v>
      </c>
      <c r="C101" t="s">
        <v>74</v>
      </c>
      <c r="D101">
        <v>722511</v>
      </c>
      <c r="E101" t="s">
        <v>10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1</v>
      </c>
      <c r="P101">
        <v>0</v>
      </c>
      <c r="Q101">
        <v>1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1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H101">
        <f t="shared" si="1"/>
        <v>3</v>
      </c>
    </row>
    <row r="102" spans="1:34" x14ac:dyDescent="0.35">
      <c r="A102">
        <v>110</v>
      </c>
      <c r="B102">
        <v>722519</v>
      </c>
      <c r="C102" t="s">
        <v>75</v>
      </c>
      <c r="D102">
        <v>722519</v>
      </c>
      <c r="E102" t="s">
        <v>10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1</v>
      </c>
      <c r="P102">
        <v>0</v>
      </c>
      <c r="Q102">
        <v>1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1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H102">
        <f t="shared" si="1"/>
        <v>3</v>
      </c>
    </row>
    <row r="103" spans="1:34" x14ac:dyDescent="0.35">
      <c r="A103">
        <v>111</v>
      </c>
      <c r="B103">
        <v>722520</v>
      </c>
      <c r="C103" t="s">
        <v>76</v>
      </c>
      <c r="D103">
        <v>722520</v>
      </c>
      <c r="E103" t="s">
        <v>10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1</v>
      </c>
      <c r="P103">
        <v>0</v>
      </c>
      <c r="Q103">
        <v>1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H103">
        <f t="shared" si="1"/>
        <v>2</v>
      </c>
    </row>
    <row r="104" spans="1:34" x14ac:dyDescent="0.35">
      <c r="A104">
        <v>112</v>
      </c>
      <c r="B104">
        <v>722530</v>
      </c>
      <c r="C104" t="s">
        <v>77</v>
      </c>
      <c r="D104">
        <v>722530</v>
      </c>
      <c r="E104" t="s">
        <v>10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1</v>
      </c>
      <c r="P104">
        <v>0</v>
      </c>
      <c r="Q104">
        <v>1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H104">
        <f t="shared" si="1"/>
        <v>2</v>
      </c>
    </row>
    <row r="105" spans="1:34" x14ac:dyDescent="0.35">
      <c r="A105">
        <v>113</v>
      </c>
      <c r="B105">
        <v>722540</v>
      </c>
      <c r="C105" t="s">
        <v>78</v>
      </c>
      <c r="D105">
        <v>722540</v>
      </c>
      <c r="E105" t="s">
        <v>10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1</v>
      </c>
      <c r="P105">
        <v>0</v>
      </c>
      <c r="Q105">
        <v>1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H105">
        <f t="shared" si="1"/>
        <v>2</v>
      </c>
    </row>
    <row r="106" spans="1:34" x14ac:dyDescent="0.35">
      <c r="A106">
        <v>114</v>
      </c>
      <c r="B106">
        <v>722550</v>
      </c>
      <c r="C106" t="s">
        <v>79</v>
      </c>
      <c r="D106">
        <v>722550</v>
      </c>
      <c r="E106" t="s">
        <v>10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1</v>
      </c>
      <c r="P106">
        <v>0</v>
      </c>
      <c r="Q106">
        <v>1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H106">
        <f t="shared" si="1"/>
        <v>2</v>
      </c>
    </row>
    <row r="107" spans="1:34" x14ac:dyDescent="0.35">
      <c r="A107">
        <v>115</v>
      </c>
      <c r="B107">
        <v>722591</v>
      </c>
      <c r="C107" t="s">
        <v>80</v>
      </c>
      <c r="D107">
        <v>722591</v>
      </c>
      <c r="E107" t="s">
        <v>10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1</v>
      </c>
      <c r="P107">
        <v>0</v>
      </c>
      <c r="Q107">
        <v>1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1</v>
      </c>
      <c r="AC107">
        <v>0</v>
      </c>
      <c r="AD107">
        <v>0</v>
      </c>
      <c r="AE107">
        <v>0</v>
      </c>
      <c r="AF107">
        <v>0</v>
      </c>
      <c r="AH107">
        <f t="shared" si="1"/>
        <v>3</v>
      </c>
    </row>
    <row r="108" spans="1:34" x14ac:dyDescent="0.35">
      <c r="A108">
        <v>116</v>
      </c>
      <c r="B108">
        <v>722592</v>
      </c>
      <c r="C108" t="s">
        <v>81</v>
      </c>
      <c r="D108">
        <v>722592</v>
      </c>
      <c r="E108" t="s">
        <v>10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1</v>
      </c>
      <c r="P108">
        <v>0</v>
      </c>
      <c r="Q108">
        <v>1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1</v>
      </c>
      <c r="AC108">
        <v>0</v>
      </c>
      <c r="AD108">
        <v>0</v>
      </c>
      <c r="AE108">
        <v>0</v>
      </c>
      <c r="AF108">
        <v>0</v>
      </c>
      <c r="AH108">
        <f t="shared" si="1"/>
        <v>3</v>
      </c>
    </row>
    <row r="109" spans="1:34" x14ac:dyDescent="0.35">
      <c r="A109">
        <v>117</v>
      </c>
      <c r="B109">
        <v>722599</v>
      </c>
      <c r="C109" t="s">
        <v>82</v>
      </c>
      <c r="D109">
        <v>722599</v>
      </c>
      <c r="E109" t="s">
        <v>10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1</v>
      </c>
      <c r="P109">
        <v>0</v>
      </c>
      <c r="Q109">
        <v>1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H109">
        <f t="shared" si="1"/>
        <v>2</v>
      </c>
    </row>
    <row r="110" spans="1:34" x14ac:dyDescent="0.35">
      <c r="A110">
        <v>118</v>
      </c>
      <c r="B110">
        <v>722611</v>
      </c>
      <c r="C110" t="s">
        <v>83</v>
      </c>
      <c r="D110">
        <v>722611</v>
      </c>
      <c r="E110" t="s">
        <v>10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1</v>
      </c>
      <c r="P110">
        <v>0</v>
      </c>
      <c r="Q110">
        <v>1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1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H110">
        <f t="shared" si="1"/>
        <v>3</v>
      </c>
    </row>
    <row r="111" spans="1:34" x14ac:dyDescent="0.35">
      <c r="A111">
        <v>119</v>
      </c>
      <c r="B111">
        <v>722619</v>
      </c>
      <c r="C111" t="s">
        <v>84</v>
      </c>
      <c r="D111">
        <v>722619</v>
      </c>
      <c r="E111" t="s">
        <v>10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1</v>
      </c>
      <c r="P111">
        <v>0</v>
      </c>
      <c r="Q111">
        <v>1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1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H111">
        <f t="shared" si="1"/>
        <v>3</v>
      </c>
    </row>
    <row r="112" spans="1:34" x14ac:dyDescent="0.35">
      <c r="A112">
        <v>120</v>
      </c>
      <c r="B112">
        <v>722620</v>
      </c>
      <c r="C112" t="s">
        <v>85</v>
      </c>
      <c r="D112">
        <v>722620</v>
      </c>
      <c r="E112" t="s">
        <v>10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1</v>
      </c>
      <c r="P112">
        <v>0</v>
      </c>
      <c r="Q112">
        <v>1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H112">
        <f t="shared" si="1"/>
        <v>2</v>
      </c>
    </row>
    <row r="113" spans="1:34" x14ac:dyDescent="0.35">
      <c r="A113">
        <v>121</v>
      </c>
      <c r="B113">
        <v>722691</v>
      </c>
      <c r="C113" t="s">
        <v>86</v>
      </c>
      <c r="D113">
        <v>722691</v>
      </c>
      <c r="E113" t="s">
        <v>10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1</v>
      </c>
      <c r="P113">
        <v>0</v>
      </c>
      <c r="Q113">
        <v>1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H113">
        <f t="shared" si="1"/>
        <v>2</v>
      </c>
    </row>
    <row r="114" spans="1:34" x14ac:dyDescent="0.35">
      <c r="A114">
        <v>122</v>
      </c>
      <c r="B114">
        <v>722692</v>
      </c>
      <c r="C114" t="s">
        <v>87</v>
      </c>
      <c r="D114">
        <v>722692</v>
      </c>
      <c r="E114" t="s">
        <v>10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1</v>
      </c>
      <c r="P114">
        <v>0</v>
      </c>
      <c r="Q114">
        <v>1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H114">
        <f t="shared" si="1"/>
        <v>2</v>
      </c>
    </row>
    <row r="115" spans="1:34" x14ac:dyDescent="0.35">
      <c r="A115">
        <v>123</v>
      </c>
      <c r="B115">
        <v>722693</v>
      </c>
      <c r="C115" t="s">
        <v>88</v>
      </c>
      <c r="D115">
        <v>722693</v>
      </c>
      <c r="E115" t="s">
        <v>10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1</v>
      </c>
      <c r="P115">
        <v>0</v>
      </c>
      <c r="Q115">
        <v>1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1</v>
      </c>
      <c r="AC115">
        <v>0</v>
      </c>
      <c r="AD115">
        <v>0</v>
      </c>
      <c r="AE115">
        <v>0</v>
      </c>
      <c r="AF115">
        <v>0</v>
      </c>
      <c r="AH115">
        <f t="shared" si="1"/>
        <v>3</v>
      </c>
    </row>
    <row r="116" spans="1:34" x14ac:dyDescent="0.35">
      <c r="A116">
        <v>124</v>
      </c>
      <c r="B116">
        <v>722694</v>
      </c>
      <c r="C116" t="s">
        <v>89</v>
      </c>
      <c r="D116">
        <v>722694</v>
      </c>
      <c r="E116" t="s">
        <v>10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1</v>
      </c>
      <c r="P116">
        <v>0</v>
      </c>
      <c r="Q116">
        <v>1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1</v>
      </c>
      <c r="AC116">
        <v>0</v>
      </c>
      <c r="AD116">
        <v>0</v>
      </c>
      <c r="AE116">
        <v>0</v>
      </c>
      <c r="AF116">
        <v>0</v>
      </c>
      <c r="AH116">
        <f t="shared" si="1"/>
        <v>3</v>
      </c>
    </row>
    <row r="117" spans="1:34" x14ac:dyDescent="0.35">
      <c r="A117">
        <v>125</v>
      </c>
      <c r="B117">
        <v>722699</v>
      </c>
      <c r="C117" t="s">
        <v>90</v>
      </c>
      <c r="D117">
        <v>722699</v>
      </c>
      <c r="E117" t="s">
        <v>10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1</v>
      </c>
      <c r="P117">
        <v>0</v>
      </c>
      <c r="Q117">
        <v>1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H117">
        <f t="shared" si="1"/>
        <v>2</v>
      </c>
    </row>
    <row r="118" spans="1:34" x14ac:dyDescent="0.35">
      <c r="A118">
        <v>126</v>
      </c>
      <c r="B118" s="4">
        <v>721310</v>
      </c>
      <c r="C118" s="2" t="s">
        <v>91</v>
      </c>
      <c r="D118" s="4">
        <v>721310</v>
      </c>
      <c r="E118" t="s">
        <v>92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1</v>
      </c>
      <c r="P118">
        <v>1</v>
      </c>
      <c r="Q118">
        <v>0</v>
      </c>
      <c r="R118">
        <v>0</v>
      </c>
      <c r="S118">
        <v>0</v>
      </c>
      <c r="T118">
        <v>0</v>
      </c>
      <c r="U118">
        <v>1</v>
      </c>
      <c r="V118">
        <v>1</v>
      </c>
      <c r="W118">
        <v>1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H118">
        <f t="shared" si="1"/>
        <v>5</v>
      </c>
    </row>
    <row r="119" spans="1:34" x14ac:dyDescent="0.35">
      <c r="A119">
        <v>127</v>
      </c>
      <c r="B119" s="4">
        <v>721320</v>
      </c>
      <c r="C119" s="2" t="s">
        <v>93</v>
      </c>
      <c r="D119" s="4">
        <v>721320</v>
      </c>
      <c r="E119" t="s">
        <v>92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1</v>
      </c>
      <c r="P119">
        <v>1</v>
      </c>
      <c r="Q119">
        <v>0</v>
      </c>
      <c r="R119">
        <v>0</v>
      </c>
      <c r="S119">
        <v>0</v>
      </c>
      <c r="T119">
        <v>0</v>
      </c>
      <c r="U119">
        <v>1</v>
      </c>
      <c r="V119">
        <v>1</v>
      </c>
      <c r="W119">
        <v>1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H119">
        <f t="shared" si="1"/>
        <v>5</v>
      </c>
    </row>
    <row r="120" spans="1:34" x14ac:dyDescent="0.35">
      <c r="A120">
        <v>128</v>
      </c>
      <c r="B120" s="4">
        <v>721331</v>
      </c>
      <c r="C120" s="2" t="s">
        <v>94</v>
      </c>
      <c r="D120" s="4">
        <v>721331</v>
      </c>
      <c r="E120" t="s">
        <v>92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1</v>
      </c>
      <c r="P120">
        <v>1</v>
      </c>
      <c r="Q120">
        <v>0</v>
      </c>
      <c r="R120">
        <v>0</v>
      </c>
      <c r="S120">
        <v>0</v>
      </c>
      <c r="T120">
        <v>0</v>
      </c>
      <c r="U120">
        <v>1</v>
      </c>
      <c r="V120">
        <v>1</v>
      </c>
      <c r="W120">
        <v>1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H120">
        <f t="shared" si="1"/>
        <v>5</v>
      </c>
    </row>
    <row r="121" spans="1:34" x14ac:dyDescent="0.35">
      <c r="A121">
        <v>129</v>
      </c>
      <c r="B121" s="4">
        <v>721339</v>
      </c>
      <c r="C121" s="2" t="s">
        <v>95</v>
      </c>
      <c r="D121" s="4">
        <v>721339</v>
      </c>
      <c r="E121" t="s">
        <v>92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1</v>
      </c>
      <c r="P121">
        <v>1</v>
      </c>
      <c r="Q121">
        <v>0</v>
      </c>
      <c r="R121">
        <v>0</v>
      </c>
      <c r="S121">
        <v>0</v>
      </c>
      <c r="T121">
        <v>0</v>
      </c>
      <c r="U121">
        <v>1</v>
      </c>
      <c r="V121">
        <v>1</v>
      </c>
      <c r="W121">
        <v>1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H121">
        <f t="shared" si="1"/>
        <v>5</v>
      </c>
    </row>
    <row r="122" spans="1:34" x14ac:dyDescent="0.35">
      <c r="A122">
        <v>130</v>
      </c>
      <c r="B122" s="4">
        <v>721341</v>
      </c>
      <c r="C122" s="2" t="s">
        <v>96</v>
      </c>
      <c r="D122" s="4">
        <v>721341</v>
      </c>
      <c r="E122" t="s">
        <v>92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1</v>
      </c>
      <c r="P122">
        <v>1</v>
      </c>
      <c r="Q122">
        <v>0</v>
      </c>
      <c r="R122">
        <v>0</v>
      </c>
      <c r="S122">
        <v>0</v>
      </c>
      <c r="T122">
        <v>0</v>
      </c>
      <c r="U122">
        <v>1</v>
      </c>
      <c r="V122">
        <v>1</v>
      </c>
      <c r="W122">
        <v>1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H122">
        <f t="shared" si="1"/>
        <v>5</v>
      </c>
    </row>
    <row r="123" spans="1:34" x14ac:dyDescent="0.35">
      <c r="A123">
        <v>131</v>
      </c>
      <c r="B123" s="4">
        <v>721349</v>
      </c>
      <c r="C123" s="2" t="s">
        <v>97</v>
      </c>
      <c r="D123" s="4">
        <v>721349</v>
      </c>
      <c r="E123" t="s">
        <v>92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1</v>
      </c>
      <c r="P123">
        <v>1</v>
      </c>
      <c r="Q123">
        <v>0</v>
      </c>
      <c r="R123">
        <v>0</v>
      </c>
      <c r="S123">
        <v>0</v>
      </c>
      <c r="T123">
        <v>0</v>
      </c>
      <c r="U123">
        <v>1</v>
      </c>
      <c r="V123">
        <v>1</v>
      </c>
      <c r="W123">
        <v>1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H123">
        <f t="shared" si="1"/>
        <v>5</v>
      </c>
    </row>
    <row r="124" spans="1:34" x14ac:dyDescent="0.35">
      <c r="A124">
        <v>132</v>
      </c>
      <c r="B124" s="4">
        <v>721350</v>
      </c>
      <c r="C124" s="2" t="s">
        <v>98</v>
      </c>
      <c r="D124" s="4">
        <v>721350</v>
      </c>
      <c r="E124" t="s">
        <v>92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1</v>
      </c>
      <c r="P124">
        <v>1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1</v>
      </c>
      <c r="W124">
        <v>1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H124">
        <f t="shared" si="1"/>
        <v>4</v>
      </c>
    </row>
    <row r="125" spans="1:34" x14ac:dyDescent="0.35">
      <c r="A125">
        <v>133</v>
      </c>
      <c r="B125" s="4">
        <v>721410</v>
      </c>
      <c r="C125" s="2" t="s">
        <v>99</v>
      </c>
      <c r="D125" s="4">
        <v>721410</v>
      </c>
      <c r="E125" t="s">
        <v>92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1</v>
      </c>
      <c r="P125">
        <v>1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1</v>
      </c>
      <c r="W125">
        <v>1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H125">
        <f t="shared" si="1"/>
        <v>4</v>
      </c>
    </row>
    <row r="126" spans="1:34" x14ac:dyDescent="0.35">
      <c r="A126">
        <v>134</v>
      </c>
      <c r="B126" s="4">
        <v>721420</v>
      </c>
      <c r="C126" s="2" t="s">
        <v>100</v>
      </c>
      <c r="D126" s="4">
        <v>721420</v>
      </c>
      <c r="E126" t="s">
        <v>92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1</v>
      </c>
      <c r="P126">
        <v>1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1</v>
      </c>
      <c r="W126">
        <v>1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H126">
        <f t="shared" si="1"/>
        <v>4</v>
      </c>
    </row>
    <row r="127" spans="1:34" x14ac:dyDescent="0.35">
      <c r="A127">
        <v>135</v>
      </c>
      <c r="B127" s="4">
        <v>721430</v>
      </c>
      <c r="C127" s="2" t="s">
        <v>101</v>
      </c>
      <c r="D127" s="4">
        <v>721430</v>
      </c>
      <c r="E127" t="s">
        <v>92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1</v>
      </c>
      <c r="P127">
        <v>1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1</v>
      </c>
      <c r="W127">
        <v>1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H127">
        <f t="shared" si="1"/>
        <v>4</v>
      </c>
    </row>
    <row r="128" spans="1:34" x14ac:dyDescent="0.35">
      <c r="A128">
        <v>136</v>
      </c>
      <c r="B128" s="4">
        <v>721440</v>
      </c>
      <c r="C128" s="2" t="s">
        <v>102</v>
      </c>
      <c r="D128" s="4">
        <v>721440</v>
      </c>
      <c r="E128" t="s">
        <v>92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1</v>
      </c>
      <c r="P128">
        <v>1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1</v>
      </c>
      <c r="W128">
        <v>1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H128">
        <f t="shared" si="1"/>
        <v>4</v>
      </c>
    </row>
    <row r="129" spans="1:34" x14ac:dyDescent="0.35">
      <c r="A129">
        <v>137</v>
      </c>
      <c r="B129" s="4">
        <v>721450</v>
      </c>
      <c r="C129" s="2" t="s">
        <v>103</v>
      </c>
      <c r="D129" s="4">
        <v>721450</v>
      </c>
      <c r="E129" t="s">
        <v>92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1</v>
      </c>
      <c r="P129">
        <v>1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1</v>
      </c>
      <c r="W129">
        <v>1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H129">
        <f t="shared" si="1"/>
        <v>4</v>
      </c>
    </row>
    <row r="130" spans="1:34" x14ac:dyDescent="0.35">
      <c r="A130">
        <v>138</v>
      </c>
      <c r="B130" s="4">
        <v>721460</v>
      </c>
      <c r="C130" s="2" t="s">
        <v>104</v>
      </c>
      <c r="D130" s="4">
        <v>721460</v>
      </c>
      <c r="E130" t="s">
        <v>92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1</v>
      </c>
      <c r="P130">
        <v>1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1</v>
      </c>
      <c r="W130">
        <v>1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H130">
        <f t="shared" si="1"/>
        <v>4</v>
      </c>
    </row>
    <row r="131" spans="1:34" x14ac:dyDescent="0.35">
      <c r="A131">
        <v>139</v>
      </c>
      <c r="B131" s="4">
        <v>721510</v>
      </c>
      <c r="C131" s="2" t="s">
        <v>105</v>
      </c>
      <c r="D131" s="4">
        <v>721510</v>
      </c>
      <c r="E131" t="s">
        <v>92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1</v>
      </c>
      <c r="P131">
        <v>1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1</v>
      </c>
      <c r="W131">
        <v>1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H131">
        <f t="shared" si="1"/>
        <v>4</v>
      </c>
    </row>
    <row r="132" spans="1:34" x14ac:dyDescent="0.35">
      <c r="A132">
        <v>140</v>
      </c>
      <c r="B132" s="4">
        <v>721520</v>
      </c>
      <c r="C132" s="2" t="s">
        <v>106</v>
      </c>
      <c r="D132" s="4">
        <v>721520</v>
      </c>
      <c r="E132" t="s">
        <v>92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1</v>
      </c>
      <c r="P132">
        <v>1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1</v>
      </c>
      <c r="W132">
        <v>1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H132">
        <f t="shared" ref="AH132:AH195" si="2">SUM(F132:AF132)</f>
        <v>4</v>
      </c>
    </row>
    <row r="133" spans="1:34" x14ac:dyDescent="0.35">
      <c r="A133">
        <v>141</v>
      </c>
      <c r="B133" s="4">
        <v>721530</v>
      </c>
      <c r="C133" s="2" t="s">
        <v>107</v>
      </c>
      <c r="D133" s="4">
        <v>721530</v>
      </c>
      <c r="E133" t="s">
        <v>92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1</v>
      </c>
      <c r="P133">
        <v>1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1</v>
      </c>
      <c r="W133">
        <v>1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H133">
        <f t="shared" si="2"/>
        <v>4</v>
      </c>
    </row>
    <row r="134" spans="1:34" x14ac:dyDescent="0.35">
      <c r="A134">
        <v>142</v>
      </c>
      <c r="B134" s="4">
        <v>721540</v>
      </c>
      <c r="C134" s="2" t="s">
        <v>108</v>
      </c>
      <c r="D134" s="4">
        <v>721540</v>
      </c>
      <c r="E134" t="s">
        <v>92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1</v>
      </c>
      <c r="P134">
        <v>1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1</v>
      </c>
      <c r="W134">
        <v>1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H134">
        <f t="shared" si="2"/>
        <v>4</v>
      </c>
    </row>
    <row r="135" spans="1:34" x14ac:dyDescent="0.35">
      <c r="A135">
        <v>143</v>
      </c>
      <c r="B135" s="4">
        <v>721590</v>
      </c>
      <c r="C135" s="2" t="s">
        <v>109</v>
      </c>
      <c r="D135" s="4">
        <v>721590</v>
      </c>
      <c r="E135" t="s">
        <v>92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1</v>
      </c>
      <c r="P135">
        <v>1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1</v>
      </c>
      <c r="W135">
        <v>1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H135">
        <f t="shared" si="2"/>
        <v>4</v>
      </c>
    </row>
    <row r="136" spans="1:34" x14ac:dyDescent="0.35">
      <c r="A136">
        <v>144</v>
      </c>
      <c r="B136" s="4">
        <v>721610</v>
      </c>
      <c r="C136" s="2" t="s">
        <v>110</v>
      </c>
      <c r="D136" s="4">
        <v>721610</v>
      </c>
      <c r="E136" t="s">
        <v>92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1</v>
      </c>
      <c r="P136">
        <v>1</v>
      </c>
      <c r="Q136">
        <v>0</v>
      </c>
      <c r="R136">
        <v>0</v>
      </c>
      <c r="S136">
        <v>1</v>
      </c>
      <c r="T136">
        <v>1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H136">
        <f t="shared" si="2"/>
        <v>4</v>
      </c>
    </row>
    <row r="137" spans="1:34" x14ac:dyDescent="0.35">
      <c r="A137">
        <v>145</v>
      </c>
      <c r="B137" s="4">
        <v>721621</v>
      </c>
      <c r="C137" s="2" t="s">
        <v>111</v>
      </c>
      <c r="D137" s="4">
        <v>721621</v>
      </c>
      <c r="E137" t="s">
        <v>92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1</v>
      </c>
      <c r="P137">
        <v>1</v>
      </c>
      <c r="Q137">
        <v>0</v>
      </c>
      <c r="R137">
        <v>0</v>
      </c>
      <c r="S137">
        <v>1</v>
      </c>
      <c r="T137">
        <v>1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H137">
        <f t="shared" si="2"/>
        <v>4</v>
      </c>
    </row>
    <row r="138" spans="1:34" x14ac:dyDescent="0.35">
      <c r="A138">
        <v>146</v>
      </c>
      <c r="B138" s="4">
        <v>721622</v>
      </c>
      <c r="C138" s="2" t="s">
        <v>112</v>
      </c>
      <c r="D138" s="4">
        <v>721622</v>
      </c>
      <c r="E138" t="s">
        <v>92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1</v>
      </c>
      <c r="P138">
        <v>1</v>
      </c>
      <c r="Q138">
        <v>0</v>
      </c>
      <c r="R138">
        <v>0</v>
      </c>
      <c r="S138">
        <v>1</v>
      </c>
      <c r="T138">
        <v>1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H138">
        <f t="shared" si="2"/>
        <v>4</v>
      </c>
    </row>
    <row r="139" spans="1:34" x14ac:dyDescent="0.35">
      <c r="A139">
        <v>147</v>
      </c>
      <c r="B139" s="4">
        <v>721631</v>
      </c>
      <c r="C139" s="2" t="s">
        <v>113</v>
      </c>
      <c r="D139" s="4">
        <v>721631</v>
      </c>
      <c r="E139" t="s">
        <v>92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1</v>
      </c>
      <c r="P139">
        <v>1</v>
      </c>
      <c r="Q139">
        <v>0</v>
      </c>
      <c r="R139">
        <v>0</v>
      </c>
      <c r="S139">
        <v>1</v>
      </c>
      <c r="T139">
        <v>1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H139">
        <f t="shared" si="2"/>
        <v>4</v>
      </c>
    </row>
    <row r="140" spans="1:34" x14ac:dyDescent="0.35">
      <c r="A140">
        <v>148</v>
      </c>
      <c r="B140" s="4">
        <v>721632</v>
      </c>
      <c r="C140" s="2" t="s">
        <v>114</v>
      </c>
      <c r="D140" s="4">
        <v>721632</v>
      </c>
      <c r="E140" t="s">
        <v>92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1</v>
      </c>
      <c r="P140">
        <v>1</v>
      </c>
      <c r="Q140">
        <v>0</v>
      </c>
      <c r="R140">
        <v>0</v>
      </c>
      <c r="S140">
        <v>1</v>
      </c>
      <c r="T140">
        <v>1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H140">
        <f t="shared" si="2"/>
        <v>4</v>
      </c>
    </row>
    <row r="141" spans="1:34" x14ac:dyDescent="0.35">
      <c r="A141">
        <v>149</v>
      </c>
      <c r="B141" s="4">
        <v>721633</v>
      </c>
      <c r="C141" s="2" t="s">
        <v>115</v>
      </c>
      <c r="D141" s="4">
        <v>721633</v>
      </c>
      <c r="E141" t="s">
        <v>92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1</v>
      </c>
      <c r="P141">
        <v>1</v>
      </c>
      <c r="Q141">
        <v>0</v>
      </c>
      <c r="R141">
        <v>0</v>
      </c>
      <c r="S141">
        <v>1</v>
      </c>
      <c r="T141">
        <v>1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H141">
        <f t="shared" si="2"/>
        <v>4</v>
      </c>
    </row>
    <row r="142" spans="1:34" x14ac:dyDescent="0.35">
      <c r="A142">
        <v>150</v>
      </c>
      <c r="B142" s="4">
        <v>721640</v>
      </c>
      <c r="C142" s="2" t="s">
        <v>116</v>
      </c>
      <c r="D142" s="4">
        <v>721640</v>
      </c>
      <c r="E142" t="s">
        <v>92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1</v>
      </c>
      <c r="P142">
        <v>1</v>
      </c>
      <c r="Q142">
        <v>0</v>
      </c>
      <c r="R142">
        <v>0</v>
      </c>
      <c r="S142">
        <v>1</v>
      </c>
      <c r="T142">
        <v>1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H142">
        <f t="shared" si="2"/>
        <v>4</v>
      </c>
    </row>
    <row r="143" spans="1:34" x14ac:dyDescent="0.35">
      <c r="A143">
        <v>151</v>
      </c>
      <c r="B143" s="4">
        <v>721650</v>
      </c>
      <c r="C143" s="2" t="s">
        <v>117</v>
      </c>
      <c r="D143" s="4">
        <v>721650</v>
      </c>
      <c r="E143" t="s">
        <v>92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1</v>
      </c>
      <c r="P143">
        <v>1</v>
      </c>
      <c r="Q143">
        <v>0</v>
      </c>
      <c r="R143">
        <v>0</v>
      </c>
      <c r="S143">
        <v>0</v>
      </c>
      <c r="T143">
        <v>1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H143">
        <f t="shared" si="2"/>
        <v>3</v>
      </c>
    </row>
    <row r="144" spans="1:34" x14ac:dyDescent="0.35">
      <c r="A144">
        <v>152</v>
      </c>
      <c r="B144" s="4">
        <v>721660</v>
      </c>
      <c r="C144" s="2" t="s">
        <v>118</v>
      </c>
      <c r="D144" s="4">
        <v>721660</v>
      </c>
      <c r="E144" t="s">
        <v>92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1</v>
      </c>
      <c r="P144">
        <v>1</v>
      </c>
      <c r="Q144">
        <v>0</v>
      </c>
      <c r="R144">
        <v>0</v>
      </c>
      <c r="S144">
        <v>0</v>
      </c>
      <c r="T144">
        <v>1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H144">
        <f t="shared" si="2"/>
        <v>3</v>
      </c>
    </row>
    <row r="145" spans="1:34" x14ac:dyDescent="0.35">
      <c r="A145">
        <v>153</v>
      </c>
      <c r="B145" s="4">
        <v>721690</v>
      </c>
      <c r="C145" s="2" t="s">
        <v>119</v>
      </c>
      <c r="D145" s="4">
        <v>721690</v>
      </c>
      <c r="E145" t="s">
        <v>92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1</v>
      </c>
      <c r="P145">
        <v>1</v>
      </c>
      <c r="Q145">
        <v>0</v>
      </c>
      <c r="R145">
        <v>0</v>
      </c>
      <c r="S145">
        <v>0</v>
      </c>
      <c r="T145">
        <v>1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H145">
        <f t="shared" si="2"/>
        <v>3</v>
      </c>
    </row>
    <row r="146" spans="1:34" x14ac:dyDescent="0.35">
      <c r="A146">
        <v>154</v>
      </c>
      <c r="B146" s="4">
        <v>721711</v>
      </c>
      <c r="C146" s="2" t="s">
        <v>120</v>
      </c>
      <c r="D146" s="4">
        <v>721711</v>
      </c>
      <c r="E146" t="s">
        <v>92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1</v>
      </c>
      <c r="P146">
        <v>1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1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H146">
        <f t="shared" si="2"/>
        <v>3</v>
      </c>
    </row>
    <row r="147" spans="1:34" x14ac:dyDescent="0.35">
      <c r="A147">
        <v>155</v>
      </c>
      <c r="B147" s="4">
        <v>721712</v>
      </c>
      <c r="C147" s="2" t="s">
        <v>121</v>
      </c>
      <c r="D147" s="4">
        <v>721712</v>
      </c>
      <c r="E147" t="s">
        <v>92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1</v>
      </c>
      <c r="P147">
        <v>1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1</v>
      </c>
      <c r="X147">
        <v>0</v>
      </c>
      <c r="Y147">
        <v>0</v>
      </c>
      <c r="Z147">
        <v>0</v>
      </c>
      <c r="AA147">
        <v>0</v>
      </c>
      <c r="AB147">
        <v>1</v>
      </c>
      <c r="AC147">
        <v>0</v>
      </c>
      <c r="AD147">
        <v>0</v>
      </c>
      <c r="AE147">
        <v>0</v>
      </c>
      <c r="AF147">
        <v>0</v>
      </c>
      <c r="AH147">
        <f t="shared" si="2"/>
        <v>4</v>
      </c>
    </row>
    <row r="148" spans="1:34" x14ac:dyDescent="0.35">
      <c r="A148">
        <v>156</v>
      </c>
      <c r="B148" s="4">
        <v>721713</v>
      </c>
      <c r="C148" s="2" t="s">
        <v>122</v>
      </c>
      <c r="D148" s="4">
        <v>721713</v>
      </c>
      <c r="E148" t="s">
        <v>92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1</v>
      </c>
      <c r="P148">
        <v>1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1</v>
      </c>
      <c r="X148">
        <v>0</v>
      </c>
      <c r="Y148">
        <v>0</v>
      </c>
      <c r="Z148">
        <v>0</v>
      </c>
      <c r="AA148">
        <v>0</v>
      </c>
      <c r="AB148">
        <v>1</v>
      </c>
      <c r="AC148">
        <v>0</v>
      </c>
      <c r="AD148">
        <v>0</v>
      </c>
      <c r="AE148">
        <v>0</v>
      </c>
      <c r="AF148">
        <v>0</v>
      </c>
      <c r="AH148">
        <f t="shared" si="2"/>
        <v>4</v>
      </c>
    </row>
    <row r="149" spans="1:34" x14ac:dyDescent="0.35">
      <c r="A149">
        <v>157</v>
      </c>
      <c r="B149" s="4">
        <v>721719</v>
      </c>
      <c r="C149" s="2" t="s">
        <v>123</v>
      </c>
      <c r="D149" s="4">
        <v>721719</v>
      </c>
      <c r="E149" t="s">
        <v>92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1</v>
      </c>
      <c r="P149">
        <v>1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1</v>
      </c>
      <c r="X149">
        <v>0</v>
      </c>
      <c r="Y149">
        <v>0</v>
      </c>
      <c r="Z149">
        <v>0</v>
      </c>
      <c r="AA149">
        <v>0</v>
      </c>
      <c r="AB149">
        <v>1</v>
      </c>
      <c r="AC149">
        <v>1</v>
      </c>
      <c r="AD149">
        <v>0</v>
      </c>
      <c r="AE149">
        <v>0</v>
      </c>
      <c r="AF149">
        <v>0</v>
      </c>
      <c r="AH149">
        <f t="shared" si="2"/>
        <v>5</v>
      </c>
    </row>
    <row r="150" spans="1:34" x14ac:dyDescent="0.35">
      <c r="A150">
        <v>158</v>
      </c>
      <c r="B150" s="4">
        <v>721721</v>
      </c>
      <c r="C150" s="2" t="s">
        <v>124</v>
      </c>
      <c r="D150" s="4">
        <v>721721</v>
      </c>
      <c r="E150" t="s">
        <v>92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1</v>
      </c>
      <c r="P150">
        <v>1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1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H150">
        <f t="shared" si="2"/>
        <v>3</v>
      </c>
    </row>
    <row r="151" spans="1:34" x14ac:dyDescent="0.35">
      <c r="A151">
        <v>159</v>
      </c>
      <c r="B151" s="4">
        <v>721722</v>
      </c>
      <c r="C151" s="2" t="s">
        <v>125</v>
      </c>
      <c r="D151" s="4">
        <v>721722</v>
      </c>
      <c r="E151" t="s">
        <v>92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1</v>
      </c>
      <c r="P151">
        <v>1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1</v>
      </c>
      <c r="X151">
        <v>0</v>
      </c>
      <c r="Y151">
        <v>0</v>
      </c>
      <c r="Z151">
        <v>0</v>
      </c>
      <c r="AA151">
        <v>0</v>
      </c>
      <c r="AB151">
        <v>1</v>
      </c>
      <c r="AC151">
        <v>0</v>
      </c>
      <c r="AD151">
        <v>0</v>
      </c>
      <c r="AE151">
        <v>0</v>
      </c>
      <c r="AF151">
        <v>0</v>
      </c>
      <c r="AH151">
        <f t="shared" si="2"/>
        <v>4</v>
      </c>
    </row>
    <row r="152" spans="1:34" x14ac:dyDescent="0.35">
      <c r="A152">
        <v>160</v>
      </c>
      <c r="B152" s="4">
        <v>721723</v>
      </c>
      <c r="C152" s="2" t="s">
        <v>126</v>
      </c>
      <c r="D152" s="4">
        <v>721723</v>
      </c>
      <c r="E152" t="s">
        <v>92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1</v>
      </c>
      <c r="P152">
        <v>1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1</v>
      </c>
      <c r="X152">
        <v>0</v>
      </c>
      <c r="Y152">
        <v>0</v>
      </c>
      <c r="Z152">
        <v>0</v>
      </c>
      <c r="AA152">
        <v>0</v>
      </c>
      <c r="AB152">
        <v>1</v>
      </c>
      <c r="AC152">
        <v>0</v>
      </c>
      <c r="AD152">
        <v>0</v>
      </c>
      <c r="AE152">
        <v>0</v>
      </c>
      <c r="AF152">
        <v>0</v>
      </c>
      <c r="AH152">
        <f t="shared" si="2"/>
        <v>4</v>
      </c>
    </row>
    <row r="153" spans="1:34" x14ac:dyDescent="0.35">
      <c r="A153">
        <v>161</v>
      </c>
      <c r="B153" s="4">
        <v>721729</v>
      </c>
      <c r="C153" s="2" t="s">
        <v>127</v>
      </c>
      <c r="D153" s="4">
        <v>721729</v>
      </c>
      <c r="E153" t="s">
        <v>92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1</v>
      </c>
      <c r="P153">
        <v>1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1</v>
      </c>
      <c r="X153">
        <v>0</v>
      </c>
      <c r="Y153">
        <v>0</v>
      </c>
      <c r="Z153">
        <v>0</v>
      </c>
      <c r="AA153">
        <v>0</v>
      </c>
      <c r="AB153">
        <v>1</v>
      </c>
      <c r="AC153">
        <v>1</v>
      </c>
      <c r="AD153">
        <v>0</v>
      </c>
      <c r="AE153">
        <v>0</v>
      </c>
      <c r="AF153">
        <v>0</v>
      </c>
      <c r="AH153">
        <f t="shared" si="2"/>
        <v>5</v>
      </c>
    </row>
    <row r="154" spans="1:34" x14ac:dyDescent="0.35">
      <c r="A154">
        <v>162</v>
      </c>
      <c r="B154" s="4">
        <v>721731</v>
      </c>
      <c r="C154" s="2" t="s">
        <v>128</v>
      </c>
      <c r="D154" s="4">
        <v>721731</v>
      </c>
      <c r="E154" t="s">
        <v>92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1</v>
      </c>
      <c r="P154">
        <v>1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1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H154">
        <f t="shared" si="2"/>
        <v>3</v>
      </c>
    </row>
    <row r="155" spans="1:34" x14ac:dyDescent="0.35">
      <c r="A155">
        <v>163</v>
      </c>
      <c r="B155" s="4">
        <v>721732</v>
      </c>
      <c r="C155" s="2" t="s">
        <v>129</v>
      </c>
      <c r="D155" s="4">
        <v>721732</v>
      </c>
      <c r="E155" t="s">
        <v>92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1</v>
      </c>
      <c r="P155">
        <v>1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1</v>
      </c>
      <c r="X155">
        <v>0</v>
      </c>
      <c r="Y155">
        <v>0</v>
      </c>
      <c r="Z155">
        <v>0</v>
      </c>
      <c r="AA155">
        <v>0</v>
      </c>
      <c r="AB155">
        <v>1</v>
      </c>
      <c r="AC155">
        <v>0</v>
      </c>
      <c r="AD155">
        <v>0</v>
      </c>
      <c r="AE155">
        <v>0</v>
      </c>
      <c r="AF155">
        <v>0</v>
      </c>
      <c r="AH155">
        <f t="shared" si="2"/>
        <v>4</v>
      </c>
    </row>
    <row r="156" spans="1:34" x14ac:dyDescent="0.35">
      <c r="A156">
        <v>164</v>
      </c>
      <c r="B156" s="4">
        <v>721733</v>
      </c>
      <c r="C156" s="2" t="s">
        <v>130</v>
      </c>
      <c r="D156" s="4">
        <v>721733</v>
      </c>
      <c r="E156" t="s">
        <v>92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1</v>
      </c>
      <c r="P156">
        <v>1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1</v>
      </c>
      <c r="X156">
        <v>0</v>
      </c>
      <c r="Y156">
        <v>0</v>
      </c>
      <c r="Z156">
        <v>0</v>
      </c>
      <c r="AA156">
        <v>0</v>
      </c>
      <c r="AB156">
        <v>1</v>
      </c>
      <c r="AC156">
        <v>0</v>
      </c>
      <c r="AD156">
        <v>0</v>
      </c>
      <c r="AE156">
        <v>0</v>
      </c>
      <c r="AF156">
        <v>0</v>
      </c>
      <c r="AH156">
        <f t="shared" si="2"/>
        <v>4</v>
      </c>
    </row>
    <row r="157" spans="1:34" x14ac:dyDescent="0.35">
      <c r="A157">
        <v>165</v>
      </c>
      <c r="B157" s="4">
        <v>721739</v>
      </c>
      <c r="C157" s="2" t="s">
        <v>131</v>
      </c>
      <c r="D157" s="4">
        <v>721739</v>
      </c>
      <c r="E157" t="s">
        <v>92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1</v>
      </c>
      <c r="P157">
        <v>1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1</v>
      </c>
      <c r="X157">
        <v>0</v>
      </c>
      <c r="Y157">
        <v>0</v>
      </c>
      <c r="Z157">
        <v>0</v>
      </c>
      <c r="AA157">
        <v>0</v>
      </c>
      <c r="AB157">
        <v>1</v>
      </c>
      <c r="AC157">
        <v>1</v>
      </c>
      <c r="AD157">
        <v>0</v>
      </c>
      <c r="AE157">
        <v>0</v>
      </c>
      <c r="AF157">
        <v>0</v>
      </c>
      <c r="AH157">
        <f t="shared" si="2"/>
        <v>5</v>
      </c>
    </row>
    <row r="158" spans="1:34" x14ac:dyDescent="0.35">
      <c r="A158">
        <v>166</v>
      </c>
      <c r="B158">
        <v>722100</v>
      </c>
      <c r="C158" t="s">
        <v>132</v>
      </c>
      <c r="D158">
        <v>722100</v>
      </c>
      <c r="E158" t="s">
        <v>92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1</v>
      </c>
      <c r="P158">
        <v>1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1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H158">
        <f t="shared" si="2"/>
        <v>3</v>
      </c>
    </row>
    <row r="159" spans="1:34" x14ac:dyDescent="0.35">
      <c r="A159">
        <v>167</v>
      </c>
      <c r="B159">
        <v>722211</v>
      </c>
      <c r="C159" t="s">
        <v>133</v>
      </c>
      <c r="D159">
        <v>722211</v>
      </c>
      <c r="E159" t="s">
        <v>92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1</v>
      </c>
      <c r="P159">
        <v>1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1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H159">
        <f t="shared" si="2"/>
        <v>3</v>
      </c>
    </row>
    <row r="160" spans="1:34" x14ac:dyDescent="0.35">
      <c r="A160">
        <v>168</v>
      </c>
      <c r="B160">
        <v>722219</v>
      </c>
      <c r="C160" t="s">
        <v>134</v>
      </c>
      <c r="D160">
        <v>722219</v>
      </c>
      <c r="E160" t="s">
        <v>92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1</v>
      </c>
      <c r="P160">
        <v>1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1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H160">
        <f t="shared" si="2"/>
        <v>3</v>
      </c>
    </row>
    <row r="161" spans="1:34" x14ac:dyDescent="0.35">
      <c r="A161">
        <v>169</v>
      </c>
      <c r="B161">
        <v>722220</v>
      </c>
      <c r="C161" t="s">
        <v>135</v>
      </c>
      <c r="D161">
        <v>722220</v>
      </c>
      <c r="E161" t="s">
        <v>92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1</v>
      </c>
      <c r="P161">
        <v>1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1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H161">
        <f t="shared" si="2"/>
        <v>3</v>
      </c>
    </row>
    <row r="162" spans="1:34" x14ac:dyDescent="0.35">
      <c r="A162">
        <v>170</v>
      </c>
      <c r="B162">
        <v>722230</v>
      </c>
      <c r="C162" t="s">
        <v>136</v>
      </c>
      <c r="D162">
        <v>722230</v>
      </c>
      <c r="E162" t="s">
        <v>92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1</v>
      </c>
      <c r="P162">
        <v>1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1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H162">
        <f t="shared" si="2"/>
        <v>3</v>
      </c>
    </row>
    <row r="163" spans="1:34" x14ac:dyDescent="0.35">
      <c r="A163">
        <v>171</v>
      </c>
      <c r="B163">
        <v>722240</v>
      </c>
      <c r="C163" t="s">
        <v>137</v>
      </c>
      <c r="D163">
        <v>722240</v>
      </c>
      <c r="E163" t="s">
        <v>92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1</v>
      </c>
      <c r="P163">
        <v>1</v>
      </c>
      <c r="Q163">
        <v>0</v>
      </c>
      <c r="R163">
        <v>0</v>
      </c>
      <c r="S163">
        <v>0</v>
      </c>
      <c r="T163">
        <v>1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H163">
        <f t="shared" si="2"/>
        <v>3</v>
      </c>
    </row>
    <row r="164" spans="1:34" x14ac:dyDescent="0.35">
      <c r="A164">
        <v>172</v>
      </c>
      <c r="B164">
        <v>722300</v>
      </c>
      <c r="C164" t="s">
        <v>138</v>
      </c>
      <c r="D164">
        <v>722300</v>
      </c>
      <c r="E164" t="s">
        <v>92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1</v>
      </c>
      <c r="P164">
        <v>1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1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H164">
        <f t="shared" si="2"/>
        <v>3</v>
      </c>
    </row>
    <row r="165" spans="1:34" x14ac:dyDescent="0.35">
      <c r="A165">
        <v>173</v>
      </c>
      <c r="B165">
        <v>722710</v>
      </c>
      <c r="C165" t="s">
        <v>139</v>
      </c>
      <c r="D165">
        <v>722710</v>
      </c>
      <c r="E165" t="s">
        <v>92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1</v>
      </c>
      <c r="P165">
        <v>1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1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H165">
        <f t="shared" si="2"/>
        <v>3</v>
      </c>
    </row>
    <row r="166" spans="1:34" x14ac:dyDescent="0.35">
      <c r="A166">
        <v>174</v>
      </c>
      <c r="B166">
        <v>722720</v>
      </c>
      <c r="C166" t="s">
        <v>140</v>
      </c>
      <c r="D166">
        <v>722720</v>
      </c>
      <c r="E166" t="s">
        <v>92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1</v>
      </c>
      <c r="P166">
        <v>1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1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H166">
        <f t="shared" si="2"/>
        <v>3</v>
      </c>
    </row>
    <row r="167" spans="1:34" x14ac:dyDescent="0.35">
      <c r="A167">
        <v>175</v>
      </c>
      <c r="B167">
        <v>722790</v>
      </c>
      <c r="C167" t="s">
        <v>141</v>
      </c>
      <c r="D167">
        <v>722790</v>
      </c>
      <c r="E167" t="s">
        <v>92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1</v>
      </c>
      <c r="P167">
        <v>1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1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H167">
        <f t="shared" si="2"/>
        <v>3</v>
      </c>
    </row>
    <row r="168" spans="1:34" x14ac:dyDescent="0.35">
      <c r="A168">
        <v>176</v>
      </c>
      <c r="B168">
        <v>722810</v>
      </c>
      <c r="C168" t="s">
        <v>142</v>
      </c>
      <c r="D168">
        <v>722810</v>
      </c>
      <c r="E168" t="s">
        <v>92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1</v>
      </c>
      <c r="P168">
        <v>1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1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H168">
        <f t="shared" si="2"/>
        <v>3</v>
      </c>
    </row>
    <row r="169" spans="1:34" x14ac:dyDescent="0.35">
      <c r="A169">
        <v>177</v>
      </c>
      <c r="B169">
        <v>722820</v>
      </c>
      <c r="C169" t="s">
        <v>143</v>
      </c>
      <c r="D169">
        <v>722820</v>
      </c>
      <c r="E169" t="s">
        <v>92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1</v>
      </c>
      <c r="P169">
        <v>1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1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H169">
        <f t="shared" si="2"/>
        <v>3</v>
      </c>
    </row>
    <row r="170" spans="1:34" x14ac:dyDescent="0.35">
      <c r="A170">
        <v>178</v>
      </c>
      <c r="B170">
        <v>722830</v>
      </c>
      <c r="C170" t="s">
        <v>144</v>
      </c>
      <c r="D170">
        <v>722830</v>
      </c>
      <c r="E170" t="s">
        <v>92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1</v>
      </c>
      <c r="P170">
        <v>1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1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H170">
        <f t="shared" si="2"/>
        <v>3</v>
      </c>
    </row>
    <row r="171" spans="1:34" x14ac:dyDescent="0.35">
      <c r="A171">
        <v>179</v>
      </c>
      <c r="B171">
        <v>722840</v>
      </c>
      <c r="C171" t="s">
        <v>145</v>
      </c>
      <c r="D171">
        <v>722840</v>
      </c>
      <c r="E171" t="s">
        <v>92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1</v>
      </c>
      <c r="P171">
        <v>1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1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H171">
        <f t="shared" si="2"/>
        <v>3</v>
      </c>
    </row>
    <row r="172" spans="1:34" x14ac:dyDescent="0.35">
      <c r="A172">
        <v>180</v>
      </c>
      <c r="B172">
        <v>722850</v>
      </c>
      <c r="C172" t="s">
        <v>146</v>
      </c>
      <c r="D172">
        <v>722850</v>
      </c>
      <c r="E172" t="s">
        <v>92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1</v>
      </c>
      <c r="P172">
        <v>1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1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H172">
        <f t="shared" si="2"/>
        <v>3</v>
      </c>
    </row>
    <row r="173" spans="1:34" x14ac:dyDescent="0.35">
      <c r="A173">
        <v>181</v>
      </c>
      <c r="B173">
        <v>722860</v>
      </c>
      <c r="C173" t="s">
        <v>147</v>
      </c>
      <c r="D173">
        <v>722860</v>
      </c>
      <c r="E173" t="s">
        <v>92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1</v>
      </c>
      <c r="P173">
        <v>1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1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H173">
        <f t="shared" si="2"/>
        <v>3</v>
      </c>
    </row>
    <row r="174" spans="1:34" x14ac:dyDescent="0.35">
      <c r="A174">
        <v>182</v>
      </c>
      <c r="B174">
        <v>722870</v>
      </c>
      <c r="C174" t="s">
        <v>148</v>
      </c>
      <c r="D174">
        <v>722870</v>
      </c>
      <c r="E174" t="s">
        <v>92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1</v>
      </c>
      <c r="P174">
        <v>1</v>
      </c>
      <c r="Q174">
        <v>0</v>
      </c>
      <c r="R174">
        <v>0</v>
      </c>
      <c r="S174">
        <v>0</v>
      </c>
      <c r="T174">
        <v>1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H174">
        <f t="shared" si="2"/>
        <v>3</v>
      </c>
    </row>
    <row r="175" spans="1:34" x14ac:dyDescent="0.35">
      <c r="A175">
        <v>183</v>
      </c>
      <c r="B175">
        <v>722880</v>
      </c>
      <c r="C175" t="s">
        <v>149</v>
      </c>
      <c r="D175">
        <v>722880</v>
      </c>
      <c r="E175" t="s">
        <v>92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1</v>
      </c>
      <c r="P175">
        <v>1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1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H175">
        <f t="shared" si="2"/>
        <v>3</v>
      </c>
    </row>
    <row r="176" spans="1:34" x14ac:dyDescent="0.35">
      <c r="A176">
        <v>184</v>
      </c>
      <c r="B176">
        <v>722910</v>
      </c>
      <c r="C176" t="s">
        <v>150</v>
      </c>
      <c r="D176">
        <v>722910</v>
      </c>
      <c r="E176" t="s">
        <v>92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1</v>
      </c>
      <c r="P176">
        <v>1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1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H176">
        <f t="shared" si="2"/>
        <v>3</v>
      </c>
    </row>
    <row r="177" spans="1:34" x14ac:dyDescent="0.35">
      <c r="A177">
        <v>185</v>
      </c>
      <c r="B177">
        <v>722920</v>
      </c>
      <c r="C177" t="s">
        <v>151</v>
      </c>
      <c r="D177">
        <v>722920</v>
      </c>
      <c r="E177" t="s">
        <v>92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1</v>
      </c>
      <c r="P177">
        <v>1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1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H177">
        <f t="shared" si="2"/>
        <v>3</v>
      </c>
    </row>
    <row r="178" spans="1:34" x14ac:dyDescent="0.35">
      <c r="A178">
        <v>186</v>
      </c>
      <c r="B178">
        <v>722990</v>
      </c>
      <c r="C178" t="s">
        <v>152</v>
      </c>
      <c r="D178">
        <v>722990</v>
      </c>
      <c r="E178" t="s">
        <v>92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1</v>
      </c>
      <c r="P178">
        <v>1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1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H178">
        <f t="shared" si="2"/>
        <v>3</v>
      </c>
    </row>
    <row r="179" spans="1:34" x14ac:dyDescent="0.35">
      <c r="A179">
        <v>187</v>
      </c>
      <c r="B179">
        <v>730110</v>
      </c>
      <c r="C179" t="s">
        <v>153</v>
      </c>
      <c r="D179">
        <v>730110</v>
      </c>
      <c r="E179" t="s">
        <v>10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1</v>
      </c>
      <c r="P179">
        <v>0</v>
      </c>
      <c r="Q179">
        <v>1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H179">
        <f t="shared" si="2"/>
        <v>2</v>
      </c>
    </row>
    <row r="180" spans="1:34" x14ac:dyDescent="0.35">
      <c r="A180">
        <v>188</v>
      </c>
      <c r="B180">
        <v>730120</v>
      </c>
      <c r="C180" t="s">
        <v>154</v>
      </c>
      <c r="D180">
        <v>730120</v>
      </c>
      <c r="E180" t="s">
        <v>10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1</v>
      </c>
      <c r="P180">
        <v>0</v>
      </c>
      <c r="Q180">
        <v>1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H180">
        <f t="shared" si="2"/>
        <v>2</v>
      </c>
    </row>
    <row r="181" spans="1:34" x14ac:dyDescent="0.35">
      <c r="A181">
        <v>189</v>
      </c>
      <c r="B181">
        <v>730210</v>
      </c>
      <c r="C181" t="s">
        <v>155</v>
      </c>
      <c r="D181">
        <v>730210</v>
      </c>
      <c r="E181" t="s">
        <v>92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1</v>
      </c>
      <c r="P181">
        <v>1</v>
      </c>
      <c r="Q181">
        <v>0</v>
      </c>
      <c r="R181">
        <v>1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H181">
        <f t="shared" si="2"/>
        <v>3</v>
      </c>
    </row>
    <row r="182" spans="1:34" x14ac:dyDescent="0.35">
      <c r="A182">
        <v>190</v>
      </c>
      <c r="B182">
        <v>730220</v>
      </c>
      <c r="C182" t="s">
        <v>156</v>
      </c>
      <c r="D182">
        <v>730220</v>
      </c>
      <c r="E182" t="s">
        <v>92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1</v>
      </c>
      <c r="P182">
        <v>1</v>
      </c>
      <c r="Q182">
        <v>0</v>
      </c>
      <c r="R182">
        <v>1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H182">
        <f t="shared" si="2"/>
        <v>3</v>
      </c>
    </row>
    <row r="183" spans="1:34" x14ac:dyDescent="0.35">
      <c r="A183">
        <v>191</v>
      </c>
      <c r="B183">
        <v>730230</v>
      </c>
      <c r="C183" t="s">
        <v>157</v>
      </c>
      <c r="D183">
        <v>730230</v>
      </c>
      <c r="E183" t="s">
        <v>92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1</v>
      </c>
      <c r="P183">
        <v>1</v>
      </c>
      <c r="Q183">
        <v>0</v>
      </c>
      <c r="R183">
        <v>1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H183">
        <f t="shared" si="2"/>
        <v>3</v>
      </c>
    </row>
    <row r="184" spans="1:34" x14ac:dyDescent="0.35">
      <c r="A184">
        <v>192</v>
      </c>
      <c r="B184">
        <v>730240</v>
      </c>
      <c r="C184" t="s">
        <v>158</v>
      </c>
      <c r="D184">
        <v>730240</v>
      </c>
      <c r="E184" t="s">
        <v>92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1</v>
      </c>
      <c r="P184">
        <v>1</v>
      </c>
      <c r="Q184">
        <v>0</v>
      </c>
      <c r="R184">
        <v>1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H184">
        <f t="shared" si="2"/>
        <v>3</v>
      </c>
    </row>
    <row r="185" spans="1:34" x14ac:dyDescent="0.35">
      <c r="A185">
        <v>193</v>
      </c>
      <c r="B185">
        <v>730290</v>
      </c>
      <c r="C185" t="s">
        <v>159</v>
      </c>
      <c r="D185">
        <v>730290</v>
      </c>
      <c r="E185" t="s">
        <v>92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1</v>
      </c>
      <c r="P185">
        <v>1</v>
      </c>
      <c r="Q185">
        <v>0</v>
      </c>
      <c r="R185">
        <v>1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H185">
        <f t="shared" si="2"/>
        <v>3</v>
      </c>
    </row>
    <row r="186" spans="1:34" x14ac:dyDescent="0.35">
      <c r="A186">
        <v>194</v>
      </c>
      <c r="B186">
        <v>730410</v>
      </c>
      <c r="C186" t="s">
        <v>160</v>
      </c>
      <c r="D186">
        <v>730410</v>
      </c>
      <c r="E186" t="s">
        <v>92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1</v>
      </c>
      <c r="P186">
        <v>1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1</v>
      </c>
      <c r="AH186">
        <f t="shared" si="2"/>
        <v>3</v>
      </c>
    </row>
    <row r="187" spans="1:34" x14ac:dyDescent="0.35">
      <c r="A187">
        <v>195</v>
      </c>
      <c r="B187">
        <v>730420</v>
      </c>
      <c r="C187" t="s">
        <v>161</v>
      </c>
      <c r="D187">
        <v>730420</v>
      </c>
      <c r="E187" t="s">
        <v>92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1</v>
      </c>
      <c r="P187">
        <v>1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1</v>
      </c>
      <c r="AF187">
        <v>0</v>
      </c>
      <c r="AH187">
        <f t="shared" si="2"/>
        <v>3</v>
      </c>
    </row>
    <row r="188" spans="1:34" x14ac:dyDescent="0.35">
      <c r="A188">
        <v>196</v>
      </c>
      <c r="B188">
        <v>730431</v>
      </c>
      <c r="C188" t="s">
        <v>162</v>
      </c>
      <c r="D188">
        <v>730431</v>
      </c>
      <c r="E188" t="s">
        <v>92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1</v>
      </c>
      <c r="P188">
        <v>1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1</v>
      </c>
      <c r="AH188">
        <f t="shared" si="2"/>
        <v>3</v>
      </c>
    </row>
    <row r="189" spans="1:34" x14ac:dyDescent="0.35">
      <c r="A189">
        <v>197</v>
      </c>
      <c r="B189">
        <v>730439</v>
      </c>
      <c r="C189" t="s">
        <v>163</v>
      </c>
      <c r="D189">
        <v>730439</v>
      </c>
      <c r="E189" t="s">
        <v>92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1</v>
      </c>
      <c r="P189">
        <v>1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1</v>
      </c>
      <c r="AF189">
        <v>0</v>
      </c>
      <c r="AH189">
        <f t="shared" si="2"/>
        <v>3</v>
      </c>
    </row>
    <row r="190" spans="1:34" x14ac:dyDescent="0.35">
      <c r="A190">
        <v>198</v>
      </c>
      <c r="B190">
        <v>730441</v>
      </c>
      <c r="C190" t="s">
        <v>164</v>
      </c>
      <c r="D190">
        <v>730441</v>
      </c>
      <c r="E190" t="s">
        <v>92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1</v>
      </c>
      <c r="P190">
        <v>1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1</v>
      </c>
      <c r="AF190">
        <v>0</v>
      </c>
      <c r="AH190">
        <f t="shared" si="2"/>
        <v>3</v>
      </c>
    </row>
    <row r="191" spans="1:34" x14ac:dyDescent="0.35">
      <c r="A191">
        <v>199</v>
      </c>
      <c r="B191">
        <v>730449</v>
      </c>
      <c r="C191" t="s">
        <v>165</v>
      </c>
      <c r="D191">
        <v>730449</v>
      </c>
      <c r="E191" t="s">
        <v>92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1</v>
      </c>
      <c r="P191">
        <v>1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1</v>
      </c>
      <c r="AF191">
        <v>0</v>
      </c>
      <c r="AH191">
        <f t="shared" si="2"/>
        <v>3</v>
      </c>
    </row>
    <row r="192" spans="1:34" x14ac:dyDescent="0.35">
      <c r="A192">
        <v>200</v>
      </c>
      <c r="B192">
        <v>730451</v>
      </c>
      <c r="C192" t="s">
        <v>166</v>
      </c>
      <c r="D192">
        <v>730451</v>
      </c>
      <c r="E192" t="s">
        <v>92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1</v>
      </c>
      <c r="P192">
        <v>1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1</v>
      </c>
      <c r="AH192">
        <f t="shared" si="2"/>
        <v>3</v>
      </c>
    </row>
    <row r="193" spans="1:34" x14ac:dyDescent="0.35">
      <c r="A193">
        <v>201</v>
      </c>
      <c r="B193">
        <v>730459</v>
      </c>
      <c r="C193" t="s">
        <v>167</v>
      </c>
      <c r="D193">
        <v>730459</v>
      </c>
      <c r="E193" t="s">
        <v>92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1</v>
      </c>
      <c r="P193">
        <v>1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1</v>
      </c>
      <c r="AF193">
        <v>0</v>
      </c>
      <c r="AH193">
        <f t="shared" si="2"/>
        <v>3</v>
      </c>
    </row>
    <row r="194" spans="1:34" x14ac:dyDescent="0.35">
      <c r="A194">
        <v>202</v>
      </c>
      <c r="B194">
        <v>730490</v>
      </c>
      <c r="C194" t="s">
        <v>168</v>
      </c>
      <c r="D194">
        <v>730490</v>
      </c>
      <c r="E194" t="s">
        <v>92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1</v>
      </c>
      <c r="P194">
        <v>1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1</v>
      </c>
      <c r="AE194">
        <v>0</v>
      </c>
      <c r="AF194">
        <v>0</v>
      </c>
      <c r="AH194">
        <f t="shared" si="2"/>
        <v>3</v>
      </c>
    </row>
    <row r="195" spans="1:34" x14ac:dyDescent="0.35">
      <c r="A195">
        <v>203</v>
      </c>
      <c r="B195">
        <v>730511</v>
      </c>
      <c r="C195" t="s">
        <v>169</v>
      </c>
      <c r="D195">
        <v>730511</v>
      </c>
      <c r="E195" t="s">
        <v>92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1</v>
      </c>
      <c r="P195">
        <v>1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1</v>
      </c>
      <c r="AH195">
        <f t="shared" si="2"/>
        <v>3</v>
      </c>
    </row>
    <row r="196" spans="1:34" x14ac:dyDescent="0.35">
      <c r="A196">
        <v>204</v>
      </c>
      <c r="B196">
        <v>730512</v>
      </c>
      <c r="C196" t="s">
        <v>170</v>
      </c>
      <c r="D196">
        <v>730512</v>
      </c>
      <c r="E196" t="s">
        <v>92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1</v>
      </c>
      <c r="P196">
        <v>1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1</v>
      </c>
      <c r="AH196">
        <f t="shared" ref="AH196:AH232" si="3">SUM(F196:AF196)</f>
        <v>3</v>
      </c>
    </row>
    <row r="197" spans="1:34" x14ac:dyDescent="0.35">
      <c r="A197">
        <v>205</v>
      </c>
      <c r="B197">
        <v>730519</v>
      </c>
      <c r="C197" t="s">
        <v>171</v>
      </c>
      <c r="D197">
        <v>730519</v>
      </c>
      <c r="E197" t="s">
        <v>92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1</v>
      </c>
      <c r="P197">
        <v>1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1</v>
      </c>
      <c r="AF197">
        <v>0</v>
      </c>
      <c r="AH197">
        <f t="shared" si="3"/>
        <v>3</v>
      </c>
    </row>
    <row r="198" spans="1:34" x14ac:dyDescent="0.35">
      <c r="A198">
        <v>206</v>
      </c>
      <c r="B198">
        <v>730520</v>
      </c>
      <c r="C198" t="s">
        <v>172</v>
      </c>
      <c r="D198">
        <v>730520</v>
      </c>
      <c r="E198" t="s">
        <v>92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1</v>
      </c>
      <c r="P198">
        <v>1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1</v>
      </c>
      <c r="AF198">
        <v>0</v>
      </c>
      <c r="AH198">
        <f t="shared" si="3"/>
        <v>3</v>
      </c>
    </row>
    <row r="199" spans="1:34" x14ac:dyDescent="0.35">
      <c r="A199">
        <v>207</v>
      </c>
      <c r="B199">
        <v>730531</v>
      </c>
      <c r="C199" t="s">
        <v>173</v>
      </c>
      <c r="D199">
        <v>730531</v>
      </c>
      <c r="E199" t="s">
        <v>92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1</v>
      </c>
      <c r="P199">
        <v>1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1</v>
      </c>
      <c r="AH199">
        <f t="shared" si="3"/>
        <v>3</v>
      </c>
    </row>
    <row r="200" spans="1:34" x14ac:dyDescent="0.35">
      <c r="A200">
        <v>208</v>
      </c>
      <c r="B200">
        <v>730539</v>
      </c>
      <c r="C200" t="s">
        <v>174</v>
      </c>
      <c r="D200">
        <v>730539</v>
      </c>
      <c r="E200" t="s">
        <v>92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1</v>
      </c>
      <c r="P200">
        <v>1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H200">
        <f t="shared" si="3"/>
        <v>2</v>
      </c>
    </row>
    <row r="201" spans="1:34" x14ac:dyDescent="0.35">
      <c r="A201">
        <v>209</v>
      </c>
      <c r="B201">
        <v>730590</v>
      </c>
      <c r="C201" t="s">
        <v>175</v>
      </c>
      <c r="D201">
        <v>730590</v>
      </c>
      <c r="E201" t="s">
        <v>92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1</v>
      </c>
      <c r="P201">
        <v>1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H201">
        <f t="shared" si="3"/>
        <v>2</v>
      </c>
    </row>
    <row r="202" spans="1:34" x14ac:dyDescent="0.35">
      <c r="A202">
        <v>210</v>
      </c>
      <c r="B202">
        <v>730610</v>
      </c>
      <c r="C202" t="s">
        <v>176</v>
      </c>
      <c r="D202">
        <v>730610</v>
      </c>
      <c r="E202" t="s">
        <v>92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1</v>
      </c>
      <c r="P202">
        <v>1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H202">
        <f t="shared" si="3"/>
        <v>2</v>
      </c>
    </row>
    <row r="203" spans="1:34" x14ac:dyDescent="0.35">
      <c r="A203">
        <v>211</v>
      </c>
      <c r="B203">
        <v>730620</v>
      </c>
      <c r="C203" t="s">
        <v>177</v>
      </c>
      <c r="D203">
        <v>730620</v>
      </c>
      <c r="E203" t="s">
        <v>92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1</v>
      </c>
      <c r="P203">
        <v>1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H203">
        <f t="shared" si="3"/>
        <v>2</v>
      </c>
    </row>
    <row r="204" spans="1:34" x14ac:dyDescent="0.35">
      <c r="A204">
        <v>212</v>
      </c>
      <c r="B204">
        <v>730630</v>
      </c>
      <c r="C204" t="s">
        <v>178</v>
      </c>
      <c r="D204">
        <v>730630</v>
      </c>
      <c r="E204" t="s">
        <v>92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1</v>
      </c>
      <c r="P204">
        <v>1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1</v>
      </c>
      <c r="AH204">
        <f t="shared" si="3"/>
        <v>3</v>
      </c>
    </row>
    <row r="205" spans="1:34" x14ac:dyDescent="0.35">
      <c r="A205">
        <v>213</v>
      </c>
      <c r="B205">
        <v>730640</v>
      </c>
      <c r="C205" t="s">
        <v>179</v>
      </c>
      <c r="D205">
        <v>730640</v>
      </c>
      <c r="E205" t="s">
        <v>92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1</v>
      </c>
      <c r="P205">
        <v>1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1</v>
      </c>
      <c r="AH205">
        <f t="shared" si="3"/>
        <v>3</v>
      </c>
    </row>
    <row r="206" spans="1:34" x14ac:dyDescent="0.35">
      <c r="A206">
        <v>214</v>
      </c>
      <c r="B206">
        <v>730650</v>
      </c>
      <c r="C206" t="s">
        <v>180</v>
      </c>
      <c r="D206">
        <v>730650</v>
      </c>
      <c r="E206" t="s">
        <v>92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1</v>
      </c>
      <c r="P206">
        <v>1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1</v>
      </c>
      <c r="AH206">
        <f t="shared" si="3"/>
        <v>3</v>
      </c>
    </row>
    <row r="207" spans="1:34" x14ac:dyDescent="0.35">
      <c r="A207">
        <v>215</v>
      </c>
      <c r="B207">
        <v>730660</v>
      </c>
      <c r="C207" t="s">
        <v>181</v>
      </c>
      <c r="D207">
        <v>730660</v>
      </c>
      <c r="E207" t="s">
        <v>92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1</v>
      </c>
      <c r="P207">
        <v>1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H207">
        <f t="shared" si="3"/>
        <v>2</v>
      </c>
    </row>
    <row r="208" spans="1:34" x14ac:dyDescent="0.35">
      <c r="A208">
        <v>216</v>
      </c>
      <c r="B208">
        <v>730690</v>
      </c>
      <c r="C208" t="s">
        <v>182</v>
      </c>
      <c r="D208">
        <v>730690</v>
      </c>
      <c r="E208" t="s">
        <v>92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1</v>
      </c>
      <c r="P208">
        <v>1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H208">
        <f t="shared" si="3"/>
        <v>2</v>
      </c>
    </row>
    <row r="209" spans="1:34" x14ac:dyDescent="0.35">
      <c r="A209">
        <v>217</v>
      </c>
      <c r="B209">
        <v>730711</v>
      </c>
      <c r="C209" t="s">
        <v>183</v>
      </c>
      <c r="D209">
        <v>730711</v>
      </c>
      <c r="E209" t="s">
        <v>92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1</v>
      </c>
      <c r="P209">
        <v>1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H209">
        <f t="shared" si="3"/>
        <v>2</v>
      </c>
    </row>
    <row r="210" spans="1:34" x14ac:dyDescent="0.35">
      <c r="A210">
        <v>218</v>
      </c>
      <c r="B210">
        <v>730719</v>
      </c>
      <c r="C210" t="s">
        <v>184</v>
      </c>
      <c r="D210">
        <v>730719</v>
      </c>
      <c r="E210" t="s">
        <v>92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1</v>
      </c>
      <c r="P210">
        <v>1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H210">
        <f t="shared" si="3"/>
        <v>2</v>
      </c>
    </row>
    <row r="211" spans="1:34" x14ac:dyDescent="0.35">
      <c r="A211">
        <v>219</v>
      </c>
      <c r="B211">
        <v>730721</v>
      </c>
      <c r="C211" t="s">
        <v>185</v>
      </c>
      <c r="D211">
        <v>730721</v>
      </c>
      <c r="E211" t="s">
        <v>92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1</v>
      </c>
      <c r="P211">
        <v>1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1</v>
      </c>
      <c r="AE211">
        <v>0</v>
      </c>
      <c r="AF211">
        <v>0</v>
      </c>
      <c r="AH211">
        <f t="shared" si="3"/>
        <v>3</v>
      </c>
    </row>
    <row r="212" spans="1:34" x14ac:dyDescent="0.35">
      <c r="A212">
        <v>220</v>
      </c>
      <c r="B212">
        <v>730722</v>
      </c>
      <c r="C212" t="s">
        <v>186</v>
      </c>
      <c r="D212">
        <v>730722</v>
      </c>
      <c r="E212" t="s">
        <v>92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1</v>
      </c>
      <c r="P212">
        <v>1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1</v>
      </c>
      <c r="AE212">
        <v>0</v>
      </c>
      <c r="AF212">
        <v>0</v>
      </c>
      <c r="AH212">
        <f t="shared" si="3"/>
        <v>3</v>
      </c>
    </row>
    <row r="213" spans="1:34" x14ac:dyDescent="0.35">
      <c r="A213">
        <v>221</v>
      </c>
      <c r="B213">
        <v>730723</v>
      </c>
      <c r="C213" t="s">
        <v>187</v>
      </c>
      <c r="D213">
        <v>730723</v>
      </c>
      <c r="E213" t="s">
        <v>92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1</v>
      </c>
      <c r="P213">
        <v>1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1</v>
      </c>
      <c r="AE213">
        <v>0</v>
      </c>
      <c r="AF213">
        <v>0</v>
      </c>
      <c r="AH213">
        <f t="shared" si="3"/>
        <v>3</v>
      </c>
    </row>
    <row r="214" spans="1:34" x14ac:dyDescent="0.35">
      <c r="A214">
        <v>222</v>
      </c>
      <c r="B214">
        <v>730729</v>
      </c>
      <c r="C214" t="s">
        <v>188</v>
      </c>
      <c r="D214">
        <v>730729</v>
      </c>
      <c r="E214" t="s">
        <v>92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1</v>
      </c>
      <c r="P214">
        <v>1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1</v>
      </c>
      <c r="AE214">
        <v>0</v>
      </c>
      <c r="AF214">
        <v>0</v>
      </c>
      <c r="AH214">
        <f t="shared" si="3"/>
        <v>3</v>
      </c>
    </row>
    <row r="215" spans="1:34" x14ac:dyDescent="0.35">
      <c r="A215">
        <v>223</v>
      </c>
      <c r="B215">
        <v>730791</v>
      </c>
      <c r="C215" t="s">
        <v>189</v>
      </c>
      <c r="D215">
        <v>730791</v>
      </c>
      <c r="E215" t="s">
        <v>92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1</v>
      </c>
      <c r="P215">
        <v>1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1</v>
      </c>
      <c r="AE215">
        <v>0</v>
      </c>
      <c r="AF215">
        <v>0</v>
      </c>
      <c r="AH215">
        <f t="shared" si="3"/>
        <v>3</v>
      </c>
    </row>
    <row r="216" spans="1:34" x14ac:dyDescent="0.35">
      <c r="A216">
        <v>224</v>
      </c>
      <c r="B216">
        <v>730792</v>
      </c>
      <c r="C216" t="s">
        <v>190</v>
      </c>
      <c r="D216">
        <v>730792</v>
      </c>
      <c r="E216" t="s">
        <v>92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1</v>
      </c>
      <c r="P216">
        <v>1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1</v>
      </c>
      <c r="AE216">
        <v>0</v>
      </c>
      <c r="AF216">
        <v>0</v>
      </c>
      <c r="AH216">
        <f t="shared" si="3"/>
        <v>3</v>
      </c>
    </row>
    <row r="217" spans="1:34" x14ac:dyDescent="0.35">
      <c r="A217">
        <v>225</v>
      </c>
      <c r="B217">
        <v>730793</v>
      </c>
      <c r="C217" t="s">
        <v>191</v>
      </c>
      <c r="D217">
        <v>730793</v>
      </c>
      <c r="E217" t="s">
        <v>92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1</v>
      </c>
      <c r="P217">
        <v>1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1</v>
      </c>
      <c r="AE217">
        <v>0</v>
      </c>
      <c r="AF217">
        <v>0</v>
      </c>
      <c r="AH217">
        <f t="shared" si="3"/>
        <v>3</v>
      </c>
    </row>
    <row r="218" spans="1:34" x14ac:dyDescent="0.35">
      <c r="A218">
        <v>226</v>
      </c>
      <c r="B218">
        <v>730799</v>
      </c>
      <c r="C218" t="s">
        <v>192</v>
      </c>
      <c r="D218">
        <v>730799</v>
      </c>
      <c r="E218" t="s">
        <v>92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1</v>
      </c>
      <c r="P218">
        <v>1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1</v>
      </c>
      <c r="AE218">
        <v>0</v>
      </c>
      <c r="AF218">
        <v>0</v>
      </c>
      <c r="AH218">
        <f t="shared" si="3"/>
        <v>3</v>
      </c>
    </row>
    <row r="219" spans="1:34" x14ac:dyDescent="0.35">
      <c r="A219">
        <v>227</v>
      </c>
      <c r="B219">
        <v>730810</v>
      </c>
      <c r="C219" t="s">
        <v>193</v>
      </c>
      <c r="D219">
        <v>730810</v>
      </c>
      <c r="E219" t="s">
        <v>92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1</v>
      </c>
      <c r="P219">
        <v>1</v>
      </c>
      <c r="Q219">
        <v>0</v>
      </c>
      <c r="R219">
        <v>0</v>
      </c>
      <c r="S219">
        <v>1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H219">
        <f t="shared" si="3"/>
        <v>3</v>
      </c>
    </row>
    <row r="220" spans="1:34" x14ac:dyDescent="0.35">
      <c r="A220">
        <v>228</v>
      </c>
      <c r="B220">
        <v>730820</v>
      </c>
      <c r="C220" t="s">
        <v>194</v>
      </c>
      <c r="D220">
        <v>730820</v>
      </c>
      <c r="E220" t="s">
        <v>92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1</v>
      </c>
      <c r="P220">
        <v>1</v>
      </c>
      <c r="Q220">
        <v>0</v>
      </c>
      <c r="R220">
        <v>0</v>
      </c>
      <c r="S220">
        <v>1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H220">
        <f t="shared" si="3"/>
        <v>3</v>
      </c>
    </row>
    <row r="221" spans="1:34" x14ac:dyDescent="0.35">
      <c r="A221">
        <v>229</v>
      </c>
      <c r="B221">
        <v>730830</v>
      </c>
      <c r="C221" t="s">
        <v>195</v>
      </c>
      <c r="D221">
        <v>730830</v>
      </c>
      <c r="E221" t="s">
        <v>92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1</v>
      </c>
      <c r="P221">
        <v>1</v>
      </c>
      <c r="Q221">
        <v>0</v>
      </c>
      <c r="R221">
        <v>0</v>
      </c>
      <c r="S221">
        <v>0</v>
      </c>
      <c r="T221">
        <v>1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H221">
        <f t="shared" si="3"/>
        <v>3</v>
      </c>
    </row>
    <row r="222" spans="1:34" x14ac:dyDescent="0.35">
      <c r="A222">
        <v>230</v>
      </c>
      <c r="B222">
        <v>730840</v>
      </c>
      <c r="C222" t="s">
        <v>196</v>
      </c>
      <c r="D222">
        <v>730840</v>
      </c>
      <c r="E222" t="s">
        <v>92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1</v>
      </c>
      <c r="P222">
        <v>1</v>
      </c>
      <c r="Q222">
        <v>0</v>
      </c>
      <c r="R222">
        <v>0</v>
      </c>
      <c r="S222">
        <v>0</v>
      </c>
      <c r="T222">
        <v>1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H222">
        <f t="shared" si="3"/>
        <v>3</v>
      </c>
    </row>
    <row r="223" spans="1:34" x14ac:dyDescent="0.35">
      <c r="A223">
        <v>231</v>
      </c>
      <c r="B223">
        <v>730890</v>
      </c>
      <c r="C223" t="s">
        <v>197</v>
      </c>
      <c r="D223">
        <v>730890</v>
      </c>
      <c r="E223" t="s">
        <v>92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1</v>
      </c>
      <c r="P223">
        <v>1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H223">
        <f t="shared" si="3"/>
        <v>2</v>
      </c>
    </row>
    <row r="224" spans="1:34" x14ac:dyDescent="0.35">
      <c r="A224">
        <v>232</v>
      </c>
      <c r="B224">
        <v>730300</v>
      </c>
      <c r="C224" t="s">
        <v>198</v>
      </c>
      <c r="D224">
        <v>730300</v>
      </c>
      <c r="E224" s="11" t="s">
        <v>199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1</v>
      </c>
      <c r="AE224">
        <v>0</v>
      </c>
      <c r="AF224">
        <v>0</v>
      </c>
      <c r="AH224">
        <f t="shared" si="3"/>
        <v>1</v>
      </c>
    </row>
    <row r="225" spans="1:34" x14ac:dyDescent="0.35">
      <c r="A225">
        <v>233</v>
      </c>
      <c r="B225" s="4">
        <v>730711</v>
      </c>
      <c r="C225" s="2" t="s">
        <v>183</v>
      </c>
      <c r="D225" s="4">
        <v>730711</v>
      </c>
      <c r="E225" s="11" t="s">
        <v>199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1</v>
      </c>
      <c r="AE225">
        <v>0</v>
      </c>
      <c r="AF225">
        <v>0</v>
      </c>
      <c r="AH225">
        <f t="shared" si="3"/>
        <v>1</v>
      </c>
    </row>
    <row r="226" spans="1:34" x14ac:dyDescent="0.35">
      <c r="A226">
        <v>249</v>
      </c>
      <c r="B226">
        <v>720410</v>
      </c>
      <c r="C226" t="s">
        <v>200</v>
      </c>
      <c r="D226">
        <v>720410</v>
      </c>
      <c r="E226" s="11" t="s">
        <v>201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H226">
        <f t="shared" si="3"/>
        <v>0</v>
      </c>
    </row>
    <row r="227" spans="1:34" x14ac:dyDescent="0.35">
      <c r="A227">
        <v>250</v>
      </c>
      <c r="B227">
        <v>720421</v>
      </c>
      <c r="C227" t="s">
        <v>202</v>
      </c>
      <c r="D227">
        <v>720421</v>
      </c>
      <c r="E227" s="11" t="s">
        <v>201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H227">
        <f t="shared" si="3"/>
        <v>0</v>
      </c>
    </row>
    <row r="228" spans="1:34" x14ac:dyDescent="0.35">
      <c r="A228">
        <v>251</v>
      </c>
      <c r="B228">
        <v>720429</v>
      </c>
      <c r="C228" t="s">
        <v>203</v>
      </c>
      <c r="D228">
        <v>720429</v>
      </c>
      <c r="E228" s="11" t="s">
        <v>201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H228">
        <f t="shared" si="3"/>
        <v>0</v>
      </c>
    </row>
    <row r="229" spans="1:34" x14ac:dyDescent="0.35">
      <c r="A229">
        <v>252</v>
      </c>
      <c r="B229">
        <v>720430</v>
      </c>
      <c r="C229" t="s">
        <v>204</v>
      </c>
      <c r="D229">
        <v>720430</v>
      </c>
      <c r="E229" s="11" t="s">
        <v>201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H229">
        <f t="shared" si="3"/>
        <v>0</v>
      </c>
    </row>
    <row r="230" spans="1:34" x14ac:dyDescent="0.35">
      <c r="A230">
        <v>253</v>
      </c>
      <c r="B230">
        <v>720441</v>
      </c>
      <c r="C230" t="s">
        <v>205</v>
      </c>
      <c r="D230">
        <v>720441</v>
      </c>
      <c r="E230" s="11" t="s">
        <v>201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H230">
        <f t="shared" si="3"/>
        <v>0</v>
      </c>
    </row>
    <row r="231" spans="1:34" x14ac:dyDescent="0.35">
      <c r="A231">
        <v>254</v>
      </c>
      <c r="B231">
        <v>720449</v>
      </c>
      <c r="C231" t="s">
        <v>206</v>
      </c>
      <c r="D231">
        <v>720449</v>
      </c>
      <c r="E231" s="11" t="s">
        <v>201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H231">
        <f t="shared" si="3"/>
        <v>0</v>
      </c>
    </row>
    <row r="232" spans="1:34" x14ac:dyDescent="0.35">
      <c r="A232">
        <v>255</v>
      </c>
      <c r="B232">
        <v>720450</v>
      </c>
      <c r="C232" t="s">
        <v>207</v>
      </c>
      <c r="D232">
        <v>720450</v>
      </c>
      <c r="E232" s="11" t="s">
        <v>201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H232">
        <f t="shared" si="3"/>
        <v>0</v>
      </c>
    </row>
    <row r="234" spans="1:34" x14ac:dyDescent="0.35">
      <c r="F234">
        <f>SUM(F3:F232)</f>
        <v>4</v>
      </c>
      <c r="G234">
        <f t="shared" ref="G234:AF234" si="4">SUM(G3:G232)</f>
        <v>2</v>
      </c>
      <c r="H234">
        <f t="shared" si="4"/>
        <v>3</v>
      </c>
      <c r="I234">
        <f t="shared" si="4"/>
        <v>10</v>
      </c>
      <c r="J234">
        <f t="shared" si="4"/>
        <v>3.5</v>
      </c>
      <c r="K234">
        <f t="shared" si="4"/>
        <v>1.5</v>
      </c>
      <c r="L234">
        <f t="shared" si="4"/>
        <v>0</v>
      </c>
      <c r="M234">
        <f t="shared" si="4"/>
        <v>0</v>
      </c>
      <c r="N234">
        <f t="shared" si="4"/>
        <v>4</v>
      </c>
      <c r="O234">
        <f t="shared" si="4"/>
        <v>187</v>
      </c>
      <c r="P234">
        <f t="shared" si="4"/>
        <v>104</v>
      </c>
      <c r="Q234">
        <f t="shared" si="4"/>
        <v>83</v>
      </c>
      <c r="R234">
        <f t="shared" si="4"/>
        <v>5</v>
      </c>
      <c r="S234">
        <f t="shared" si="4"/>
        <v>9</v>
      </c>
      <c r="T234">
        <f t="shared" si="4"/>
        <v>14</v>
      </c>
      <c r="U234">
        <f t="shared" si="4"/>
        <v>6</v>
      </c>
      <c r="V234">
        <f t="shared" si="4"/>
        <v>33</v>
      </c>
      <c r="W234">
        <f t="shared" si="4"/>
        <v>34</v>
      </c>
      <c r="X234">
        <f t="shared" si="4"/>
        <v>1</v>
      </c>
      <c r="Y234">
        <f t="shared" si="4"/>
        <v>8</v>
      </c>
      <c r="Z234">
        <f t="shared" si="4"/>
        <v>4</v>
      </c>
      <c r="AA234">
        <f t="shared" si="4"/>
        <v>2</v>
      </c>
      <c r="AB234">
        <f t="shared" si="4"/>
        <v>22</v>
      </c>
      <c r="AC234">
        <f t="shared" si="4"/>
        <v>7</v>
      </c>
      <c r="AD234">
        <f t="shared" si="4"/>
        <v>11</v>
      </c>
      <c r="AE234">
        <f t="shared" si="4"/>
        <v>7</v>
      </c>
      <c r="AF234">
        <f t="shared" si="4"/>
        <v>13</v>
      </c>
    </row>
  </sheetData>
  <mergeCells count="2">
    <mergeCell ref="F1:AF1"/>
    <mergeCell ref="B1:C1"/>
  </mergeCells>
  <conditionalFormatting sqref="F3:AF232">
    <cfRule type="colorScale" priority="1">
      <colorScale>
        <cfvo type="min"/>
        <cfvo type="max"/>
        <color rgb="FFFCFCFF"/>
        <color rgb="FF63BE7B"/>
      </colorScale>
    </cfRule>
  </conditionalFormatting>
  <conditionalFormatting sqref="F234:AF234">
    <cfRule type="colorScale" priority="4">
      <colorScale>
        <cfvo type="min"/>
        <cfvo type="max"/>
        <color rgb="FFFCFCFF"/>
        <color rgb="FFF8696B"/>
      </colorScale>
    </cfRule>
  </conditionalFormatting>
  <conditionalFormatting sqref="AH3:AH232">
    <cfRule type="colorScale" priority="3">
      <colorScale>
        <cfvo type="min"/>
        <cfvo type="max"/>
        <color rgb="FFFCFCFF"/>
        <color rgb="FFF8696B"/>
      </colorScale>
    </cfRule>
  </conditionalFormatting>
  <conditionalFormatting sqref="A3:A232">
    <cfRule type="colorScale" priority="2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"/>
  <sheetViews>
    <sheetView workbookViewId="0">
      <selection activeCell="B8" sqref="B8"/>
    </sheetView>
  </sheetViews>
  <sheetFormatPr defaultColWidth="8.90625"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Linking_COMTRAD-WSA</vt:lpstr>
      <vt:lpstr>Note</vt:lpstr>
    </vt:vector>
  </TitlesOfParts>
  <Company>WU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Wieland, Hanspeter</dc:creator>
  <cp:lastModifiedBy>Wieland, Hanspeter</cp:lastModifiedBy>
  <dcterms:created xsi:type="dcterms:W3CDTF">2020-02-12T07:19:03Z</dcterms:created>
  <dcterms:modified xsi:type="dcterms:W3CDTF">2020-04-17T15:31:40Z</dcterms:modified>
</cp:coreProperties>
</file>