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35" yWindow="585" windowWidth="10605" windowHeight="10590"/>
  </bookViews>
  <sheets>
    <sheet name="Data Sheet 0" sheetId="4" r:id="rId1"/>
    <sheet name="Data Sheet 1" sheetId="5" r:id="rId2"/>
    <sheet name="Data Sheet 2" sheetId="3" r:id="rId3"/>
    <sheet name="template_rse" sheetId="1" state="hidden" r:id="rId4"/>
    <sheet name="format" sheetId="2" state="hidden" r:id="rId5"/>
  </sheets>
  <calcPr calcId="145621"/>
</workbook>
</file>

<file path=xl/calcChain.xml><?xml version="1.0" encoding="utf-8"?>
<calcChain xmlns="http://schemas.openxmlformats.org/spreadsheetml/2006/main">
  <c r="A7" i="1"/>
  <c r="A151" i="3"/>
  <c r="A151" i="5"/>
  <c r="A151" i="4"/>
</calcChain>
</file>

<file path=xl/sharedStrings.xml><?xml version="1.0" encoding="utf-8"?>
<sst xmlns="http://schemas.openxmlformats.org/spreadsheetml/2006/main" count="466" uniqueCount="164">
  <si>
    <t>heading</t>
  </si>
  <si>
    <t>row field</t>
  </si>
  <si>
    <t>cells</t>
  </si>
  <si>
    <t>footer</t>
  </si>
  <si>
    <t xml:space="preserve">column field </t>
  </si>
  <si>
    <t>field names</t>
  </si>
  <si>
    <t>#TABLE#</t>
  </si>
  <si>
    <t>RSE Data Format:</t>
  </si>
  <si>
    <t>Comment Author:</t>
  </si>
  <si>
    <t>Cells in this table have been randomly adjusted to avoid the release of confidential data.</t>
  </si>
  <si>
    <t>No reliance should be placed on small cells.</t>
  </si>
  <si>
    <t>Table generated using TableBuilder</t>
  </si>
  <si>
    <t>ABS</t>
  </si>
  <si>
    <t>2016 Census - Cultural Diversity</t>
  </si>
  <si>
    <t>SEXP Sex by SSC (UR) by MDCP Social Marital Status</t>
  </si>
  <si>
    <t>Counting: Persons, Place of Usual Residence</t>
  </si>
  <si>
    <t>Filters:</t>
  </si>
  <si>
    <t>Default Summation</t>
  </si>
  <si>
    <t>Persons, Place of Usual Residence</t>
  </si>
  <si>
    <t xml:space="preserve"> Male</t>
  </si>
  <si>
    <t>MDCP Social Marital Status</t>
  </si>
  <si>
    <t>Married in a registered marriage</t>
  </si>
  <si>
    <t>Married in a de facto marriage</t>
  </si>
  <si>
    <t>Not married</t>
  </si>
  <si>
    <t>Not applicable</t>
  </si>
  <si>
    <t>Total</t>
  </si>
  <si>
    <t>SSC (UR)</t>
  </si>
  <si>
    <t>ACT Remainder - Belconnen</t>
  </si>
  <si>
    <t>ACT Remainder - Booth</t>
  </si>
  <si>
    <t>ACT Remainder - Coree</t>
  </si>
  <si>
    <t>ACT Remainder - Cotter River</t>
  </si>
  <si>
    <t>ACT Remainder - Gungahlin</t>
  </si>
  <si>
    <t>ACT Remainder - Hall</t>
  </si>
  <si>
    <t>ACT Remainder - Jerrabomberra</t>
  </si>
  <si>
    <t>ACT Remainder - Kowen</t>
  </si>
  <si>
    <t>ACT Remainder - Majura</t>
  </si>
  <si>
    <t>ACT Remainder - Molonglo Valley</t>
  </si>
  <si>
    <t>ACT Remainder - Paddys River</t>
  </si>
  <si>
    <t>ACT Remainder - Rendezvous Creek</t>
  </si>
  <si>
    <t>ACT Remainder - Stromlo</t>
  </si>
  <si>
    <t>ACT Remainder - Tuggeranong</t>
  </si>
  <si>
    <t>ACT Remainder - Weston Creek</t>
  </si>
  <si>
    <t>Acton (ACT)</t>
  </si>
  <si>
    <t>Ainslie</t>
  </si>
  <si>
    <t>Amaroo (ACT)</t>
  </si>
  <si>
    <t>Aranda</t>
  </si>
  <si>
    <t>Banks</t>
  </si>
  <si>
    <t>Barton</t>
  </si>
  <si>
    <t>Beard</t>
  </si>
  <si>
    <t>Belconnen</t>
  </si>
  <si>
    <t>Bonner</t>
  </si>
  <si>
    <t>Bonython</t>
  </si>
  <si>
    <t>Braddon</t>
  </si>
  <si>
    <t>Bruce (ACT)</t>
  </si>
  <si>
    <t>Calwell</t>
  </si>
  <si>
    <t>Campbell</t>
  </si>
  <si>
    <t>Canberra Airport</t>
  </si>
  <si>
    <t>Capital Hill</t>
  </si>
  <si>
    <t>Casey</t>
  </si>
  <si>
    <t>Chapman</t>
  </si>
  <si>
    <t>Charnwood</t>
  </si>
  <si>
    <t>Chifley (ACT)</t>
  </si>
  <si>
    <t>Chisholm (ACT)</t>
  </si>
  <si>
    <t>City</t>
  </si>
  <si>
    <t>Conder</t>
  </si>
  <si>
    <t>Cook</t>
  </si>
  <si>
    <t>Coombs</t>
  </si>
  <si>
    <t>Crace</t>
  </si>
  <si>
    <t>Curtin</t>
  </si>
  <si>
    <t>Deakin</t>
  </si>
  <si>
    <t>Denman Prospect</t>
  </si>
  <si>
    <t>Dickson</t>
  </si>
  <si>
    <t>Downer</t>
  </si>
  <si>
    <t>Duffy</t>
  </si>
  <si>
    <t>Dunlop</t>
  </si>
  <si>
    <t>Evatt</t>
  </si>
  <si>
    <t>Fadden</t>
  </si>
  <si>
    <t>Farrer</t>
  </si>
  <si>
    <t>Fisher (ACT)</t>
  </si>
  <si>
    <t>Florey</t>
  </si>
  <si>
    <t>Flynn (ACT)</t>
  </si>
  <si>
    <t>Forde</t>
  </si>
  <si>
    <t>Forrest (ACT)</t>
  </si>
  <si>
    <t>Franklin (ACT)</t>
  </si>
  <si>
    <t>Fraser</t>
  </si>
  <si>
    <t>Fyshwick</t>
  </si>
  <si>
    <t>Garran</t>
  </si>
  <si>
    <t>Gilmore (ACT)</t>
  </si>
  <si>
    <t>Giralang</t>
  </si>
  <si>
    <t>Gordon (ACT)</t>
  </si>
  <si>
    <t>Gowrie (ACT)</t>
  </si>
  <si>
    <t>Greenway</t>
  </si>
  <si>
    <t>Griffith (ACT)</t>
  </si>
  <si>
    <t>Gungahlin</t>
  </si>
  <si>
    <t>Hackett</t>
  </si>
  <si>
    <t>Hall</t>
  </si>
  <si>
    <t>Harrison</t>
  </si>
  <si>
    <t>Hawker (ACT)</t>
  </si>
  <si>
    <t>Higgins</t>
  </si>
  <si>
    <t>Holder (ACT)</t>
  </si>
  <si>
    <t>Holt</t>
  </si>
  <si>
    <t>Hughes (ACT)</t>
  </si>
  <si>
    <t>Hume</t>
  </si>
  <si>
    <t>Isaacs</t>
  </si>
  <si>
    <t>Isabella Plains</t>
  </si>
  <si>
    <t>Jacka</t>
  </si>
  <si>
    <t>Kaleen</t>
  </si>
  <si>
    <t>Kambah</t>
  </si>
  <si>
    <t>Kingston (ACT)</t>
  </si>
  <si>
    <t>Latham (ACT)</t>
  </si>
  <si>
    <t>Lawson (ACT)</t>
  </si>
  <si>
    <t>Lyneham</t>
  </si>
  <si>
    <t>Lyons (ACT)</t>
  </si>
  <si>
    <t>Macarthur (ACT)</t>
  </si>
  <si>
    <t>Macgregor (ACT)</t>
  </si>
  <si>
    <t>Macquarie</t>
  </si>
  <si>
    <t>Mawson</t>
  </si>
  <si>
    <t>McKellar</t>
  </si>
  <si>
    <t>Melba</t>
  </si>
  <si>
    <t>Mitchell (ACT)</t>
  </si>
  <si>
    <t>Molonglo</t>
  </si>
  <si>
    <t>Monash (ACT)</t>
  </si>
  <si>
    <t>Moncrieff</t>
  </si>
  <si>
    <t>Narrabundah</t>
  </si>
  <si>
    <t>Ngunnawal</t>
  </si>
  <si>
    <t>Nicholls</t>
  </si>
  <si>
    <t>O'Connor (ACT)</t>
  </si>
  <si>
    <t>O'Malley</t>
  </si>
  <si>
    <t>Oaks Estate</t>
  </si>
  <si>
    <t>Oxley (ACT)</t>
  </si>
  <si>
    <t>Page</t>
  </si>
  <si>
    <t>Palmerston (ACT)</t>
  </si>
  <si>
    <t>Parkes (ACT)</t>
  </si>
  <si>
    <t>Pearce</t>
  </si>
  <si>
    <t>Phillip</t>
  </si>
  <si>
    <t>Pialligo</t>
  </si>
  <si>
    <t>Red Hill (ACT)</t>
  </si>
  <si>
    <t>Reid (ACT)</t>
  </si>
  <si>
    <t>Richardson</t>
  </si>
  <si>
    <t>Rivett</t>
  </si>
  <si>
    <t>Russell</t>
  </si>
  <si>
    <t>Scullin</t>
  </si>
  <si>
    <t>Spence (ACT)</t>
  </si>
  <si>
    <t>Stirling (ACT)</t>
  </si>
  <si>
    <t>Symonston</t>
  </si>
  <si>
    <t>Tharwa</t>
  </si>
  <si>
    <t>Theodore (ACT)</t>
  </si>
  <si>
    <t>Throsby</t>
  </si>
  <si>
    <t>Torrens</t>
  </si>
  <si>
    <t>Turner</t>
  </si>
  <si>
    <t>Uriarra Village</t>
  </si>
  <si>
    <t>Wanniassa</t>
  </si>
  <si>
    <t>Waramanga</t>
  </si>
  <si>
    <t>Watson</t>
  </si>
  <si>
    <t>Weetangera</t>
  </si>
  <si>
    <t>Weston (ACT)</t>
  </si>
  <si>
    <t>Wright</t>
  </si>
  <si>
    <t>Yarralumla</t>
  </si>
  <si>
    <t>No usual address (ACT)</t>
  </si>
  <si>
    <t>Migratory - Offshore - Shipping (ACT)</t>
  </si>
  <si>
    <t>INFO</t>
  </si>
  <si>
    <t>Cells in this table have been randomly adjusted to avoid the release of confidential data. No reliance should be placed on small cells.</t>
  </si>
  <si>
    <t xml:space="preserve"> Female</t>
  </si>
  <si>
    <t xml:space="preserve"> Total</t>
  </si>
</sst>
</file>

<file path=xl/styles.xml><?xml version="1.0" encoding="utf-8"?>
<styleSheet xmlns="http://schemas.openxmlformats.org/spreadsheetml/2006/main">
  <fonts count="1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u/>
      <sz val="8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E6E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protection locked="0"/>
    </xf>
    <xf numFmtId="0" fontId="1" fillId="2" borderId="0">
      <protection locked="0"/>
    </xf>
    <xf numFmtId="0" fontId="1" fillId="3" borderId="1">
      <alignment horizontal="center" vertical="center"/>
      <protection locked="0"/>
    </xf>
    <xf numFmtId="0" fontId="1" fillId="4" borderId="0">
      <protection locked="0"/>
    </xf>
    <xf numFmtId="0" fontId="2" fillId="3" borderId="0">
      <alignment vertical="center"/>
      <protection locked="0"/>
    </xf>
    <xf numFmtId="0" fontId="2" fillId="0" borderId="0">
      <protection locked="0"/>
    </xf>
    <xf numFmtId="0" fontId="5" fillId="0" borderId="0">
      <protection locked="0"/>
    </xf>
    <xf numFmtId="0" fontId="1" fillId="3" borderId="2">
      <alignment vertical="center"/>
      <protection locked="0"/>
    </xf>
    <xf numFmtId="0" fontId="4" fillId="0" borderId="0">
      <protection locked="0"/>
    </xf>
    <xf numFmtId="0" fontId="1" fillId="2" borderId="0">
      <protection locked="0"/>
    </xf>
  </cellStyleXfs>
  <cellXfs count="20">
    <xf numFmtId="0" fontId="0" fillId="0" borderId="0" xfId="0">
      <protection locked="0"/>
    </xf>
    <xf numFmtId="10" fontId="0" fillId="0" borderId="0" xfId="0" applyNumberFormat="1">
      <protection locked="0"/>
    </xf>
    <xf numFmtId="0" fontId="6" fillId="0" borderId="0" xfId="0" applyFont="1">
      <protection locked="0"/>
    </xf>
    <xf numFmtId="0" fontId="7" fillId="0" borderId="0" xfId="0" applyFont="1">
      <protection locked="0"/>
    </xf>
    <xf numFmtId="0" fontId="1" fillId="5" borderId="0" xfId="1" applyFill="1">
      <protection locked="0"/>
    </xf>
    <xf numFmtId="0" fontId="0" fillId="5" borderId="0" xfId="0" applyFill="1">
      <protection locked="0"/>
    </xf>
    <xf numFmtId="0" fontId="8" fillId="5" borderId="0" xfId="6" applyFont="1" applyFill="1">
      <protection locked="0"/>
    </xf>
    <xf numFmtId="0" fontId="2" fillId="5" borderId="3" xfId="4" applyFill="1" applyBorder="1" applyAlignment="1">
      <alignment vertical="center" wrapText="1"/>
      <protection locked="0"/>
    </xf>
    <xf numFmtId="0" fontId="9" fillId="5" borderId="3" xfId="2" applyFont="1" applyFill="1" applyBorder="1" applyAlignment="1">
      <alignment horizontal="center" vertical="center" wrapText="1"/>
      <protection locked="0"/>
    </xf>
    <xf numFmtId="0" fontId="9" fillId="5" borderId="3" xfId="7" applyFont="1" applyFill="1" applyBorder="1" applyAlignment="1">
      <alignment vertical="center" wrapText="1"/>
      <protection locked="0"/>
    </xf>
    <xf numFmtId="0" fontId="7" fillId="5" borderId="0" xfId="5" applyFont="1" applyFill="1">
      <protection locked="0"/>
    </xf>
    <xf numFmtId="0" fontId="0" fillId="6" borderId="0" xfId="0" applyFill="1" applyProtection="1"/>
    <xf numFmtId="0" fontId="10" fillId="0" borderId="0" xfId="9" applyFont="1" applyFill="1" applyAlignment="1">
      <protection locked="0"/>
    </xf>
    <xf numFmtId="0" fontId="1" fillId="5" borderId="0" xfId="1" applyNumberFormat="1" applyFill="1">
      <protection locked="0"/>
    </xf>
    <xf numFmtId="0" fontId="1" fillId="5" borderId="0" xfId="1" applyNumberFormat="1" applyFill="1">
      <protection locked="0"/>
    </xf>
    <xf numFmtId="0" fontId="1" fillId="5" borderId="0" xfId="1" applyNumberFormat="1" applyFill="1">
      <protection locked="0"/>
    </xf>
    <xf numFmtId="0" fontId="2" fillId="5" borderId="3" xfId="4" applyFill="1" applyBorder="1" applyAlignment="1">
      <alignment vertical="center" wrapText="1"/>
      <protection locked="0"/>
    </xf>
    <xf numFmtId="0" fontId="0" fillId="0" borderId="0" xfId="0">
      <protection locked="0"/>
    </xf>
    <xf numFmtId="0" fontId="9" fillId="5" borderId="3" xfId="2" applyFont="1" applyFill="1" applyBorder="1" applyAlignment="1">
      <alignment horizontal="center" vertical="center" wrapText="1"/>
      <protection locked="0"/>
    </xf>
    <xf numFmtId="0" fontId="9" fillId="5" borderId="3" xfId="7" applyFont="1" applyFill="1" applyBorder="1" applyAlignment="1">
      <alignment vertical="center" wrapText="1"/>
      <protection locked="0"/>
    </xf>
  </cellXfs>
  <cellStyles count="10">
    <cellStyle name="cells" xfId="1"/>
    <cellStyle name="column field" xfId="2"/>
    <cellStyle name="field" xfId="3"/>
    <cellStyle name="field names" xfId="4"/>
    <cellStyle name="footer" xfId="5"/>
    <cellStyle name="heading" xfId="6"/>
    <cellStyle name="Hyperlink" xfId="9" builtinId="8"/>
    <cellStyle name="Normal" xfId="0" builtinId="0"/>
    <cellStyle name="rowfield" xfId="7"/>
    <cellStyle name="Test" xfId="8"/>
  </cellStyles>
  <dxfs count="0"/>
  <tableStyles count="0" defaultTableStyle="TableStyleMedium9" defaultPivotStyle="PivotStyleLight16"/>
  <colors>
    <mruColors>
      <color rgb="FFE6E6E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1</xdr:row>
      <xdr:rowOff>9525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535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1</xdr:row>
      <xdr:rowOff>9525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535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1</xdr:row>
      <xdr:rowOff>9525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535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1</xdr:row>
      <xdr:rowOff>9525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535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1"/>
  <sheetViews>
    <sheetView tabSelected="1" workbookViewId="0">
      <pane ySplit="1" topLeftCell="A8" activePane="bottomLeft" state="frozen"/>
      <selection pane="bottomLeft" activeCell="E27" sqref="E27:E142"/>
    </sheetView>
  </sheetViews>
  <sheetFormatPr defaultColWidth="15.7109375" defaultRowHeight="12.75"/>
  <sheetData>
    <row r="1" spans="1:7" s="11" customFormat="1" ht="60" customHeight="1"/>
    <row r="2" spans="1:7" ht="15.75" customHeight="1">
      <c r="A2" s="6" t="s">
        <v>13</v>
      </c>
    </row>
    <row r="3" spans="1:7" ht="15.75" customHeight="1">
      <c r="A3" s="6" t="s">
        <v>14</v>
      </c>
    </row>
    <row r="4" spans="1:7" ht="15.75" customHeight="1">
      <c r="A4" s="6" t="s">
        <v>15</v>
      </c>
    </row>
    <row r="6" spans="1:7" ht="15.75" customHeight="1">
      <c r="A6" s="6" t="s">
        <v>16</v>
      </c>
    </row>
    <row r="7" spans="1:7" ht="12.75" customHeight="1">
      <c r="A7" s="5" t="s">
        <v>17</v>
      </c>
      <c r="B7" t="s">
        <v>18</v>
      </c>
    </row>
    <row r="9" spans="1:7" ht="26.25" customHeight="1">
      <c r="A9" s="7" t="s">
        <v>19</v>
      </c>
    </row>
    <row r="10" spans="1:7" ht="26.25" customHeight="1">
      <c r="A10" s="16" t="s">
        <v>20</v>
      </c>
      <c r="B10" s="17"/>
      <c r="C10" s="18" t="s">
        <v>21</v>
      </c>
      <c r="D10" s="18" t="s">
        <v>22</v>
      </c>
      <c r="E10" s="18" t="s">
        <v>23</v>
      </c>
      <c r="F10" s="18" t="s">
        <v>24</v>
      </c>
      <c r="G10" s="18" t="s">
        <v>25</v>
      </c>
    </row>
    <row r="11" spans="1:7" ht="26.25" customHeight="1">
      <c r="B11" s="7" t="s">
        <v>26</v>
      </c>
    </row>
    <row r="12" spans="1:7">
      <c r="B12" s="19" t="s">
        <v>27</v>
      </c>
      <c r="C12" s="13">
        <v>6</v>
      </c>
      <c r="D12" s="13">
        <v>3</v>
      </c>
      <c r="E12" s="13">
        <v>0</v>
      </c>
      <c r="F12" s="13">
        <v>15</v>
      </c>
      <c r="G12" s="13">
        <v>23</v>
      </c>
    </row>
    <row r="13" spans="1:7">
      <c r="B13" s="19" t="s">
        <v>28</v>
      </c>
      <c r="C13" s="13">
        <v>3</v>
      </c>
      <c r="D13" s="13">
        <v>4</v>
      </c>
      <c r="E13" s="13">
        <v>5</v>
      </c>
      <c r="F13" s="13">
        <v>7</v>
      </c>
      <c r="G13" s="13">
        <v>15</v>
      </c>
    </row>
    <row r="14" spans="1:7">
      <c r="B14" s="19" t="s">
        <v>29</v>
      </c>
      <c r="C14" s="13">
        <v>0</v>
      </c>
      <c r="D14" s="13">
        <v>0</v>
      </c>
      <c r="E14" s="13">
        <v>0</v>
      </c>
      <c r="F14" s="13">
        <v>0</v>
      </c>
      <c r="G14" s="13">
        <v>3</v>
      </c>
    </row>
    <row r="15" spans="1:7">
      <c r="B15" s="19" t="s">
        <v>30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</row>
    <row r="16" spans="1:7">
      <c r="B16" s="19" t="s">
        <v>31</v>
      </c>
      <c r="C16" s="13">
        <v>3</v>
      </c>
      <c r="D16" s="13">
        <v>0</v>
      </c>
      <c r="E16" s="13">
        <v>0</v>
      </c>
      <c r="F16" s="13">
        <v>3</v>
      </c>
      <c r="G16" s="13">
        <v>4</v>
      </c>
    </row>
    <row r="17" spans="2:7">
      <c r="B17" s="19" t="s">
        <v>32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</row>
    <row r="18" spans="2:7">
      <c r="B18" s="19" t="s">
        <v>33</v>
      </c>
      <c r="C18" s="13">
        <v>3</v>
      </c>
      <c r="D18" s="13">
        <v>0</v>
      </c>
      <c r="E18" s="13">
        <v>7</v>
      </c>
      <c r="F18" s="13">
        <v>8</v>
      </c>
      <c r="G18" s="13">
        <v>12</v>
      </c>
    </row>
    <row r="19" spans="2:7">
      <c r="B19" s="19" t="s">
        <v>34</v>
      </c>
      <c r="C19" s="13">
        <v>10</v>
      </c>
      <c r="D19" s="13">
        <v>0</v>
      </c>
      <c r="E19" s="13">
        <v>0</v>
      </c>
      <c r="F19" s="13">
        <v>13</v>
      </c>
      <c r="G19" s="13">
        <v>16</v>
      </c>
    </row>
    <row r="20" spans="2:7">
      <c r="B20" s="19" t="s">
        <v>35</v>
      </c>
      <c r="C20" s="13">
        <v>5</v>
      </c>
      <c r="D20" s="13">
        <v>5</v>
      </c>
      <c r="E20" s="13">
        <v>5</v>
      </c>
      <c r="F20" s="13">
        <v>10</v>
      </c>
      <c r="G20" s="13">
        <v>31</v>
      </c>
    </row>
    <row r="21" spans="2:7">
      <c r="B21" s="19" t="s">
        <v>36</v>
      </c>
      <c r="C21" s="13">
        <v>0</v>
      </c>
      <c r="D21" s="13">
        <v>0</v>
      </c>
      <c r="E21" s="13">
        <v>4</v>
      </c>
      <c r="F21" s="13">
        <v>5</v>
      </c>
      <c r="G21" s="13">
        <v>5</v>
      </c>
    </row>
    <row r="22" spans="2:7">
      <c r="B22" s="19" t="s">
        <v>37</v>
      </c>
      <c r="C22" s="13">
        <v>10</v>
      </c>
      <c r="D22" s="13">
        <v>0</v>
      </c>
      <c r="E22" s="13">
        <v>11</v>
      </c>
      <c r="F22" s="13">
        <v>8</v>
      </c>
      <c r="G22" s="13">
        <v>34</v>
      </c>
    </row>
    <row r="23" spans="2:7">
      <c r="B23" s="19" t="s">
        <v>38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</row>
    <row r="24" spans="2:7">
      <c r="B24" s="19" t="s">
        <v>39</v>
      </c>
      <c r="C24" s="13">
        <v>5</v>
      </c>
      <c r="D24" s="13">
        <v>3</v>
      </c>
      <c r="E24" s="13">
        <v>4</v>
      </c>
      <c r="F24" s="13">
        <v>11</v>
      </c>
      <c r="G24" s="13">
        <v>30</v>
      </c>
    </row>
    <row r="25" spans="2:7">
      <c r="B25" s="19" t="s">
        <v>40</v>
      </c>
      <c r="C25" s="13">
        <v>0</v>
      </c>
      <c r="D25" s="13">
        <v>0</v>
      </c>
      <c r="E25" s="13">
        <v>7</v>
      </c>
      <c r="F25" s="13">
        <v>6</v>
      </c>
      <c r="G25" s="13">
        <v>24</v>
      </c>
    </row>
    <row r="26" spans="2:7">
      <c r="B26" s="19" t="s">
        <v>41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</row>
    <row r="27" spans="2:7">
      <c r="B27" s="19" t="s">
        <v>42</v>
      </c>
      <c r="C27" s="13">
        <v>0</v>
      </c>
      <c r="D27" s="13">
        <v>0</v>
      </c>
      <c r="E27" s="13">
        <v>0</v>
      </c>
      <c r="F27" s="13">
        <v>997</v>
      </c>
      <c r="G27" s="13">
        <v>997</v>
      </c>
    </row>
    <row r="28" spans="2:7">
      <c r="B28" s="19" t="s">
        <v>43</v>
      </c>
      <c r="C28" s="13">
        <v>735</v>
      </c>
      <c r="D28" s="13">
        <v>223</v>
      </c>
      <c r="E28" s="13">
        <v>726</v>
      </c>
      <c r="F28" s="13">
        <v>695</v>
      </c>
      <c r="G28" s="13">
        <v>2382</v>
      </c>
    </row>
    <row r="29" spans="2:7">
      <c r="B29" s="19" t="s">
        <v>44</v>
      </c>
      <c r="C29" s="13">
        <v>1126</v>
      </c>
      <c r="D29" s="13">
        <v>166</v>
      </c>
      <c r="E29" s="13">
        <v>605</v>
      </c>
      <c r="F29" s="13">
        <v>909</v>
      </c>
      <c r="G29" s="13">
        <v>2813</v>
      </c>
    </row>
    <row r="30" spans="2:7">
      <c r="B30" s="19" t="s">
        <v>45</v>
      </c>
      <c r="C30" s="13">
        <v>456</v>
      </c>
      <c r="D30" s="13">
        <v>92</v>
      </c>
      <c r="E30" s="13">
        <v>301</v>
      </c>
      <c r="F30" s="13">
        <v>328</v>
      </c>
      <c r="G30" s="13">
        <v>1171</v>
      </c>
    </row>
    <row r="31" spans="2:7">
      <c r="B31" s="19" t="s">
        <v>46</v>
      </c>
      <c r="C31" s="13">
        <v>854</v>
      </c>
      <c r="D31" s="13">
        <v>228</v>
      </c>
      <c r="E31" s="13">
        <v>593</v>
      </c>
      <c r="F31" s="13">
        <v>711</v>
      </c>
      <c r="G31" s="13">
        <v>2384</v>
      </c>
    </row>
    <row r="32" spans="2:7">
      <c r="B32" s="19" t="s">
        <v>47</v>
      </c>
      <c r="C32" s="13">
        <v>206</v>
      </c>
      <c r="D32" s="13">
        <v>108</v>
      </c>
      <c r="E32" s="13">
        <v>243</v>
      </c>
      <c r="F32" s="13">
        <v>166</v>
      </c>
      <c r="G32" s="13">
        <v>719</v>
      </c>
    </row>
    <row r="33" spans="2:7">
      <c r="B33" s="19" t="s">
        <v>48</v>
      </c>
      <c r="C33" s="13">
        <v>0</v>
      </c>
      <c r="D33" s="13">
        <v>0</v>
      </c>
      <c r="E33" s="13">
        <v>0</v>
      </c>
      <c r="F33" s="13">
        <v>0</v>
      </c>
      <c r="G33" s="13">
        <v>0</v>
      </c>
    </row>
    <row r="34" spans="2:7">
      <c r="B34" s="19" t="s">
        <v>49</v>
      </c>
      <c r="C34" s="13">
        <v>693</v>
      </c>
      <c r="D34" s="13">
        <v>430</v>
      </c>
      <c r="E34" s="13">
        <v>1230</v>
      </c>
      <c r="F34" s="13">
        <v>968</v>
      </c>
      <c r="G34" s="13">
        <v>3326</v>
      </c>
    </row>
    <row r="35" spans="2:7">
      <c r="B35" s="19" t="s">
        <v>50</v>
      </c>
      <c r="C35" s="13">
        <v>1286</v>
      </c>
      <c r="D35" s="13">
        <v>211</v>
      </c>
      <c r="E35" s="13">
        <v>568</v>
      </c>
      <c r="F35" s="13">
        <v>1255</v>
      </c>
      <c r="G35" s="13">
        <v>3314</v>
      </c>
    </row>
    <row r="36" spans="2:7">
      <c r="B36" s="19" t="s">
        <v>51</v>
      </c>
      <c r="C36" s="13">
        <v>670</v>
      </c>
      <c r="D36" s="13">
        <v>132</v>
      </c>
      <c r="E36" s="13">
        <v>559</v>
      </c>
      <c r="F36" s="13">
        <v>447</v>
      </c>
      <c r="G36" s="13">
        <v>1813</v>
      </c>
    </row>
    <row r="37" spans="2:7">
      <c r="B37" s="19" t="s">
        <v>52</v>
      </c>
      <c r="C37" s="13">
        <v>440</v>
      </c>
      <c r="D37" s="13">
        <v>447</v>
      </c>
      <c r="E37" s="13">
        <v>1213</v>
      </c>
      <c r="F37" s="13">
        <v>737</v>
      </c>
      <c r="G37" s="13">
        <v>2835</v>
      </c>
    </row>
    <row r="38" spans="2:7">
      <c r="B38" s="19" t="s">
        <v>53</v>
      </c>
      <c r="C38" s="13">
        <v>900</v>
      </c>
      <c r="D38" s="13">
        <v>290</v>
      </c>
      <c r="E38" s="13">
        <v>1121</v>
      </c>
      <c r="F38" s="13">
        <v>1181</v>
      </c>
      <c r="G38" s="13">
        <v>3497</v>
      </c>
    </row>
    <row r="39" spans="2:7">
      <c r="B39" s="19" t="s">
        <v>54</v>
      </c>
      <c r="C39" s="13">
        <v>1019</v>
      </c>
      <c r="D39" s="13">
        <v>258</v>
      </c>
      <c r="E39" s="13">
        <v>722</v>
      </c>
      <c r="F39" s="13">
        <v>779</v>
      </c>
      <c r="G39" s="13">
        <v>2777</v>
      </c>
    </row>
    <row r="40" spans="2:7">
      <c r="B40" s="19" t="s">
        <v>55</v>
      </c>
      <c r="C40" s="13">
        <v>623</v>
      </c>
      <c r="D40" s="13">
        <v>137</v>
      </c>
      <c r="E40" s="13">
        <v>453</v>
      </c>
      <c r="F40" s="13">
        <v>1642</v>
      </c>
      <c r="G40" s="13">
        <v>2849</v>
      </c>
    </row>
    <row r="41" spans="2:7">
      <c r="B41" s="19" t="s">
        <v>56</v>
      </c>
      <c r="C41" s="13">
        <v>15</v>
      </c>
      <c r="D41" s="13">
        <v>9</v>
      </c>
      <c r="E41" s="13">
        <v>12</v>
      </c>
      <c r="F41" s="13">
        <v>15</v>
      </c>
      <c r="G41" s="13">
        <v>57</v>
      </c>
    </row>
    <row r="42" spans="2:7">
      <c r="B42" s="19" t="s">
        <v>57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</row>
    <row r="43" spans="2:7">
      <c r="B43" s="19" t="s">
        <v>58</v>
      </c>
      <c r="C43" s="13">
        <v>1065</v>
      </c>
      <c r="D43" s="13">
        <v>298</v>
      </c>
      <c r="E43" s="13">
        <v>530</v>
      </c>
      <c r="F43" s="13">
        <v>906</v>
      </c>
      <c r="G43" s="13">
        <v>2798</v>
      </c>
    </row>
    <row r="44" spans="2:7">
      <c r="B44" s="19" t="s">
        <v>59</v>
      </c>
      <c r="C44" s="13">
        <v>617</v>
      </c>
      <c r="D44" s="13">
        <v>70</v>
      </c>
      <c r="E44" s="13">
        <v>283</v>
      </c>
      <c r="F44" s="13">
        <v>351</v>
      </c>
      <c r="G44" s="13">
        <v>1314</v>
      </c>
    </row>
    <row r="45" spans="2:7">
      <c r="B45" s="19" t="s">
        <v>60</v>
      </c>
      <c r="C45" s="13">
        <v>410</v>
      </c>
      <c r="D45" s="13">
        <v>126</v>
      </c>
      <c r="E45" s="13">
        <v>493</v>
      </c>
      <c r="F45" s="13">
        <v>440</v>
      </c>
      <c r="G45" s="13">
        <v>1465</v>
      </c>
    </row>
    <row r="46" spans="2:7">
      <c r="B46" s="19" t="s">
        <v>61</v>
      </c>
      <c r="C46" s="13">
        <v>413</v>
      </c>
      <c r="D46" s="13">
        <v>99</v>
      </c>
      <c r="E46" s="13">
        <v>371</v>
      </c>
      <c r="F46" s="13">
        <v>307</v>
      </c>
      <c r="G46" s="13">
        <v>1186</v>
      </c>
    </row>
    <row r="47" spans="2:7">
      <c r="B47" s="19" t="s">
        <v>62</v>
      </c>
      <c r="C47" s="13">
        <v>909</v>
      </c>
      <c r="D47" s="13">
        <v>218</v>
      </c>
      <c r="E47" s="13">
        <v>738</v>
      </c>
      <c r="F47" s="13">
        <v>704</v>
      </c>
      <c r="G47" s="13">
        <v>2563</v>
      </c>
    </row>
    <row r="48" spans="2:7">
      <c r="B48" s="19" t="s">
        <v>63</v>
      </c>
      <c r="C48" s="13">
        <v>236</v>
      </c>
      <c r="D48" s="13">
        <v>226</v>
      </c>
      <c r="E48" s="13">
        <v>489</v>
      </c>
      <c r="F48" s="13">
        <v>1181</v>
      </c>
      <c r="G48" s="13">
        <v>2133</v>
      </c>
    </row>
    <row r="49" spans="2:7">
      <c r="B49" s="19" t="s">
        <v>64</v>
      </c>
      <c r="C49" s="13">
        <v>932</v>
      </c>
      <c r="D49" s="13">
        <v>190</v>
      </c>
      <c r="E49" s="13">
        <v>671</v>
      </c>
      <c r="F49" s="13">
        <v>696</v>
      </c>
      <c r="G49" s="13">
        <v>2485</v>
      </c>
    </row>
    <row r="50" spans="2:7">
      <c r="B50" s="19" t="s">
        <v>65</v>
      </c>
      <c r="C50" s="13">
        <v>471</v>
      </c>
      <c r="D50" s="13">
        <v>159</v>
      </c>
      <c r="E50" s="13">
        <v>367</v>
      </c>
      <c r="F50" s="13">
        <v>354</v>
      </c>
      <c r="G50" s="13">
        <v>1347</v>
      </c>
    </row>
    <row r="51" spans="2:7">
      <c r="B51" s="19" t="s">
        <v>66</v>
      </c>
      <c r="C51" s="13">
        <v>333</v>
      </c>
      <c r="D51" s="13">
        <v>79</v>
      </c>
      <c r="E51" s="13">
        <v>163</v>
      </c>
      <c r="F51" s="13">
        <v>320</v>
      </c>
      <c r="G51" s="13">
        <v>892</v>
      </c>
    </row>
    <row r="52" spans="2:7">
      <c r="B52" s="19" t="s">
        <v>67</v>
      </c>
      <c r="C52" s="13">
        <v>892</v>
      </c>
      <c r="D52" s="13">
        <v>221</v>
      </c>
      <c r="E52" s="13">
        <v>447</v>
      </c>
      <c r="F52" s="13">
        <v>660</v>
      </c>
      <c r="G52" s="13">
        <v>2215</v>
      </c>
    </row>
    <row r="53" spans="2:7">
      <c r="B53" s="19" t="s">
        <v>68</v>
      </c>
      <c r="C53" s="13">
        <v>983</v>
      </c>
      <c r="D53" s="13">
        <v>172</v>
      </c>
      <c r="E53" s="13">
        <v>611</v>
      </c>
      <c r="F53" s="13">
        <v>736</v>
      </c>
      <c r="G53" s="13">
        <v>2502</v>
      </c>
    </row>
    <row r="54" spans="2:7">
      <c r="B54" s="19" t="s">
        <v>69</v>
      </c>
      <c r="C54" s="13">
        <v>587</v>
      </c>
      <c r="D54" s="13">
        <v>72</v>
      </c>
      <c r="E54" s="13">
        <v>293</v>
      </c>
      <c r="F54" s="13">
        <v>341</v>
      </c>
      <c r="G54" s="13">
        <v>1284</v>
      </c>
    </row>
    <row r="55" spans="2:7">
      <c r="B55" s="19" t="s">
        <v>70</v>
      </c>
      <c r="C55" s="13">
        <v>0</v>
      </c>
      <c r="D55" s="13">
        <v>0</v>
      </c>
      <c r="E55" s="13">
        <v>0</v>
      </c>
      <c r="F55" s="13">
        <v>0</v>
      </c>
      <c r="G55" s="13">
        <v>0</v>
      </c>
    </row>
    <row r="56" spans="2:7">
      <c r="B56" s="19" t="s">
        <v>71</v>
      </c>
      <c r="C56" s="13">
        <v>251</v>
      </c>
      <c r="D56" s="13">
        <v>141</v>
      </c>
      <c r="E56" s="13">
        <v>427</v>
      </c>
      <c r="F56" s="13">
        <v>236</v>
      </c>
      <c r="G56" s="13">
        <v>1055</v>
      </c>
    </row>
    <row r="57" spans="2:7">
      <c r="B57" s="19" t="s">
        <v>72</v>
      </c>
      <c r="C57" s="13">
        <v>506</v>
      </c>
      <c r="D57" s="13">
        <v>182</v>
      </c>
      <c r="E57" s="13">
        <v>653</v>
      </c>
      <c r="F57" s="13">
        <v>456</v>
      </c>
      <c r="G57" s="13">
        <v>1795</v>
      </c>
    </row>
    <row r="58" spans="2:7">
      <c r="B58" s="19" t="s">
        <v>73</v>
      </c>
      <c r="C58" s="13">
        <v>582</v>
      </c>
      <c r="D58" s="13">
        <v>103</v>
      </c>
      <c r="E58" s="13">
        <v>362</v>
      </c>
      <c r="F58" s="13">
        <v>490</v>
      </c>
      <c r="G58" s="13">
        <v>1548</v>
      </c>
    </row>
    <row r="59" spans="2:7">
      <c r="B59" s="19" t="s">
        <v>74</v>
      </c>
      <c r="C59" s="13">
        <v>1332</v>
      </c>
      <c r="D59" s="13">
        <v>268</v>
      </c>
      <c r="E59" s="13">
        <v>776</v>
      </c>
      <c r="F59" s="13">
        <v>1157</v>
      </c>
      <c r="G59" s="13">
        <v>3534</v>
      </c>
    </row>
    <row r="60" spans="2:7">
      <c r="B60" s="19" t="s">
        <v>75</v>
      </c>
      <c r="C60" s="13">
        <v>979</v>
      </c>
      <c r="D60" s="13">
        <v>217</v>
      </c>
      <c r="E60" s="13">
        <v>665</v>
      </c>
      <c r="F60" s="13">
        <v>819</v>
      </c>
      <c r="G60" s="13">
        <v>2672</v>
      </c>
    </row>
    <row r="61" spans="2:7">
      <c r="B61" s="19" t="s">
        <v>76</v>
      </c>
      <c r="C61" s="13">
        <v>669</v>
      </c>
      <c r="D61" s="13">
        <v>79</v>
      </c>
      <c r="E61" s="13">
        <v>340</v>
      </c>
      <c r="F61" s="13">
        <v>370</v>
      </c>
      <c r="G61" s="13">
        <v>1461</v>
      </c>
    </row>
    <row r="62" spans="2:7">
      <c r="B62" s="19" t="s">
        <v>77</v>
      </c>
      <c r="C62" s="13">
        <v>651</v>
      </c>
      <c r="D62" s="13">
        <v>114</v>
      </c>
      <c r="E62" s="13">
        <v>382</v>
      </c>
      <c r="F62" s="13">
        <v>435</v>
      </c>
      <c r="G62" s="13">
        <v>1587</v>
      </c>
    </row>
    <row r="63" spans="2:7">
      <c r="B63" s="19" t="s">
        <v>78</v>
      </c>
      <c r="C63" s="13">
        <v>514</v>
      </c>
      <c r="D63" s="13">
        <v>114</v>
      </c>
      <c r="E63" s="13">
        <v>360</v>
      </c>
      <c r="F63" s="13">
        <v>470</v>
      </c>
      <c r="G63" s="13">
        <v>1456</v>
      </c>
    </row>
    <row r="64" spans="2:7">
      <c r="B64" s="19" t="s">
        <v>79</v>
      </c>
      <c r="C64" s="13">
        <v>867</v>
      </c>
      <c r="D64" s="13">
        <v>164</v>
      </c>
      <c r="E64" s="13">
        <v>723</v>
      </c>
      <c r="F64" s="13">
        <v>577</v>
      </c>
      <c r="G64" s="13">
        <v>2333</v>
      </c>
    </row>
    <row r="65" spans="2:7">
      <c r="B65" s="19" t="s">
        <v>80</v>
      </c>
      <c r="C65" s="13">
        <v>653</v>
      </c>
      <c r="D65" s="13">
        <v>139</v>
      </c>
      <c r="E65" s="13">
        <v>415</v>
      </c>
      <c r="F65" s="13">
        <v>483</v>
      </c>
      <c r="G65" s="13">
        <v>1692</v>
      </c>
    </row>
    <row r="66" spans="2:7">
      <c r="B66" s="19" t="s">
        <v>81</v>
      </c>
      <c r="C66" s="13">
        <v>889</v>
      </c>
      <c r="D66" s="13">
        <v>133</v>
      </c>
      <c r="E66" s="13">
        <v>337</v>
      </c>
      <c r="F66" s="13">
        <v>788</v>
      </c>
      <c r="G66" s="13">
        <v>2149</v>
      </c>
    </row>
    <row r="67" spans="2:7">
      <c r="B67" s="19" t="s">
        <v>82</v>
      </c>
      <c r="C67" s="13">
        <v>313</v>
      </c>
      <c r="D67" s="13">
        <v>54</v>
      </c>
      <c r="E67" s="13">
        <v>180</v>
      </c>
      <c r="F67" s="13">
        <v>205</v>
      </c>
      <c r="G67" s="13">
        <v>755</v>
      </c>
    </row>
    <row r="68" spans="2:7">
      <c r="B68" s="19" t="s">
        <v>83</v>
      </c>
      <c r="C68" s="13">
        <v>1117</v>
      </c>
      <c r="D68" s="13">
        <v>287</v>
      </c>
      <c r="E68" s="13">
        <v>922</v>
      </c>
      <c r="F68" s="13">
        <v>908</v>
      </c>
      <c r="G68" s="13">
        <v>3236</v>
      </c>
    </row>
    <row r="69" spans="2:7">
      <c r="B69" s="19" t="s">
        <v>84</v>
      </c>
      <c r="C69" s="13">
        <v>411</v>
      </c>
      <c r="D69" s="13">
        <v>62</v>
      </c>
      <c r="E69" s="13">
        <v>238</v>
      </c>
      <c r="F69" s="13">
        <v>290</v>
      </c>
      <c r="G69" s="13">
        <v>1005</v>
      </c>
    </row>
    <row r="70" spans="2:7">
      <c r="B70" s="19" t="s">
        <v>85</v>
      </c>
      <c r="C70" s="13">
        <v>0</v>
      </c>
      <c r="D70" s="13">
        <v>0</v>
      </c>
      <c r="E70" s="13">
        <v>10</v>
      </c>
      <c r="F70" s="13">
        <v>31</v>
      </c>
      <c r="G70" s="13">
        <v>44</v>
      </c>
    </row>
    <row r="71" spans="2:7">
      <c r="B71" s="19" t="s">
        <v>86</v>
      </c>
      <c r="C71" s="13">
        <v>648</v>
      </c>
      <c r="D71" s="13">
        <v>84</v>
      </c>
      <c r="E71" s="13">
        <v>324</v>
      </c>
      <c r="F71" s="13">
        <v>638</v>
      </c>
      <c r="G71" s="13">
        <v>1695</v>
      </c>
    </row>
    <row r="72" spans="2:7">
      <c r="B72" s="19" t="s">
        <v>87</v>
      </c>
      <c r="C72" s="13">
        <v>500</v>
      </c>
      <c r="D72" s="13">
        <v>113</v>
      </c>
      <c r="E72" s="13">
        <v>360</v>
      </c>
      <c r="F72" s="13">
        <v>446</v>
      </c>
      <c r="G72" s="13">
        <v>1421</v>
      </c>
    </row>
    <row r="73" spans="2:7">
      <c r="B73" s="19" t="s">
        <v>88</v>
      </c>
      <c r="C73" s="13">
        <v>611</v>
      </c>
      <c r="D73" s="13">
        <v>127</v>
      </c>
      <c r="E73" s="13">
        <v>428</v>
      </c>
      <c r="F73" s="13">
        <v>480</v>
      </c>
      <c r="G73" s="13">
        <v>1648</v>
      </c>
    </row>
    <row r="74" spans="2:7">
      <c r="B74" s="19" t="s">
        <v>89</v>
      </c>
      <c r="C74" s="13">
        <v>1370</v>
      </c>
      <c r="D74" s="13">
        <v>264</v>
      </c>
      <c r="E74" s="13">
        <v>1004</v>
      </c>
      <c r="F74" s="13">
        <v>1023</v>
      </c>
      <c r="G74" s="13">
        <v>3666</v>
      </c>
    </row>
    <row r="75" spans="2:7">
      <c r="B75" s="19" t="s">
        <v>90</v>
      </c>
      <c r="C75" s="13">
        <v>573</v>
      </c>
      <c r="D75" s="13">
        <v>123</v>
      </c>
      <c r="E75" s="13">
        <v>350</v>
      </c>
      <c r="F75" s="13">
        <v>424</v>
      </c>
      <c r="G75" s="13">
        <v>1468</v>
      </c>
    </row>
    <row r="76" spans="2:7">
      <c r="B76" s="19" t="s">
        <v>91</v>
      </c>
      <c r="C76" s="13">
        <v>322</v>
      </c>
      <c r="D76" s="13">
        <v>84</v>
      </c>
      <c r="E76" s="13">
        <v>317</v>
      </c>
      <c r="F76" s="13">
        <v>207</v>
      </c>
      <c r="G76" s="13">
        <v>925</v>
      </c>
    </row>
    <row r="77" spans="2:7">
      <c r="B77" s="19" t="s">
        <v>92</v>
      </c>
      <c r="C77" s="13">
        <v>703</v>
      </c>
      <c r="D77" s="13">
        <v>183</v>
      </c>
      <c r="E77" s="13">
        <v>696</v>
      </c>
      <c r="F77" s="13">
        <v>659</v>
      </c>
      <c r="G77" s="13">
        <v>2249</v>
      </c>
    </row>
    <row r="78" spans="2:7">
      <c r="B78" s="19" t="s">
        <v>93</v>
      </c>
      <c r="C78" s="13">
        <v>1054</v>
      </c>
      <c r="D78" s="13">
        <v>222</v>
      </c>
      <c r="E78" s="13">
        <v>945</v>
      </c>
      <c r="F78" s="13">
        <v>808</v>
      </c>
      <c r="G78" s="13">
        <v>3036</v>
      </c>
    </row>
    <row r="79" spans="2:7">
      <c r="B79" s="19" t="s">
        <v>94</v>
      </c>
      <c r="C79" s="13">
        <v>509</v>
      </c>
      <c r="D79" s="13">
        <v>134</v>
      </c>
      <c r="E79" s="13">
        <v>365</v>
      </c>
      <c r="F79" s="13">
        <v>446</v>
      </c>
      <c r="G79" s="13">
        <v>1449</v>
      </c>
    </row>
    <row r="80" spans="2:7">
      <c r="B80" s="19" t="s">
        <v>95</v>
      </c>
      <c r="C80" s="13">
        <v>62</v>
      </c>
      <c r="D80" s="13">
        <v>11</v>
      </c>
      <c r="E80" s="13">
        <v>25</v>
      </c>
      <c r="F80" s="13">
        <v>40</v>
      </c>
      <c r="G80" s="13">
        <v>135</v>
      </c>
    </row>
    <row r="81" spans="2:7">
      <c r="B81" s="19" t="s">
        <v>96</v>
      </c>
      <c r="C81" s="13">
        <v>1404</v>
      </c>
      <c r="D81" s="13">
        <v>286</v>
      </c>
      <c r="E81" s="13">
        <v>946</v>
      </c>
      <c r="F81" s="13">
        <v>1222</v>
      </c>
      <c r="G81" s="13">
        <v>3855</v>
      </c>
    </row>
    <row r="82" spans="2:7">
      <c r="B82" s="19" t="s">
        <v>97</v>
      </c>
      <c r="C82" s="13">
        <v>599</v>
      </c>
      <c r="D82" s="13">
        <v>85</v>
      </c>
      <c r="E82" s="13">
        <v>434</v>
      </c>
      <c r="F82" s="13">
        <v>405</v>
      </c>
      <c r="G82" s="13">
        <v>1523</v>
      </c>
    </row>
    <row r="83" spans="2:7">
      <c r="B83" s="19" t="s">
        <v>98</v>
      </c>
      <c r="C83" s="13">
        <v>528</v>
      </c>
      <c r="D83" s="13">
        <v>125</v>
      </c>
      <c r="E83" s="13">
        <v>425</v>
      </c>
      <c r="F83" s="13">
        <v>461</v>
      </c>
      <c r="G83" s="13">
        <v>1541</v>
      </c>
    </row>
    <row r="84" spans="2:7">
      <c r="B84" s="19" t="s">
        <v>99</v>
      </c>
      <c r="C84" s="13">
        <v>502</v>
      </c>
      <c r="D84" s="13">
        <v>105</v>
      </c>
      <c r="E84" s="13">
        <v>284</v>
      </c>
      <c r="F84" s="13">
        <v>367</v>
      </c>
      <c r="G84" s="13">
        <v>1264</v>
      </c>
    </row>
    <row r="85" spans="2:7">
      <c r="B85" s="19" t="s">
        <v>100</v>
      </c>
      <c r="C85" s="13">
        <v>739</v>
      </c>
      <c r="D85" s="13">
        <v>173</v>
      </c>
      <c r="E85" s="13">
        <v>621</v>
      </c>
      <c r="F85" s="13">
        <v>644</v>
      </c>
      <c r="G85" s="13">
        <v>2176</v>
      </c>
    </row>
    <row r="86" spans="2:7">
      <c r="B86" s="19" t="s">
        <v>101</v>
      </c>
      <c r="C86" s="13">
        <v>506</v>
      </c>
      <c r="D86" s="13">
        <v>82</v>
      </c>
      <c r="E86" s="13">
        <v>344</v>
      </c>
      <c r="F86" s="13">
        <v>467</v>
      </c>
      <c r="G86" s="13">
        <v>1400</v>
      </c>
    </row>
    <row r="87" spans="2:7">
      <c r="B87" s="19" t="s">
        <v>102</v>
      </c>
      <c r="C87" s="13">
        <v>0</v>
      </c>
      <c r="D87" s="13">
        <v>0</v>
      </c>
      <c r="E87" s="13">
        <v>0</v>
      </c>
      <c r="F87" s="13">
        <v>400</v>
      </c>
      <c r="G87" s="13">
        <v>396</v>
      </c>
    </row>
    <row r="88" spans="2:7">
      <c r="B88" s="19" t="s">
        <v>103</v>
      </c>
      <c r="C88" s="13">
        <v>532</v>
      </c>
      <c r="D88" s="13">
        <v>53</v>
      </c>
      <c r="E88" s="13">
        <v>262</v>
      </c>
      <c r="F88" s="13">
        <v>260</v>
      </c>
      <c r="G88" s="13">
        <v>1099</v>
      </c>
    </row>
    <row r="89" spans="2:7">
      <c r="B89" s="19" t="s">
        <v>104</v>
      </c>
      <c r="C89" s="13">
        <v>777</v>
      </c>
      <c r="D89" s="13">
        <v>190</v>
      </c>
      <c r="E89" s="13">
        <v>553</v>
      </c>
      <c r="F89" s="13">
        <v>603</v>
      </c>
      <c r="G89" s="13">
        <v>2113</v>
      </c>
    </row>
    <row r="90" spans="2:7">
      <c r="B90" s="19" t="s">
        <v>105</v>
      </c>
      <c r="C90" s="13">
        <v>123</v>
      </c>
      <c r="D90" s="13">
        <v>22</v>
      </c>
      <c r="E90" s="13">
        <v>55</v>
      </c>
      <c r="F90" s="13">
        <v>113</v>
      </c>
      <c r="G90" s="13">
        <v>309</v>
      </c>
    </row>
    <row r="91" spans="2:7">
      <c r="B91" s="19" t="s">
        <v>106</v>
      </c>
      <c r="C91" s="13">
        <v>1417</v>
      </c>
      <c r="D91" s="13">
        <v>197</v>
      </c>
      <c r="E91" s="13">
        <v>1106</v>
      </c>
      <c r="F91" s="13">
        <v>945</v>
      </c>
      <c r="G91" s="13">
        <v>3667</v>
      </c>
    </row>
    <row r="92" spans="2:7">
      <c r="B92" s="19" t="s">
        <v>107</v>
      </c>
      <c r="C92" s="13">
        <v>2707</v>
      </c>
      <c r="D92" s="13">
        <v>568</v>
      </c>
      <c r="E92" s="13">
        <v>1952</v>
      </c>
      <c r="F92" s="13">
        <v>2088</v>
      </c>
      <c r="G92" s="13">
        <v>7316</v>
      </c>
    </row>
    <row r="93" spans="2:7">
      <c r="B93" s="19" t="s">
        <v>108</v>
      </c>
      <c r="C93" s="13">
        <v>541</v>
      </c>
      <c r="D93" s="13">
        <v>341</v>
      </c>
      <c r="E93" s="13">
        <v>801</v>
      </c>
      <c r="F93" s="13">
        <v>499</v>
      </c>
      <c r="G93" s="13">
        <v>2183</v>
      </c>
    </row>
    <row r="94" spans="2:7">
      <c r="B94" s="19" t="s">
        <v>109</v>
      </c>
      <c r="C94" s="13">
        <v>661</v>
      </c>
      <c r="D94" s="13">
        <v>131</v>
      </c>
      <c r="E94" s="13">
        <v>462</v>
      </c>
      <c r="F94" s="13">
        <v>542</v>
      </c>
      <c r="G94" s="13">
        <v>1797</v>
      </c>
    </row>
    <row r="95" spans="2:7">
      <c r="B95" s="19" t="s">
        <v>110</v>
      </c>
      <c r="C95" s="13">
        <v>24</v>
      </c>
      <c r="D95" s="13">
        <v>3</v>
      </c>
      <c r="E95" s="13">
        <v>26</v>
      </c>
      <c r="F95" s="13">
        <v>34</v>
      </c>
      <c r="G95" s="13">
        <v>87</v>
      </c>
    </row>
    <row r="96" spans="2:7">
      <c r="B96" s="19" t="s">
        <v>111</v>
      </c>
      <c r="C96" s="13">
        <v>648</v>
      </c>
      <c r="D96" s="13">
        <v>287</v>
      </c>
      <c r="E96" s="13">
        <v>887</v>
      </c>
      <c r="F96" s="13">
        <v>667</v>
      </c>
      <c r="G96" s="13">
        <v>2486</v>
      </c>
    </row>
    <row r="97" spans="2:7">
      <c r="B97" s="19" t="s">
        <v>112</v>
      </c>
      <c r="C97" s="13">
        <v>492</v>
      </c>
      <c r="D97" s="13">
        <v>122</v>
      </c>
      <c r="E97" s="13">
        <v>520</v>
      </c>
      <c r="F97" s="13">
        <v>419</v>
      </c>
      <c r="G97" s="13">
        <v>1561</v>
      </c>
    </row>
    <row r="98" spans="2:7">
      <c r="B98" s="19" t="s">
        <v>113</v>
      </c>
      <c r="C98" s="13">
        <v>312</v>
      </c>
      <c r="D98" s="13">
        <v>45</v>
      </c>
      <c r="E98" s="13">
        <v>177</v>
      </c>
      <c r="F98" s="13">
        <v>184</v>
      </c>
      <c r="G98" s="13">
        <v>714</v>
      </c>
    </row>
    <row r="99" spans="2:7">
      <c r="B99" s="19" t="s">
        <v>114</v>
      </c>
      <c r="C99" s="13">
        <v>1233</v>
      </c>
      <c r="D99" s="13">
        <v>310</v>
      </c>
      <c r="E99" s="13">
        <v>781</v>
      </c>
      <c r="F99" s="13">
        <v>996</v>
      </c>
      <c r="G99" s="13">
        <v>3323</v>
      </c>
    </row>
    <row r="100" spans="2:7">
      <c r="B100" s="19" t="s">
        <v>115</v>
      </c>
      <c r="C100" s="13">
        <v>424</v>
      </c>
      <c r="D100" s="13">
        <v>89</v>
      </c>
      <c r="E100" s="13">
        <v>467</v>
      </c>
      <c r="F100" s="13">
        <v>344</v>
      </c>
      <c r="G100" s="13">
        <v>1321</v>
      </c>
    </row>
    <row r="101" spans="2:7">
      <c r="B101" s="19" t="s">
        <v>116</v>
      </c>
      <c r="C101" s="13">
        <v>607</v>
      </c>
      <c r="D101" s="13">
        <v>126</v>
      </c>
      <c r="E101" s="13">
        <v>457</v>
      </c>
      <c r="F101" s="13">
        <v>392</v>
      </c>
      <c r="G101" s="13">
        <v>1582</v>
      </c>
    </row>
    <row r="102" spans="2:7">
      <c r="B102" s="19" t="s">
        <v>117</v>
      </c>
      <c r="C102" s="13">
        <v>571</v>
      </c>
      <c r="D102" s="13">
        <v>65</v>
      </c>
      <c r="E102" s="13">
        <v>350</v>
      </c>
      <c r="F102" s="13">
        <v>356</v>
      </c>
      <c r="G102" s="13">
        <v>1338</v>
      </c>
    </row>
    <row r="103" spans="2:7">
      <c r="B103" s="19" t="s">
        <v>118</v>
      </c>
      <c r="C103" s="13">
        <v>580</v>
      </c>
      <c r="D103" s="13">
        <v>115</v>
      </c>
      <c r="E103" s="13">
        <v>396</v>
      </c>
      <c r="F103" s="13">
        <v>473</v>
      </c>
      <c r="G103" s="13">
        <v>1564</v>
      </c>
    </row>
    <row r="104" spans="2:7">
      <c r="B104" s="19" t="s">
        <v>119</v>
      </c>
      <c r="C104" s="13">
        <v>0</v>
      </c>
      <c r="D104" s="13">
        <v>0</v>
      </c>
      <c r="E104" s="13">
        <v>0</v>
      </c>
      <c r="F104" s="13">
        <v>3</v>
      </c>
      <c r="G104" s="13">
        <v>3</v>
      </c>
    </row>
    <row r="105" spans="2:7">
      <c r="B105" s="19" t="s">
        <v>120</v>
      </c>
      <c r="C105" s="13">
        <v>0</v>
      </c>
      <c r="D105" s="13">
        <v>0</v>
      </c>
      <c r="E105" s="13">
        <v>0</v>
      </c>
      <c r="F105" s="13">
        <v>0</v>
      </c>
      <c r="G105" s="13">
        <v>0</v>
      </c>
    </row>
    <row r="106" spans="2:7">
      <c r="B106" s="19" t="s">
        <v>121</v>
      </c>
      <c r="C106" s="13">
        <v>1040</v>
      </c>
      <c r="D106" s="13">
        <v>159</v>
      </c>
      <c r="E106" s="13">
        <v>713</v>
      </c>
      <c r="F106" s="13">
        <v>655</v>
      </c>
      <c r="G106" s="13">
        <v>2563</v>
      </c>
    </row>
    <row r="107" spans="2:7">
      <c r="B107" s="19" t="s">
        <v>122</v>
      </c>
      <c r="C107" s="13">
        <v>15</v>
      </c>
      <c r="D107" s="13">
        <v>0</v>
      </c>
      <c r="E107" s="13">
        <v>7</v>
      </c>
      <c r="F107" s="13">
        <v>31</v>
      </c>
      <c r="G107" s="13">
        <v>58</v>
      </c>
    </row>
    <row r="108" spans="2:7">
      <c r="B108" s="19" t="s">
        <v>123</v>
      </c>
      <c r="C108" s="13">
        <v>863</v>
      </c>
      <c r="D108" s="13">
        <v>257</v>
      </c>
      <c r="E108" s="13">
        <v>772</v>
      </c>
      <c r="F108" s="13">
        <v>951</v>
      </c>
      <c r="G108" s="13">
        <v>2848</v>
      </c>
    </row>
    <row r="109" spans="2:7">
      <c r="B109" s="19" t="s">
        <v>124</v>
      </c>
      <c r="C109" s="13">
        <v>1763</v>
      </c>
      <c r="D109" s="13">
        <v>498</v>
      </c>
      <c r="E109" s="13">
        <v>1285</v>
      </c>
      <c r="F109" s="13">
        <v>1596</v>
      </c>
      <c r="G109" s="13">
        <v>5141</v>
      </c>
    </row>
    <row r="110" spans="2:7">
      <c r="B110" s="19" t="s">
        <v>125</v>
      </c>
      <c r="C110" s="13">
        <v>1476</v>
      </c>
      <c r="D110" s="13">
        <v>168</v>
      </c>
      <c r="E110" s="13">
        <v>845</v>
      </c>
      <c r="F110" s="13">
        <v>934</v>
      </c>
      <c r="G110" s="13">
        <v>3426</v>
      </c>
    </row>
    <row r="111" spans="2:7">
      <c r="B111" s="19" t="s">
        <v>126</v>
      </c>
      <c r="C111" s="13">
        <v>741</v>
      </c>
      <c r="D111" s="13">
        <v>293</v>
      </c>
      <c r="E111" s="13">
        <v>962</v>
      </c>
      <c r="F111" s="13">
        <v>679</v>
      </c>
      <c r="G111" s="13">
        <v>2672</v>
      </c>
    </row>
    <row r="112" spans="2:7">
      <c r="B112" s="19" t="s">
        <v>127</v>
      </c>
      <c r="C112" s="13">
        <v>227</v>
      </c>
      <c r="D112" s="13">
        <v>14</v>
      </c>
      <c r="E112" s="13">
        <v>131</v>
      </c>
      <c r="F112" s="13">
        <v>125</v>
      </c>
      <c r="G112" s="13">
        <v>492</v>
      </c>
    </row>
    <row r="113" spans="2:7">
      <c r="B113" s="19" t="s">
        <v>128</v>
      </c>
      <c r="C113" s="13">
        <v>27</v>
      </c>
      <c r="D113" s="13">
        <v>20</v>
      </c>
      <c r="E113" s="13">
        <v>85</v>
      </c>
      <c r="F113" s="13">
        <v>39</v>
      </c>
      <c r="G113" s="13">
        <v>169</v>
      </c>
    </row>
    <row r="114" spans="2:7">
      <c r="B114" s="19" t="s">
        <v>129</v>
      </c>
      <c r="C114" s="13">
        <v>299</v>
      </c>
      <c r="D114" s="13">
        <v>75</v>
      </c>
      <c r="E114" s="13">
        <v>227</v>
      </c>
      <c r="F114" s="13">
        <v>238</v>
      </c>
      <c r="G114" s="13">
        <v>837</v>
      </c>
    </row>
    <row r="115" spans="2:7">
      <c r="B115" s="19" t="s">
        <v>130</v>
      </c>
      <c r="C115" s="13">
        <v>437</v>
      </c>
      <c r="D115" s="13">
        <v>115</v>
      </c>
      <c r="E115" s="13">
        <v>406</v>
      </c>
      <c r="F115" s="13">
        <v>415</v>
      </c>
      <c r="G115" s="13">
        <v>1376</v>
      </c>
    </row>
    <row r="116" spans="2:7">
      <c r="B116" s="19" t="s">
        <v>131</v>
      </c>
      <c r="C116" s="13">
        <v>1015</v>
      </c>
      <c r="D116" s="13">
        <v>206</v>
      </c>
      <c r="E116" s="13">
        <v>778</v>
      </c>
      <c r="F116" s="13">
        <v>738</v>
      </c>
      <c r="G116" s="13">
        <v>2729</v>
      </c>
    </row>
    <row r="117" spans="2:7">
      <c r="B117" s="19" t="s">
        <v>132</v>
      </c>
      <c r="C117" s="13">
        <v>0</v>
      </c>
      <c r="D117" s="13">
        <v>0</v>
      </c>
      <c r="E117" s="13">
        <v>0</v>
      </c>
      <c r="F117" s="13">
        <v>0</v>
      </c>
      <c r="G117" s="13">
        <v>0</v>
      </c>
    </row>
    <row r="118" spans="2:7">
      <c r="B118" s="19" t="s">
        <v>133</v>
      </c>
      <c r="C118" s="13">
        <v>476</v>
      </c>
      <c r="D118" s="13">
        <v>79</v>
      </c>
      <c r="E118" s="13">
        <v>351</v>
      </c>
      <c r="F118" s="13">
        <v>381</v>
      </c>
      <c r="G118" s="13">
        <v>1291</v>
      </c>
    </row>
    <row r="119" spans="2:7">
      <c r="B119" s="19" t="s">
        <v>134</v>
      </c>
      <c r="C119" s="13">
        <v>423</v>
      </c>
      <c r="D119" s="13">
        <v>155</v>
      </c>
      <c r="E119" s="13">
        <v>510</v>
      </c>
      <c r="F119" s="13">
        <v>328</v>
      </c>
      <c r="G119" s="13">
        <v>1415</v>
      </c>
    </row>
    <row r="120" spans="2:7">
      <c r="B120" s="19" t="s">
        <v>135</v>
      </c>
      <c r="C120" s="13">
        <v>25</v>
      </c>
      <c r="D120" s="13">
        <v>3</v>
      </c>
      <c r="E120" s="13">
        <v>17</v>
      </c>
      <c r="F120" s="13">
        <v>16</v>
      </c>
      <c r="G120" s="13">
        <v>60</v>
      </c>
    </row>
    <row r="121" spans="2:7">
      <c r="B121" s="19" t="s">
        <v>136</v>
      </c>
      <c r="C121" s="13">
        <v>565</v>
      </c>
      <c r="D121" s="13">
        <v>72</v>
      </c>
      <c r="E121" s="13">
        <v>453</v>
      </c>
      <c r="F121" s="13">
        <v>553</v>
      </c>
      <c r="G121" s="13">
        <v>1640</v>
      </c>
    </row>
    <row r="122" spans="2:7">
      <c r="B122" s="19" t="s">
        <v>137</v>
      </c>
      <c r="C122" s="13">
        <v>182</v>
      </c>
      <c r="D122" s="13">
        <v>72</v>
      </c>
      <c r="E122" s="13">
        <v>413</v>
      </c>
      <c r="F122" s="13">
        <v>231</v>
      </c>
      <c r="G122" s="13">
        <v>895</v>
      </c>
    </row>
    <row r="123" spans="2:7">
      <c r="B123" s="19" t="s">
        <v>138</v>
      </c>
      <c r="C123" s="13">
        <v>492</v>
      </c>
      <c r="D123" s="13">
        <v>135</v>
      </c>
      <c r="E123" s="13">
        <v>450</v>
      </c>
      <c r="F123" s="13">
        <v>436</v>
      </c>
      <c r="G123" s="13">
        <v>1514</v>
      </c>
    </row>
    <row r="124" spans="2:7">
      <c r="B124" s="19" t="s">
        <v>139</v>
      </c>
      <c r="C124" s="13">
        <v>535</v>
      </c>
      <c r="D124" s="13">
        <v>140</v>
      </c>
      <c r="E124" s="13">
        <v>370</v>
      </c>
      <c r="F124" s="13">
        <v>468</v>
      </c>
      <c r="G124" s="13">
        <v>1517</v>
      </c>
    </row>
    <row r="125" spans="2:7">
      <c r="B125" s="19" t="s">
        <v>140</v>
      </c>
      <c r="C125" s="13">
        <v>0</v>
      </c>
      <c r="D125" s="13">
        <v>0</v>
      </c>
      <c r="E125" s="13">
        <v>0</v>
      </c>
      <c r="F125" s="13">
        <v>0</v>
      </c>
      <c r="G125" s="13">
        <v>0</v>
      </c>
    </row>
    <row r="126" spans="2:7">
      <c r="B126" s="19" t="s">
        <v>141</v>
      </c>
      <c r="C126" s="13">
        <v>440</v>
      </c>
      <c r="D126" s="13">
        <v>133</v>
      </c>
      <c r="E126" s="13">
        <v>481</v>
      </c>
      <c r="F126" s="13">
        <v>430</v>
      </c>
      <c r="G126" s="13">
        <v>1488</v>
      </c>
    </row>
    <row r="127" spans="2:7">
      <c r="B127" s="19" t="s">
        <v>142</v>
      </c>
      <c r="C127" s="13">
        <v>458</v>
      </c>
      <c r="D127" s="13">
        <v>103</v>
      </c>
      <c r="E127" s="13">
        <v>292</v>
      </c>
      <c r="F127" s="13">
        <v>380</v>
      </c>
      <c r="G127" s="13">
        <v>1229</v>
      </c>
    </row>
    <row r="128" spans="2:7">
      <c r="B128" s="19" t="s">
        <v>143</v>
      </c>
      <c r="C128" s="13">
        <v>396</v>
      </c>
      <c r="D128" s="13">
        <v>61</v>
      </c>
      <c r="E128" s="13">
        <v>233</v>
      </c>
      <c r="F128" s="13">
        <v>315</v>
      </c>
      <c r="G128" s="13">
        <v>1005</v>
      </c>
    </row>
    <row r="129" spans="2:7">
      <c r="B129" s="19" t="s">
        <v>144</v>
      </c>
      <c r="C129" s="13">
        <v>30</v>
      </c>
      <c r="D129" s="13">
        <v>21</v>
      </c>
      <c r="E129" s="13">
        <v>168</v>
      </c>
      <c r="F129" s="13">
        <v>102</v>
      </c>
      <c r="G129" s="13">
        <v>327</v>
      </c>
    </row>
    <row r="130" spans="2:7">
      <c r="B130" s="19" t="s">
        <v>145</v>
      </c>
      <c r="C130" s="13">
        <v>10</v>
      </c>
      <c r="D130" s="13">
        <v>3</v>
      </c>
      <c r="E130" s="13">
        <v>3</v>
      </c>
      <c r="F130" s="13">
        <v>23</v>
      </c>
      <c r="G130" s="13">
        <v>47</v>
      </c>
    </row>
    <row r="131" spans="2:7">
      <c r="B131" s="19" t="s">
        <v>146</v>
      </c>
      <c r="C131" s="13">
        <v>650</v>
      </c>
      <c r="D131" s="13">
        <v>164</v>
      </c>
      <c r="E131" s="13">
        <v>554</v>
      </c>
      <c r="F131" s="13">
        <v>509</v>
      </c>
      <c r="G131" s="13">
        <v>1880</v>
      </c>
    </row>
    <row r="132" spans="2:7">
      <c r="B132" s="19" t="s">
        <v>147</v>
      </c>
      <c r="C132" s="13">
        <v>0</v>
      </c>
      <c r="D132" s="13">
        <v>0</v>
      </c>
      <c r="E132" s="13">
        <v>0</v>
      </c>
      <c r="F132" s="13">
        <v>0</v>
      </c>
      <c r="G132" s="13">
        <v>0</v>
      </c>
    </row>
    <row r="133" spans="2:7">
      <c r="B133" s="19" t="s">
        <v>148</v>
      </c>
      <c r="C133" s="13">
        <v>423</v>
      </c>
      <c r="D133" s="13">
        <v>77</v>
      </c>
      <c r="E133" s="13">
        <v>312</v>
      </c>
      <c r="F133" s="13">
        <v>289</v>
      </c>
      <c r="G133" s="13">
        <v>1097</v>
      </c>
    </row>
    <row r="134" spans="2:7">
      <c r="B134" s="19" t="s">
        <v>149</v>
      </c>
      <c r="C134" s="13">
        <v>440</v>
      </c>
      <c r="D134" s="13">
        <v>267</v>
      </c>
      <c r="E134" s="13">
        <v>864</v>
      </c>
      <c r="F134" s="13">
        <v>497</v>
      </c>
      <c r="G134" s="13">
        <v>2071</v>
      </c>
    </row>
    <row r="135" spans="2:7">
      <c r="B135" s="19" t="s">
        <v>150</v>
      </c>
      <c r="C135" s="13">
        <v>68</v>
      </c>
      <c r="D135" s="13">
        <v>15</v>
      </c>
      <c r="E135" s="13">
        <v>32</v>
      </c>
      <c r="F135" s="13">
        <v>70</v>
      </c>
      <c r="G135" s="13">
        <v>185</v>
      </c>
    </row>
    <row r="136" spans="2:7">
      <c r="B136" s="19" t="s">
        <v>151</v>
      </c>
      <c r="C136" s="13">
        <v>1427</v>
      </c>
      <c r="D136" s="13">
        <v>291</v>
      </c>
      <c r="E136" s="13">
        <v>1001</v>
      </c>
      <c r="F136" s="13">
        <v>1006</v>
      </c>
      <c r="G136" s="13">
        <v>3721</v>
      </c>
    </row>
    <row r="137" spans="2:7">
      <c r="B137" s="19" t="s">
        <v>152</v>
      </c>
      <c r="C137" s="13">
        <v>471</v>
      </c>
      <c r="D137" s="13">
        <v>102</v>
      </c>
      <c r="E137" s="13">
        <v>340</v>
      </c>
      <c r="F137" s="13">
        <v>377</v>
      </c>
      <c r="G137" s="13">
        <v>1290</v>
      </c>
    </row>
    <row r="138" spans="2:7">
      <c r="B138" s="19" t="s">
        <v>153</v>
      </c>
      <c r="C138" s="13">
        <v>848</v>
      </c>
      <c r="D138" s="13">
        <v>328</v>
      </c>
      <c r="E138" s="13">
        <v>849</v>
      </c>
      <c r="F138" s="13">
        <v>803</v>
      </c>
      <c r="G138" s="13">
        <v>2830</v>
      </c>
    </row>
    <row r="139" spans="2:7">
      <c r="B139" s="19" t="s">
        <v>154</v>
      </c>
      <c r="C139" s="13">
        <v>558</v>
      </c>
      <c r="D139" s="13">
        <v>61</v>
      </c>
      <c r="E139" s="13">
        <v>307</v>
      </c>
      <c r="F139" s="13">
        <v>339</v>
      </c>
      <c r="G139" s="13">
        <v>1267</v>
      </c>
    </row>
    <row r="140" spans="2:7">
      <c r="B140" s="19" t="s">
        <v>155</v>
      </c>
      <c r="C140" s="13">
        <v>656</v>
      </c>
      <c r="D140" s="13">
        <v>118</v>
      </c>
      <c r="E140" s="13">
        <v>388</v>
      </c>
      <c r="F140" s="13">
        <v>543</v>
      </c>
      <c r="G140" s="13">
        <v>1703</v>
      </c>
    </row>
    <row r="141" spans="2:7">
      <c r="B141" s="19" t="s">
        <v>156</v>
      </c>
      <c r="C141" s="13">
        <v>456</v>
      </c>
      <c r="D141" s="13">
        <v>179</v>
      </c>
      <c r="E141" s="13">
        <v>320</v>
      </c>
      <c r="F141" s="13">
        <v>380</v>
      </c>
      <c r="G141" s="13">
        <v>1337</v>
      </c>
    </row>
    <row r="142" spans="2:7">
      <c r="B142" s="19" t="s">
        <v>157</v>
      </c>
      <c r="C142" s="13">
        <v>605</v>
      </c>
      <c r="D142" s="13">
        <v>86</v>
      </c>
      <c r="E142" s="13">
        <v>297</v>
      </c>
      <c r="F142" s="13">
        <v>365</v>
      </c>
      <c r="G142" s="13">
        <v>1355</v>
      </c>
    </row>
    <row r="143" spans="2:7">
      <c r="B143" s="19" t="s">
        <v>158</v>
      </c>
      <c r="C143" s="13">
        <v>0</v>
      </c>
      <c r="D143" s="13">
        <v>0</v>
      </c>
      <c r="E143" s="13">
        <v>0</v>
      </c>
      <c r="F143" s="13">
        <v>313</v>
      </c>
      <c r="G143" s="13">
        <v>313</v>
      </c>
    </row>
    <row r="144" spans="2:7">
      <c r="B144" s="19" t="s">
        <v>159</v>
      </c>
      <c r="C144" s="13">
        <v>0</v>
      </c>
      <c r="D144" s="13">
        <v>0</v>
      </c>
      <c r="E144" s="13">
        <v>0</v>
      </c>
      <c r="F144" s="13">
        <v>0</v>
      </c>
      <c r="G144" s="13">
        <v>0</v>
      </c>
    </row>
    <row r="145" spans="1:7">
      <c r="B145" s="19" t="s">
        <v>25</v>
      </c>
      <c r="C145" s="13">
        <v>67492</v>
      </c>
      <c r="D145" s="13">
        <v>16053</v>
      </c>
      <c r="E145" s="13">
        <v>52958</v>
      </c>
      <c r="F145" s="13">
        <v>59237</v>
      </c>
      <c r="G145" s="13">
        <v>195743</v>
      </c>
    </row>
    <row r="148" spans="1:7">
      <c r="A148" s="10" t="s">
        <v>160</v>
      </c>
      <c r="B148" s="10" t="s">
        <v>161</v>
      </c>
    </row>
    <row r="150" spans="1:7">
      <c r="A150" s="3" t="s">
        <v>11</v>
      </c>
    </row>
    <row r="151" spans="1:7">
      <c r="A151" s="12" t="str">
        <f>HYPERLINK("http://www.abs.gov.au/websitedbs/D3310114.nsf/Home//©+Copyright?OpenDocument","© Commonwealth of Australia, 2017")</f>
        <v>© Commonwealth of Australia, 2017</v>
      </c>
    </row>
  </sheetData>
  <mergeCells count="140">
    <mergeCell ref="B141"/>
    <mergeCell ref="B142"/>
    <mergeCell ref="B143"/>
    <mergeCell ref="B144"/>
    <mergeCell ref="B145"/>
    <mergeCell ref="B136"/>
    <mergeCell ref="B137"/>
    <mergeCell ref="B138"/>
    <mergeCell ref="B139"/>
    <mergeCell ref="B140"/>
    <mergeCell ref="B131"/>
    <mergeCell ref="B132"/>
    <mergeCell ref="B133"/>
    <mergeCell ref="B134"/>
    <mergeCell ref="B135"/>
    <mergeCell ref="B126"/>
    <mergeCell ref="B127"/>
    <mergeCell ref="B128"/>
    <mergeCell ref="B129"/>
    <mergeCell ref="B130"/>
    <mergeCell ref="B121"/>
    <mergeCell ref="B122"/>
    <mergeCell ref="B123"/>
    <mergeCell ref="B124"/>
    <mergeCell ref="B125"/>
    <mergeCell ref="B116"/>
    <mergeCell ref="B117"/>
    <mergeCell ref="B118"/>
    <mergeCell ref="B119"/>
    <mergeCell ref="B120"/>
    <mergeCell ref="B111"/>
    <mergeCell ref="B112"/>
    <mergeCell ref="B113"/>
    <mergeCell ref="B114"/>
    <mergeCell ref="B115"/>
    <mergeCell ref="B106"/>
    <mergeCell ref="B107"/>
    <mergeCell ref="B108"/>
    <mergeCell ref="B109"/>
    <mergeCell ref="B110"/>
    <mergeCell ref="B101"/>
    <mergeCell ref="B102"/>
    <mergeCell ref="B103"/>
    <mergeCell ref="B104"/>
    <mergeCell ref="B105"/>
    <mergeCell ref="B96"/>
    <mergeCell ref="B97"/>
    <mergeCell ref="B98"/>
    <mergeCell ref="B99"/>
    <mergeCell ref="B100"/>
    <mergeCell ref="B91"/>
    <mergeCell ref="B92"/>
    <mergeCell ref="B93"/>
    <mergeCell ref="B94"/>
    <mergeCell ref="B95"/>
    <mergeCell ref="B86"/>
    <mergeCell ref="B87"/>
    <mergeCell ref="B88"/>
    <mergeCell ref="B89"/>
    <mergeCell ref="B90"/>
    <mergeCell ref="B81"/>
    <mergeCell ref="B82"/>
    <mergeCell ref="B83"/>
    <mergeCell ref="B84"/>
    <mergeCell ref="B85"/>
    <mergeCell ref="B76"/>
    <mergeCell ref="B77"/>
    <mergeCell ref="B78"/>
    <mergeCell ref="B79"/>
    <mergeCell ref="B80"/>
    <mergeCell ref="B71"/>
    <mergeCell ref="B72"/>
    <mergeCell ref="B73"/>
    <mergeCell ref="B74"/>
    <mergeCell ref="B75"/>
    <mergeCell ref="B66"/>
    <mergeCell ref="B67"/>
    <mergeCell ref="B68"/>
    <mergeCell ref="B69"/>
    <mergeCell ref="B70"/>
    <mergeCell ref="B61"/>
    <mergeCell ref="B62"/>
    <mergeCell ref="B63"/>
    <mergeCell ref="B64"/>
    <mergeCell ref="B65"/>
    <mergeCell ref="B56"/>
    <mergeCell ref="B57"/>
    <mergeCell ref="B58"/>
    <mergeCell ref="B59"/>
    <mergeCell ref="B60"/>
    <mergeCell ref="B51"/>
    <mergeCell ref="B52"/>
    <mergeCell ref="B53"/>
    <mergeCell ref="B54"/>
    <mergeCell ref="B55"/>
    <mergeCell ref="B46"/>
    <mergeCell ref="B47"/>
    <mergeCell ref="B48"/>
    <mergeCell ref="B49"/>
    <mergeCell ref="B50"/>
    <mergeCell ref="B41"/>
    <mergeCell ref="B42"/>
    <mergeCell ref="B43"/>
    <mergeCell ref="B44"/>
    <mergeCell ref="B45"/>
    <mergeCell ref="B36"/>
    <mergeCell ref="B37"/>
    <mergeCell ref="B38"/>
    <mergeCell ref="B39"/>
    <mergeCell ref="B40"/>
    <mergeCell ref="B31"/>
    <mergeCell ref="B32"/>
    <mergeCell ref="B33"/>
    <mergeCell ref="B34"/>
    <mergeCell ref="B35"/>
    <mergeCell ref="B26"/>
    <mergeCell ref="B27"/>
    <mergeCell ref="B28"/>
    <mergeCell ref="B29"/>
    <mergeCell ref="B30"/>
    <mergeCell ref="B21"/>
    <mergeCell ref="B22"/>
    <mergeCell ref="B23"/>
    <mergeCell ref="B24"/>
    <mergeCell ref="B25"/>
    <mergeCell ref="B16"/>
    <mergeCell ref="B17"/>
    <mergeCell ref="B18"/>
    <mergeCell ref="B19"/>
    <mergeCell ref="B20"/>
    <mergeCell ref="G10"/>
    <mergeCell ref="B12"/>
    <mergeCell ref="B13"/>
    <mergeCell ref="B14"/>
    <mergeCell ref="B15"/>
    <mergeCell ref="A10:B10"/>
    <mergeCell ref="C10"/>
    <mergeCell ref="D10"/>
    <mergeCell ref="E10"/>
    <mergeCell ref="F10"/>
  </mergeCells>
  <phoneticPr fontId="3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1"/>
  <sheetViews>
    <sheetView workbookViewId="0">
      <pane ySplit="1" topLeftCell="A2" activePane="bottomLeft" state="frozen"/>
      <selection pane="bottomLeft" activeCell="E27" sqref="E27:E142"/>
    </sheetView>
  </sheetViews>
  <sheetFormatPr defaultColWidth="15.7109375" defaultRowHeight="12.75"/>
  <sheetData>
    <row r="1" spans="1:7" s="11" customFormat="1" ht="60" customHeight="1"/>
    <row r="2" spans="1:7" ht="15.75" customHeight="1">
      <c r="A2" s="6" t="s">
        <v>13</v>
      </c>
    </row>
    <row r="3" spans="1:7" ht="15.75" customHeight="1">
      <c r="A3" s="6" t="s">
        <v>14</v>
      </c>
    </row>
    <row r="4" spans="1:7" ht="15.75" customHeight="1">
      <c r="A4" s="6" t="s">
        <v>15</v>
      </c>
    </row>
    <row r="6" spans="1:7" ht="15.75" customHeight="1">
      <c r="A6" s="6" t="s">
        <v>16</v>
      </c>
    </row>
    <row r="7" spans="1:7" ht="12.75" customHeight="1">
      <c r="A7" s="5" t="s">
        <v>17</v>
      </c>
      <c r="B7" t="s">
        <v>18</v>
      </c>
    </row>
    <row r="9" spans="1:7" ht="26.25" customHeight="1">
      <c r="A9" s="7" t="s">
        <v>162</v>
      </c>
    </row>
    <row r="10" spans="1:7" ht="26.25" customHeight="1">
      <c r="A10" s="16" t="s">
        <v>20</v>
      </c>
      <c r="B10" s="17"/>
      <c r="C10" s="18" t="s">
        <v>21</v>
      </c>
      <c r="D10" s="18" t="s">
        <v>22</v>
      </c>
      <c r="E10" s="18" t="s">
        <v>23</v>
      </c>
      <c r="F10" s="18" t="s">
        <v>24</v>
      </c>
      <c r="G10" s="18" t="s">
        <v>25</v>
      </c>
    </row>
    <row r="11" spans="1:7" ht="26.25" customHeight="1">
      <c r="B11" s="7" t="s">
        <v>26</v>
      </c>
    </row>
    <row r="12" spans="1:7">
      <c r="B12" s="19" t="s">
        <v>27</v>
      </c>
      <c r="C12" s="14">
        <v>4</v>
      </c>
      <c r="D12" s="14">
        <v>4</v>
      </c>
      <c r="E12" s="14">
        <v>0</v>
      </c>
      <c r="F12" s="14">
        <v>9</v>
      </c>
      <c r="G12" s="14">
        <v>13</v>
      </c>
    </row>
    <row r="13" spans="1:7">
      <c r="B13" s="19" t="s">
        <v>28</v>
      </c>
      <c r="C13" s="14">
        <v>3</v>
      </c>
      <c r="D13" s="14">
        <v>7</v>
      </c>
      <c r="E13" s="14">
        <v>4</v>
      </c>
      <c r="F13" s="14">
        <v>6</v>
      </c>
      <c r="G13" s="14">
        <v>18</v>
      </c>
    </row>
    <row r="14" spans="1:7">
      <c r="B14" s="19" t="s">
        <v>29</v>
      </c>
      <c r="C14" s="14">
        <v>0</v>
      </c>
      <c r="D14" s="14">
        <v>0</v>
      </c>
      <c r="E14" s="14">
        <v>0</v>
      </c>
      <c r="F14" s="14">
        <v>0</v>
      </c>
      <c r="G14" s="14">
        <v>3</v>
      </c>
    </row>
    <row r="15" spans="1:7">
      <c r="B15" s="19" t="s">
        <v>30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</row>
    <row r="16" spans="1:7">
      <c r="B16" s="19" t="s">
        <v>31</v>
      </c>
      <c r="C16" s="14">
        <v>3</v>
      </c>
      <c r="D16" s="14">
        <v>0</v>
      </c>
      <c r="E16" s="14">
        <v>0</v>
      </c>
      <c r="F16" s="14">
        <v>0</v>
      </c>
      <c r="G16" s="14">
        <v>3</v>
      </c>
    </row>
    <row r="17" spans="2:7">
      <c r="B17" s="19" t="s">
        <v>32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</row>
    <row r="18" spans="2:7">
      <c r="B18" s="19" t="s">
        <v>33</v>
      </c>
      <c r="C18" s="14">
        <v>0</v>
      </c>
      <c r="D18" s="14">
        <v>0</v>
      </c>
      <c r="E18" s="14">
        <v>4</v>
      </c>
      <c r="F18" s="14">
        <v>9</v>
      </c>
      <c r="G18" s="14">
        <v>14</v>
      </c>
    </row>
    <row r="19" spans="2:7">
      <c r="B19" s="19" t="s">
        <v>34</v>
      </c>
      <c r="C19" s="14">
        <v>6</v>
      </c>
      <c r="D19" s="14">
        <v>0</v>
      </c>
      <c r="E19" s="14">
        <v>0</v>
      </c>
      <c r="F19" s="14">
        <v>9</v>
      </c>
      <c r="G19" s="14">
        <v>21</v>
      </c>
    </row>
    <row r="20" spans="2:7">
      <c r="B20" s="19" t="s">
        <v>35</v>
      </c>
      <c r="C20" s="14">
        <v>12</v>
      </c>
      <c r="D20" s="14">
        <v>3</v>
      </c>
      <c r="E20" s="14">
        <v>7</v>
      </c>
      <c r="F20" s="14">
        <v>9</v>
      </c>
      <c r="G20" s="14">
        <v>31</v>
      </c>
    </row>
    <row r="21" spans="2:7">
      <c r="B21" s="19" t="s">
        <v>36</v>
      </c>
      <c r="C21" s="14">
        <v>0</v>
      </c>
      <c r="D21" s="14">
        <v>0</v>
      </c>
      <c r="E21" s="14">
        <v>0</v>
      </c>
      <c r="F21" s="14">
        <v>3</v>
      </c>
      <c r="G21" s="14">
        <v>5</v>
      </c>
    </row>
    <row r="22" spans="2:7">
      <c r="B22" s="19" t="s">
        <v>37</v>
      </c>
      <c r="C22" s="14">
        <v>15</v>
      </c>
      <c r="D22" s="14">
        <v>0</v>
      </c>
      <c r="E22" s="14">
        <v>5</v>
      </c>
      <c r="F22" s="14">
        <v>10</v>
      </c>
      <c r="G22" s="14">
        <v>35</v>
      </c>
    </row>
    <row r="23" spans="2:7">
      <c r="B23" s="19" t="s">
        <v>38</v>
      </c>
      <c r="C23" s="14">
        <v>0</v>
      </c>
      <c r="D23" s="14">
        <v>0</v>
      </c>
      <c r="E23" s="14">
        <v>0</v>
      </c>
      <c r="F23" s="14">
        <v>0</v>
      </c>
      <c r="G23" s="14">
        <v>5</v>
      </c>
    </row>
    <row r="24" spans="2:7">
      <c r="B24" s="19" t="s">
        <v>39</v>
      </c>
      <c r="C24" s="14">
        <v>4</v>
      </c>
      <c r="D24" s="14">
        <v>5</v>
      </c>
      <c r="E24" s="14">
        <v>4</v>
      </c>
      <c r="F24" s="14">
        <v>12</v>
      </c>
      <c r="G24" s="14">
        <v>31</v>
      </c>
    </row>
    <row r="25" spans="2:7">
      <c r="B25" s="19" t="s">
        <v>40</v>
      </c>
      <c r="C25" s="14">
        <v>3</v>
      </c>
      <c r="D25" s="14">
        <v>0</v>
      </c>
      <c r="E25" s="14">
        <v>3</v>
      </c>
      <c r="F25" s="14">
        <v>7</v>
      </c>
      <c r="G25" s="14">
        <v>14</v>
      </c>
    </row>
    <row r="26" spans="2:7">
      <c r="B26" s="19" t="s">
        <v>41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</row>
    <row r="27" spans="2:7">
      <c r="B27" s="19" t="s">
        <v>42</v>
      </c>
      <c r="C27" s="14">
        <v>0</v>
      </c>
      <c r="D27" s="14">
        <v>0</v>
      </c>
      <c r="E27" s="14">
        <v>0</v>
      </c>
      <c r="F27" s="14">
        <v>1091</v>
      </c>
      <c r="G27" s="14">
        <v>1091</v>
      </c>
    </row>
    <row r="28" spans="2:7">
      <c r="B28" s="19" t="s">
        <v>43</v>
      </c>
      <c r="C28" s="14">
        <v>754</v>
      </c>
      <c r="D28" s="14">
        <v>249</v>
      </c>
      <c r="E28" s="14">
        <v>1043</v>
      </c>
      <c r="F28" s="14">
        <v>758</v>
      </c>
      <c r="G28" s="14">
        <v>2804</v>
      </c>
    </row>
    <row r="29" spans="2:7">
      <c r="B29" s="19" t="s">
        <v>44</v>
      </c>
      <c r="C29" s="14">
        <v>1153</v>
      </c>
      <c r="D29" s="14">
        <v>177</v>
      </c>
      <c r="E29" s="14">
        <v>715</v>
      </c>
      <c r="F29" s="14">
        <v>852</v>
      </c>
      <c r="G29" s="14">
        <v>2896</v>
      </c>
    </row>
    <row r="30" spans="2:7">
      <c r="B30" s="19" t="s">
        <v>45</v>
      </c>
      <c r="C30" s="14">
        <v>478</v>
      </c>
      <c r="D30" s="14">
        <v>89</v>
      </c>
      <c r="E30" s="14">
        <v>332</v>
      </c>
      <c r="F30" s="14">
        <v>328</v>
      </c>
      <c r="G30" s="14">
        <v>1227</v>
      </c>
    </row>
    <row r="31" spans="2:7">
      <c r="B31" s="19" t="s">
        <v>46</v>
      </c>
      <c r="C31" s="14">
        <v>866</v>
      </c>
      <c r="D31" s="14">
        <v>249</v>
      </c>
      <c r="E31" s="14">
        <v>735</v>
      </c>
      <c r="F31" s="14">
        <v>732</v>
      </c>
      <c r="G31" s="14">
        <v>2584</v>
      </c>
    </row>
    <row r="32" spans="2:7">
      <c r="B32" s="19" t="s">
        <v>47</v>
      </c>
      <c r="C32" s="14">
        <v>210</v>
      </c>
      <c r="D32" s="14">
        <v>88</v>
      </c>
      <c r="E32" s="14">
        <v>244</v>
      </c>
      <c r="F32" s="14">
        <v>175</v>
      </c>
      <c r="G32" s="14">
        <v>717</v>
      </c>
    </row>
    <row r="33" spans="2:7">
      <c r="B33" s="19" t="s">
        <v>48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</row>
    <row r="34" spans="2:7">
      <c r="B34" s="19" t="s">
        <v>49</v>
      </c>
      <c r="C34" s="14">
        <v>679</v>
      </c>
      <c r="D34" s="14">
        <v>416</v>
      </c>
      <c r="E34" s="14">
        <v>1221</v>
      </c>
      <c r="F34" s="14">
        <v>1020</v>
      </c>
      <c r="G34" s="14">
        <v>3328</v>
      </c>
    </row>
    <row r="35" spans="2:7">
      <c r="B35" s="19" t="s">
        <v>50</v>
      </c>
      <c r="C35" s="14">
        <v>1286</v>
      </c>
      <c r="D35" s="14">
        <v>230</v>
      </c>
      <c r="E35" s="14">
        <v>690</v>
      </c>
      <c r="F35" s="14">
        <v>1205</v>
      </c>
      <c r="G35" s="14">
        <v>3416</v>
      </c>
    </row>
    <row r="36" spans="2:7">
      <c r="B36" s="19" t="s">
        <v>51</v>
      </c>
      <c r="C36" s="14">
        <v>673</v>
      </c>
      <c r="D36" s="14">
        <v>142</v>
      </c>
      <c r="E36" s="14">
        <v>712</v>
      </c>
      <c r="F36" s="14">
        <v>442</v>
      </c>
      <c r="G36" s="14">
        <v>1971</v>
      </c>
    </row>
    <row r="37" spans="2:7">
      <c r="B37" s="19" t="s">
        <v>52</v>
      </c>
      <c r="C37" s="14">
        <v>435</v>
      </c>
      <c r="D37" s="14">
        <v>392</v>
      </c>
      <c r="E37" s="14">
        <v>1105</v>
      </c>
      <c r="F37" s="14">
        <v>733</v>
      </c>
      <c r="G37" s="14">
        <v>2669</v>
      </c>
    </row>
    <row r="38" spans="2:7">
      <c r="B38" s="19" t="s">
        <v>53</v>
      </c>
      <c r="C38" s="14">
        <v>899</v>
      </c>
      <c r="D38" s="14">
        <v>298</v>
      </c>
      <c r="E38" s="14">
        <v>1160</v>
      </c>
      <c r="F38" s="14">
        <v>1138</v>
      </c>
      <c r="G38" s="14">
        <v>3502</v>
      </c>
    </row>
    <row r="39" spans="2:7">
      <c r="B39" s="19" t="s">
        <v>54</v>
      </c>
      <c r="C39" s="14">
        <v>1021</v>
      </c>
      <c r="D39" s="14">
        <v>249</v>
      </c>
      <c r="E39" s="14">
        <v>836</v>
      </c>
      <c r="F39" s="14">
        <v>874</v>
      </c>
      <c r="G39" s="14">
        <v>2981</v>
      </c>
    </row>
    <row r="40" spans="2:7">
      <c r="B40" s="19" t="s">
        <v>55</v>
      </c>
      <c r="C40" s="14">
        <v>643</v>
      </c>
      <c r="D40" s="14">
        <v>158</v>
      </c>
      <c r="E40" s="14">
        <v>503</v>
      </c>
      <c r="F40" s="14">
        <v>848</v>
      </c>
      <c r="G40" s="14">
        <v>2154</v>
      </c>
    </row>
    <row r="41" spans="2:7">
      <c r="B41" s="19" t="s">
        <v>56</v>
      </c>
      <c r="C41" s="14">
        <v>15</v>
      </c>
      <c r="D41" s="14">
        <v>7</v>
      </c>
      <c r="E41" s="14">
        <v>9</v>
      </c>
      <c r="F41" s="14">
        <v>10</v>
      </c>
      <c r="G41" s="14">
        <v>43</v>
      </c>
    </row>
    <row r="42" spans="2:7">
      <c r="B42" s="19" t="s">
        <v>57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</row>
    <row r="43" spans="2:7">
      <c r="B43" s="19" t="s">
        <v>58</v>
      </c>
      <c r="C43" s="14">
        <v>1070</v>
      </c>
      <c r="D43" s="14">
        <v>316</v>
      </c>
      <c r="E43" s="14">
        <v>688</v>
      </c>
      <c r="F43" s="14">
        <v>885</v>
      </c>
      <c r="G43" s="14">
        <v>2958</v>
      </c>
    </row>
    <row r="44" spans="2:7">
      <c r="B44" s="19" t="s">
        <v>59</v>
      </c>
      <c r="C44" s="14">
        <v>614</v>
      </c>
      <c r="D44" s="14">
        <v>67</v>
      </c>
      <c r="E44" s="14">
        <v>345</v>
      </c>
      <c r="F44" s="14">
        <v>344</v>
      </c>
      <c r="G44" s="14">
        <v>1369</v>
      </c>
    </row>
    <row r="45" spans="2:7">
      <c r="B45" s="19" t="s">
        <v>60</v>
      </c>
      <c r="C45" s="14">
        <v>414</v>
      </c>
      <c r="D45" s="14">
        <v>134</v>
      </c>
      <c r="E45" s="14">
        <v>542</v>
      </c>
      <c r="F45" s="14">
        <v>418</v>
      </c>
      <c r="G45" s="14">
        <v>1509</v>
      </c>
    </row>
    <row r="46" spans="2:7">
      <c r="B46" s="19" t="s">
        <v>61</v>
      </c>
      <c r="C46" s="14">
        <v>426</v>
      </c>
      <c r="D46" s="14">
        <v>102</v>
      </c>
      <c r="E46" s="14">
        <v>400</v>
      </c>
      <c r="F46" s="14">
        <v>297</v>
      </c>
      <c r="G46" s="14">
        <v>1219</v>
      </c>
    </row>
    <row r="47" spans="2:7">
      <c r="B47" s="19" t="s">
        <v>62</v>
      </c>
      <c r="C47" s="14">
        <v>925</v>
      </c>
      <c r="D47" s="14">
        <v>233</v>
      </c>
      <c r="E47" s="14">
        <v>771</v>
      </c>
      <c r="F47" s="14">
        <v>629</v>
      </c>
      <c r="G47" s="14">
        <v>2560</v>
      </c>
    </row>
    <row r="48" spans="2:7">
      <c r="B48" s="19" t="s">
        <v>63</v>
      </c>
      <c r="C48" s="14">
        <v>236</v>
      </c>
      <c r="D48" s="14">
        <v>206</v>
      </c>
      <c r="E48" s="14">
        <v>432</v>
      </c>
      <c r="F48" s="14">
        <v>1271</v>
      </c>
      <c r="G48" s="14">
        <v>2143</v>
      </c>
    </row>
    <row r="49" spans="2:7">
      <c r="B49" s="19" t="s">
        <v>64</v>
      </c>
      <c r="C49" s="14">
        <v>930</v>
      </c>
      <c r="D49" s="14">
        <v>207</v>
      </c>
      <c r="E49" s="14">
        <v>782</v>
      </c>
      <c r="F49" s="14">
        <v>655</v>
      </c>
      <c r="G49" s="14">
        <v>2573</v>
      </c>
    </row>
    <row r="50" spans="2:7">
      <c r="B50" s="19" t="s">
        <v>65</v>
      </c>
      <c r="C50" s="14">
        <v>462</v>
      </c>
      <c r="D50" s="14">
        <v>170</v>
      </c>
      <c r="E50" s="14">
        <v>486</v>
      </c>
      <c r="F50" s="14">
        <v>342</v>
      </c>
      <c r="G50" s="14">
        <v>1460</v>
      </c>
    </row>
    <row r="51" spans="2:7">
      <c r="B51" s="19" t="s">
        <v>66</v>
      </c>
      <c r="C51" s="14">
        <v>336</v>
      </c>
      <c r="D51" s="14">
        <v>80</v>
      </c>
      <c r="E51" s="14">
        <v>212</v>
      </c>
      <c r="F51" s="14">
        <v>281</v>
      </c>
      <c r="G51" s="14">
        <v>914</v>
      </c>
    </row>
    <row r="52" spans="2:7">
      <c r="B52" s="19" t="s">
        <v>67</v>
      </c>
      <c r="C52" s="14">
        <v>912</v>
      </c>
      <c r="D52" s="14">
        <v>218</v>
      </c>
      <c r="E52" s="14">
        <v>485</v>
      </c>
      <c r="F52" s="14">
        <v>631</v>
      </c>
      <c r="G52" s="14">
        <v>2243</v>
      </c>
    </row>
    <row r="53" spans="2:7">
      <c r="B53" s="19" t="s">
        <v>68</v>
      </c>
      <c r="C53" s="14">
        <v>999</v>
      </c>
      <c r="D53" s="14">
        <v>178</v>
      </c>
      <c r="E53" s="14">
        <v>785</v>
      </c>
      <c r="F53" s="14">
        <v>767</v>
      </c>
      <c r="G53" s="14">
        <v>2729</v>
      </c>
    </row>
    <row r="54" spans="2:7">
      <c r="B54" s="19" t="s">
        <v>69</v>
      </c>
      <c r="C54" s="14">
        <v>589</v>
      </c>
      <c r="D54" s="14">
        <v>65</v>
      </c>
      <c r="E54" s="14">
        <v>471</v>
      </c>
      <c r="F54" s="14">
        <v>464</v>
      </c>
      <c r="G54" s="14">
        <v>1589</v>
      </c>
    </row>
    <row r="55" spans="2:7">
      <c r="B55" s="19" t="s">
        <v>70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</row>
    <row r="56" spans="2:7">
      <c r="B56" s="19" t="s">
        <v>71</v>
      </c>
      <c r="C56" s="14">
        <v>250</v>
      </c>
      <c r="D56" s="14">
        <v>142</v>
      </c>
      <c r="E56" s="14">
        <v>450</v>
      </c>
      <c r="F56" s="14">
        <v>255</v>
      </c>
      <c r="G56" s="14">
        <v>1095</v>
      </c>
    </row>
    <row r="57" spans="2:7">
      <c r="B57" s="19" t="s">
        <v>72</v>
      </c>
      <c r="C57" s="14">
        <v>516</v>
      </c>
      <c r="D57" s="14">
        <v>197</v>
      </c>
      <c r="E57" s="14">
        <v>697</v>
      </c>
      <c r="F57" s="14">
        <v>456</v>
      </c>
      <c r="G57" s="14">
        <v>1865</v>
      </c>
    </row>
    <row r="58" spans="2:7">
      <c r="B58" s="19" t="s">
        <v>73</v>
      </c>
      <c r="C58" s="14">
        <v>596</v>
      </c>
      <c r="D58" s="14">
        <v>119</v>
      </c>
      <c r="E58" s="14">
        <v>470</v>
      </c>
      <c r="F58" s="14">
        <v>433</v>
      </c>
      <c r="G58" s="14">
        <v>1618</v>
      </c>
    </row>
    <row r="59" spans="2:7">
      <c r="B59" s="19" t="s">
        <v>74</v>
      </c>
      <c r="C59" s="14">
        <v>1343</v>
      </c>
      <c r="D59" s="14">
        <v>282</v>
      </c>
      <c r="E59" s="14">
        <v>982</v>
      </c>
      <c r="F59" s="14">
        <v>1060</v>
      </c>
      <c r="G59" s="14">
        <v>3663</v>
      </c>
    </row>
    <row r="60" spans="2:7">
      <c r="B60" s="19" t="s">
        <v>75</v>
      </c>
      <c r="C60" s="14">
        <v>983</v>
      </c>
      <c r="D60" s="14">
        <v>223</v>
      </c>
      <c r="E60" s="14">
        <v>730</v>
      </c>
      <c r="F60" s="14">
        <v>715</v>
      </c>
      <c r="G60" s="14">
        <v>2653</v>
      </c>
    </row>
    <row r="61" spans="2:7">
      <c r="B61" s="19" t="s">
        <v>76</v>
      </c>
      <c r="C61" s="14">
        <v>685</v>
      </c>
      <c r="D61" s="14">
        <v>75</v>
      </c>
      <c r="E61" s="14">
        <v>364</v>
      </c>
      <c r="F61" s="14">
        <v>364</v>
      </c>
      <c r="G61" s="14">
        <v>1489</v>
      </c>
    </row>
    <row r="62" spans="2:7">
      <c r="B62" s="19" t="s">
        <v>77</v>
      </c>
      <c r="C62" s="14">
        <v>662</v>
      </c>
      <c r="D62" s="14">
        <v>111</v>
      </c>
      <c r="E62" s="14">
        <v>474</v>
      </c>
      <c r="F62" s="14">
        <v>398</v>
      </c>
      <c r="G62" s="14">
        <v>1638</v>
      </c>
    </row>
    <row r="63" spans="2:7">
      <c r="B63" s="19" t="s">
        <v>78</v>
      </c>
      <c r="C63" s="14">
        <v>524</v>
      </c>
      <c r="D63" s="14">
        <v>107</v>
      </c>
      <c r="E63" s="14">
        <v>479</v>
      </c>
      <c r="F63" s="14">
        <v>434</v>
      </c>
      <c r="G63" s="14">
        <v>1549</v>
      </c>
    </row>
    <row r="64" spans="2:7">
      <c r="B64" s="19" t="s">
        <v>79</v>
      </c>
      <c r="C64" s="14">
        <v>870</v>
      </c>
      <c r="D64" s="14">
        <v>161</v>
      </c>
      <c r="E64" s="14">
        <v>832</v>
      </c>
      <c r="F64" s="14">
        <v>561</v>
      </c>
      <c r="G64" s="14">
        <v>2432</v>
      </c>
    </row>
    <row r="65" spans="2:7">
      <c r="B65" s="19" t="s">
        <v>80</v>
      </c>
      <c r="C65" s="14">
        <v>655</v>
      </c>
      <c r="D65" s="14">
        <v>143</v>
      </c>
      <c r="E65" s="14">
        <v>442</v>
      </c>
      <c r="F65" s="14">
        <v>420</v>
      </c>
      <c r="G65" s="14">
        <v>1664</v>
      </c>
    </row>
    <row r="66" spans="2:7">
      <c r="B66" s="19" t="s">
        <v>81</v>
      </c>
      <c r="C66" s="14">
        <v>901</v>
      </c>
      <c r="D66" s="14">
        <v>133</v>
      </c>
      <c r="E66" s="14">
        <v>409</v>
      </c>
      <c r="F66" s="14">
        <v>713</v>
      </c>
      <c r="G66" s="14">
        <v>2164</v>
      </c>
    </row>
    <row r="67" spans="2:7">
      <c r="B67" s="19" t="s">
        <v>82</v>
      </c>
      <c r="C67" s="14">
        <v>324</v>
      </c>
      <c r="D67" s="14">
        <v>53</v>
      </c>
      <c r="E67" s="14">
        <v>266</v>
      </c>
      <c r="F67" s="14">
        <v>219</v>
      </c>
      <c r="G67" s="14">
        <v>857</v>
      </c>
    </row>
    <row r="68" spans="2:7">
      <c r="B68" s="19" t="s">
        <v>83</v>
      </c>
      <c r="C68" s="14">
        <v>1132</v>
      </c>
      <c r="D68" s="14">
        <v>294</v>
      </c>
      <c r="E68" s="14">
        <v>900</v>
      </c>
      <c r="F68" s="14">
        <v>853</v>
      </c>
      <c r="G68" s="14">
        <v>3180</v>
      </c>
    </row>
    <row r="69" spans="2:7">
      <c r="B69" s="19" t="s">
        <v>84</v>
      </c>
      <c r="C69" s="14">
        <v>412</v>
      </c>
      <c r="D69" s="14">
        <v>70</v>
      </c>
      <c r="E69" s="14">
        <v>257</v>
      </c>
      <c r="F69" s="14">
        <v>281</v>
      </c>
      <c r="G69" s="14">
        <v>1026</v>
      </c>
    </row>
    <row r="70" spans="2:7">
      <c r="B70" s="19" t="s">
        <v>85</v>
      </c>
      <c r="C70" s="14">
        <v>0</v>
      </c>
      <c r="D70" s="14">
        <v>0</v>
      </c>
      <c r="E70" s="14">
        <v>0</v>
      </c>
      <c r="F70" s="14">
        <v>10</v>
      </c>
      <c r="G70" s="14">
        <v>14</v>
      </c>
    </row>
    <row r="71" spans="2:7">
      <c r="B71" s="19" t="s">
        <v>86</v>
      </c>
      <c r="C71" s="14">
        <v>648</v>
      </c>
      <c r="D71" s="14">
        <v>79</v>
      </c>
      <c r="E71" s="14">
        <v>473</v>
      </c>
      <c r="F71" s="14">
        <v>596</v>
      </c>
      <c r="G71" s="14">
        <v>1800</v>
      </c>
    </row>
    <row r="72" spans="2:7">
      <c r="B72" s="19" t="s">
        <v>87</v>
      </c>
      <c r="C72" s="14">
        <v>492</v>
      </c>
      <c r="D72" s="14">
        <v>119</v>
      </c>
      <c r="E72" s="14">
        <v>391</v>
      </c>
      <c r="F72" s="14">
        <v>320</v>
      </c>
      <c r="G72" s="14">
        <v>1329</v>
      </c>
    </row>
    <row r="73" spans="2:7">
      <c r="B73" s="19" t="s">
        <v>88</v>
      </c>
      <c r="C73" s="14">
        <v>619</v>
      </c>
      <c r="D73" s="14">
        <v>138</v>
      </c>
      <c r="E73" s="14">
        <v>468</v>
      </c>
      <c r="F73" s="14">
        <v>445</v>
      </c>
      <c r="G73" s="14">
        <v>1669</v>
      </c>
    </row>
    <row r="74" spans="2:7">
      <c r="B74" s="19" t="s">
        <v>89</v>
      </c>
      <c r="C74" s="14">
        <v>1390</v>
      </c>
      <c r="D74" s="14">
        <v>272</v>
      </c>
      <c r="E74" s="14">
        <v>1327</v>
      </c>
      <c r="F74" s="14">
        <v>961</v>
      </c>
      <c r="G74" s="14">
        <v>3950</v>
      </c>
    </row>
    <row r="75" spans="2:7">
      <c r="B75" s="19" t="s">
        <v>90</v>
      </c>
      <c r="C75" s="14">
        <v>584</v>
      </c>
      <c r="D75" s="14">
        <v>123</v>
      </c>
      <c r="E75" s="14">
        <v>484</v>
      </c>
      <c r="F75" s="14">
        <v>387</v>
      </c>
      <c r="G75" s="14">
        <v>1585</v>
      </c>
    </row>
    <row r="76" spans="2:7">
      <c r="B76" s="19" t="s">
        <v>91</v>
      </c>
      <c r="C76" s="14">
        <v>319</v>
      </c>
      <c r="D76" s="14">
        <v>78</v>
      </c>
      <c r="E76" s="14">
        <v>378</v>
      </c>
      <c r="F76" s="14">
        <v>198</v>
      </c>
      <c r="G76" s="14">
        <v>965</v>
      </c>
    </row>
    <row r="77" spans="2:7">
      <c r="B77" s="19" t="s">
        <v>92</v>
      </c>
      <c r="C77" s="14">
        <v>715</v>
      </c>
      <c r="D77" s="14">
        <v>187</v>
      </c>
      <c r="E77" s="14">
        <v>762</v>
      </c>
      <c r="F77" s="14">
        <v>663</v>
      </c>
      <c r="G77" s="14">
        <v>2327</v>
      </c>
    </row>
    <row r="78" spans="2:7">
      <c r="B78" s="19" t="s">
        <v>93</v>
      </c>
      <c r="C78" s="14">
        <v>1071</v>
      </c>
      <c r="D78" s="14">
        <v>227</v>
      </c>
      <c r="E78" s="14">
        <v>973</v>
      </c>
      <c r="F78" s="14">
        <v>830</v>
      </c>
      <c r="G78" s="14">
        <v>3102</v>
      </c>
    </row>
    <row r="79" spans="2:7">
      <c r="B79" s="19" t="s">
        <v>94</v>
      </c>
      <c r="C79" s="14">
        <v>507</v>
      </c>
      <c r="D79" s="14">
        <v>170</v>
      </c>
      <c r="E79" s="14">
        <v>469</v>
      </c>
      <c r="F79" s="14">
        <v>399</v>
      </c>
      <c r="G79" s="14">
        <v>1548</v>
      </c>
    </row>
    <row r="80" spans="2:7">
      <c r="B80" s="19" t="s">
        <v>95</v>
      </c>
      <c r="C80" s="14">
        <v>55</v>
      </c>
      <c r="D80" s="14">
        <v>8</v>
      </c>
      <c r="E80" s="14">
        <v>36</v>
      </c>
      <c r="F80" s="14">
        <v>40</v>
      </c>
      <c r="G80" s="14">
        <v>140</v>
      </c>
    </row>
    <row r="81" spans="2:7">
      <c r="B81" s="19" t="s">
        <v>96</v>
      </c>
      <c r="C81" s="14">
        <v>1440</v>
      </c>
      <c r="D81" s="14">
        <v>286</v>
      </c>
      <c r="E81" s="14">
        <v>968</v>
      </c>
      <c r="F81" s="14">
        <v>1145</v>
      </c>
      <c r="G81" s="14">
        <v>3833</v>
      </c>
    </row>
    <row r="82" spans="2:7">
      <c r="B82" s="19" t="s">
        <v>97</v>
      </c>
      <c r="C82" s="14">
        <v>602</v>
      </c>
      <c r="D82" s="14">
        <v>82</v>
      </c>
      <c r="E82" s="14">
        <v>418</v>
      </c>
      <c r="F82" s="14">
        <v>334</v>
      </c>
      <c r="G82" s="14">
        <v>1431</v>
      </c>
    </row>
    <row r="83" spans="2:7">
      <c r="B83" s="19" t="s">
        <v>98</v>
      </c>
      <c r="C83" s="14">
        <v>540</v>
      </c>
      <c r="D83" s="14">
        <v>130</v>
      </c>
      <c r="E83" s="14">
        <v>450</v>
      </c>
      <c r="F83" s="14">
        <v>417</v>
      </c>
      <c r="G83" s="14">
        <v>1531</v>
      </c>
    </row>
    <row r="84" spans="2:7">
      <c r="B84" s="19" t="s">
        <v>99</v>
      </c>
      <c r="C84" s="14">
        <v>509</v>
      </c>
      <c r="D84" s="14">
        <v>103</v>
      </c>
      <c r="E84" s="14">
        <v>402</v>
      </c>
      <c r="F84" s="14">
        <v>327</v>
      </c>
      <c r="G84" s="14">
        <v>1345</v>
      </c>
    </row>
    <row r="85" spans="2:7">
      <c r="B85" s="19" t="s">
        <v>100</v>
      </c>
      <c r="C85" s="14">
        <v>739</v>
      </c>
      <c r="D85" s="14">
        <v>183</v>
      </c>
      <c r="E85" s="14">
        <v>891</v>
      </c>
      <c r="F85" s="14">
        <v>625</v>
      </c>
      <c r="G85" s="14">
        <v>2443</v>
      </c>
    </row>
    <row r="86" spans="2:7">
      <c r="B86" s="19" t="s">
        <v>101</v>
      </c>
      <c r="C86" s="14">
        <v>524</v>
      </c>
      <c r="D86" s="14">
        <v>92</v>
      </c>
      <c r="E86" s="14">
        <v>446</v>
      </c>
      <c r="F86" s="14">
        <v>535</v>
      </c>
      <c r="G86" s="14">
        <v>1589</v>
      </c>
    </row>
    <row r="87" spans="2:7">
      <c r="B87" s="19" t="s">
        <v>102</v>
      </c>
      <c r="C87" s="14">
        <v>0</v>
      </c>
      <c r="D87" s="14">
        <v>0</v>
      </c>
      <c r="E87" s="14">
        <v>0</v>
      </c>
      <c r="F87" s="14">
        <v>30</v>
      </c>
      <c r="G87" s="14">
        <v>34</v>
      </c>
    </row>
    <row r="88" spans="2:7">
      <c r="B88" s="19" t="s">
        <v>103</v>
      </c>
      <c r="C88" s="14">
        <v>553</v>
      </c>
      <c r="D88" s="14">
        <v>54</v>
      </c>
      <c r="E88" s="14">
        <v>381</v>
      </c>
      <c r="F88" s="14">
        <v>253</v>
      </c>
      <c r="G88" s="14">
        <v>1242</v>
      </c>
    </row>
    <row r="89" spans="2:7">
      <c r="B89" s="19" t="s">
        <v>104</v>
      </c>
      <c r="C89" s="14">
        <v>784</v>
      </c>
      <c r="D89" s="14">
        <v>195</v>
      </c>
      <c r="E89" s="14">
        <v>666</v>
      </c>
      <c r="F89" s="14">
        <v>640</v>
      </c>
      <c r="G89" s="14">
        <v>2288</v>
      </c>
    </row>
    <row r="90" spans="2:7">
      <c r="B90" s="19" t="s">
        <v>105</v>
      </c>
      <c r="C90" s="14">
        <v>121</v>
      </c>
      <c r="D90" s="14">
        <v>21</v>
      </c>
      <c r="E90" s="14">
        <v>101</v>
      </c>
      <c r="F90" s="14">
        <v>117</v>
      </c>
      <c r="G90" s="14">
        <v>357</v>
      </c>
    </row>
    <row r="91" spans="2:7">
      <c r="B91" s="19" t="s">
        <v>106</v>
      </c>
      <c r="C91" s="14">
        <v>1434</v>
      </c>
      <c r="D91" s="14">
        <v>204</v>
      </c>
      <c r="E91" s="14">
        <v>1106</v>
      </c>
      <c r="F91" s="14">
        <v>857</v>
      </c>
      <c r="G91" s="14">
        <v>3604</v>
      </c>
    </row>
    <row r="92" spans="2:7">
      <c r="B92" s="19" t="s">
        <v>107</v>
      </c>
      <c r="C92" s="14">
        <v>2725</v>
      </c>
      <c r="D92" s="14">
        <v>558</v>
      </c>
      <c r="E92" s="14">
        <v>2314</v>
      </c>
      <c r="F92" s="14">
        <v>1986</v>
      </c>
      <c r="G92" s="14">
        <v>7583</v>
      </c>
    </row>
    <row r="93" spans="2:7">
      <c r="B93" s="19" t="s">
        <v>108</v>
      </c>
      <c r="C93" s="14">
        <v>544</v>
      </c>
      <c r="D93" s="14">
        <v>316</v>
      </c>
      <c r="E93" s="14">
        <v>896</v>
      </c>
      <c r="F93" s="14">
        <v>481</v>
      </c>
      <c r="G93" s="14">
        <v>2239</v>
      </c>
    </row>
    <row r="94" spans="2:7">
      <c r="B94" s="19" t="s">
        <v>109</v>
      </c>
      <c r="C94" s="14">
        <v>653</v>
      </c>
      <c r="D94" s="14">
        <v>136</v>
      </c>
      <c r="E94" s="14">
        <v>546</v>
      </c>
      <c r="F94" s="14">
        <v>499</v>
      </c>
      <c r="G94" s="14">
        <v>1838</v>
      </c>
    </row>
    <row r="95" spans="2:7">
      <c r="B95" s="19" t="s">
        <v>110</v>
      </c>
      <c r="C95" s="14">
        <v>20</v>
      </c>
      <c r="D95" s="14">
        <v>5</v>
      </c>
      <c r="E95" s="14">
        <v>16</v>
      </c>
      <c r="F95" s="14">
        <v>14</v>
      </c>
      <c r="G95" s="14">
        <v>59</v>
      </c>
    </row>
    <row r="96" spans="2:7">
      <c r="B96" s="19" t="s">
        <v>111</v>
      </c>
      <c r="C96" s="14">
        <v>658</v>
      </c>
      <c r="D96" s="14">
        <v>291</v>
      </c>
      <c r="E96" s="14">
        <v>1010</v>
      </c>
      <c r="F96" s="14">
        <v>674</v>
      </c>
      <c r="G96" s="14">
        <v>2628</v>
      </c>
    </row>
    <row r="97" spans="2:7">
      <c r="B97" s="19" t="s">
        <v>112</v>
      </c>
      <c r="C97" s="14">
        <v>496</v>
      </c>
      <c r="D97" s="14">
        <v>127</v>
      </c>
      <c r="E97" s="14">
        <v>523</v>
      </c>
      <c r="F97" s="14">
        <v>386</v>
      </c>
      <c r="G97" s="14">
        <v>1530</v>
      </c>
    </row>
    <row r="98" spans="2:7">
      <c r="B98" s="19" t="s">
        <v>113</v>
      </c>
      <c r="C98" s="14">
        <v>319</v>
      </c>
      <c r="D98" s="14">
        <v>40</v>
      </c>
      <c r="E98" s="14">
        <v>173</v>
      </c>
      <c r="F98" s="14">
        <v>180</v>
      </c>
      <c r="G98" s="14">
        <v>716</v>
      </c>
    </row>
    <row r="99" spans="2:7">
      <c r="B99" s="19" t="s">
        <v>114</v>
      </c>
      <c r="C99" s="14">
        <v>1247</v>
      </c>
      <c r="D99" s="14">
        <v>334</v>
      </c>
      <c r="E99" s="14">
        <v>908</v>
      </c>
      <c r="F99" s="14">
        <v>985</v>
      </c>
      <c r="G99" s="14">
        <v>3471</v>
      </c>
    </row>
    <row r="100" spans="2:7">
      <c r="B100" s="19" t="s">
        <v>115</v>
      </c>
      <c r="C100" s="14">
        <v>428</v>
      </c>
      <c r="D100" s="14">
        <v>93</v>
      </c>
      <c r="E100" s="14">
        <v>496</v>
      </c>
      <c r="F100" s="14">
        <v>363</v>
      </c>
      <c r="G100" s="14">
        <v>1382</v>
      </c>
    </row>
    <row r="101" spans="2:7">
      <c r="B101" s="19" t="s">
        <v>116</v>
      </c>
      <c r="C101" s="14">
        <v>613</v>
      </c>
      <c r="D101" s="14">
        <v>128</v>
      </c>
      <c r="E101" s="14">
        <v>550</v>
      </c>
      <c r="F101" s="14">
        <v>386</v>
      </c>
      <c r="G101" s="14">
        <v>1669</v>
      </c>
    </row>
    <row r="102" spans="2:7">
      <c r="B102" s="19" t="s">
        <v>117</v>
      </c>
      <c r="C102" s="14">
        <v>574</v>
      </c>
      <c r="D102" s="14">
        <v>75</v>
      </c>
      <c r="E102" s="14">
        <v>436</v>
      </c>
      <c r="F102" s="14">
        <v>319</v>
      </c>
      <c r="G102" s="14">
        <v>1408</v>
      </c>
    </row>
    <row r="103" spans="2:7">
      <c r="B103" s="19" t="s">
        <v>118</v>
      </c>
      <c r="C103" s="14">
        <v>591</v>
      </c>
      <c r="D103" s="14">
        <v>118</v>
      </c>
      <c r="E103" s="14">
        <v>457</v>
      </c>
      <c r="F103" s="14">
        <v>421</v>
      </c>
      <c r="G103" s="14">
        <v>1580</v>
      </c>
    </row>
    <row r="104" spans="2:7">
      <c r="B104" s="19" t="s">
        <v>119</v>
      </c>
      <c r="C104" s="14">
        <v>0</v>
      </c>
      <c r="D104" s="14">
        <v>0</v>
      </c>
      <c r="E104" s="14">
        <v>0</v>
      </c>
      <c r="F104" s="14">
        <v>0</v>
      </c>
      <c r="G104" s="14">
        <v>0</v>
      </c>
    </row>
    <row r="105" spans="2:7">
      <c r="B105" s="19" t="s">
        <v>120</v>
      </c>
      <c r="C105" s="14">
        <v>0</v>
      </c>
      <c r="D105" s="14">
        <v>0</v>
      </c>
      <c r="E105" s="14">
        <v>0</v>
      </c>
      <c r="F105" s="14">
        <v>0</v>
      </c>
      <c r="G105" s="14">
        <v>0</v>
      </c>
    </row>
    <row r="106" spans="2:7">
      <c r="B106" s="19" t="s">
        <v>121</v>
      </c>
      <c r="C106" s="14">
        <v>1052</v>
      </c>
      <c r="D106" s="14">
        <v>169</v>
      </c>
      <c r="E106" s="14">
        <v>926</v>
      </c>
      <c r="F106" s="14">
        <v>723</v>
      </c>
      <c r="G106" s="14">
        <v>2871</v>
      </c>
    </row>
    <row r="107" spans="2:7">
      <c r="B107" s="19" t="s">
        <v>122</v>
      </c>
      <c r="C107" s="14">
        <v>22</v>
      </c>
      <c r="D107" s="14">
        <v>0</v>
      </c>
      <c r="E107" s="14">
        <v>3</v>
      </c>
      <c r="F107" s="14">
        <v>15</v>
      </c>
      <c r="G107" s="14">
        <v>45</v>
      </c>
    </row>
    <row r="108" spans="2:7">
      <c r="B108" s="19" t="s">
        <v>123</v>
      </c>
      <c r="C108" s="14">
        <v>887</v>
      </c>
      <c r="D108" s="14">
        <v>252</v>
      </c>
      <c r="E108" s="14">
        <v>1012</v>
      </c>
      <c r="F108" s="14">
        <v>963</v>
      </c>
      <c r="G108" s="14">
        <v>3116</v>
      </c>
    </row>
    <row r="109" spans="2:7">
      <c r="B109" s="19" t="s">
        <v>124</v>
      </c>
      <c r="C109" s="14">
        <v>1787</v>
      </c>
      <c r="D109" s="14">
        <v>523</v>
      </c>
      <c r="E109" s="14">
        <v>1556</v>
      </c>
      <c r="F109" s="14">
        <v>1476</v>
      </c>
      <c r="G109" s="14">
        <v>5342</v>
      </c>
    </row>
    <row r="110" spans="2:7">
      <c r="B110" s="19" t="s">
        <v>125</v>
      </c>
      <c r="C110" s="14">
        <v>1517</v>
      </c>
      <c r="D110" s="14">
        <v>165</v>
      </c>
      <c r="E110" s="14">
        <v>891</v>
      </c>
      <c r="F110" s="14">
        <v>868</v>
      </c>
      <c r="G110" s="14">
        <v>3442</v>
      </c>
    </row>
    <row r="111" spans="2:7">
      <c r="B111" s="19" t="s">
        <v>126</v>
      </c>
      <c r="C111" s="14">
        <v>742</v>
      </c>
      <c r="D111" s="14">
        <v>314</v>
      </c>
      <c r="E111" s="14">
        <v>1048</v>
      </c>
      <c r="F111" s="14">
        <v>699</v>
      </c>
      <c r="G111" s="14">
        <v>2803</v>
      </c>
    </row>
    <row r="112" spans="2:7">
      <c r="B112" s="19" t="s">
        <v>127</v>
      </c>
      <c r="C112" s="14">
        <v>239</v>
      </c>
      <c r="D112" s="14">
        <v>14</v>
      </c>
      <c r="E112" s="14">
        <v>123</v>
      </c>
      <c r="F112" s="14">
        <v>124</v>
      </c>
      <c r="G112" s="14">
        <v>499</v>
      </c>
    </row>
    <row r="113" spans="2:7">
      <c r="B113" s="19" t="s">
        <v>128</v>
      </c>
      <c r="C113" s="14">
        <v>30</v>
      </c>
      <c r="D113" s="14">
        <v>12</v>
      </c>
      <c r="E113" s="14">
        <v>20</v>
      </c>
      <c r="F113" s="14">
        <v>22</v>
      </c>
      <c r="G113" s="14">
        <v>86</v>
      </c>
    </row>
    <row r="114" spans="2:7">
      <c r="B114" s="19" t="s">
        <v>129</v>
      </c>
      <c r="C114" s="14">
        <v>310</v>
      </c>
      <c r="D114" s="14">
        <v>72</v>
      </c>
      <c r="E114" s="14">
        <v>279</v>
      </c>
      <c r="F114" s="14">
        <v>196</v>
      </c>
      <c r="G114" s="14">
        <v>855</v>
      </c>
    </row>
    <row r="115" spans="2:7">
      <c r="B115" s="19" t="s">
        <v>130</v>
      </c>
      <c r="C115" s="14">
        <v>440</v>
      </c>
      <c r="D115" s="14">
        <v>130</v>
      </c>
      <c r="E115" s="14">
        <v>589</v>
      </c>
      <c r="F115" s="14">
        <v>495</v>
      </c>
      <c r="G115" s="14">
        <v>1644</v>
      </c>
    </row>
    <row r="116" spans="2:7">
      <c r="B116" s="19" t="s">
        <v>131</v>
      </c>
      <c r="C116" s="14">
        <v>1026</v>
      </c>
      <c r="D116" s="14">
        <v>214</v>
      </c>
      <c r="E116" s="14">
        <v>869</v>
      </c>
      <c r="F116" s="14">
        <v>686</v>
      </c>
      <c r="G116" s="14">
        <v>2794</v>
      </c>
    </row>
    <row r="117" spans="2:7">
      <c r="B117" s="19" t="s">
        <v>132</v>
      </c>
      <c r="C117" s="14">
        <v>0</v>
      </c>
      <c r="D117" s="14">
        <v>0</v>
      </c>
      <c r="E117" s="14">
        <v>0</v>
      </c>
      <c r="F117" s="14">
        <v>0</v>
      </c>
      <c r="G117" s="14">
        <v>0</v>
      </c>
    </row>
    <row r="118" spans="2:7">
      <c r="B118" s="19" t="s">
        <v>133</v>
      </c>
      <c r="C118" s="14">
        <v>484</v>
      </c>
      <c r="D118" s="14">
        <v>74</v>
      </c>
      <c r="E118" s="14">
        <v>427</v>
      </c>
      <c r="F118" s="14">
        <v>300</v>
      </c>
      <c r="G118" s="14">
        <v>1286</v>
      </c>
    </row>
    <row r="119" spans="2:7">
      <c r="B119" s="19" t="s">
        <v>134</v>
      </c>
      <c r="C119" s="14">
        <v>430</v>
      </c>
      <c r="D119" s="14">
        <v>156</v>
      </c>
      <c r="E119" s="14">
        <v>591</v>
      </c>
      <c r="F119" s="14">
        <v>346</v>
      </c>
      <c r="G119" s="14">
        <v>1520</v>
      </c>
    </row>
    <row r="120" spans="2:7">
      <c r="B120" s="19" t="s">
        <v>135</v>
      </c>
      <c r="C120" s="14">
        <v>21</v>
      </c>
      <c r="D120" s="14">
        <v>8</v>
      </c>
      <c r="E120" s="14">
        <v>10</v>
      </c>
      <c r="F120" s="14">
        <v>27</v>
      </c>
      <c r="G120" s="14">
        <v>61</v>
      </c>
    </row>
    <row r="121" spans="2:7">
      <c r="B121" s="19" t="s">
        <v>136</v>
      </c>
      <c r="C121" s="14">
        <v>571</v>
      </c>
      <c r="D121" s="14">
        <v>69</v>
      </c>
      <c r="E121" s="14">
        <v>427</v>
      </c>
      <c r="F121" s="14">
        <v>471</v>
      </c>
      <c r="G121" s="14">
        <v>1536</v>
      </c>
    </row>
    <row r="122" spans="2:7">
      <c r="B122" s="19" t="s">
        <v>137</v>
      </c>
      <c r="C122" s="14">
        <v>195</v>
      </c>
      <c r="D122" s="14">
        <v>75</v>
      </c>
      <c r="E122" s="14">
        <v>296</v>
      </c>
      <c r="F122" s="14">
        <v>175</v>
      </c>
      <c r="G122" s="14">
        <v>739</v>
      </c>
    </row>
    <row r="123" spans="2:7">
      <c r="B123" s="19" t="s">
        <v>138</v>
      </c>
      <c r="C123" s="14">
        <v>495</v>
      </c>
      <c r="D123" s="14">
        <v>130</v>
      </c>
      <c r="E123" s="14">
        <v>487</v>
      </c>
      <c r="F123" s="14">
        <v>381</v>
      </c>
      <c r="G123" s="14">
        <v>1495</v>
      </c>
    </row>
    <row r="124" spans="2:7">
      <c r="B124" s="19" t="s">
        <v>139</v>
      </c>
      <c r="C124" s="14">
        <v>537</v>
      </c>
      <c r="D124" s="14">
        <v>146</v>
      </c>
      <c r="E124" s="14">
        <v>525</v>
      </c>
      <c r="F124" s="14">
        <v>469</v>
      </c>
      <c r="G124" s="14">
        <v>1672</v>
      </c>
    </row>
    <row r="125" spans="2:7">
      <c r="B125" s="19" t="s">
        <v>140</v>
      </c>
      <c r="C125" s="14">
        <v>0</v>
      </c>
      <c r="D125" s="14">
        <v>0</v>
      </c>
      <c r="E125" s="14">
        <v>0</v>
      </c>
      <c r="F125" s="14">
        <v>0</v>
      </c>
      <c r="G125" s="14">
        <v>0</v>
      </c>
    </row>
    <row r="126" spans="2:7">
      <c r="B126" s="19" t="s">
        <v>141</v>
      </c>
      <c r="C126" s="14">
        <v>441</v>
      </c>
      <c r="D126" s="14">
        <v>142</v>
      </c>
      <c r="E126" s="14">
        <v>484</v>
      </c>
      <c r="F126" s="14">
        <v>376</v>
      </c>
      <c r="G126" s="14">
        <v>1446</v>
      </c>
    </row>
    <row r="127" spans="2:7">
      <c r="B127" s="19" t="s">
        <v>142</v>
      </c>
      <c r="C127" s="14">
        <v>462</v>
      </c>
      <c r="D127" s="14">
        <v>123</v>
      </c>
      <c r="E127" s="14">
        <v>410</v>
      </c>
      <c r="F127" s="14">
        <v>359</v>
      </c>
      <c r="G127" s="14">
        <v>1353</v>
      </c>
    </row>
    <row r="128" spans="2:7">
      <c r="B128" s="19" t="s">
        <v>143</v>
      </c>
      <c r="C128" s="14">
        <v>403</v>
      </c>
      <c r="D128" s="14">
        <v>61</v>
      </c>
      <c r="E128" s="14">
        <v>294</v>
      </c>
      <c r="F128" s="14">
        <v>363</v>
      </c>
      <c r="G128" s="14">
        <v>1130</v>
      </c>
    </row>
    <row r="129" spans="2:7">
      <c r="B129" s="19" t="s">
        <v>144</v>
      </c>
      <c r="C129" s="14">
        <v>34</v>
      </c>
      <c r="D129" s="14">
        <v>26</v>
      </c>
      <c r="E129" s="14">
        <v>97</v>
      </c>
      <c r="F129" s="14">
        <v>75</v>
      </c>
      <c r="G129" s="14">
        <v>230</v>
      </c>
    </row>
    <row r="130" spans="2:7">
      <c r="B130" s="19" t="s">
        <v>145</v>
      </c>
      <c r="C130" s="14">
        <v>11</v>
      </c>
      <c r="D130" s="14">
        <v>3</v>
      </c>
      <c r="E130" s="14">
        <v>6</v>
      </c>
      <c r="F130" s="14">
        <v>16</v>
      </c>
      <c r="G130" s="14">
        <v>36</v>
      </c>
    </row>
    <row r="131" spans="2:7">
      <c r="B131" s="19" t="s">
        <v>146</v>
      </c>
      <c r="C131" s="14">
        <v>669</v>
      </c>
      <c r="D131" s="14">
        <v>162</v>
      </c>
      <c r="E131" s="14">
        <v>592</v>
      </c>
      <c r="F131" s="14">
        <v>505</v>
      </c>
      <c r="G131" s="14">
        <v>1924</v>
      </c>
    </row>
    <row r="132" spans="2:7">
      <c r="B132" s="19" t="s">
        <v>147</v>
      </c>
      <c r="C132" s="14">
        <v>0</v>
      </c>
      <c r="D132" s="14">
        <v>0</v>
      </c>
      <c r="E132" s="14">
        <v>0</v>
      </c>
      <c r="F132" s="14">
        <v>0</v>
      </c>
      <c r="G132" s="14">
        <v>0</v>
      </c>
    </row>
    <row r="133" spans="2:7">
      <c r="B133" s="19" t="s">
        <v>148</v>
      </c>
      <c r="C133" s="14">
        <v>423</v>
      </c>
      <c r="D133" s="14">
        <v>77</v>
      </c>
      <c r="E133" s="14">
        <v>332</v>
      </c>
      <c r="F133" s="14">
        <v>279</v>
      </c>
      <c r="G133" s="14">
        <v>1108</v>
      </c>
    </row>
    <row r="134" spans="2:7">
      <c r="B134" s="19" t="s">
        <v>149</v>
      </c>
      <c r="C134" s="14">
        <v>440</v>
      </c>
      <c r="D134" s="14">
        <v>262</v>
      </c>
      <c r="E134" s="14">
        <v>875</v>
      </c>
      <c r="F134" s="14">
        <v>403</v>
      </c>
      <c r="G134" s="14">
        <v>1977</v>
      </c>
    </row>
    <row r="135" spans="2:7">
      <c r="B135" s="19" t="s">
        <v>150</v>
      </c>
      <c r="C135" s="14">
        <v>65</v>
      </c>
      <c r="D135" s="14">
        <v>15</v>
      </c>
      <c r="E135" s="14">
        <v>32</v>
      </c>
      <c r="F135" s="14">
        <v>54</v>
      </c>
      <c r="G135" s="14">
        <v>164</v>
      </c>
    </row>
    <row r="136" spans="2:7">
      <c r="B136" s="19" t="s">
        <v>151</v>
      </c>
      <c r="C136" s="14">
        <v>1419</v>
      </c>
      <c r="D136" s="14">
        <v>305</v>
      </c>
      <c r="E136" s="14">
        <v>1121</v>
      </c>
      <c r="F136" s="14">
        <v>940</v>
      </c>
      <c r="G136" s="14">
        <v>3789</v>
      </c>
    </row>
    <row r="137" spans="2:7">
      <c r="B137" s="19" t="s">
        <v>152</v>
      </c>
      <c r="C137" s="14">
        <v>479</v>
      </c>
      <c r="D137" s="14">
        <v>104</v>
      </c>
      <c r="E137" s="14">
        <v>392</v>
      </c>
      <c r="F137" s="14">
        <v>365</v>
      </c>
      <c r="G137" s="14">
        <v>1340</v>
      </c>
    </row>
    <row r="138" spans="2:7">
      <c r="B138" s="19" t="s">
        <v>153</v>
      </c>
      <c r="C138" s="14">
        <v>862</v>
      </c>
      <c r="D138" s="14">
        <v>369</v>
      </c>
      <c r="E138" s="14">
        <v>975</v>
      </c>
      <c r="F138" s="14">
        <v>827</v>
      </c>
      <c r="G138" s="14">
        <v>3034</v>
      </c>
    </row>
    <row r="139" spans="2:7">
      <c r="B139" s="19" t="s">
        <v>154</v>
      </c>
      <c r="C139" s="14">
        <v>563</v>
      </c>
      <c r="D139" s="14">
        <v>65</v>
      </c>
      <c r="E139" s="14">
        <v>334</v>
      </c>
      <c r="F139" s="14">
        <v>344</v>
      </c>
      <c r="G139" s="14">
        <v>1311</v>
      </c>
    </row>
    <row r="140" spans="2:7">
      <c r="B140" s="19" t="s">
        <v>155</v>
      </c>
      <c r="C140" s="14">
        <v>657</v>
      </c>
      <c r="D140" s="14">
        <v>122</v>
      </c>
      <c r="E140" s="14">
        <v>482</v>
      </c>
      <c r="F140" s="14">
        <v>613</v>
      </c>
      <c r="G140" s="14">
        <v>1872</v>
      </c>
    </row>
    <row r="141" spans="2:7">
      <c r="B141" s="19" t="s">
        <v>156</v>
      </c>
      <c r="C141" s="14">
        <v>454</v>
      </c>
      <c r="D141" s="14">
        <v>183</v>
      </c>
      <c r="E141" s="14">
        <v>417</v>
      </c>
      <c r="F141" s="14">
        <v>368</v>
      </c>
      <c r="G141" s="14">
        <v>1421</v>
      </c>
    </row>
    <row r="142" spans="2:7">
      <c r="B142" s="19" t="s">
        <v>157</v>
      </c>
      <c r="C142" s="14">
        <v>618</v>
      </c>
      <c r="D142" s="14">
        <v>83</v>
      </c>
      <c r="E142" s="14">
        <v>433</v>
      </c>
      <c r="F142" s="14">
        <v>401</v>
      </c>
      <c r="G142" s="14">
        <v>1537</v>
      </c>
    </row>
    <row r="143" spans="2:7">
      <c r="B143" s="19" t="s">
        <v>158</v>
      </c>
      <c r="C143" s="14">
        <v>0</v>
      </c>
      <c r="D143" s="14">
        <v>0</v>
      </c>
      <c r="E143" s="14">
        <v>0</v>
      </c>
      <c r="F143" s="14">
        <v>232</v>
      </c>
      <c r="G143" s="14">
        <v>232</v>
      </c>
    </row>
    <row r="144" spans="2:7">
      <c r="B144" s="19" t="s">
        <v>159</v>
      </c>
      <c r="C144" s="14">
        <v>0</v>
      </c>
      <c r="D144" s="14">
        <v>0</v>
      </c>
      <c r="E144" s="14">
        <v>0</v>
      </c>
      <c r="F144" s="14">
        <v>0</v>
      </c>
      <c r="G144" s="14">
        <v>0</v>
      </c>
    </row>
    <row r="145" spans="1:7">
      <c r="B145" s="19" t="s">
        <v>25</v>
      </c>
      <c r="C145" s="14">
        <v>68211</v>
      </c>
      <c r="D145" s="14">
        <v>16442</v>
      </c>
      <c r="E145" s="14">
        <v>60780</v>
      </c>
      <c r="F145" s="14">
        <v>56226</v>
      </c>
      <c r="G145" s="14">
        <v>201660</v>
      </c>
    </row>
    <row r="148" spans="1:7">
      <c r="A148" s="10" t="s">
        <v>160</v>
      </c>
      <c r="B148" s="10" t="s">
        <v>161</v>
      </c>
    </row>
    <row r="150" spans="1:7">
      <c r="A150" s="3" t="s">
        <v>11</v>
      </c>
    </row>
    <row r="151" spans="1:7">
      <c r="A151" s="12" t="str">
        <f>HYPERLINK("http://www.abs.gov.au/websitedbs/D3310114.nsf/Home//©+Copyright?OpenDocument","© Commonwealth of Australia, 2017")</f>
        <v>© Commonwealth of Australia, 2017</v>
      </c>
    </row>
  </sheetData>
  <mergeCells count="140">
    <mergeCell ref="B141"/>
    <mergeCell ref="B142"/>
    <mergeCell ref="B143"/>
    <mergeCell ref="B144"/>
    <mergeCell ref="B145"/>
    <mergeCell ref="B136"/>
    <mergeCell ref="B137"/>
    <mergeCell ref="B138"/>
    <mergeCell ref="B139"/>
    <mergeCell ref="B140"/>
    <mergeCell ref="B131"/>
    <mergeCell ref="B132"/>
    <mergeCell ref="B133"/>
    <mergeCell ref="B134"/>
    <mergeCell ref="B135"/>
    <mergeCell ref="B126"/>
    <mergeCell ref="B127"/>
    <mergeCell ref="B128"/>
    <mergeCell ref="B129"/>
    <mergeCell ref="B130"/>
    <mergeCell ref="B121"/>
    <mergeCell ref="B122"/>
    <mergeCell ref="B123"/>
    <mergeCell ref="B124"/>
    <mergeCell ref="B125"/>
    <mergeCell ref="B116"/>
    <mergeCell ref="B117"/>
    <mergeCell ref="B118"/>
    <mergeCell ref="B119"/>
    <mergeCell ref="B120"/>
    <mergeCell ref="B111"/>
    <mergeCell ref="B112"/>
    <mergeCell ref="B113"/>
    <mergeCell ref="B114"/>
    <mergeCell ref="B115"/>
    <mergeCell ref="B106"/>
    <mergeCell ref="B107"/>
    <mergeCell ref="B108"/>
    <mergeCell ref="B109"/>
    <mergeCell ref="B110"/>
    <mergeCell ref="B101"/>
    <mergeCell ref="B102"/>
    <mergeCell ref="B103"/>
    <mergeCell ref="B104"/>
    <mergeCell ref="B105"/>
    <mergeCell ref="B96"/>
    <mergeCell ref="B97"/>
    <mergeCell ref="B98"/>
    <mergeCell ref="B99"/>
    <mergeCell ref="B100"/>
    <mergeCell ref="B91"/>
    <mergeCell ref="B92"/>
    <mergeCell ref="B93"/>
    <mergeCell ref="B94"/>
    <mergeCell ref="B95"/>
    <mergeCell ref="B86"/>
    <mergeCell ref="B87"/>
    <mergeCell ref="B88"/>
    <mergeCell ref="B89"/>
    <mergeCell ref="B90"/>
    <mergeCell ref="B81"/>
    <mergeCell ref="B82"/>
    <mergeCell ref="B83"/>
    <mergeCell ref="B84"/>
    <mergeCell ref="B85"/>
    <mergeCell ref="B76"/>
    <mergeCell ref="B77"/>
    <mergeCell ref="B78"/>
    <mergeCell ref="B79"/>
    <mergeCell ref="B80"/>
    <mergeCell ref="B71"/>
    <mergeCell ref="B72"/>
    <mergeCell ref="B73"/>
    <mergeCell ref="B74"/>
    <mergeCell ref="B75"/>
    <mergeCell ref="B66"/>
    <mergeCell ref="B67"/>
    <mergeCell ref="B68"/>
    <mergeCell ref="B69"/>
    <mergeCell ref="B70"/>
    <mergeCell ref="B61"/>
    <mergeCell ref="B62"/>
    <mergeCell ref="B63"/>
    <mergeCell ref="B64"/>
    <mergeCell ref="B65"/>
    <mergeCell ref="B56"/>
    <mergeCell ref="B57"/>
    <mergeCell ref="B58"/>
    <mergeCell ref="B59"/>
    <mergeCell ref="B60"/>
    <mergeCell ref="B51"/>
    <mergeCell ref="B52"/>
    <mergeCell ref="B53"/>
    <mergeCell ref="B54"/>
    <mergeCell ref="B55"/>
    <mergeCell ref="B46"/>
    <mergeCell ref="B47"/>
    <mergeCell ref="B48"/>
    <mergeCell ref="B49"/>
    <mergeCell ref="B50"/>
    <mergeCell ref="B41"/>
    <mergeCell ref="B42"/>
    <mergeCell ref="B43"/>
    <mergeCell ref="B44"/>
    <mergeCell ref="B45"/>
    <mergeCell ref="B36"/>
    <mergeCell ref="B37"/>
    <mergeCell ref="B38"/>
    <mergeCell ref="B39"/>
    <mergeCell ref="B40"/>
    <mergeCell ref="B31"/>
    <mergeCell ref="B32"/>
    <mergeCell ref="B33"/>
    <mergeCell ref="B34"/>
    <mergeCell ref="B35"/>
    <mergeCell ref="B26"/>
    <mergeCell ref="B27"/>
    <mergeCell ref="B28"/>
    <mergeCell ref="B29"/>
    <mergeCell ref="B30"/>
    <mergeCell ref="B21"/>
    <mergeCell ref="B22"/>
    <mergeCell ref="B23"/>
    <mergeCell ref="B24"/>
    <mergeCell ref="B25"/>
    <mergeCell ref="B16"/>
    <mergeCell ref="B17"/>
    <mergeCell ref="B18"/>
    <mergeCell ref="B19"/>
    <mergeCell ref="B20"/>
    <mergeCell ref="G10"/>
    <mergeCell ref="B12"/>
    <mergeCell ref="B13"/>
    <mergeCell ref="B14"/>
    <mergeCell ref="B15"/>
    <mergeCell ref="A10:B10"/>
    <mergeCell ref="C10"/>
    <mergeCell ref="D10"/>
    <mergeCell ref="E10"/>
    <mergeCell ref="F10"/>
  </mergeCells>
  <phoneticPr fontId="3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51"/>
  <sheetViews>
    <sheetView workbookViewId="0">
      <pane ySplit="1" topLeftCell="A2" activePane="bottomLeft" state="frozen"/>
      <selection pane="bottomLeft" activeCell="D23" sqref="D23"/>
    </sheetView>
  </sheetViews>
  <sheetFormatPr defaultColWidth="15.7109375" defaultRowHeight="12.75"/>
  <sheetData>
    <row r="1" spans="1:7" s="11" customFormat="1" ht="60" customHeight="1"/>
    <row r="2" spans="1:7" ht="15.75" customHeight="1">
      <c r="A2" s="6" t="s">
        <v>13</v>
      </c>
    </row>
    <row r="3" spans="1:7" ht="15.75" customHeight="1">
      <c r="A3" s="6" t="s">
        <v>14</v>
      </c>
    </row>
    <row r="4" spans="1:7" ht="15.75" customHeight="1">
      <c r="A4" s="6" t="s">
        <v>15</v>
      </c>
    </row>
    <row r="6" spans="1:7" ht="15.75" customHeight="1">
      <c r="A6" s="6" t="s">
        <v>16</v>
      </c>
    </row>
    <row r="7" spans="1:7" ht="12.75" customHeight="1">
      <c r="A7" s="5" t="s">
        <v>17</v>
      </c>
      <c r="B7" t="s">
        <v>18</v>
      </c>
    </row>
    <row r="9" spans="1:7" ht="26.25" customHeight="1">
      <c r="A9" s="7" t="s">
        <v>163</v>
      </c>
    </row>
    <row r="10" spans="1:7" ht="26.25" customHeight="1">
      <c r="A10" s="16" t="s">
        <v>20</v>
      </c>
      <c r="B10" s="17"/>
      <c r="C10" s="18" t="s">
        <v>21</v>
      </c>
      <c r="D10" s="18" t="s">
        <v>22</v>
      </c>
      <c r="E10" s="18" t="s">
        <v>23</v>
      </c>
      <c r="F10" s="18" t="s">
        <v>24</v>
      </c>
      <c r="G10" s="18" t="s">
        <v>25</v>
      </c>
    </row>
    <row r="11" spans="1:7" ht="26.25" customHeight="1">
      <c r="B11" s="7" t="s">
        <v>26</v>
      </c>
    </row>
    <row r="12" spans="1:7">
      <c r="B12" s="19" t="s">
        <v>27</v>
      </c>
      <c r="C12" s="15">
        <v>7</v>
      </c>
      <c r="D12" s="15">
        <v>4</v>
      </c>
      <c r="E12" s="15">
        <v>0</v>
      </c>
      <c r="F12" s="15">
        <v>19</v>
      </c>
      <c r="G12" s="15">
        <v>37</v>
      </c>
    </row>
    <row r="13" spans="1:7">
      <c r="B13" s="19" t="s">
        <v>28</v>
      </c>
      <c r="C13" s="15">
        <v>10</v>
      </c>
      <c r="D13" s="15">
        <v>4</v>
      </c>
      <c r="E13" s="15">
        <v>4</v>
      </c>
      <c r="F13" s="15">
        <v>12</v>
      </c>
      <c r="G13" s="15">
        <v>35</v>
      </c>
    </row>
    <row r="14" spans="1:7">
      <c r="B14" s="19" t="s">
        <v>29</v>
      </c>
      <c r="C14" s="15">
        <v>4</v>
      </c>
      <c r="D14" s="15">
        <v>0</v>
      </c>
      <c r="E14" s="15">
        <v>0</v>
      </c>
      <c r="F14" s="15">
        <v>3</v>
      </c>
      <c r="G14" s="15">
        <v>3</v>
      </c>
    </row>
    <row r="15" spans="1:7">
      <c r="B15" s="19" t="s">
        <v>30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</row>
    <row r="16" spans="1:7">
      <c r="B16" s="19" t="s">
        <v>31</v>
      </c>
      <c r="C16" s="15">
        <v>3</v>
      </c>
      <c r="D16" s="15">
        <v>4</v>
      </c>
      <c r="E16" s="15">
        <v>0</v>
      </c>
      <c r="F16" s="15">
        <v>4</v>
      </c>
      <c r="G16" s="15">
        <v>10</v>
      </c>
    </row>
    <row r="17" spans="2:7">
      <c r="B17" s="19" t="s">
        <v>32</v>
      </c>
      <c r="C17" s="15">
        <v>0</v>
      </c>
      <c r="D17" s="15">
        <v>0</v>
      </c>
      <c r="E17" s="15">
        <v>0</v>
      </c>
      <c r="F17" s="15">
        <v>0</v>
      </c>
      <c r="G17" s="15">
        <v>0</v>
      </c>
    </row>
    <row r="18" spans="2:7">
      <c r="B18" s="19" t="s">
        <v>33</v>
      </c>
      <c r="C18" s="15">
        <v>9</v>
      </c>
      <c r="D18" s="15">
        <v>0</v>
      </c>
      <c r="E18" s="15">
        <v>10</v>
      </c>
      <c r="F18" s="15">
        <v>16</v>
      </c>
      <c r="G18" s="15">
        <v>31</v>
      </c>
    </row>
    <row r="19" spans="2:7">
      <c r="B19" s="19" t="s">
        <v>34</v>
      </c>
      <c r="C19" s="15">
        <v>12</v>
      </c>
      <c r="D19" s="15">
        <v>0</v>
      </c>
      <c r="E19" s="15">
        <v>0</v>
      </c>
      <c r="F19" s="15">
        <v>22</v>
      </c>
      <c r="G19" s="15">
        <v>39</v>
      </c>
    </row>
    <row r="20" spans="2:7">
      <c r="B20" s="19" t="s">
        <v>35</v>
      </c>
      <c r="C20" s="15">
        <v>15</v>
      </c>
      <c r="D20" s="15">
        <v>6</v>
      </c>
      <c r="E20" s="15">
        <v>14</v>
      </c>
      <c r="F20" s="15">
        <v>15</v>
      </c>
      <c r="G20" s="15">
        <v>54</v>
      </c>
    </row>
    <row r="21" spans="2:7">
      <c r="B21" s="19" t="s">
        <v>36</v>
      </c>
      <c r="C21" s="15">
        <v>3</v>
      </c>
      <c r="D21" s="15">
        <v>0</v>
      </c>
      <c r="E21" s="15">
        <v>5</v>
      </c>
      <c r="F21" s="15">
        <v>9</v>
      </c>
      <c r="G21" s="15">
        <v>15</v>
      </c>
    </row>
    <row r="22" spans="2:7">
      <c r="B22" s="19" t="s">
        <v>37</v>
      </c>
      <c r="C22" s="15">
        <v>29</v>
      </c>
      <c r="D22" s="15">
        <v>0</v>
      </c>
      <c r="E22" s="15">
        <v>17</v>
      </c>
      <c r="F22" s="15">
        <v>24</v>
      </c>
      <c r="G22" s="15">
        <v>71</v>
      </c>
    </row>
    <row r="23" spans="2:7">
      <c r="B23" s="19" t="s">
        <v>38</v>
      </c>
      <c r="C23" s="15">
        <v>4</v>
      </c>
      <c r="D23" s="15">
        <v>0</v>
      </c>
      <c r="E23" s="15">
        <v>0</v>
      </c>
      <c r="F23" s="15">
        <v>0</v>
      </c>
      <c r="G23" s="15">
        <v>4</v>
      </c>
    </row>
    <row r="24" spans="2:7">
      <c r="B24" s="19" t="s">
        <v>39</v>
      </c>
      <c r="C24" s="15">
        <v>12</v>
      </c>
      <c r="D24" s="15">
        <v>11</v>
      </c>
      <c r="E24" s="15">
        <v>9</v>
      </c>
      <c r="F24" s="15">
        <v>27</v>
      </c>
      <c r="G24" s="15">
        <v>59</v>
      </c>
    </row>
    <row r="25" spans="2:7">
      <c r="B25" s="19" t="s">
        <v>40</v>
      </c>
      <c r="C25" s="15">
        <v>9</v>
      </c>
      <c r="D25" s="15">
        <v>0</v>
      </c>
      <c r="E25" s="15">
        <v>13</v>
      </c>
      <c r="F25" s="15">
        <v>19</v>
      </c>
      <c r="G25" s="15">
        <v>37</v>
      </c>
    </row>
    <row r="26" spans="2:7">
      <c r="B26" s="19" t="s">
        <v>41</v>
      </c>
      <c r="C26" s="15">
        <v>4</v>
      </c>
      <c r="D26" s="15">
        <v>0</v>
      </c>
      <c r="E26" s="15">
        <v>0</v>
      </c>
      <c r="F26" s="15">
        <v>0</v>
      </c>
      <c r="G26" s="15">
        <v>4</v>
      </c>
    </row>
    <row r="27" spans="2:7">
      <c r="B27" s="19" t="s">
        <v>42</v>
      </c>
      <c r="C27" s="15">
        <v>0</v>
      </c>
      <c r="D27" s="15">
        <v>0</v>
      </c>
      <c r="E27" s="15">
        <v>0</v>
      </c>
      <c r="F27" s="15">
        <v>2086</v>
      </c>
      <c r="G27" s="15">
        <v>2086</v>
      </c>
    </row>
    <row r="28" spans="2:7">
      <c r="B28" s="19" t="s">
        <v>43</v>
      </c>
      <c r="C28" s="15">
        <v>1489</v>
      </c>
      <c r="D28" s="15">
        <v>476</v>
      </c>
      <c r="E28" s="15">
        <v>1766</v>
      </c>
      <c r="F28" s="15">
        <v>1454</v>
      </c>
      <c r="G28" s="15">
        <v>5183</v>
      </c>
    </row>
    <row r="29" spans="2:7">
      <c r="B29" s="19" t="s">
        <v>44</v>
      </c>
      <c r="C29" s="15">
        <v>2281</v>
      </c>
      <c r="D29" s="15">
        <v>346</v>
      </c>
      <c r="E29" s="15">
        <v>1321</v>
      </c>
      <c r="F29" s="15">
        <v>1763</v>
      </c>
      <c r="G29" s="15">
        <v>5708</v>
      </c>
    </row>
    <row r="30" spans="2:7">
      <c r="B30" s="19" t="s">
        <v>45</v>
      </c>
      <c r="C30" s="15">
        <v>933</v>
      </c>
      <c r="D30" s="15">
        <v>180</v>
      </c>
      <c r="E30" s="15">
        <v>630</v>
      </c>
      <c r="F30" s="15">
        <v>656</v>
      </c>
      <c r="G30" s="15">
        <v>2397</v>
      </c>
    </row>
    <row r="31" spans="2:7">
      <c r="B31" s="19" t="s">
        <v>46</v>
      </c>
      <c r="C31" s="15">
        <v>1720</v>
      </c>
      <c r="D31" s="15">
        <v>473</v>
      </c>
      <c r="E31" s="15">
        <v>1332</v>
      </c>
      <c r="F31" s="15">
        <v>1443</v>
      </c>
      <c r="G31" s="15">
        <v>4967</v>
      </c>
    </row>
    <row r="32" spans="2:7">
      <c r="B32" s="19" t="s">
        <v>47</v>
      </c>
      <c r="C32" s="15">
        <v>407</v>
      </c>
      <c r="D32" s="15">
        <v>199</v>
      </c>
      <c r="E32" s="15">
        <v>486</v>
      </c>
      <c r="F32" s="15">
        <v>347</v>
      </c>
      <c r="G32" s="15">
        <v>1436</v>
      </c>
    </row>
    <row r="33" spans="2:7">
      <c r="B33" s="19" t="s">
        <v>48</v>
      </c>
      <c r="C33" s="15">
        <v>0</v>
      </c>
      <c r="D33" s="15">
        <v>0</v>
      </c>
      <c r="E33" s="15">
        <v>0</v>
      </c>
      <c r="F33" s="15">
        <v>0</v>
      </c>
      <c r="G33" s="15">
        <v>0</v>
      </c>
    </row>
    <row r="34" spans="2:7">
      <c r="B34" s="19" t="s">
        <v>49</v>
      </c>
      <c r="C34" s="15">
        <v>1373</v>
      </c>
      <c r="D34" s="15">
        <v>847</v>
      </c>
      <c r="E34" s="15">
        <v>2450</v>
      </c>
      <c r="F34" s="15">
        <v>1988</v>
      </c>
      <c r="G34" s="15">
        <v>6651</v>
      </c>
    </row>
    <row r="35" spans="2:7">
      <c r="B35" s="19" t="s">
        <v>50</v>
      </c>
      <c r="C35" s="15">
        <v>2572</v>
      </c>
      <c r="D35" s="15">
        <v>440</v>
      </c>
      <c r="E35" s="15">
        <v>1251</v>
      </c>
      <c r="F35" s="15">
        <v>2465</v>
      </c>
      <c r="G35" s="15">
        <v>6730</v>
      </c>
    </row>
    <row r="36" spans="2:7">
      <c r="B36" s="19" t="s">
        <v>51</v>
      </c>
      <c r="C36" s="15">
        <v>1339</v>
      </c>
      <c r="D36" s="15">
        <v>276</v>
      </c>
      <c r="E36" s="15">
        <v>1279</v>
      </c>
      <c r="F36" s="15">
        <v>887</v>
      </c>
      <c r="G36" s="15">
        <v>3783</v>
      </c>
    </row>
    <row r="37" spans="2:7">
      <c r="B37" s="19" t="s">
        <v>52</v>
      </c>
      <c r="C37" s="15">
        <v>872</v>
      </c>
      <c r="D37" s="15">
        <v>837</v>
      </c>
      <c r="E37" s="15">
        <v>2318</v>
      </c>
      <c r="F37" s="15">
        <v>1472</v>
      </c>
      <c r="G37" s="15">
        <v>5500</v>
      </c>
    </row>
    <row r="38" spans="2:7">
      <c r="B38" s="19" t="s">
        <v>53</v>
      </c>
      <c r="C38" s="15">
        <v>1804</v>
      </c>
      <c r="D38" s="15">
        <v>589</v>
      </c>
      <c r="E38" s="15">
        <v>2277</v>
      </c>
      <c r="F38" s="15">
        <v>2320</v>
      </c>
      <c r="G38" s="15">
        <v>6996</v>
      </c>
    </row>
    <row r="39" spans="2:7">
      <c r="B39" s="19" t="s">
        <v>54</v>
      </c>
      <c r="C39" s="15">
        <v>2038</v>
      </c>
      <c r="D39" s="15">
        <v>510</v>
      </c>
      <c r="E39" s="15">
        <v>1562</v>
      </c>
      <c r="F39" s="15">
        <v>1657</v>
      </c>
      <c r="G39" s="15">
        <v>5761</v>
      </c>
    </row>
    <row r="40" spans="2:7">
      <c r="B40" s="19" t="s">
        <v>55</v>
      </c>
      <c r="C40" s="15">
        <v>1264</v>
      </c>
      <c r="D40" s="15">
        <v>291</v>
      </c>
      <c r="E40" s="15">
        <v>959</v>
      </c>
      <c r="F40" s="15">
        <v>2487</v>
      </c>
      <c r="G40" s="15">
        <v>5001</v>
      </c>
    </row>
    <row r="41" spans="2:7">
      <c r="B41" s="19" t="s">
        <v>56</v>
      </c>
      <c r="C41" s="15">
        <v>30</v>
      </c>
      <c r="D41" s="15">
        <v>17</v>
      </c>
      <c r="E41" s="15">
        <v>26</v>
      </c>
      <c r="F41" s="15">
        <v>28</v>
      </c>
      <c r="G41" s="15">
        <v>100</v>
      </c>
    </row>
    <row r="42" spans="2:7">
      <c r="B42" s="19" t="s">
        <v>57</v>
      </c>
      <c r="C42" s="15">
        <v>0</v>
      </c>
      <c r="D42" s="15">
        <v>0</v>
      </c>
      <c r="E42" s="15">
        <v>0</v>
      </c>
      <c r="F42" s="15">
        <v>0</v>
      </c>
      <c r="G42" s="15">
        <v>0</v>
      </c>
    </row>
    <row r="43" spans="2:7">
      <c r="B43" s="19" t="s">
        <v>58</v>
      </c>
      <c r="C43" s="15">
        <v>2134</v>
      </c>
      <c r="D43" s="15">
        <v>617</v>
      </c>
      <c r="E43" s="15">
        <v>1217</v>
      </c>
      <c r="F43" s="15">
        <v>1789</v>
      </c>
      <c r="G43" s="15">
        <v>5759</v>
      </c>
    </row>
    <row r="44" spans="2:7">
      <c r="B44" s="19" t="s">
        <v>59</v>
      </c>
      <c r="C44" s="15">
        <v>1227</v>
      </c>
      <c r="D44" s="15">
        <v>139</v>
      </c>
      <c r="E44" s="15">
        <v>626</v>
      </c>
      <c r="F44" s="15">
        <v>691</v>
      </c>
      <c r="G44" s="15">
        <v>2687</v>
      </c>
    </row>
    <row r="45" spans="2:7">
      <c r="B45" s="19" t="s">
        <v>60</v>
      </c>
      <c r="C45" s="15">
        <v>823</v>
      </c>
      <c r="D45" s="15">
        <v>256</v>
      </c>
      <c r="E45" s="15">
        <v>1033</v>
      </c>
      <c r="F45" s="15">
        <v>856</v>
      </c>
      <c r="G45" s="15">
        <v>2979</v>
      </c>
    </row>
    <row r="46" spans="2:7">
      <c r="B46" s="19" t="s">
        <v>61</v>
      </c>
      <c r="C46" s="15">
        <v>841</v>
      </c>
      <c r="D46" s="15">
        <v>197</v>
      </c>
      <c r="E46" s="15">
        <v>771</v>
      </c>
      <c r="F46" s="15">
        <v>603</v>
      </c>
      <c r="G46" s="15">
        <v>2407</v>
      </c>
    </row>
    <row r="47" spans="2:7">
      <c r="B47" s="19" t="s">
        <v>62</v>
      </c>
      <c r="C47" s="15">
        <v>1828</v>
      </c>
      <c r="D47" s="15">
        <v>453</v>
      </c>
      <c r="E47" s="15">
        <v>1509</v>
      </c>
      <c r="F47" s="15">
        <v>1330</v>
      </c>
      <c r="G47" s="15">
        <v>5118</v>
      </c>
    </row>
    <row r="48" spans="2:7">
      <c r="B48" s="19" t="s">
        <v>63</v>
      </c>
      <c r="C48" s="15">
        <v>474</v>
      </c>
      <c r="D48" s="15">
        <v>430</v>
      </c>
      <c r="E48" s="15">
        <v>923</v>
      </c>
      <c r="F48" s="15">
        <v>2448</v>
      </c>
      <c r="G48" s="15">
        <v>4275</v>
      </c>
    </row>
    <row r="49" spans="2:7">
      <c r="B49" s="19" t="s">
        <v>64</v>
      </c>
      <c r="C49" s="15">
        <v>1863</v>
      </c>
      <c r="D49" s="15">
        <v>403</v>
      </c>
      <c r="E49" s="15">
        <v>1448</v>
      </c>
      <c r="F49" s="15">
        <v>1348</v>
      </c>
      <c r="G49" s="15">
        <v>5059</v>
      </c>
    </row>
    <row r="50" spans="2:7">
      <c r="B50" s="19" t="s">
        <v>65</v>
      </c>
      <c r="C50" s="15">
        <v>931</v>
      </c>
      <c r="D50" s="15">
        <v>321</v>
      </c>
      <c r="E50" s="15">
        <v>859</v>
      </c>
      <c r="F50" s="15">
        <v>691</v>
      </c>
      <c r="G50" s="15">
        <v>2804</v>
      </c>
    </row>
    <row r="51" spans="2:7">
      <c r="B51" s="19" t="s">
        <v>66</v>
      </c>
      <c r="C51" s="15">
        <v>668</v>
      </c>
      <c r="D51" s="15">
        <v>162</v>
      </c>
      <c r="E51" s="15">
        <v>381</v>
      </c>
      <c r="F51" s="15">
        <v>605</v>
      </c>
      <c r="G51" s="15">
        <v>1810</v>
      </c>
    </row>
    <row r="52" spans="2:7">
      <c r="B52" s="19" t="s">
        <v>67</v>
      </c>
      <c r="C52" s="15">
        <v>1803</v>
      </c>
      <c r="D52" s="15">
        <v>439</v>
      </c>
      <c r="E52" s="15">
        <v>930</v>
      </c>
      <c r="F52" s="15">
        <v>1289</v>
      </c>
      <c r="G52" s="15">
        <v>4456</v>
      </c>
    </row>
    <row r="53" spans="2:7">
      <c r="B53" s="19" t="s">
        <v>68</v>
      </c>
      <c r="C53" s="15">
        <v>1982</v>
      </c>
      <c r="D53" s="15">
        <v>352</v>
      </c>
      <c r="E53" s="15">
        <v>1399</v>
      </c>
      <c r="F53" s="15">
        <v>1504</v>
      </c>
      <c r="G53" s="15">
        <v>5234</v>
      </c>
    </row>
    <row r="54" spans="2:7">
      <c r="B54" s="19" t="s">
        <v>69</v>
      </c>
      <c r="C54" s="15">
        <v>1174</v>
      </c>
      <c r="D54" s="15">
        <v>135</v>
      </c>
      <c r="E54" s="15">
        <v>759</v>
      </c>
      <c r="F54" s="15">
        <v>808</v>
      </c>
      <c r="G54" s="15">
        <v>2874</v>
      </c>
    </row>
    <row r="55" spans="2:7">
      <c r="B55" s="19" t="s">
        <v>70</v>
      </c>
      <c r="C55" s="15">
        <v>0</v>
      </c>
      <c r="D55" s="15">
        <v>0</v>
      </c>
      <c r="E55" s="15">
        <v>0</v>
      </c>
      <c r="F55" s="15">
        <v>0</v>
      </c>
      <c r="G55" s="15">
        <v>0</v>
      </c>
    </row>
    <row r="56" spans="2:7">
      <c r="B56" s="19" t="s">
        <v>71</v>
      </c>
      <c r="C56" s="15">
        <v>498</v>
      </c>
      <c r="D56" s="15">
        <v>282</v>
      </c>
      <c r="E56" s="15">
        <v>878</v>
      </c>
      <c r="F56" s="15">
        <v>495</v>
      </c>
      <c r="G56" s="15">
        <v>2148</v>
      </c>
    </row>
    <row r="57" spans="2:7">
      <c r="B57" s="19" t="s">
        <v>72</v>
      </c>
      <c r="C57" s="15">
        <v>1025</v>
      </c>
      <c r="D57" s="15">
        <v>381</v>
      </c>
      <c r="E57" s="15">
        <v>1345</v>
      </c>
      <c r="F57" s="15">
        <v>911</v>
      </c>
      <c r="G57" s="15">
        <v>3660</v>
      </c>
    </row>
    <row r="58" spans="2:7">
      <c r="B58" s="19" t="s">
        <v>73</v>
      </c>
      <c r="C58" s="15">
        <v>1176</v>
      </c>
      <c r="D58" s="15">
        <v>226</v>
      </c>
      <c r="E58" s="15">
        <v>837</v>
      </c>
      <c r="F58" s="15">
        <v>926</v>
      </c>
      <c r="G58" s="15">
        <v>3162</v>
      </c>
    </row>
    <row r="59" spans="2:7">
      <c r="B59" s="19" t="s">
        <v>74</v>
      </c>
      <c r="C59" s="15">
        <v>2681</v>
      </c>
      <c r="D59" s="15">
        <v>544</v>
      </c>
      <c r="E59" s="15">
        <v>1758</v>
      </c>
      <c r="F59" s="15">
        <v>2219</v>
      </c>
      <c r="G59" s="15">
        <v>7199</v>
      </c>
    </row>
    <row r="60" spans="2:7">
      <c r="B60" s="19" t="s">
        <v>75</v>
      </c>
      <c r="C60" s="15">
        <v>1956</v>
      </c>
      <c r="D60" s="15">
        <v>440</v>
      </c>
      <c r="E60" s="15">
        <v>1395</v>
      </c>
      <c r="F60" s="15">
        <v>1536</v>
      </c>
      <c r="G60" s="15">
        <v>5329</v>
      </c>
    </row>
    <row r="61" spans="2:7">
      <c r="B61" s="19" t="s">
        <v>76</v>
      </c>
      <c r="C61" s="15">
        <v>1353</v>
      </c>
      <c r="D61" s="15">
        <v>158</v>
      </c>
      <c r="E61" s="15">
        <v>705</v>
      </c>
      <c r="F61" s="15">
        <v>732</v>
      </c>
      <c r="G61" s="15">
        <v>2953</v>
      </c>
    </row>
    <row r="62" spans="2:7">
      <c r="B62" s="19" t="s">
        <v>77</v>
      </c>
      <c r="C62" s="15">
        <v>1315</v>
      </c>
      <c r="D62" s="15">
        <v>226</v>
      </c>
      <c r="E62" s="15">
        <v>856</v>
      </c>
      <c r="F62" s="15">
        <v>831</v>
      </c>
      <c r="G62" s="15">
        <v>3224</v>
      </c>
    </row>
    <row r="63" spans="2:7">
      <c r="B63" s="19" t="s">
        <v>78</v>
      </c>
      <c r="C63" s="15">
        <v>1041</v>
      </c>
      <c r="D63" s="15">
        <v>222</v>
      </c>
      <c r="E63" s="15">
        <v>839</v>
      </c>
      <c r="F63" s="15">
        <v>903</v>
      </c>
      <c r="G63" s="15">
        <v>3000</v>
      </c>
    </row>
    <row r="64" spans="2:7">
      <c r="B64" s="19" t="s">
        <v>79</v>
      </c>
      <c r="C64" s="15">
        <v>1739</v>
      </c>
      <c r="D64" s="15">
        <v>324</v>
      </c>
      <c r="E64" s="15">
        <v>1563</v>
      </c>
      <c r="F64" s="15">
        <v>1142</v>
      </c>
      <c r="G64" s="15">
        <v>4769</v>
      </c>
    </row>
    <row r="65" spans="2:7">
      <c r="B65" s="19" t="s">
        <v>80</v>
      </c>
      <c r="C65" s="15">
        <v>1311</v>
      </c>
      <c r="D65" s="15">
        <v>284</v>
      </c>
      <c r="E65" s="15">
        <v>858</v>
      </c>
      <c r="F65" s="15">
        <v>904</v>
      </c>
      <c r="G65" s="15">
        <v>3355</v>
      </c>
    </row>
    <row r="66" spans="2:7">
      <c r="B66" s="19" t="s">
        <v>81</v>
      </c>
      <c r="C66" s="15">
        <v>1792</v>
      </c>
      <c r="D66" s="15">
        <v>268</v>
      </c>
      <c r="E66" s="15">
        <v>747</v>
      </c>
      <c r="F66" s="15">
        <v>1503</v>
      </c>
      <c r="G66" s="15">
        <v>4307</v>
      </c>
    </row>
    <row r="67" spans="2:7">
      <c r="B67" s="19" t="s">
        <v>82</v>
      </c>
      <c r="C67" s="15">
        <v>637</v>
      </c>
      <c r="D67" s="15">
        <v>104</v>
      </c>
      <c r="E67" s="15">
        <v>443</v>
      </c>
      <c r="F67" s="15">
        <v>428</v>
      </c>
      <c r="G67" s="15">
        <v>1609</v>
      </c>
    </row>
    <row r="68" spans="2:7">
      <c r="B68" s="19" t="s">
        <v>83</v>
      </c>
      <c r="C68" s="15">
        <v>2250</v>
      </c>
      <c r="D68" s="15">
        <v>575</v>
      </c>
      <c r="E68" s="15">
        <v>1823</v>
      </c>
      <c r="F68" s="15">
        <v>1761</v>
      </c>
      <c r="G68" s="15">
        <v>6420</v>
      </c>
    </row>
    <row r="69" spans="2:7">
      <c r="B69" s="19" t="s">
        <v>84</v>
      </c>
      <c r="C69" s="15">
        <v>825</v>
      </c>
      <c r="D69" s="15">
        <v>130</v>
      </c>
      <c r="E69" s="15">
        <v>496</v>
      </c>
      <c r="F69" s="15">
        <v>577</v>
      </c>
      <c r="G69" s="15">
        <v>2027</v>
      </c>
    </row>
    <row r="70" spans="2:7">
      <c r="B70" s="19" t="s">
        <v>85</v>
      </c>
      <c r="C70" s="15">
        <v>0</v>
      </c>
      <c r="D70" s="15">
        <v>0</v>
      </c>
      <c r="E70" s="15">
        <v>10</v>
      </c>
      <c r="F70" s="15">
        <v>46</v>
      </c>
      <c r="G70" s="15">
        <v>54</v>
      </c>
    </row>
    <row r="71" spans="2:7">
      <c r="B71" s="19" t="s">
        <v>86</v>
      </c>
      <c r="C71" s="15">
        <v>1298</v>
      </c>
      <c r="D71" s="15">
        <v>165</v>
      </c>
      <c r="E71" s="15">
        <v>800</v>
      </c>
      <c r="F71" s="15">
        <v>1238</v>
      </c>
      <c r="G71" s="15">
        <v>3499</v>
      </c>
    </row>
    <row r="72" spans="2:7">
      <c r="B72" s="19" t="s">
        <v>87</v>
      </c>
      <c r="C72" s="15">
        <v>991</v>
      </c>
      <c r="D72" s="15">
        <v>233</v>
      </c>
      <c r="E72" s="15">
        <v>752</v>
      </c>
      <c r="F72" s="15">
        <v>769</v>
      </c>
      <c r="G72" s="15">
        <v>2751</v>
      </c>
    </row>
    <row r="73" spans="2:7">
      <c r="B73" s="19" t="s">
        <v>88</v>
      </c>
      <c r="C73" s="15">
        <v>1227</v>
      </c>
      <c r="D73" s="15">
        <v>267</v>
      </c>
      <c r="E73" s="15">
        <v>899</v>
      </c>
      <c r="F73" s="15">
        <v>923</v>
      </c>
      <c r="G73" s="15">
        <v>3312</v>
      </c>
    </row>
    <row r="74" spans="2:7">
      <c r="B74" s="19" t="s">
        <v>89</v>
      </c>
      <c r="C74" s="15">
        <v>2763</v>
      </c>
      <c r="D74" s="15">
        <v>536</v>
      </c>
      <c r="E74" s="15">
        <v>2329</v>
      </c>
      <c r="F74" s="15">
        <v>1984</v>
      </c>
      <c r="G74" s="15">
        <v>7610</v>
      </c>
    </row>
    <row r="75" spans="2:7">
      <c r="B75" s="19" t="s">
        <v>90</v>
      </c>
      <c r="C75" s="15">
        <v>1161</v>
      </c>
      <c r="D75" s="15">
        <v>244</v>
      </c>
      <c r="E75" s="15">
        <v>833</v>
      </c>
      <c r="F75" s="15">
        <v>816</v>
      </c>
      <c r="G75" s="15">
        <v>3055</v>
      </c>
    </row>
    <row r="76" spans="2:7">
      <c r="B76" s="19" t="s">
        <v>91</v>
      </c>
      <c r="C76" s="15">
        <v>642</v>
      </c>
      <c r="D76" s="15">
        <v>160</v>
      </c>
      <c r="E76" s="15">
        <v>694</v>
      </c>
      <c r="F76" s="15">
        <v>403</v>
      </c>
      <c r="G76" s="15">
        <v>1892</v>
      </c>
    </row>
    <row r="77" spans="2:7">
      <c r="B77" s="19" t="s">
        <v>92</v>
      </c>
      <c r="C77" s="15">
        <v>1416</v>
      </c>
      <c r="D77" s="15">
        <v>371</v>
      </c>
      <c r="E77" s="15">
        <v>1464</v>
      </c>
      <c r="F77" s="15">
        <v>1325</v>
      </c>
      <c r="G77" s="15">
        <v>4576</v>
      </c>
    </row>
    <row r="78" spans="2:7">
      <c r="B78" s="19" t="s">
        <v>93</v>
      </c>
      <c r="C78" s="15">
        <v>2127</v>
      </c>
      <c r="D78" s="15">
        <v>449</v>
      </c>
      <c r="E78" s="15">
        <v>1916</v>
      </c>
      <c r="F78" s="15">
        <v>1642</v>
      </c>
      <c r="G78" s="15">
        <v>6131</v>
      </c>
    </row>
    <row r="79" spans="2:7">
      <c r="B79" s="19" t="s">
        <v>94</v>
      </c>
      <c r="C79" s="15">
        <v>1019</v>
      </c>
      <c r="D79" s="15">
        <v>304</v>
      </c>
      <c r="E79" s="15">
        <v>830</v>
      </c>
      <c r="F79" s="15">
        <v>846</v>
      </c>
      <c r="G79" s="15">
        <v>2996</v>
      </c>
    </row>
    <row r="80" spans="2:7">
      <c r="B80" s="19" t="s">
        <v>95</v>
      </c>
      <c r="C80" s="15">
        <v>121</v>
      </c>
      <c r="D80" s="15">
        <v>16</v>
      </c>
      <c r="E80" s="15">
        <v>61</v>
      </c>
      <c r="F80" s="15">
        <v>76</v>
      </c>
      <c r="G80" s="15">
        <v>276</v>
      </c>
    </row>
    <row r="81" spans="2:7">
      <c r="B81" s="19" t="s">
        <v>96</v>
      </c>
      <c r="C81" s="15">
        <v>2842</v>
      </c>
      <c r="D81" s="15">
        <v>572</v>
      </c>
      <c r="E81" s="15">
        <v>1913</v>
      </c>
      <c r="F81" s="15">
        <v>2365</v>
      </c>
      <c r="G81" s="15">
        <v>7691</v>
      </c>
    </row>
    <row r="82" spans="2:7">
      <c r="B82" s="19" t="s">
        <v>97</v>
      </c>
      <c r="C82" s="15">
        <v>1197</v>
      </c>
      <c r="D82" s="15">
        <v>164</v>
      </c>
      <c r="E82" s="15">
        <v>850</v>
      </c>
      <c r="F82" s="15">
        <v>737</v>
      </c>
      <c r="G82" s="15">
        <v>2956</v>
      </c>
    </row>
    <row r="83" spans="2:7">
      <c r="B83" s="19" t="s">
        <v>98</v>
      </c>
      <c r="C83" s="15">
        <v>1072</v>
      </c>
      <c r="D83" s="15">
        <v>255</v>
      </c>
      <c r="E83" s="15">
        <v>874</v>
      </c>
      <c r="F83" s="15">
        <v>873</v>
      </c>
      <c r="G83" s="15">
        <v>3069</v>
      </c>
    </row>
    <row r="84" spans="2:7">
      <c r="B84" s="19" t="s">
        <v>99</v>
      </c>
      <c r="C84" s="15">
        <v>1009</v>
      </c>
      <c r="D84" s="15">
        <v>212</v>
      </c>
      <c r="E84" s="15">
        <v>686</v>
      </c>
      <c r="F84" s="15">
        <v>696</v>
      </c>
      <c r="G84" s="15">
        <v>2604</v>
      </c>
    </row>
    <row r="85" spans="2:7">
      <c r="B85" s="19" t="s">
        <v>100</v>
      </c>
      <c r="C85" s="15">
        <v>1478</v>
      </c>
      <c r="D85" s="15">
        <v>363</v>
      </c>
      <c r="E85" s="15">
        <v>1512</v>
      </c>
      <c r="F85" s="15">
        <v>1271</v>
      </c>
      <c r="G85" s="15">
        <v>4623</v>
      </c>
    </row>
    <row r="86" spans="2:7">
      <c r="B86" s="19" t="s">
        <v>101</v>
      </c>
      <c r="C86" s="15">
        <v>1030</v>
      </c>
      <c r="D86" s="15">
        <v>175</v>
      </c>
      <c r="E86" s="15">
        <v>788</v>
      </c>
      <c r="F86" s="15">
        <v>999</v>
      </c>
      <c r="G86" s="15">
        <v>2993</v>
      </c>
    </row>
    <row r="87" spans="2:7">
      <c r="B87" s="19" t="s">
        <v>102</v>
      </c>
      <c r="C87" s="15">
        <v>0</v>
      </c>
      <c r="D87" s="15">
        <v>0</v>
      </c>
      <c r="E87" s="15">
        <v>0</v>
      </c>
      <c r="F87" s="15">
        <v>428</v>
      </c>
      <c r="G87" s="15">
        <v>424</v>
      </c>
    </row>
    <row r="88" spans="2:7">
      <c r="B88" s="19" t="s">
        <v>103</v>
      </c>
      <c r="C88" s="15">
        <v>1081</v>
      </c>
      <c r="D88" s="15">
        <v>108</v>
      </c>
      <c r="E88" s="15">
        <v>645</v>
      </c>
      <c r="F88" s="15">
        <v>511</v>
      </c>
      <c r="G88" s="15">
        <v>2345</v>
      </c>
    </row>
    <row r="89" spans="2:7">
      <c r="B89" s="19" t="s">
        <v>104</v>
      </c>
      <c r="C89" s="15">
        <v>1561</v>
      </c>
      <c r="D89" s="15">
        <v>384</v>
      </c>
      <c r="E89" s="15">
        <v>1217</v>
      </c>
      <c r="F89" s="15">
        <v>1242</v>
      </c>
      <c r="G89" s="15">
        <v>4403</v>
      </c>
    </row>
    <row r="90" spans="2:7">
      <c r="B90" s="19" t="s">
        <v>105</v>
      </c>
      <c r="C90" s="15">
        <v>244</v>
      </c>
      <c r="D90" s="15">
        <v>39</v>
      </c>
      <c r="E90" s="15">
        <v>154</v>
      </c>
      <c r="F90" s="15">
        <v>228</v>
      </c>
      <c r="G90" s="15">
        <v>666</v>
      </c>
    </row>
    <row r="91" spans="2:7">
      <c r="B91" s="19" t="s">
        <v>106</v>
      </c>
      <c r="C91" s="15">
        <v>2857</v>
      </c>
      <c r="D91" s="15">
        <v>397</v>
      </c>
      <c r="E91" s="15">
        <v>2216</v>
      </c>
      <c r="F91" s="15">
        <v>1804</v>
      </c>
      <c r="G91" s="15">
        <v>7270</v>
      </c>
    </row>
    <row r="92" spans="2:7">
      <c r="B92" s="19" t="s">
        <v>107</v>
      </c>
      <c r="C92" s="15">
        <v>5435</v>
      </c>
      <c r="D92" s="15">
        <v>1132</v>
      </c>
      <c r="E92" s="15">
        <v>4273</v>
      </c>
      <c r="F92" s="15">
        <v>4068</v>
      </c>
      <c r="G92" s="15">
        <v>14900</v>
      </c>
    </row>
    <row r="93" spans="2:7">
      <c r="B93" s="19" t="s">
        <v>108</v>
      </c>
      <c r="C93" s="15">
        <v>1091</v>
      </c>
      <c r="D93" s="15">
        <v>656</v>
      </c>
      <c r="E93" s="15">
        <v>1699</v>
      </c>
      <c r="F93" s="15">
        <v>981</v>
      </c>
      <c r="G93" s="15">
        <v>4425</v>
      </c>
    </row>
    <row r="94" spans="2:7">
      <c r="B94" s="19" t="s">
        <v>109</v>
      </c>
      <c r="C94" s="15">
        <v>1319</v>
      </c>
      <c r="D94" s="15">
        <v>269</v>
      </c>
      <c r="E94" s="15">
        <v>1008</v>
      </c>
      <c r="F94" s="15">
        <v>1037</v>
      </c>
      <c r="G94" s="15">
        <v>3637</v>
      </c>
    </row>
    <row r="95" spans="2:7">
      <c r="B95" s="19" t="s">
        <v>110</v>
      </c>
      <c r="C95" s="15">
        <v>49</v>
      </c>
      <c r="D95" s="15">
        <v>9</v>
      </c>
      <c r="E95" s="15">
        <v>39</v>
      </c>
      <c r="F95" s="15">
        <v>48</v>
      </c>
      <c r="G95" s="15">
        <v>142</v>
      </c>
    </row>
    <row r="96" spans="2:7">
      <c r="B96" s="19" t="s">
        <v>111</v>
      </c>
      <c r="C96" s="15">
        <v>1302</v>
      </c>
      <c r="D96" s="15">
        <v>579</v>
      </c>
      <c r="E96" s="15">
        <v>1890</v>
      </c>
      <c r="F96" s="15">
        <v>1344</v>
      </c>
      <c r="G96" s="15">
        <v>5114</v>
      </c>
    </row>
    <row r="97" spans="2:7">
      <c r="B97" s="19" t="s">
        <v>112</v>
      </c>
      <c r="C97" s="15">
        <v>988</v>
      </c>
      <c r="D97" s="15">
        <v>250</v>
      </c>
      <c r="E97" s="15">
        <v>1044</v>
      </c>
      <c r="F97" s="15">
        <v>811</v>
      </c>
      <c r="G97" s="15">
        <v>3089</v>
      </c>
    </row>
    <row r="98" spans="2:7">
      <c r="B98" s="19" t="s">
        <v>113</v>
      </c>
      <c r="C98" s="15">
        <v>628</v>
      </c>
      <c r="D98" s="15">
        <v>81</v>
      </c>
      <c r="E98" s="15">
        <v>347</v>
      </c>
      <c r="F98" s="15">
        <v>361</v>
      </c>
      <c r="G98" s="15">
        <v>1426</v>
      </c>
    </row>
    <row r="99" spans="2:7">
      <c r="B99" s="19" t="s">
        <v>114</v>
      </c>
      <c r="C99" s="15">
        <v>2480</v>
      </c>
      <c r="D99" s="15">
        <v>648</v>
      </c>
      <c r="E99" s="15">
        <v>1693</v>
      </c>
      <c r="F99" s="15">
        <v>1980</v>
      </c>
      <c r="G99" s="15">
        <v>6794</v>
      </c>
    </row>
    <row r="100" spans="2:7">
      <c r="B100" s="19" t="s">
        <v>115</v>
      </c>
      <c r="C100" s="15">
        <v>851</v>
      </c>
      <c r="D100" s="15">
        <v>179</v>
      </c>
      <c r="E100" s="15">
        <v>956</v>
      </c>
      <c r="F100" s="15">
        <v>709</v>
      </c>
      <c r="G100" s="15">
        <v>2703</v>
      </c>
    </row>
    <row r="101" spans="2:7">
      <c r="B101" s="19" t="s">
        <v>116</v>
      </c>
      <c r="C101" s="15">
        <v>1221</v>
      </c>
      <c r="D101" s="15">
        <v>256</v>
      </c>
      <c r="E101" s="15">
        <v>1011</v>
      </c>
      <c r="F101" s="15">
        <v>777</v>
      </c>
      <c r="G101" s="15">
        <v>3254</v>
      </c>
    </row>
    <row r="102" spans="2:7">
      <c r="B102" s="19" t="s">
        <v>117</v>
      </c>
      <c r="C102" s="15">
        <v>1145</v>
      </c>
      <c r="D102" s="15">
        <v>137</v>
      </c>
      <c r="E102" s="15">
        <v>786</v>
      </c>
      <c r="F102" s="15">
        <v>677</v>
      </c>
      <c r="G102" s="15">
        <v>2749</v>
      </c>
    </row>
    <row r="103" spans="2:7">
      <c r="B103" s="19" t="s">
        <v>118</v>
      </c>
      <c r="C103" s="15">
        <v>1172</v>
      </c>
      <c r="D103" s="15">
        <v>231</v>
      </c>
      <c r="E103" s="15">
        <v>854</v>
      </c>
      <c r="F103" s="15">
        <v>891</v>
      </c>
      <c r="G103" s="15">
        <v>3148</v>
      </c>
    </row>
    <row r="104" spans="2:7">
      <c r="B104" s="19" t="s">
        <v>119</v>
      </c>
      <c r="C104" s="15">
        <v>0</v>
      </c>
      <c r="D104" s="15">
        <v>0</v>
      </c>
      <c r="E104" s="15">
        <v>0</v>
      </c>
      <c r="F104" s="15">
        <v>3</v>
      </c>
      <c r="G104" s="15">
        <v>3</v>
      </c>
    </row>
    <row r="105" spans="2:7">
      <c r="B105" s="19" t="s">
        <v>120</v>
      </c>
      <c r="C105" s="15">
        <v>0</v>
      </c>
      <c r="D105" s="15">
        <v>0</v>
      </c>
      <c r="E105" s="15">
        <v>0</v>
      </c>
      <c r="F105" s="15">
        <v>0</v>
      </c>
      <c r="G105" s="15">
        <v>0</v>
      </c>
    </row>
    <row r="106" spans="2:7">
      <c r="B106" s="19" t="s">
        <v>121</v>
      </c>
      <c r="C106" s="15">
        <v>2091</v>
      </c>
      <c r="D106" s="15">
        <v>324</v>
      </c>
      <c r="E106" s="15">
        <v>1633</v>
      </c>
      <c r="F106" s="15">
        <v>1375</v>
      </c>
      <c r="G106" s="15">
        <v>5428</v>
      </c>
    </row>
    <row r="107" spans="2:7">
      <c r="B107" s="19" t="s">
        <v>122</v>
      </c>
      <c r="C107" s="15">
        <v>37</v>
      </c>
      <c r="D107" s="15">
        <v>7</v>
      </c>
      <c r="E107" s="15">
        <v>10</v>
      </c>
      <c r="F107" s="15">
        <v>47</v>
      </c>
      <c r="G107" s="15">
        <v>101</v>
      </c>
    </row>
    <row r="108" spans="2:7">
      <c r="B108" s="19" t="s">
        <v>123</v>
      </c>
      <c r="C108" s="15">
        <v>1754</v>
      </c>
      <c r="D108" s="15">
        <v>510</v>
      </c>
      <c r="E108" s="15">
        <v>1782</v>
      </c>
      <c r="F108" s="15">
        <v>1915</v>
      </c>
      <c r="G108" s="15">
        <v>5956</v>
      </c>
    </row>
    <row r="109" spans="2:7">
      <c r="B109" s="19" t="s">
        <v>124</v>
      </c>
      <c r="C109" s="15">
        <v>3552</v>
      </c>
      <c r="D109" s="15">
        <v>1013</v>
      </c>
      <c r="E109" s="15">
        <v>2841</v>
      </c>
      <c r="F109" s="15">
        <v>3079</v>
      </c>
      <c r="G109" s="15">
        <v>10486</v>
      </c>
    </row>
    <row r="110" spans="2:7">
      <c r="B110" s="19" t="s">
        <v>125</v>
      </c>
      <c r="C110" s="15">
        <v>2994</v>
      </c>
      <c r="D110" s="15">
        <v>334</v>
      </c>
      <c r="E110" s="15">
        <v>1741</v>
      </c>
      <c r="F110" s="15">
        <v>1800</v>
      </c>
      <c r="G110" s="15">
        <v>6862</v>
      </c>
    </row>
    <row r="111" spans="2:7">
      <c r="B111" s="19" t="s">
        <v>126</v>
      </c>
      <c r="C111" s="15">
        <v>1482</v>
      </c>
      <c r="D111" s="15">
        <v>606</v>
      </c>
      <c r="E111" s="15">
        <v>2010</v>
      </c>
      <c r="F111" s="15">
        <v>1377</v>
      </c>
      <c r="G111" s="15">
        <v>5477</v>
      </c>
    </row>
    <row r="112" spans="2:7">
      <c r="B112" s="19" t="s">
        <v>127</v>
      </c>
      <c r="C112" s="15">
        <v>466</v>
      </c>
      <c r="D112" s="15">
        <v>28</v>
      </c>
      <c r="E112" s="15">
        <v>248</v>
      </c>
      <c r="F112" s="15">
        <v>246</v>
      </c>
      <c r="G112" s="15">
        <v>990</v>
      </c>
    </row>
    <row r="113" spans="2:7">
      <c r="B113" s="19" t="s">
        <v>128</v>
      </c>
      <c r="C113" s="15">
        <v>58</v>
      </c>
      <c r="D113" s="15">
        <v>34</v>
      </c>
      <c r="E113" s="15">
        <v>102</v>
      </c>
      <c r="F113" s="15">
        <v>57</v>
      </c>
      <c r="G113" s="15">
        <v>249</v>
      </c>
    </row>
    <row r="114" spans="2:7">
      <c r="B114" s="19" t="s">
        <v>129</v>
      </c>
      <c r="C114" s="15">
        <v>607</v>
      </c>
      <c r="D114" s="15">
        <v>144</v>
      </c>
      <c r="E114" s="15">
        <v>506</v>
      </c>
      <c r="F114" s="15">
        <v>428</v>
      </c>
      <c r="G114" s="15">
        <v>1697</v>
      </c>
    </row>
    <row r="115" spans="2:7">
      <c r="B115" s="19" t="s">
        <v>130</v>
      </c>
      <c r="C115" s="15">
        <v>878</v>
      </c>
      <c r="D115" s="15">
        <v>250</v>
      </c>
      <c r="E115" s="15">
        <v>996</v>
      </c>
      <c r="F115" s="15">
        <v>903</v>
      </c>
      <c r="G115" s="15">
        <v>3023</v>
      </c>
    </row>
    <row r="116" spans="2:7">
      <c r="B116" s="19" t="s">
        <v>131</v>
      </c>
      <c r="C116" s="15">
        <v>2036</v>
      </c>
      <c r="D116" s="15">
        <v>421</v>
      </c>
      <c r="E116" s="15">
        <v>1643</v>
      </c>
      <c r="F116" s="15">
        <v>1424</v>
      </c>
      <c r="G116" s="15">
        <v>5529</v>
      </c>
    </row>
    <row r="117" spans="2:7">
      <c r="B117" s="19" t="s">
        <v>132</v>
      </c>
      <c r="C117" s="15">
        <v>0</v>
      </c>
      <c r="D117" s="15">
        <v>0</v>
      </c>
      <c r="E117" s="15">
        <v>0</v>
      </c>
      <c r="F117" s="15">
        <v>3</v>
      </c>
      <c r="G117" s="15">
        <v>3</v>
      </c>
    </row>
    <row r="118" spans="2:7">
      <c r="B118" s="19" t="s">
        <v>133</v>
      </c>
      <c r="C118" s="15">
        <v>966</v>
      </c>
      <c r="D118" s="15">
        <v>153</v>
      </c>
      <c r="E118" s="15">
        <v>780</v>
      </c>
      <c r="F118" s="15">
        <v>683</v>
      </c>
      <c r="G118" s="15">
        <v>2582</v>
      </c>
    </row>
    <row r="119" spans="2:7">
      <c r="B119" s="19" t="s">
        <v>134</v>
      </c>
      <c r="C119" s="15">
        <v>851</v>
      </c>
      <c r="D119" s="15">
        <v>312</v>
      </c>
      <c r="E119" s="15">
        <v>1104</v>
      </c>
      <c r="F119" s="15">
        <v>672</v>
      </c>
      <c r="G119" s="15">
        <v>2935</v>
      </c>
    </row>
    <row r="120" spans="2:7">
      <c r="B120" s="19" t="s">
        <v>135</v>
      </c>
      <c r="C120" s="15">
        <v>46</v>
      </c>
      <c r="D120" s="15">
        <v>10</v>
      </c>
      <c r="E120" s="15">
        <v>25</v>
      </c>
      <c r="F120" s="15">
        <v>43</v>
      </c>
      <c r="G120" s="15">
        <v>121</v>
      </c>
    </row>
    <row r="121" spans="2:7">
      <c r="B121" s="19" t="s">
        <v>136</v>
      </c>
      <c r="C121" s="15">
        <v>1135</v>
      </c>
      <c r="D121" s="15">
        <v>132</v>
      </c>
      <c r="E121" s="15">
        <v>876</v>
      </c>
      <c r="F121" s="15">
        <v>1025</v>
      </c>
      <c r="G121" s="15">
        <v>3169</v>
      </c>
    </row>
    <row r="122" spans="2:7">
      <c r="B122" s="19" t="s">
        <v>137</v>
      </c>
      <c r="C122" s="15">
        <v>378</v>
      </c>
      <c r="D122" s="15">
        <v>140</v>
      </c>
      <c r="E122" s="15">
        <v>712</v>
      </c>
      <c r="F122" s="15">
        <v>412</v>
      </c>
      <c r="G122" s="15">
        <v>1640</v>
      </c>
    </row>
    <row r="123" spans="2:7">
      <c r="B123" s="19" t="s">
        <v>138</v>
      </c>
      <c r="C123" s="15">
        <v>982</v>
      </c>
      <c r="D123" s="15">
        <v>268</v>
      </c>
      <c r="E123" s="15">
        <v>939</v>
      </c>
      <c r="F123" s="15">
        <v>822</v>
      </c>
      <c r="G123" s="15">
        <v>3008</v>
      </c>
    </row>
    <row r="124" spans="2:7">
      <c r="B124" s="19" t="s">
        <v>139</v>
      </c>
      <c r="C124" s="15">
        <v>1067</v>
      </c>
      <c r="D124" s="15">
        <v>293</v>
      </c>
      <c r="E124" s="15">
        <v>900</v>
      </c>
      <c r="F124" s="15">
        <v>937</v>
      </c>
      <c r="G124" s="15">
        <v>3190</v>
      </c>
    </row>
    <row r="125" spans="2:7">
      <c r="B125" s="19" t="s">
        <v>140</v>
      </c>
      <c r="C125" s="15">
        <v>0</v>
      </c>
      <c r="D125" s="15">
        <v>0</v>
      </c>
      <c r="E125" s="15">
        <v>0</v>
      </c>
      <c r="F125" s="15">
        <v>0</v>
      </c>
      <c r="G125" s="15">
        <v>0</v>
      </c>
    </row>
    <row r="126" spans="2:7">
      <c r="B126" s="19" t="s">
        <v>141</v>
      </c>
      <c r="C126" s="15">
        <v>884</v>
      </c>
      <c r="D126" s="15">
        <v>273</v>
      </c>
      <c r="E126" s="15">
        <v>969</v>
      </c>
      <c r="F126" s="15">
        <v>805</v>
      </c>
      <c r="G126" s="15">
        <v>2931</v>
      </c>
    </row>
    <row r="127" spans="2:7">
      <c r="B127" s="19" t="s">
        <v>142</v>
      </c>
      <c r="C127" s="15">
        <v>921</v>
      </c>
      <c r="D127" s="15">
        <v>225</v>
      </c>
      <c r="E127" s="15">
        <v>706</v>
      </c>
      <c r="F127" s="15">
        <v>738</v>
      </c>
      <c r="G127" s="15">
        <v>2584</v>
      </c>
    </row>
    <row r="128" spans="2:7">
      <c r="B128" s="19" t="s">
        <v>143</v>
      </c>
      <c r="C128" s="15">
        <v>798</v>
      </c>
      <c r="D128" s="15">
        <v>122</v>
      </c>
      <c r="E128" s="15">
        <v>530</v>
      </c>
      <c r="F128" s="15">
        <v>679</v>
      </c>
      <c r="G128" s="15">
        <v>2134</v>
      </c>
    </row>
    <row r="129" spans="2:7">
      <c r="B129" s="19" t="s">
        <v>144</v>
      </c>
      <c r="C129" s="15">
        <v>65</v>
      </c>
      <c r="D129" s="15">
        <v>52</v>
      </c>
      <c r="E129" s="15">
        <v>262</v>
      </c>
      <c r="F129" s="15">
        <v>175</v>
      </c>
      <c r="G129" s="15">
        <v>559</v>
      </c>
    </row>
    <row r="130" spans="2:7">
      <c r="B130" s="19" t="s">
        <v>145</v>
      </c>
      <c r="C130" s="15">
        <v>23</v>
      </c>
      <c r="D130" s="15">
        <v>3</v>
      </c>
      <c r="E130" s="15">
        <v>12</v>
      </c>
      <c r="F130" s="15">
        <v>37</v>
      </c>
      <c r="G130" s="15">
        <v>84</v>
      </c>
    </row>
    <row r="131" spans="2:7">
      <c r="B131" s="19" t="s">
        <v>146</v>
      </c>
      <c r="C131" s="15">
        <v>1318</v>
      </c>
      <c r="D131" s="15">
        <v>324</v>
      </c>
      <c r="E131" s="15">
        <v>1144</v>
      </c>
      <c r="F131" s="15">
        <v>1011</v>
      </c>
      <c r="G131" s="15">
        <v>3799</v>
      </c>
    </row>
    <row r="132" spans="2:7">
      <c r="B132" s="19" t="s">
        <v>147</v>
      </c>
      <c r="C132" s="15">
        <v>0</v>
      </c>
      <c r="D132" s="15">
        <v>0</v>
      </c>
      <c r="E132" s="15">
        <v>0</v>
      </c>
      <c r="F132" s="15">
        <v>0</v>
      </c>
      <c r="G132" s="15">
        <v>0</v>
      </c>
    </row>
    <row r="133" spans="2:7">
      <c r="B133" s="19" t="s">
        <v>148</v>
      </c>
      <c r="C133" s="15">
        <v>842</v>
      </c>
      <c r="D133" s="15">
        <v>150</v>
      </c>
      <c r="E133" s="15">
        <v>645</v>
      </c>
      <c r="F133" s="15">
        <v>568</v>
      </c>
      <c r="G133" s="15">
        <v>2206</v>
      </c>
    </row>
    <row r="134" spans="2:7">
      <c r="B134" s="19" t="s">
        <v>149</v>
      </c>
      <c r="C134" s="15">
        <v>880</v>
      </c>
      <c r="D134" s="15">
        <v>534</v>
      </c>
      <c r="E134" s="15">
        <v>1742</v>
      </c>
      <c r="F134" s="15">
        <v>897</v>
      </c>
      <c r="G134" s="15">
        <v>4049</v>
      </c>
    </row>
    <row r="135" spans="2:7">
      <c r="B135" s="19" t="s">
        <v>150</v>
      </c>
      <c r="C135" s="15">
        <v>135</v>
      </c>
      <c r="D135" s="15">
        <v>23</v>
      </c>
      <c r="E135" s="15">
        <v>65</v>
      </c>
      <c r="F135" s="15">
        <v>125</v>
      </c>
      <c r="G135" s="15">
        <v>344</v>
      </c>
    </row>
    <row r="136" spans="2:7">
      <c r="B136" s="19" t="s">
        <v>151</v>
      </c>
      <c r="C136" s="15">
        <v>2851</v>
      </c>
      <c r="D136" s="15">
        <v>598</v>
      </c>
      <c r="E136" s="15">
        <v>2124</v>
      </c>
      <c r="F136" s="15">
        <v>1944</v>
      </c>
      <c r="G136" s="15">
        <v>7511</v>
      </c>
    </row>
    <row r="137" spans="2:7">
      <c r="B137" s="19" t="s">
        <v>152</v>
      </c>
      <c r="C137" s="15">
        <v>950</v>
      </c>
      <c r="D137" s="15">
        <v>207</v>
      </c>
      <c r="E137" s="15">
        <v>735</v>
      </c>
      <c r="F137" s="15">
        <v>740</v>
      </c>
      <c r="G137" s="15">
        <v>2627</v>
      </c>
    </row>
    <row r="138" spans="2:7">
      <c r="B138" s="19" t="s">
        <v>153</v>
      </c>
      <c r="C138" s="15">
        <v>1711</v>
      </c>
      <c r="D138" s="15">
        <v>694</v>
      </c>
      <c r="E138" s="15">
        <v>1824</v>
      </c>
      <c r="F138" s="15">
        <v>1631</v>
      </c>
      <c r="G138" s="15">
        <v>5865</v>
      </c>
    </row>
    <row r="139" spans="2:7">
      <c r="B139" s="19" t="s">
        <v>154</v>
      </c>
      <c r="C139" s="15">
        <v>1120</v>
      </c>
      <c r="D139" s="15">
        <v>128</v>
      </c>
      <c r="E139" s="15">
        <v>640</v>
      </c>
      <c r="F139" s="15">
        <v>685</v>
      </c>
      <c r="G139" s="15">
        <v>2575</v>
      </c>
    </row>
    <row r="140" spans="2:7">
      <c r="B140" s="19" t="s">
        <v>155</v>
      </c>
      <c r="C140" s="15">
        <v>1314</v>
      </c>
      <c r="D140" s="15">
        <v>235</v>
      </c>
      <c r="E140" s="15">
        <v>871</v>
      </c>
      <c r="F140" s="15">
        <v>1152</v>
      </c>
      <c r="G140" s="15">
        <v>3580</v>
      </c>
    </row>
    <row r="141" spans="2:7">
      <c r="B141" s="19" t="s">
        <v>156</v>
      </c>
      <c r="C141" s="15">
        <v>910</v>
      </c>
      <c r="D141" s="15">
        <v>357</v>
      </c>
      <c r="E141" s="15">
        <v>739</v>
      </c>
      <c r="F141" s="15">
        <v>746</v>
      </c>
      <c r="G141" s="15">
        <v>2755</v>
      </c>
    </row>
    <row r="142" spans="2:7">
      <c r="B142" s="19" t="s">
        <v>157</v>
      </c>
      <c r="C142" s="15">
        <v>1225</v>
      </c>
      <c r="D142" s="15">
        <v>172</v>
      </c>
      <c r="E142" s="15">
        <v>733</v>
      </c>
      <c r="F142" s="15">
        <v>763</v>
      </c>
      <c r="G142" s="15">
        <v>2888</v>
      </c>
    </row>
    <row r="143" spans="2:7">
      <c r="B143" s="19" t="s">
        <v>158</v>
      </c>
      <c r="C143" s="15">
        <v>0</v>
      </c>
      <c r="D143" s="15">
        <v>0</v>
      </c>
      <c r="E143" s="15">
        <v>0</v>
      </c>
      <c r="F143" s="15">
        <v>541</v>
      </c>
      <c r="G143" s="15">
        <v>541</v>
      </c>
    </row>
    <row r="144" spans="2:7">
      <c r="B144" s="19" t="s">
        <v>159</v>
      </c>
      <c r="C144" s="15">
        <v>0</v>
      </c>
      <c r="D144" s="15">
        <v>0</v>
      </c>
      <c r="E144" s="15">
        <v>0</v>
      </c>
      <c r="F144" s="15">
        <v>0</v>
      </c>
      <c r="G144" s="15">
        <v>0</v>
      </c>
    </row>
    <row r="145" spans="1:7">
      <c r="B145" s="19" t="s">
        <v>25</v>
      </c>
      <c r="C145" s="15">
        <v>135705</v>
      </c>
      <c r="D145" s="15">
        <v>32497</v>
      </c>
      <c r="E145" s="15">
        <v>113732</v>
      </c>
      <c r="F145" s="15">
        <v>115461</v>
      </c>
      <c r="G145" s="15">
        <v>397393</v>
      </c>
    </row>
    <row r="148" spans="1:7">
      <c r="A148" s="10" t="s">
        <v>160</v>
      </c>
      <c r="B148" s="10" t="s">
        <v>161</v>
      </c>
    </row>
    <row r="150" spans="1:7">
      <c r="A150" s="3" t="s">
        <v>11</v>
      </c>
    </row>
    <row r="151" spans="1:7">
      <c r="A151" s="12" t="str">
        <f>HYPERLINK("http://www.abs.gov.au/websitedbs/D3310114.nsf/Home//©+Copyright?OpenDocument","© Commonwealth of Australia, 2017")</f>
        <v>© Commonwealth of Australia, 2017</v>
      </c>
    </row>
  </sheetData>
  <mergeCells count="140">
    <mergeCell ref="B141"/>
    <mergeCell ref="B142"/>
    <mergeCell ref="B143"/>
    <mergeCell ref="B144"/>
    <mergeCell ref="B145"/>
    <mergeCell ref="B136"/>
    <mergeCell ref="B137"/>
    <mergeCell ref="B138"/>
    <mergeCell ref="B139"/>
    <mergeCell ref="B140"/>
    <mergeCell ref="B131"/>
    <mergeCell ref="B132"/>
    <mergeCell ref="B133"/>
    <mergeCell ref="B134"/>
    <mergeCell ref="B135"/>
    <mergeCell ref="B126"/>
    <mergeCell ref="B127"/>
    <mergeCell ref="B128"/>
    <mergeCell ref="B129"/>
    <mergeCell ref="B130"/>
    <mergeCell ref="B121"/>
    <mergeCell ref="B122"/>
    <mergeCell ref="B123"/>
    <mergeCell ref="B124"/>
    <mergeCell ref="B125"/>
    <mergeCell ref="B116"/>
    <mergeCell ref="B117"/>
    <mergeCell ref="B118"/>
    <mergeCell ref="B119"/>
    <mergeCell ref="B120"/>
    <mergeCell ref="B111"/>
    <mergeCell ref="B112"/>
    <mergeCell ref="B113"/>
    <mergeCell ref="B114"/>
    <mergeCell ref="B115"/>
    <mergeCell ref="B106"/>
    <mergeCell ref="B107"/>
    <mergeCell ref="B108"/>
    <mergeCell ref="B109"/>
    <mergeCell ref="B110"/>
    <mergeCell ref="B101"/>
    <mergeCell ref="B102"/>
    <mergeCell ref="B103"/>
    <mergeCell ref="B104"/>
    <mergeCell ref="B105"/>
    <mergeCell ref="B96"/>
    <mergeCell ref="B97"/>
    <mergeCell ref="B98"/>
    <mergeCell ref="B99"/>
    <mergeCell ref="B100"/>
    <mergeCell ref="B91"/>
    <mergeCell ref="B92"/>
    <mergeCell ref="B93"/>
    <mergeCell ref="B94"/>
    <mergeCell ref="B95"/>
    <mergeCell ref="B86"/>
    <mergeCell ref="B87"/>
    <mergeCell ref="B88"/>
    <mergeCell ref="B89"/>
    <mergeCell ref="B90"/>
    <mergeCell ref="B81"/>
    <mergeCell ref="B82"/>
    <mergeCell ref="B83"/>
    <mergeCell ref="B84"/>
    <mergeCell ref="B85"/>
    <mergeCell ref="B76"/>
    <mergeCell ref="B77"/>
    <mergeCell ref="B78"/>
    <mergeCell ref="B79"/>
    <mergeCell ref="B80"/>
    <mergeCell ref="B71"/>
    <mergeCell ref="B72"/>
    <mergeCell ref="B73"/>
    <mergeCell ref="B74"/>
    <mergeCell ref="B75"/>
    <mergeCell ref="B66"/>
    <mergeCell ref="B67"/>
    <mergeCell ref="B68"/>
    <mergeCell ref="B69"/>
    <mergeCell ref="B70"/>
    <mergeCell ref="B61"/>
    <mergeCell ref="B62"/>
    <mergeCell ref="B63"/>
    <mergeCell ref="B64"/>
    <mergeCell ref="B65"/>
    <mergeCell ref="B56"/>
    <mergeCell ref="B57"/>
    <mergeCell ref="B58"/>
    <mergeCell ref="B59"/>
    <mergeCell ref="B60"/>
    <mergeCell ref="B51"/>
    <mergeCell ref="B52"/>
    <mergeCell ref="B53"/>
    <mergeCell ref="B54"/>
    <mergeCell ref="B55"/>
    <mergeCell ref="B46"/>
    <mergeCell ref="B47"/>
    <mergeCell ref="B48"/>
    <mergeCell ref="B49"/>
    <mergeCell ref="B50"/>
    <mergeCell ref="B41"/>
    <mergeCell ref="B42"/>
    <mergeCell ref="B43"/>
    <mergeCell ref="B44"/>
    <mergeCell ref="B45"/>
    <mergeCell ref="B36"/>
    <mergeCell ref="B37"/>
    <mergeCell ref="B38"/>
    <mergeCell ref="B39"/>
    <mergeCell ref="B40"/>
    <mergeCell ref="B31"/>
    <mergeCell ref="B32"/>
    <mergeCell ref="B33"/>
    <mergeCell ref="B34"/>
    <mergeCell ref="B35"/>
    <mergeCell ref="B26"/>
    <mergeCell ref="B27"/>
    <mergeCell ref="B28"/>
    <mergeCell ref="B29"/>
    <mergeCell ref="B30"/>
    <mergeCell ref="B21"/>
    <mergeCell ref="B22"/>
    <mergeCell ref="B23"/>
    <mergeCell ref="B24"/>
    <mergeCell ref="B25"/>
    <mergeCell ref="B16"/>
    <mergeCell ref="B17"/>
    <mergeCell ref="B18"/>
    <mergeCell ref="B19"/>
    <mergeCell ref="B20"/>
    <mergeCell ref="G10"/>
    <mergeCell ref="B12"/>
    <mergeCell ref="B13"/>
    <mergeCell ref="B14"/>
    <mergeCell ref="B15"/>
    <mergeCell ref="A10:B10"/>
    <mergeCell ref="C10"/>
    <mergeCell ref="D10"/>
    <mergeCell ref="E10"/>
    <mergeCell ref="F10"/>
  </mergeCells>
  <phoneticPr fontId="3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7"/>
  <sheetViews>
    <sheetView workbookViewId="0">
      <pane ySplit="1" topLeftCell="A2" activePane="bottomLeft" state="frozen"/>
      <selection pane="bottomLeft" activeCell="C20" sqref="C20"/>
    </sheetView>
  </sheetViews>
  <sheetFormatPr defaultColWidth="15.7109375" defaultRowHeight="12.75"/>
  <sheetData>
    <row r="1" spans="1:1" s="11" customFormat="1" ht="60" customHeight="1"/>
    <row r="2" spans="1:1" ht="16.5" customHeight="1">
      <c r="A2" t="s">
        <v>6</v>
      </c>
    </row>
    <row r="3" spans="1:1">
      <c r="A3" s="2" t="s">
        <v>9</v>
      </c>
    </row>
    <row r="4" spans="1:1">
      <c r="A4" s="2" t="s">
        <v>10</v>
      </c>
    </row>
    <row r="6" spans="1:1">
      <c r="A6" s="3" t="s">
        <v>11</v>
      </c>
    </row>
    <row r="7" spans="1:1">
      <c r="A7" s="12" t="str">
        <f>HYPERLINK("http://www.abs.gov.au/websitedbs/D3310114.nsf/Home//©+Copyright?OpenDocument","© Commonwealth of Australia, 2017")</f>
        <v>© Commonwealth of Australia, 2017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C16" sqref="C16"/>
    </sheetView>
  </sheetViews>
  <sheetFormatPr defaultRowHeight="12.75"/>
  <cols>
    <col min="1" max="1" width="16.42578125" bestFit="1" customWidth="1"/>
  </cols>
  <sheetData>
    <row r="1" spans="1:2" ht="15.75">
      <c r="A1" s="6" t="s">
        <v>0</v>
      </c>
    </row>
    <row r="2" spans="1:2" ht="26.25" customHeight="1">
      <c r="A2" s="7" t="s">
        <v>5</v>
      </c>
    </row>
    <row r="3" spans="1:2">
      <c r="A3" s="8" t="s">
        <v>4</v>
      </c>
    </row>
    <row r="4" spans="1:2">
      <c r="A4" s="9" t="s">
        <v>1</v>
      </c>
    </row>
    <row r="5" spans="1:2">
      <c r="A5" s="4" t="s">
        <v>2</v>
      </c>
    </row>
    <row r="6" spans="1:2">
      <c r="A6" s="10" t="s">
        <v>3</v>
      </c>
    </row>
    <row r="7" spans="1:2">
      <c r="A7" s="5" t="s">
        <v>7</v>
      </c>
      <c r="B7" s="1">
        <v>0.25</v>
      </c>
    </row>
    <row r="8" spans="1:2">
      <c r="A8" s="5" t="s">
        <v>8</v>
      </c>
      <c r="B8" t="s">
        <v>12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Sheet 0</vt:lpstr>
      <vt:lpstr>Data Sheet 1</vt:lpstr>
      <vt:lpstr>Data Sheet 2</vt:lpstr>
      <vt:lpstr>template_rse</vt:lpstr>
      <vt:lpstr>format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Naish</dc:creator>
  <cp:lastModifiedBy>Lenovo</cp:lastModifiedBy>
  <dcterms:created xsi:type="dcterms:W3CDTF">2008-05-21T05:29:44Z</dcterms:created>
  <dcterms:modified xsi:type="dcterms:W3CDTF">2017-07-30T03:40:02Z</dcterms:modified>
</cp:coreProperties>
</file>