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 Summary" sheetId="1" state="visible" r:id="rId1"/>
    <sheet name="Invo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 Aging by Bucket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'Aging Summary'!C4</f>
            </strRef>
          </tx>
          <spPr>
            <a:ln>
              <a:prstDash val="solid"/>
            </a:ln>
          </spPr>
          <cat>
            <numRef>
              <f>'Aging Summary'!$A$5:$A$8</f>
            </numRef>
          </cat>
          <val>
            <numRef>
              <f>'Aging Summary'!$C$5:$C$8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AR Aging Report</t>
        </is>
      </c>
    </row>
    <row r="2">
      <c r="A2" s="2" t="inlineStr">
        <is>
          <t>As of: 2026-06-30</t>
        </is>
      </c>
    </row>
    <row r="4">
      <c r="A4" s="3" t="inlineStr">
        <is>
          <t>Bucket</t>
        </is>
      </c>
      <c r="B4" s="3" t="inlineStr">
        <is>
          <t>Days Past Due</t>
        </is>
      </c>
      <c r="C4" s="3" t="inlineStr">
        <is>
          <t>Amount</t>
        </is>
      </c>
      <c r="D4" s="3" t="inlineStr">
        <is>
          <t>% of Outstanding</t>
        </is>
      </c>
    </row>
    <row r="5">
      <c r="A5" t="inlineStr">
        <is>
          <t>Current (0-30)</t>
        </is>
      </c>
      <c r="B5" t="inlineStr">
        <is>
          <t>0-30</t>
        </is>
      </c>
      <c r="C5" s="4" t="n">
        <v>25000</v>
      </c>
      <c r="D5" s="5" t="n">
        <v>0.308641975308642</v>
      </c>
    </row>
    <row r="6">
      <c r="A6" t="inlineStr">
        <is>
          <t>31-60 days</t>
        </is>
      </c>
      <c r="B6" t="inlineStr">
        <is>
          <t>31-60</t>
        </is>
      </c>
      <c r="C6" s="4" t="n">
        <v>18000</v>
      </c>
      <c r="D6" s="5" t="n">
        <v>0.2222222222222222</v>
      </c>
    </row>
    <row r="7">
      <c r="A7" t="inlineStr">
        <is>
          <t>61-90 days</t>
        </is>
      </c>
      <c r="B7" t="inlineStr">
        <is>
          <t>61-90</t>
        </is>
      </c>
      <c r="C7" s="4" t="n">
        <v>16000</v>
      </c>
      <c r="D7" s="5" t="n">
        <v>0.1975308641975309</v>
      </c>
    </row>
    <row r="8">
      <c r="A8" t="inlineStr">
        <is>
          <t>90+ days</t>
        </is>
      </c>
      <c r="B8" t="inlineStr">
        <is>
          <t>91+</t>
        </is>
      </c>
      <c r="C8" s="4" t="n">
        <v>22000</v>
      </c>
      <c r="D8" s="5" t="n">
        <v>0.2716049382716049</v>
      </c>
    </row>
    <row r="9">
      <c r="A9" s="6" t="inlineStr">
        <is>
          <t>Total Outstanding</t>
        </is>
      </c>
      <c r="C9" s="7" t="n">
        <v>81000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>
      <c r="A1" s="6" t="inlineStr">
        <is>
          <t>Invoice ID</t>
        </is>
      </c>
      <c r="B1" s="6" t="inlineStr">
        <is>
          <t>Client</t>
        </is>
      </c>
      <c r="C1" s="6" t="inlineStr">
        <is>
          <t>Due Date</t>
        </is>
      </c>
      <c r="D1" s="6" t="inlineStr">
        <is>
          <t>Days Past Due</t>
        </is>
      </c>
      <c r="E1" s="6" t="inlineStr">
        <is>
          <t>Balance</t>
        </is>
      </c>
      <c r="F1" s="6" t="inlineStr">
        <is>
          <t>Bucket</t>
        </is>
      </c>
    </row>
    <row r="2">
      <c r="A2" t="inlineStr">
        <is>
          <t>INV-1002</t>
        </is>
      </c>
      <c r="B2" t="inlineStr">
        <is>
          <t>Riverside Development</t>
        </is>
      </c>
      <c r="C2" s="8" t="n">
        <v>46204</v>
      </c>
      <c r="D2" t="n">
        <v>0</v>
      </c>
      <c r="E2" s="4" t="n">
        <v>25000</v>
      </c>
      <c r="F2" t="inlineStr">
        <is>
          <t>current</t>
        </is>
      </c>
    </row>
    <row r="3">
      <c r="A3" t="inlineStr">
        <is>
          <t>INV-1003</t>
        </is>
      </c>
      <c r="B3" t="inlineStr">
        <is>
          <t>Bright Estates</t>
        </is>
      </c>
      <c r="C3" s="8" t="n">
        <v>46157</v>
      </c>
      <c r="D3" t="n">
        <v>46</v>
      </c>
      <c r="E3" s="4" t="n">
        <v>18000</v>
      </c>
      <c r="F3" t="inlineStr">
        <is>
          <t>31_60</t>
        </is>
      </c>
    </row>
    <row r="4">
      <c r="A4" t="inlineStr">
        <is>
          <t>INV-1004</t>
        </is>
      </c>
      <c r="B4" t="inlineStr">
        <is>
          <t>Carter Holdings</t>
        </is>
      </c>
      <c r="C4" s="8" t="n">
        <v>46113</v>
      </c>
      <c r="D4" t="n">
        <v>90</v>
      </c>
      <c r="E4" s="4" t="n">
        <v>16000</v>
      </c>
      <c r="F4" t="inlineStr">
        <is>
          <t>61_90</t>
        </is>
      </c>
    </row>
    <row r="5">
      <c r="A5" t="inlineStr">
        <is>
          <t>INV-1006</t>
        </is>
      </c>
      <c r="B5" t="inlineStr">
        <is>
          <t>Ewing Partners</t>
        </is>
      </c>
      <c r="C5" s="8" t="n">
        <v>46096</v>
      </c>
      <c r="D5" t="n">
        <v>107</v>
      </c>
      <c r="E5" s="4" t="n">
        <v>22000</v>
      </c>
      <c r="F5" t="inlineStr">
        <is>
          <t>90_plus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2026-07-07T21:10:32Z</dcterms:created>
  <dcterms:modified xsi:type="dcterms:W3CDTF">2026-07-07T21:10:32Z</dcterms:modified>
</cp:coreProperties>
</file>