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/>
  <xr:revisionPtr revIDLastSave="0" documentId="13_ncr:1_{3F4220B6-B6FF-42FC-A28C-B7C3815BDC8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members" sheetId="1" r:id="rId1"/>
    <sheet name="guests" sheetId="2" r:id="rId2"/>
  </sheets>
  <definedNames>
    <definedName name="_xlnm._FilterDatabase">members!$A$1:$H$1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" i="1" l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<sst xmlns="http://schemas.openxmlformats.org/spreadsheetml/2006/main" count="257" uniqueCount="191">
  <si>
    <t>name</t>
  </si>
  <si>
    <t>password</t>
  </si>
  <si>
    <t>phone</t>
  </si>
  <si>
    <t>role</t>
  </si>
  <si>
    <t>join</t>
  </si>
  <si>
    <t>birth</t>
  </si>
  <si>
    <t>plays</t>
  </si>
  <si>
    <t>racquet</t>
  </si>
  <si>
    <t>고봉현</t>
  </si>
  <si>
    <t>010-5444-0083</t>
  </si>
  <si>
    <t>회원</t>
  </si>
  <si>
    <t>오른손, 양손 백핸드</t>
  </si>
  <si>
    <t>곽재호</t>
  </si>
  <si>
    <t>010-9723-5557</t>
  </si>
  <si>
    <t>김상수</t>
  </si>
  <si>
    <t>010-3311-7277</t>
  </si>
  <si>
    <t>?</t>
  </si>
  <si>
    <t>김선태</t>
  </si>
  <si>
    <t>010-2742-0795</t>
  </si>
  <si>
    <t>김성기</t>
  </si>
  <si>
    <t>010-4366-4860</t>
  </si>
  <si>
    <t>1973-01-01</t>
  </si>
  <si>
    <t>김성수</t>
  </si>
  <si>
    <t>010-5567-8400</t>
  </si>
  <si>
    <t>1969-01-01</t>
  </si>
  <si>
    <t>김세중</t>
  </si>
  <si>
    <t>010-9427-1237</t>
  </si>
  <si>
    <t>1975-01-01</t>
  </si>
  <si>
    <t>김영훈</t>
  </si>
  <si>
    <t>010-2502-5381</t>
  </si>
  <si>
    <t>부회장</t>
  </si>
  <si>
    <t>오른손, 한손 백핸드</t>
  </si>
  <si>
    <t>김우영</t>
  </si>
  <si>
    <t>010-8255-7825</t>
  </si>
  <si>
    <t>김의곤</t>
  </si>
  <si>
    <t>010-9697-9989</t>
  </si>
  <si>
    <t>김일태</t>
  </si>
  <si>
    <t>010-9768-9025</t>
  </si>
  <si>
    <t>김정길</t>
  </si>
  <si>
    <t>010-5312-3912</t>
  </si>
  <si>
    <t>김종성</t>
  </si>
  <si>
    <t>010-3716-1443</t>
  </si>
  <si>
    <t>김종혁</t>
  </si>
  <si>
    <t>010-9173-2655</t>
  </si>
  <si>
    <t>김종호</t>
  </si>
  <si>
    <t>010-2747-9487</t>
  </si>
  <si>
    <t>김현규</t>
  </si>
  <si>
    <t>010-9938-0205</t>
  </si>
  <si>
    <t>김현탁</t>
  </si>
  <si>
    <t>010-9210-7808</t>
  </si>
  <si>
    <t>섭외이사</t>
  </si>
  <si>
    <t>류기일</t>
  </si>
  <si>
    <t>010-2824-0577</t>
  </si>
  <si>
    <t>2부총무</t>
  </si>
  <si>
    <t>민재기</t>
  </si>
  <si>
    <t>010-3704-9867</t>
  </si>
  <si>
    <t>운영이사</t>
  </si>
  <si>
    <t>박민규</t>
  </si>
  <si>
    <t>010-3019-2780</t>
  </si>
  <si>
    <t>관리자</t>
  </si>
  <si>
    <t>Babolat Pure Strike 98 16x19 2024</t>
  </si>
  <si>
    <t>박재훈</t>
  </si>
  <si>
    <t>010-7213-6177</t>
  </si>
  <si>
    <t>박종철</t>
  </si>
  <si>
    <t>010-3446-7941</t>
  </si>
  <si>
    <t>박진우</t>
  </si>
  <si>
    <t>010-5571-9975</t>
  </si>
  <si>
    <t>박현덕</t>
  </si>
  <si>
    <t>010-3212-1140</t>
  </si>
  <si>
    <t>배정관</t>
  </si>
  <si>
    <t>010-3681-1119</t>
  </si>
  <si>
    <t>서진호</t>
  </si>
  <si>
    <t>010-5208-9417</t>
  </si>
  <si>
    <t>성경훈</t>
  </si>
  <si>
    <t>010-9191-4360</t>
  </si>
  <si>
    <t>경기이사</t>
  </si>
  <si>
    <t>손기종</t>
  </si>
  <si>
    <t>010-6266-1178</t>
  </si>
  <si>
    <t>송송암</t>
  </si>
  <si>
    <t>010-9015-7175</t>
  </si>
  <si>
    <t>신동현</t>
  </si>
  <si>
    <t>010-8986-3035</t>
  </si>
  <si>
    <t>총무</t>
  </si>
  <si>
    <t>왼손, 양손 백핸드</t>
  </si>
  <si>
    <t>신진남</t>
  </si>
  <si>
    <t>010-4712-2929</t>
  </si>
  <si>
    <t>안병배</t>
  </si>
  <si>
    <t>010-7999-7388</t>
  </si>
  <si>
    <t>안태영</t>
  </si>
  <si>
    <t>010-9416-9778</t>
  </si>
  <si>
    <t>양승훈</t>
  </si>
  <si>
    <t>010-2176-2009</t>
  </si>
  <si>
    <t>관리이사</t>
  </si>
  <si>
    <t>오재행</t>
  </si>
  <si>
    <t>010-5390-8621</t>
  </si>
  <si>
    <t>이근희</t>
  </si>
  <si>
    <t>010-9100-9767</t>
  </si>
  <si>
    <t>이동주</t>
  </si>
  <si>
    <t>010-2630-3791</t>
  </si>
  <si>
    <t>이병훈</t>
  </si>
  <si>
    <t>010-5223-7053</t>
  </si>
  <si>
    <t>탈퇴</t>
  </si>
  <si>
    <t>이서현</t>
  </si>
  <si>
    <t>010-8983-0575</t>
  </si>
  <si>
    <t>이용수</t>
  </si>
  <si>
    <t>010-8706-7428</t>
  </si>
  <si>
    <t>이재일</t>
  </si>
  <si>
    <t>010-4292-4730</t>
  </si>
  <si>
    <t>이정학</t>
  </si>
  <si>
    <t>010-3880-0598</t>
  </si>
  <si>
    <t>이주현</t>
  </si>
  <si>
    <t>010-9633-3202</t>
  </si>
  <si>
    <t>이지웅</t>
  </si>
  <si>
    <t>010-3330-5164</t>
  </si>
  <si>
    <t>이태경</t>
  </si>
  <si>
    <t>010-8001-2039</t>
  </si>
  <si>
    <t>이해찬</t>
  </si>
  <si>
    <t>010-8930-9894</t>
  </si>
  <si>
    <t>이형복</t>
  </si>
  <si>
    <t>010-5398-3124</t>
  </si>
  <si>
    <t>1부총무</t>
  </si>
  <si>
    <t>이호준</t>
  </si>
  <si>
    <t>010-6415-4331</t>
  </si>
  <si>
    <t>임기영</t>
  </si>
  <si>
    <t>010-4754-5829</t>
  </si>
  <si>
    <t>장우혁</t>
  </si>
  <si>
    <t>010-2124-3597</t>
  </si>
  <si>
    <t>전유완</t>
  </si>
  <si>
    <t>010-6257-9756</t>
  </si>
  <si>
    <t>정정태</t>
  </si>
  <si>
    <t>010-4878-8307</t>
  </si>
  <si>
    <t>왼손, 한손 백핸드</t>
  </si>
  <si>
    <t>정종원</t>
  </si>
  <si>
    <t>010-4515-8606</t>
  </si>
  <si>
    <t>정현돈</t>
  </si>
  <si>
    <t>010-9079-4188</t>
  </si>
  <si>
    <t>회장</t>
  </si>
  <si>
    <t>조동환</t>
  </si>
  <si>
    <t>010-8904-1425</t>
  </si>
  <si>
    <t>조진태</t>
  </si>
  <si>
    <t>010-2085-2936</t>
  </si>
  <si>
    <t>주동현</t>
  </si>
  <si>
    <t>010-8748-0101</t>
  </si>
  <si>
    <t>감사</t>
  </si>
  <si>
    <t>최성호</t>
  </si>
  <si>
    <t>010-6216-6050</t>
  </si>
  <si>
    <t>최종석</t>
  </si>
  <si>
    <t>010-6351-5735</t>
  </si>
  <si>
    <t>최진규</t>
  </si>
  <si>
    <t>010-6416-8804</t>
  </si>
  <si>
    <t>휴면</t>
  </si>
  <si>
    <t>하재병</t>
  </si>
  <si>
    <t>010-2949-1171</t>
  </si>
  <si>
    <t>하헌</t>
  </si>
  <si>
    <t>010-8221-2002</t>
  </si>
  <si>
    <t>한상현</t>
  </si>
  <si>
    <t>010-5387-6191</t>
  </si>
  <si>
    <t>황봉연</t>
  </si>
  <si>
    <t>010-3184-6240</t>
  </si>
  <si>
    <t>황지건</t>
  </si>
  <si>
    <t>010-3390-7358</t>
  </si>
  <si>
    <t>황호규</t>
  </si>
  <si>
    <t>010-2076-0730</t>
  </si>
  <si>
    <t>김병식</t>
  </si>
  <si>
    <t>010-5808-1382</t>
  </si>
  <si>
    <t>김인철</t>
  </si>
  <si>
    <t>010-7277-1910</t>
  </si>
  <si>
    <t>이름</t>
  </si>
  <si>
    <t>우병수G</t>
  </si>
  <si>
    <t>신성수G</t>
  </si>
  <si>
    <t>김재술G</t>
  </si>
  <si>
    <t>진의성G</t>
  </si>
  <si>
    <t>박양근G</t>
  </si>
  <si>
    <t>이영일G</t>
  </si>
  <si>
    <t>진태진G</t>
  </si>
  <si>
    <t>박상호G</t>
  </si>
  <si>
    <t>김수호G</t>
  </si>
  <si>
    <t>Wilson Blade 104 v8</t>
    <phoneticPr fontId="4" type="noConversion"/>
  </si>
  <si>
    <t>Wilson Blade 98 18x20 v7</t>
    <phoneticPr fontId="4" type="noConversion"/>
  </si>
  <si>
    <t>Babolat Pure Strike 18x20 3rd Gen</t>
    <phoneticPr fontId="4" type="noConversion"/>
  </si>
  <si>
    <t>Babolat Pure Aero 2019</t>
    <phoneticPr fontId="4" type="noConversion"/>
  </si>
  <si>
    <t>왼손, 한손 백핸드</t>
    <phoneticPr fontId="4" type="noConversion"/>
  </si>
  <si>
    <t>오른손, 한손 백핸드</t>
    <phoneticPr fontId="4" type="noConversion"/>
  </si>
  <si>
    <t>오른손, 양손 백핸드</t>
    <phoneticPr fontId="4" type="noConversion"/>
  </si>
  <si>
    <t>Head Speed Pro 2022, 2024</t>
    <phoneticPr fontId="4" type="noConversion"/>
  </si>
  <si>
    <t>오른손, 한손 백핸드</t>
    <phoneticPr fontId="4" type="noConversion"/>
  </si>
  <si>
    <t>오른손, 양손 백핸드</t>
    <phoneticPr fontId="4" type="noConversion"/>
  </si>
  <si>
    <t>Babolat Pure Aero 2023</t>
    <phoneticPr fontId="4" type="noConversion"/>
  </si>
  <si>
    <t>Yonex Vcode 98</t>
    <phoneticPr fontId="4" type="noConversion"/>
  </si>
  <si>
    <t>Head Liquidmetal Radical Midplus</t>
    <phoneticPr fontId="4" type="noConversion"/>
  </si>
  <si>
    <t>경기이사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</si>
</sst>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14" fontId="3" fillId="2" borderId="1" xfId="0" applyNumberFormat="1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9"/>
  <sheetViews>
    <sheetView tabSelected="1" zoomScale="70" zoomScaleNormal="70" workbookViewId="0">
      <pane xSplit="8" ySplit="1" topLeftCell="I20" activePane="bottomRight" state="frozen"/>
      <selection pane="topRight"/>
      <selection pane="bottomLeft"/>
      <selection pane="bottomRight" activeCell="D41" sqref="D41"/>
    </sheetView>
  </sheetViews>
  <sheetFormatPr defaultColWidth="11.08203125" defaultRowHeight="17.5" customHeight="1" x14ac:dyDescent="0.45"/>
  <cols>
    <col min="1" max="1" width="7.25" style="1" customWidth="1"/>
    <col min="2" max="2" width="10.25" style="1" customWidth="1"/>
    <col min="3" max="3" width="15.5" style="1" customWidth="1"/>
    <col min="4" max="4" width="8.58203125" style="1" customWidth="1"/>
    <col min="5" max="5" width="12.08203125" style="1" customWidth="1"/>
    <col min="6" max="6" width="12.08203125" style="2" customWidth="1"/>
    <col min="7" max="7" width="19.4140625" style="1" customWidth="1"/>
    <col min="8" max="8" width="32.5" style="1" customWidth="1"/>
    <col min="9" max="9" width="11.08203125" style="3" customWidth="1"/>
    <col min="10" max="16384" width="11.08203125" style="3"/>
  </cols>
  <sheetData>
    <row r="1" spans="1:8" s="4" customFormat="1" ht="17.5" customHeight="1" x14ac:dyDescent="0.4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</row>
    <row r="2" spans="1:8" ht="17.5" customHeight="1" x14ac:dyDescent="0.45">
      <c r="A2" s="1" t="s">
        <v>8</v>
      </c>
      <c r="B2" s="1" t="str">
        <f>RIGHT(C2,4)</f>
        <v>0083</v>
      </c>
      <c r="C2" s="1" t="s">
        <v>9</v>
      </c>
      <c r="D2" s="1" t="s">
        <v>10</v>
      </c>
      <c r="E2" s="2">
        <v>39083</v>
      </c>
      <c r="F2" s="2">
        <v>24838</v>
      </c>
      <c r="G2" s="1" t="s">
        <v>11</v>
      </c>
    </row>
    <row r="3" spans="1:8" ht="17.5" customHeight="1" x14ac:dyDescent="0.45">
      <c r="A3" s="1" t="s">
        <v>12</v>
      </c>
      <c r="B3" s="1" t="str">
        <f t="shared" ref="B3:B66" si="0">RIGHT(C3,4)</f>
        <v>5557</v>
      </c>
      <c r="C3" s="1" t="s">
        <v>13</v>
      </c>
      <c r="D3" s="1" t="s">
        <v>10</v>
      </c>
      <c r="E3" s="2">
        <v>39083</v>
      </c>
      <c r="F3" s="2">
        <v>24108</v>
      </c>
    </row>
    <row r="4" spans="1:8" ht="17.5" customHeight="1" x14ac:dyDescent="0.45">
      <c r="A4" s="1" t="s">
        <v>14</v>
      </c>
      <c r="B4" s="1" t="str">
        <f t="shared" si="0"/>
        <v>7277</v>
      </c>
      <c r="C4" s="1" t="s">
        <v>15</v>
      </c>
      <c r="D4" s="1" t="s">
        <v>16</v>
      </c>
      <c r="E4" s="2">
        <v>39083</v>
      </c>
      <c r="F4" s="2">
        <v>27395</v>
      </c>
    </row>
    <row r="5" spans="1:8" ht="17.5" customHeight="1" x14ac:dyDescent="0.45">
      <c r="A5" s="1" t="s">
        <v>17</v>
      </c>
      <c r="B5" s="1" t="str">
        <f t="shared" si="0"/>
        <v>0795</v>
      </c>
      <c r="C5" s="1" t="s">
        <v>18</v>
      </c>
      <c r="D5" s="1" t="s">
        <v>10</v>
      </c>
      <c r="E5" s="2">
        <v>39083</v>
      </c>
      <c r="F5" s="2">
        <v>23743</v>
      </c>
    </row>
    <row r="6" spans="1:8" ht="17.5" customHeight="1" x14ac:dyDescent="0.45">
      <c r="A6" s="1" t="s">
        <v>19</v>
      </c>
      <c r="B6" s="1" t="str">
        <f t="shared" si="0"/>
        <v>4860</v>
      </c>
      <c r="C6" s="1" t="s">
        <v>20</v>
      </c>
      <c r="D6" s="1" t="s">
        <v>10</v>
      </c>
      <c r="E6" s="2">
        <v>39083</v>
      </c>
      <c r="F6" s="2" t="s">
        <v>21</v>
      </c>
    </row>
    <row r="7" spans="1:8" ht="17.5" customHeight="1" x14ac:dyDescent="0.45">
      <c r="A7" s="1" t="s">
        <v>22</v>
      </c>
      <c r="B7" s="1" t="str">
        <f t="shared" si="0"/>
        <v>8400</v>
      </c>
      <c r="C7" s="1" t="s">
        <v>23</v>
      </c>
      <c r="D7" s="1" t="s">
        <v>10</v>
      </c>
      <c r="E7" s="2">
        <v>39083</v>
      </c>
      <c r="F7" s="2" t="s">
        <v>24</v>
      </c>
    </row>
    <row r="8" spans="1:8" ht="17.5" customHeight="1" x14ac:dyDescent="0.45">
      <c r="A8" s="1" t="s">
        <v>25</v>
      </c>
      <c r="B8" s="1" t="str">
        <f t="shared" si="0"/>
        <v>1237</v>
      </c>
      <c r="C8" s="1" t="s">
        <v>26</v>
      </c>
      <c r="D8" s="1" t="s">
        <v>10</v>
      </c>
      <c r="E8" s="2">
        <v>39083</v>
      </c>
      <c r="F8" s="2" t="s">
        <v>27</v>
      </c>
    </row>
    <row r="9" spans="1:8" ht="17.5" customHeight="1" x14ac:dyDescent="0.45">
      <c r="A9" s="1" t="s">
        <v>28</v>
      </c>
      <c r="B9" s="1" t="str">
        <f t="shared" si="0"/>
        <v>5381</v>
      </c>
      <c r="C9" s="1" t="s">
        <v>29</v>
      </c>
      <c r="D9" s="1" t="s">
        <v>30</v>
      </c>
      <c r="E9" s="2">
        <v>39083</v>
      </c>
      <c r="F9" s="2">
        <v>26299</v>
      </c>
      <c r="G9" s="1" t="s">
        <v>31</v>
      </c>
      <c r="H9" s="1" t="s">
        <v>189</v>
      </c>
    </row>
    <row r="10" spans="1:8" ht="17.5" customHeight="1" x14ac:dyDescent="0.45">
      <c r="A10" s="1" t="s">
        <v>32</v>
      </c>
      <c r="B10" s="1" t="str">
        <f t="shared" si="0"/>
        <v>7825</v>
      </c>
      <c r="C10" s="1" t="s">
        <v>33</v>
      </c>
      <c r="D10" s="1" t="s">
        <v>16</v>
      </c>
      <c r="E10" s="2">
        <v>39083</v>
      </c>
      <c r="F10" s="2">
        <v>28126</v>
      </c>
    </row>
    <row r="11" spans="1:8" ht="17.5" customHeight="1" x14ac:dyDescent="0.45">
      <c r="A11" s="1" t="s">
        <v>34</v>
      </c>
      <c r="B11" s="1" t="str">
        <f t="shared" si="0"/>
        <v>9989</v>
      </c>
      <c r="C11" s="1" t="s">
        <v>35</v>
      </c>
      <c r="D11" s="1" t="s">
        <v>16</v>
      </c>
      <c r="E11" s="2">
        <v>39083</v>
      </c>
      <c r="F11" s="2">
        <v>22282</v>
      </c>
    </row>
    <row r="12" spans="1:8" ht="17.5" customHeight="1" x14ac:dyDescent="0.45">
      <c r="A12" s="1" t="s">
        <v>36</v>
      </c>
      <c r="B12" s="1" t="str">
        <f t="shared" si="0"/>
        <v>9025</v>
      </c>
      <c r="C12" s="1" t="s">
        <v>37</v>
      </c>
      <c r="D12" s="1" t="s">
        <v>10</v>
      </c>
      <c r="E12" s="2">
        <v>39083</v>
      </c>
      <c r="F12" s="2">
        <v>24473</v>
      </c>
    </row>
    <row r="13" spans="1:8" ht="17.5" customHeight="1" x14ac:dyDescent="0.45">
      <c r="A13" s="1" t="s">
        <v>38</v>
      </c>
      <c r="B13" s="1" t="str">
        <f t="shared" si="0"/>
        <v>3912</v>
      </c>
      <c r="C13" s="1" t="s">
        <v>39</v>
      </c>
      <c r="D13" s="1" t="s">
        <v>10</v>
      </c>
      <c r="E13" s="2">
        <v>39083</v>
      </c>
      <c r="F13" s="2">
        <v>22647</v>
      </c>
      <c r="G13" s="1" t="s">
        <v>31</v>
      </c>
    </row>
    <row r="14" spans="1:8" ht="17.5" customHeight="1" x14ac:dyDescent="0.45">
      <c r="A14" s="1" t="s">
        <v>40</v>
      </c>
      <c r="B14" s="1" t="str">
        <f t="shared" si="0"/>
        <v>1443</v>
      </c>
      <c r="C14" s="1" t="s">
        <v>41</v>
      </c>
      <c r="D14" s="1" t="s">
        <v>10</v>
      </c>
      <c r="E14" s="2">
        <v>39083</v>
      </c>
      <c r="F14" s="2">
        <v>21916</v>
      </c>
    </row>
    <row r="15" spans="1:8" ht="17.5" customHeight="1" x14ac:dyDescent="0.45">
      <c r="A15" s="1" t="s">
        <v>42</v>
      </c>
      <c r="B15" s="1" t="str">
        <f t="shared" si="0"/>
        <v>2655</v>
      </c>
      <c r="C15" s="1" t="s">
        <v>43</v>
      </c>
      <c r="D15" s="1" t="s">
        <v>30</v>
      </c>
      <c r="E15" s="2">
        <v>39083</v>
      </c>
      <c r="F15" s="2">
        <v>26665</v>
      </c>
      <c r="G15" s="1" t="s">
        <v>11</v>
      </c>
    </row>
    <row r="16" spans="1:8" ht="17.5" customHeight="1" x14ac:dyDescent="0.45">
      <c r="A16" s="1" t="s">
        <v>44</v>
      </c>
      <c r="B16" s="1" t="str">
        <f t="shared" si="0"/>
        <v>9487</v>
      </c>
      <c r="C16" s="1" t="s">
        <v>45</v>
      </c>
      <c r="D16" s="1" t="s">
        <v>10</v>
      </c>
      <c r="E16" s="2">
        <v>39083</v>
      </c>
      <c r="F16" s="2">
        <v>27395</v>
      </c>
    </row>
    <row r="17" spans="1:8" ht="17.5" customHeight="1" x14ac:dyDescent="0.45">
      <c r="A17" s="1" t="s">
        <v>46</v>
      </c>
      <c r="B17" s="1" t="str">
        <f t="shared" si="0"/>
        <v>0205</v>
      </c>
      <c r="C17" s="1" t="s">
        <v>47</v>
      </c>
      <c r="D17" s="1" t="s">
        <v>10</v>
      </c>
      <c r="E17" s="2">
        <v>39083</v>
      </c>
      <c r="F17" s="2">
        <v>29952</v>
      </c>
    </row>
    <row r="18" spans="1:8" ht="17.5" customHeight="1" x14ac:dyDescent="0.45">
      <c r="A18" s="1" t="s">
        <v>48</v>
      </c>
      <c r="B18" s="1" t="str">
        <f t="shared" si="0"/>
        <v>7808</v>
      </c>
      <c r="C18" s="1" t="s">
        <v>49</v>
      </c>
      <c r="D18" s="1" t="s">
        <v>50</v>
      </c>
      <c r="E18" s="2">
        <v>39083</v>
      </c>
      <c r="F18" s="2">
        <v>29587</v>
      </c>
    </row>
    <row r="19" spans="1:8" ht="17.5" customHeight="1" x14ac:dyDescent="0.45">
      <c r="A19" s="1" t="s">
        <v>51</v>
      </c>
      <c r="B19" s="1" t="str">
        <f t="shared" si="0"/>
        <v>0577</v>
      </c>
      <c r="C19" s="1" t="s">
        <v>52</v>
      </c>
      <c r="D19" s="1" t="s">
        <v>53</v>
      </c>
      <c r="E19" s="2">
        <v>39083</v>
      </c>
      <c r="F19" s="2">
        <v>28856</v>
      </c>
    </row>
    <row r="20" spans="1:8" ht="17.5" customHeight="1" x14ac:dyDescent="0.45">
      <c r="A20" s="1" t="s">
        <v>54</v>
      </c>
      <c r="B20" s="1" t="str">
        <f t="shared" si="0"/>
        <v>9867</v>
      </c>
      <c r="C20" s="1" t="s">
        <v>55</v>
      </c>
      <c r="D20" s="1" t="s">
        <v>56</v>
      </c>
      <c r="E20" s="2">
        <v>39083</v>
      </c>
      <c r="F20" s="2">
        <v>26299</v>
      </c>
    </row>
    <row r="21" spans="1:8" ht="17.5" customHeight="1" x14ac:dyDescent="0.45">
      <c r="A21" s="1" t="s">
        <v>57</v>
      </c>
      <c r="B21" s="1" t="str">
        <f t="shared" si="0"/>
        <v>2780</v>
      </c>
      <c r="C21" s="1" t="s">
        <v>58</v>
      </c>
      <c r="D21" s="1" t="s">
        <v>59</v>
      </c>
      <c r="E21" s="2">
        <v>45351</v>
      </c>
      <c r="F21" s="2">
        <v>33526</v>
      </c>
      <c r="G21" s="1" t="s">
        <v>11</v>
      </c>
      <c r="H21" s="1" t="s">
        <v>60</v>
      </c>
    </row>
    <row r="22" spans="1:8" ht="17.5" customHeight="1" x14ac:dyDescent="0.45">
      <c r="A22" s="1" t="s">
        <v>61</v>
      </c>
      <c r="B22" s="1" t="str">
        <f t="shared" si="0"/>
        <v>6177</v>
      </c>
      <c r="C22" s="1" t="s">
        <v>62</v>
      </c>
      <c r="D22" s="1" t="s">
        <v>10</v>
      </c>
      <c r="E22" s="2">
        <v>39083</v>
      </c>
      <c r="F22" s="2">
        <v>28126</v>
      </c>
    </row>
    <row r="23" spans="1:8" ht="17.5" customHeight="1" x14ac:dyDescent="0.45">
      <c r="A23" s="1" t="s">
        <v>63</v>
      </c>
      <c r="B23" s="1" t="str">
        <f t="shared" si="0"/>
        <v>7941</v>
      </c>
      <c r="C23" s="1" t="s">
        <v>64</v>
      </c>
      <c r="D23" s="1" t="s">
        <v>10</v>
      </c>
      <c r="E23" s="2">
        <v>39083</v>
      </c>
      <c r="F23" s="2">
        <v>23377</v>
      </c>
    </row>
    <row r="24" spans="1:8" ht="17.5" customHeight="1" x14ac:dyDescent="0.45">
      <c r="A24" s="1" t="s">
        <v>65</v>
      </c>
      <c r="B24" s="1" t="str">
        <f t="shared" si="0"/>
        <v>9975</v>
      </c>
      <c r="C24" s="1" t="s">
        <v>66</v>
      </c>
      <c r="D24" s="1" t="s">
        <v>10</v>
      </c>
      <c r="E24" s="2">
        <v>39083</v>
      </c>
      <c r="F24" s="2">
        <v>27760</v>
      </c>
    </row>
    <row r="25" spans="1:8" ht="17.5" customHeight="1" x14ac:dyDescent="0.45">
      <c r="A25" s="1" t="s">
        <v>67</v>
      </c>
      <c r="B25" s="1" t="str">
        <f t="shared" si="0"/>
        <v>1140</v>
      </c>
      <c r="C25" s="1" t="s">
        <v>68</v>
      </c>
      <c r="D25" s="1" t="s">
        <v>10</v>
      </c>
      <c r="E25" s="2">
        <v>39083</v>
      </c>
      <c r="F25" s="2">
        <v>22647</v>
      </c>
    </row>
    <row r="26" spans="1:8" ht="17.5" customHeight="1" x14ac:dyDescent="0.45">
      <c r="A26" s="1" t="s">
        <v>69</v>
      </c>
      <c r="B26" s="1" t="str">
        <f t="shared" si="0"/>
        <v>1119</v>
      </c>
      <c r="C26" s="1" t="s">
        <v>70</v>
      </c>
      <c r="D26" s="1" t="s">
        <v>10</v>
      </c>
      <c r="E26" s="2">
        <v>39083</v>
      </c>
      <c r="F26" s="2">
        <v>25934</v>
      </c>
    </row>
    <row r="27" spans="1:8" ht="17.5" customHeight="1" x14ac:dyDescent="0.45">
      <c r="A27" s="1" t="s">
        <v>71</v>
      </c>
      <c r="B27" s="1" t="str">
        <f t="shared" si="0"/>
        <v>9417</v>
      </c>
      <c r="C27" s="1" t="s">
        <v>72</v>
      </c>
      <c r="D27" s="1" t="s">
        <v>10</v>
      </c>
      <c r="E27" s="2">
        <v>39083</v>
      </c>
      <c r="F27" s="2">
        <v>25204</v>
      </c>
    </row>
    <row r="28" spans="1:8" ht="17.5" customHeight="1" x14ac:dyDescent="0.45">
      <c r="A28" s="1" t="s">
        <v>73</v>
      </c>
      <c r="B28" s="1" t="str">
        <f t="shared" si="0"/>
        <v>4360</v>
      </c>
      <c r="C28" s="1" t="s">
        <v>74</v>
      </c>
      <c r="D28" s="1" t="s">
        <v>75</v>
      </c>
      <c r="E28" s="2">
        <v>39083</v>
      </c>
      <c r="F28" s="2">
        <v>27030</v>
      </c>
      <c r="G28" s="1" t="s">
        <v>181</v>
      </c>
      <c r="H28" s="1" t="s">
        <v>180</v>
      </c>
    </row>
    <row r="29" spans="1:8" ht="17.5" customHeight="1" x14ac:dyDescent="0.45">
      <c r="A29" s="1" t="s">
        <v>76</v>
      </c>
      <c r="B29" s="1" t="str">
        <f t="shared" si="0"/>
        <v>1178</v>
      </c>
      <c r="C29" s="1" t="s">
        <v>77</v>
      </c>
      <c r="D29" s="1" t="s">
        <v>16</v>
      </c>
      <c r="E29" s="2">
        <v>39083</v>
      </c>
      <c r="F29" s="2">
        <v>24108</v>
      </c>
    </row>
    <row r="30" spans="1:8" ht="17.5" customHeight="1" x14ac:dyDescent="0.45">
      <c r="A30" s="1" t="s">
        <v>78</v>
      </c>
      <c r="B30" s="1" t="str">
        <f t="shared" si="0"/>
        <v>7175</v>
      </c>
      <c r="C30" s="1" t="s">
        <v>79</v>
      </c>
      <c r="D30" s="1" t="s">
        <v>30</v>
      </c>
      <c r="E30" s="2">
        <v>39083</v>
      </c>
      <c r="F30" s="2">
        <v>26066</v>
      </c>
      <c r="G30" s="1" t="s">
        <v>31</v>
      </c>
    </row>
    <row r="31" spans="1:8" ht="17.5" customHeight="1" x14ac:dyDescent="0.45">
      <c r="A31" s="1" t="s">
        <v>80</v>
      </c>
      <c r="B31" s="1" t="str">
        <f t="shared" si="0"/>
        <v>3035</v>
      </c>
      <c r="C31" s="1" t="s">
        <v>81</v>
      </c>
      <c r="D31" s="1" t="s">
        <v>82</v>
      </c>
      <c r="E31" s="2">
        <v>39083</v>
      </c>
      <c r="F31" s="2">
        <v>28126</v>
      </c>
      <c r="G31" s="1" t="s">
        <v>83</v>
      </c>
    </row>
    <row r="32" spans="1:8" ht="17.5" customHeight="1" x14ac:dyDescent="0.45">
      <c r="A32" s="1" t="s">
        <v>84</v>
      </c>
      <c r="B32" s="1" t="str">
        <f t="shared" si="0"/>
        <v>2929</v>
      </c>
      <c r="C32" s="1" t="s">
        <v>85</v>
      </c>
      <c r="D32" s="1" t="s">
        <v>10</v>
      </c>
      <c r="E32" s="2">
        <v>39083</v>
      </c>
      <c r="F32" s="2">
        <v>24473</v>
      </c>
    </row>
    <row r="33" spans="1:8" ht="17.5" customHeight="1" x14ac:dyDescent="0.45">
      <c r="A33" s="1" t="s">
        <v>86</v>
      </c>
      <c r="B33" s="1" t="str">
        <f t="shared" si="0"/>
        <v>7388</v>
      </c>
      <c r="C33" s="1" t="s">
        <v>87</v>
      </c>
      <c r="D33" s="1" t="s">
        <v>10</v>
      </c>
      <c r="E33" s="2">
        <v>39083</v>
      </c>
      <c r="F33" s="2">
        <v>24108</v>
      </c>
      <c r="G33" s="1" t="s">
        <v>31</v>
      </c>
    </row>
    <row r="34" spans="1:8" ht="17.5" customHeight="1" x14ac:dyDescent="0.45">
      <c r="A34" s="1" t="s">
        <v>88</v>
      </c>
      <c r="B34" s="1" t="str">
        <f t="shared" si="0"/>
        <v>9778</v>
      </c>
      <c r="C34" s="1" t="s">
        <v>89</v>
      </c>
      <c r="D34" s="1" t="s">
        <v>10</v>
      </c>
      <c r="E34" s="2">
        <v>39083</v>
      </c>
      <c r="F34" s="2">
        <v>27030</v>
      </c>
    </row>
    <row r="35" spans="1:8" ht="17.5" customHeight="1" x14ac:dyDescent="0.45">
      <c r="A35" s="1" t="s">
        <v>90</v>
      </c>
      <c r="B35" s="1" t="str">
        <f t="shared" si="0"/>
        <v>2009</v>
      </c>
      <c r="C35" s="1" t="s">
        <v>91</v>
      </c>
      <c r="D35" s="1" t="s">
        <v>92</v>
      </c>
      <c r="E35" s="2">
        <v>39083</v>
      </c>
      <c r="F35" s="2">
        <v>29221</v>
      </c>
    </row>
    <row r="36" spans="1:8" ht="17.5" customHeight="1" x14ac:dyDescent="0.45">
      <c r="A36" s="1" t="s">
        <v>93</v>
      </c>
      <c r="B36" s="1" t="str">
        <f t="shared" si="0"/>
        <v>8621</v>
      </c>
      <c r="C36" s="1" t="s">
        <v>94</v>
      </c>
      <c r="D36" s="1" t="s">
        <v>10</v>
      </c>
      <c r="E36" s="2">
        <v>39083</v>
      </c>
      <c r="F36" s="2">
        <v>23377</v>
      </c>
    </row>
    <row r="37" spans="1:8" ht="17.5" customHeight="1" x14ac:dyDescent="0.45">
      <c r="A37" s="1" t="s">
        <v>95</v>
      </c>
      <c r="B37" s="1" t="str">
        <f t="shared" si="0"/>
        <v>9767</v>
      </c>
      <c r="C37" s="1" t="s">
        <v>96</v>
      </c>
      <c r="D37" s="1" t="s">
        <v>16</v>
      </c>
      <c r="E37" s="2">
        <v>39083</v>
      </c>
      <c r="F37" s="2">
        <v>30682</v>
      </c>
    </row>
    <row r="38" spans="1:8" ht="17.5" customHeight="1" x14ac:dyDescent="0.45">
      <c r="A38" s="1" t="s">
        <v>97</v>
      </c>
      <c r="B38" s="1" t="str">
        <f t="shared" si="0"/>
        <v>3791</v>
      </c>
      <c r="C38" s="1" t="s">
        <v>98</v>
      </c>
      <c r="D38" s="1" t="s">
        <v>30</v>
      </c>
      <c r="E38" s="2">
        <v>39083</v>
      </c>
      <c r="F38" s="2">
        <v>26409</v>
      </c>
      <c r="G38" s="1" t="s">
        <v>31</v>
      </c>
      <c r="H38" s="1" t="s">
        <v>177</v>
      </c>
    </row>
    <row r="39" spans="1:8" ht="17.5" customHeight="1" x14ac:dyDescent="0.45">
      <c r="A39" s="1" t="s">
        <v>99</v>
      </c>
      <c r="B39" s="1" t="str">
        <f t="shared" si="0"/>
        <v>7053</v>
      </c>
      <c r="C39" s="1" t="s">
        <v>100</v>
      </c>
      <c r="D39" s="1" t="s">
        <v>101</v>
      </c>
      <c r="E39" s="2">
        <v>39083</v>
      </c>
      <c r="F39" s="2">
        <v>24838</v>
      </c>
    </row>
    <row r="40" spans="1:8" ht="17.5" customHeight="1" x14ac:dyDescent="0.45">
      <c r="A40" s="1" t="s">
        <v>102</v>
      </c>
      <c r="B40" s="1" t="str">
        <f t="shared" si="0"/>
        <v>0575</v>
      </c>
      <c r="C40" s="1" t="s">
        <v>103</v>
      </c>
      <c r="D40" s="1" t="s">
        <v>190</v>
      </c>
      <c r="E40" s="2">
        <v>39083</v>
      </c>
      <c r="F40" s="2">
        <v>29587</v>
      </c>
      <c r="G40" s="1" t="s">
        <v>83</v>
      </c>
    </row>
    <row r="41" spans="1:8" ht="17.5" customHeight="1" x14ac:dyDescent="0.45">
      <c r="A41" s="1" t="s">
        <v>104</v>
      </c>
      <c r="B41" s="1" t="str">
        <f t="shared" si="0"/>
        <v>7428</v>
      </c>
      <c r="C41" s="1" t="s">
        <v>105</v>
      </c>
      <c r="D41" s="1" t="s">
        <v>10</v>
      </c>
      <c r="E41" s="2">
        <v>39083</v>
      </c>
      <c r="F41" s="2">
        <v>27030</v>
      </c>
    </row>
    <row r="42" spans="1:8" ht="17.5" customHeight="1" x14ac:dyDescent="0.45">
      <c r="A42" s="1" t="s">
        <v>106</v>
      </c>
      <c r="B42" s="1" t="str">
        <f t="shared" si="0"/>
        <v>4730</v>
      </c>
      <c r="C42" s="1" t="s">
        <v>107</v>
      </c>
      <c r="D42" s="1" t="s">
        <v>10</v>
      </c>
      <c r="E42" s="2">
        <v>39083</v>
      </c>
      <c r="F42" s="2">
        <v>24108</v>
      </c>
    </row>
    <row r="43" spans="1:8" ht="17.5" customHeight="1" x14ac:dyDescent="0.45">
      <c r="A43" s="1" t="s">
        <v>108</v>
      </c>
      <c r="B43" s="1" t="str">
        <f t="shared" si="0"/>
        <v>0598</v>
      </c>
      <c r="C43" s="1" t="s">
        <v>109</v>
      </c>
      <c r="D43" s="1" t="s">
        <v>10</v>
      </c>
      <c r="E43" s="2">
        <v>39083</v>
      </c>
      <c r="F43" s="2">
        <v>24838</v>
      </c>
    </row>
    <row r="44" spans="1:8" ht="17.5" customHeight="1" x14ac:dyDescent="0.45">
      <c r="A44" s="1" t="s">
        <v>110</v>
      </c>
      <c r="B44" s="1" t="str">
        <f t="shared" si="0"/>
        <v>3202</v>
      </c>
      <c r="C44" s="1" t="s">
        <v>111</v>
      </c>
      <c r="D44" s="1" t="s">
        <v>10</v>
      </c>
      <c r="E44" s="2">
        <v>39083</v>
      </c>
      <c r="F44" s="2">
        <v>33239</v>
      </c>
    </row>
    <row r="45" spans="1:8" ht="17.5" customHeight="1" x14ac:dyDescent="0.45">
      <c r="A45" s="1" t="s">
        <v>112</v>
      </c>
      <c r="B45" s="1" t="str">
        <f t="shared" si="0"/>
        <v>5164</v>
      </c>
      <c r="C45" s="1" t="s">
        <v>113</v>
      </c>
      <c r="D45" s="1" t="s">
        <v>10</v>
      </c>
      <c r="E45" s="2">
        <v>39083</v>
      </c>
      <c r="F45" s="2">
        <v>25569</v>
      </c>
      <c r="G45" s="1" t="s">
        <v>181</v>
      </c>
    </row>
    <row r="46" spans="1:8" x14ac:dyDescent="0.45">
      <c r="A46" s="1" t="s">
        <v>114</v>
      </c>
      <c r="B46" s="1" t="str">
        <f t="shared" si="0"/>
        <v>2039</v>
      </c>
      <c r="C46" s="1" t="s">
        <v>115</v>
      </c>
      <c r="D46" s="1" t="s">
        <v>10</v>
      </c>
      <c r="E46" s="2">
        <v>39083</v>
      </c>
      <c r="F46" s="2">
        <v>33604</v>
      </c>
      <c r="G46" s="1" t="s">
        <v>183</v>
      </c>
      <c r="H46" s="1" t="s">
        <v>184</v>
      </c>
    </row>
    <row r="47" spans="1:8" x14ac:dyDescent="0.45">
      <c r="A47" s="1" t="s">
        <v>116</v>
      </c>
      <c r="B47" s="1" t="str">
        <f t="shared" si="0"/>
        <v>9894</v>
      </c>
      <c r="C47" s="1" t="s">
        <v>117</v>
      </c>
      <c r="D47" s="1" t="s">
        <v>10</v>
      </c>
      <c r="E47" s="2">
        <v>39083</v>
      </c>
      <c r="F47" s="2">
        <v>21186</v>
      </c>
      <c r="G47" s="1" t="s">
        <v>182</v>
      </c>
    </row>
    <row r="48" spans="1:8" x14ac:dyDescent="0.45">
      <c r="A48" s="1" t="s">
        <v>118</v>
      </c>
      <c r="B48" s="1" t="str">
        <f t="shared" si="0"/>
        <v>3124</v>
      </c>
      <c r="C48" s="1" t="s">
        <v>119</v>
      </c>
      <c r="D48" s="1" t="s">
        <v>120</v>
      </c>
      <c r="E48" s="2">
        <v>39083</v>
      </c>
      <c r="F48" s="2">
        <v>27395</v>
      </c>
      <c r="G48" s="1" t="s">
        <v>185</v>
      </c>
      <c r="H48" s="1" t="s">
        <v>188</v>
      </c>
    </row>
    <row r="49" spans="1:8" x14ac:dyDescent="0.45">
      <c r="A49" s="1" t="s">
        <v>121</v>
      </c>
      <c r="B49" s="1" t="str">
        <f t="shared" si="0"/>
        <v>4331</v>
      </c>
      <c r="C49" s="1" t="s">
        <v>122</v>
      </c>
      <c r="D49" s="1" t="s">
        <v>10</v>
      </c>
      <c r="E49" s="2">
        <v>39083</v>
      </c>
      <c r="F49" s="2">
        <v>26299</v>
      </c>
    </row>
    <row r="50" spans="1:8" x14ac:dyDescent="0.45">
      <c r="A50" s="1" t="s">
        <v>123</v>
      </c>
      <c r="B50" s="1" t="str">
        <f t="shared" si="0"/>
        <v>5829</v>
      </c>
      <c r="C50" s="1" t="s">
        <v>124</v>
      </c>
      <c r="D50" s="1" t="s">
        <v>16</v>
      </c>
      <c r="E50" s="2">
        <v>39083</v>
      </c>
      <c r="F50" s="2">
        <v>27395</v>
      </c>
    </row>
    <row r="51" spans="1:8" x14ac:dyDescent="0.45">
      <c r="A51" s="1" t="s">
        <v>125</v>
      </c>
      <c r="B51" s="1" t="str">
        <f t="shared" si="0"/>
        <v>3597</v>
      </c>
      <c r="C51" s="1" t="s">
        <v>126</v>
      </c>
      <c r="D51" s="1" t="s">
        <v>10</v>
      </c>
      <c r="E51" s="2">
        <v>39083</v>
      </c>
      <c r="F51" s="2">
        <v>27030</v>
      </c>
    </row>
    <row r="52" spans="1:8" x14ac:dyDescent="0.45">
      <c r="A52" s="1" t="s">
        <v>127</v>
      </c>
      <c r="B52" s="1" t="str">
        <f t="shared" si="0"/>
        <v>9756</v>
      </c>
      <c r="C52" s="1" t="s">
        <v>128</v>
      </c>
      <c r="D52" s="1" t="s">
        <v>10</v>
      </c>
      <c r="E52" s="2">
        <v>39083</v>
      </c>
      <c r="F52" s="2">
        <v>29952</v>
      </c>
    </row>
    <row r="53" spans="1:8" x14ac:dyDescent="0.45">
      <c r="A53" s="1" t="s">
        <v>129</v>
      </c>
      <c r="B53" s="1" t="str">
        <f t="shared" si="0"/>
        <v>8307</v>
      </c>
      <c r="C53" s="1" t="s">
        <v>130</v>
      </c>
      <c r="D53" s="1" t="s">
        <v>10</v>
      </c>
      <c r="E53" s="2">
        <v>39083</v>
      </c>
      <c r="F53" s="2">
        <v>24108</v>
      </c>
      <c r="G53" s="1" t="s">
        <v>131</v>
      </c>
    </row>
    <row r="54" spans="1:8" x14ac:dyDescent="0.45">
      <c r="A54" s="1" t="s">
        <v>132</v>
      </c>
      <c r="B54" s="1" t="str">
        <f t="shared" si="0"/>
        <v>8606</v>
      </c>
      <c r="C54" s="1" t="s">
        <v>133</v>
      </c>
      <c r="D54" s="1" t="s">
        <v>10</v>
      </c>
      <c r="E54" s="2">
        <v>39083</v>
      </c>
      <c r="F54" s="2">
        <v>26495</v>
      </c>
      <c r="G54" s="1" t="s">
        <v>185</v>
      </c>
      <c r="H54" s="1" t="s">
        <v>178</v>
      </c>
    </row>
    <row r="55" spans="1:8" x14ac:dyDescent="0.45">
      <c r="A55" s="1" t="s">
        <v>134</v>
      </c>
      <c r="B55" s="1" t="str">
        <f t="shared" si="0"/>
        <v>4188</v>
      </c>
      <c r="C55" s="1" t="s">
        <v>135</v>
      </c>
      <c r="D55" s="1" t="s">
        <v>136</v>
      </c>
      <c r="E55" s="2">
        <v>39083</v>
      </c>
      <c r="F55" s="2">
        <v>25569</v>
      </c>
      <c r="G55" s="1" t="s">
        <v>186</v>
      </c>
      <c r="H55" s="1" t="s">
        <v>187</v>
      </c>
    </row>
    <row r="56" spans="1:8" x14ac:dyDescent="0.45">
      <c r="A56" s="1" t="s">
        <v>137</v>
      </c>
      <c r="B56" s="1" t="str">
        <f t="shared" si="0"/>
        <v>1425</v>
      </c>
      <c r="C56" s="1" t="s">
        <v>138</v>
      </c>
      <c r="D56" s="1" t="s">
        <v>10</v>
      </c>
      <c r="E56" s="2">
        <v>39083</v>
      </c>
      <c r="F56" s="2">
        <v>27030</v>
      </c>
    </row>
    <row r="57" spans="1:8" x14ac:dyDescent="0.45">
      <c r="A57" s="1" t="s">
        <v>139</v>
      </c>
      <c r="B57" s="1" t="str">
        <f t="shared" si="0"/>
        <v>2936</v>
      </c>
      <c r="C57" s="1" t="s">
        <v>140</v>
      </c>
      <c r="D57" s="1" t="s">
        <v>10</v>
      </c>
      <c r="E57" s="2">
        <v>39083</v>
      </c>
      <c r="F57" s="2">
        <v>28126</v>
      </c>
    </row>
    <row r="58" spans="1:8" x14ac:dyDescent="0.45">
      <c r="A58" s="1" t="s">
        <v>141</v>
      </c>
      <c r="B58" s="1" t="str">
        <f t="shared" si="0"/>
        <v>0101</v>
      </c>
      <c r="C58" s="1" t="s">
        <v>142</v>
      </c>
      <c r="D58" s="1" t="s">
        <v>143</v>
      </c>
      <c r="E58" s="2">
        <v>39083</v>
      </c>
      <c r="F58" s="2">
        <v>26299</v>
      </c>
    </row>
    <row r="59" spans="1:8" x14ac:dyDescent="0.45">
      <c r="A59" s="1" t="s">
        <v>144</v>
      </c>
      <c r="B59" s="1" t="str">
        <f t="shared" si="0"/>
        <v>6050</v>
      </c>
      <c r="C59" s="1" t="s">
        <v>145</v>
      </c>
      <c r="D59" s="1" t="s">
        <v>10</v>
      </c>
      <c r="E59" s="2">
        <v>39083</v>
      </c>
      <c r="F59" s="2">
        <v>26299</v>
      </c>
    </row>
    <row r="60" spans="1:8" x14ac:dyDescent="0.45">
      <c r="A60" s="1" t="s">
        <v>146</v>
      </c>
      <c r="B60" s="1" t="str">
        <f t="shared" si="0"/>
        <v>5735</v>
      </c>
      <c r="C60" s="1" t="s">
        <v>147</v>
      </c>
      <c r="D60" s="1" t="s">
        <v>10</v>
      </c>
      <c r="E60" s="2">
        <v>39083</v>
      </c>
      <c r="F60" s="2">
        <v>26299</v>
      </c>
    </row>
    <row r="61" spans="1:8" x14ac:dyDescent="0.45">
      <c r="A61" s="1" t="s">
        <v>148</v>
      </c>
      <c r="B61" s="1" t="str">
        <f t="shared" si="0"/>
        <v>8804</v>
      </c>
      <c r="C61" s="1" t="s">
        <v>149</v>
      </c>
      <c r="D61" s="1" t="s">
        <v>150</v>
      </c>
      <c r="E61" s="2">
        <v>39083</v>
      </c>
      <c r="F61" s="2">
        <v>30682</v>
      </c>
    </row>
    <row r="62" spans="1:8" x14ac:dyDescent="0.45">
      <c r="A62" s="1" t="s">
        <v>151</v>
      </c>
      <c r="B62" s="1" t="str">
        <f t="shared" si="0"/>
        <v>1171</v>
      </c>
      <c r="C62" s="1" t="s">
        <v>152</v>
      </c>
      <c r="D62" s="1" t="s">
        <v>10</v>
      </c>
      <c r="E62" s="2">
        <v>39083</v>
      </c>
      <c r="F62" s="2">
        <v>26665</v>
      </c>
    </row>
    <row r="63" spans="1:8" x14ac:dyDescent="0.45">
      <c r="A63" s="1" t="s">
        <v>153</v>
      </c>
      <c r="B63" s="1" t="str">
        <f t="shared" si="0"/>
        <v>2002</v>
      </c>
      <c r="C63" s="1" t="s">
        <v>154</v>
      </c>
      <c r="D63" s="1" t="s">
        <v>75</v>
      </c>
      <c r="E63" s="2">
        <v>39083</v>
      </c>
      <c r="F63" s="2">
        <v>28126</v>
      </c>
      <c r="G63" s="1" t="s">
        <v>11</v>
      </c>
      <c r="H63" s="1" t="s">
        <v>179</v>
      </c>
    </row>
    <row r="64" spans="1:8" x14ac:dyDescent="0.45">
      <c r="A64" s="1" t="s">
        <v>155</v>
      </c>
      <c r="B64" s="1" t="str">
        <f t="shared" si="0"/>
        <v>6191</v>
      </c>
      <c r="C64" s="1" t="s">
        <v>156</v>
      </c>
      <c r="D64" s="1" t="s">
        <v>10</v>
      </c>
      <c r="E64" s="2">
        <v>39083</v>
      </c>
      <c r="F64" s="2">
        <v>23377</v>
      </c>
      <c r="G64" s="1" t="s">
        <v>131</v>
      </c>
    </row>
    <row r="65" spans="1:7" x14ac:dyDescent="0.45">
      <c r="A65" s="1" t="s">
        <v>157</v>
      </c>
      <c r="B65" s="1" t="str">
        <f t="shared" si="0"/>
        <v>6240</v>
      </c>
      <c r="C65" s="1" t="s">
        <v>158</v>
      </c>
      <c r="D65" s="1" t="s">
        <v>10</v>
      </c>
      <c r="E65" s="2">
        <v>39083</v>
      </c>
      <c r="F65" s="2">
        <v>24838</v>
      </c>
      <c r="G65" s="1" t="s">
        <v>31</v>
      </c>
    </row>
    <row r="66" spans="1:7" x14ac:dyDescent="0.45">
      <c r="A66" s="1" t="s">
        <v>159</v>
      </c>
      <c r="B66" s="1" t="str">
        <f t="shared" si="0"/>
        <v>7358</v>
      </c>
      <c r="C66" s="1" t="s">
        <v>160</v>
      </c>
      <c r="D66" s="1" t="s">
        <v>10</v>
      </c>
      <c r="E66" s="2">
        <v>39083</v>
      </c>
      <c r="F66" s="2">
        <v>36526</v>
      </c>
      <c r="G66" s="1" t="s">
        <v>11</v>
      </c>
    </row>
    <row r="67" spans="1:7" x14ac:dyDescent="0.45">
      <c r="A67" s="1" t="s">
        <v>161</v>
      </c>
      <c r="B67" s="1" t="str">
        <f t="shared" ref="B67:B69" si="1">RIGHT(C67,4)</f>
        <v>0730</v>
      </c>
      <c r="C67" s="1" t="s">
        <v>162</v>
      </c>
      <c r="D67" s="1" t="s">
        <v>10</v>
      </c>
      <c r="E67" s="2">
        <v>39083</v>
      </c>
      <c r="F67" s="2">
        <v>27030</v>
      </c>
      <c r="G67" s="1" t="s">
        <v>11</v>
      </c>
    </row>
    <row r="68" spans="1:7" x14ac:dyDescent="0.45">
      <c r="A68" s="1" t="s">
        <v>163</v>
      </c>
      <c r="B68" s="1" t="str">
        <f t="shared" si="1"/>
        <v>1382</v>
      </c>
      <c r="C68" s="1" t="s">
        <v>164</v>
      </c>
      <c r="D68" s="1" t="s">
        <v>16</v>
      </c>
      <c r="E68" s="2">
        <v>39083</v>
      </c>
      <c r="F68" s="2">
        <v>30317</v>
      </c>
    </row>
    <row r="69" spans="1:7" x14ac:dyDescent="0.45">
      <c r="A69" s="1" t="s">
        <v>165</v>
      </c>
      <c r="B69" s="1" t="str">
        <f t="shared" si="1"/>
        <v>1910</v>
      </c>
      <c r="C69" s="1" t="s">
        <v>166</v>
      </c>
      <c r="D69" s="1" t="s">
        <v>16</v>
      </c>
      <c r="E69" s="2">
        <v>39083</v>
      </c>
      <c r="F69" s="2">
        <v>21916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zoomScaleNormal="100" workbookViewId="0">
      <selection activeCell="D8" sqref="D8"/>
    </sheetView>
  </sheetViews>
  <sheetFormatPr defaultColWidth="11.08203125" defaultRowHeight="17.5" customHeight="1" x14ac:dyDescent="0.45"/>
  <sheetData>
    <row r="1" spans="1:1" ht="17.5" customHeight="1" x14ac:dyDescent="0.45">
      <c r="A1" t="s">
        <v>167</v>
      </c>
    </row>
    <row r="2" spans="1:1" ht="17.5" customHeight="1" x14ac:dyDescent="0.45">
      <c r="A2" t="s">
        <v>168</v>
      </c>
    </row>
    <row r="3" spans="1:1" ht="17.5" customHeight="1" x14ac:dyDescent="0.45">
      <c r="A3" t="s">
        <v>169</v>
      </c>
    </row>
    <row r="4" spans="1:1" ht="17.5" customHeight="1" x14ac:dyDescent="0.45">
      <c r="A4" t="s">
        <v>170</v>
      </c>
    </row>
    <row r="5" spans="1:1" ht="17.5" customHeight="1" x14ac:dyDescent="0.45">
      <c r="A5" t="s">
        <v>171</v>
      </c>
    </row>
    <row r="6" spans="1:1" ht="17.5" customHeight="1" x14ac:dyDescent="0.45">
      <c r="A6" t="s">
        <v>172</v>
      </c>
    </row>
    <row r="7" spans="1:1" ht="17.5" customHeight="1" x14ac:dyDescent="0.45">
      <c r="A7" t="s">
        <v>173</v>
      </c>
    </row>
    <row r="8" spans="1:1" ht="17.5" customHeight="1" x14ac:dyDescent="0.45">
      <c r="A8" t="s">
        <v>174</v>
      </c>
    </row>
    <row r="9" spans="1:1" ht="17.5" customHeight="1" x14ac:dyDescent="0.45">
      <c r="A9" t="s">
        <v>175</v>
      </c>
    </row>
    <row r="10" spans="1:1" ht="17.5" customHeight="1" x14ac:dyDescent="0.45">
      <c r="A10" t="s">
        <v>176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members</vt:lpstr>
      <vt:lpstr>guests</vt:lpstr>
      <vt:lpstr>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2024-06-17T07:35:10Z</dcterms:created>
  <dcterms:modified xsi:type="dcterms:W3CDTF">2024-09-21T23:42:33Z</dcterms:modified>
</cp:coreProperties>
</file>