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25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3" i="1"/>
</calcChain>
</file>

<file path=xl/sharedStrings.xml><?xml version="1.0" encoding="utf-8"?>
<sst xmlns="http://schemas.openxmlformats.org/spreadsheetml/2006/main" count="55" uniqueCount="29">
  <si>
    <t>SF=1</t>
  </si>
  <si>
    <t>run1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</si>
  <si>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</si>
  <si>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</si>
  <si>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</si>
  <si>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</si>
  <si>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</si>
  <si>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</si>
  <si>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</si>
  <si>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</si>
  <si>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</si>
  <si>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</si>
  <si>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</si>
  <si>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</si>
  <si>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</si>
  <si>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</si>
  <si>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</si>
  <si>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</si>
  <si>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</si>
  <si>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</si>
  <si>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</si>
  <si>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</si>
  <si>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</si>
  <si>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</si>
  <si>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run2</t>
  </si>
  <si>
    <t>run3</t>
  </si>
  <si>
    <t>SSB</t>
  </si>
  <si>
    <t>TPCH</t>
  </si>
  <si>
    <t>SSB/TPCH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</si>
</sst>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2" fontId="2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topLeftCell="A3" workbookViewId="0">
      <selection activeCell="K25" sqref="K25"/>
    </sheetView>
  </sheetViews>
  <sheetFormatPr defaultRowHeight="14.5" x14ac:dyDescent="0.35"/>
  <sheetData>
    <row r="1" spans="1:11" ht="14.5" customHeight="1" x14ac:dyDescent="0.35">
      <c r="A1" t="s">
        <v>26</v>
      </c>
      <c r="B1" t="s">
        <v>0</v>
      </c>
      <c r="F1" t="s">
        <v>27</v>
      </c>
      <c r="K1" t="s">
        <v>28</v>
      </c>
    </row>
    <row r="2" spans="1:11" x14ac:dyDescent="0.35">
      <c r="B2" t="s">
        <v>1</v>
      </c>
      <c r="C2" t="s">
        <v>24</v>
      </c>
      <c r="D2" t="s">
        <v>25</v>
      </c>
      <c r="G2" t="s">
        <v>1</v>
      </c>
      <c r="H2" t="s">
        <v>24</v>
      </c>
      <c r="I2" t="s">
        <v>25</v>
      </c>
      <c r="K2" t="s">
        <v>24</v>
      </c>
    </row>
    <row r="3" spans="1:11" x14ac:dyDescent="0.35">
      <c r="A3" t="s">
        <v>2</v>
      </c>
      <c r="B3" s="1">
        <v>17.239999999999998</v>
      </c>
      <c r="C3" s="1">
        <v>17.8</v>
      </c>
      <c r="D3" s="1">
        <v>17.8</v>
      </c>
      <c r="F3" t="s">
        <v>2</v>
      </c>
      <c r="G3">
        <v>15.28</v>
      </c>
      <c r="H3">
        <v>15.43</v>
      </c>
      <c r="I3">
        <v>15.37</v>
      </c>
      <c r="K3" s="2">
        <f>C3/H3</f>
        <v>1.1535968891769282</v>
      </c>
    </row>
    <row r="4" spans="1:11" x14ac:dyDescent="0.35">
      <c r="A4" t="s">
        <v>3</v>
      </c>
      <c r="B4" s="1">
        <v>0.48</v>
      </c>
      <c r="C4" s="1">
        <v>0.48</v>
      </c>
      <c r="D4" s="1">
        <v>0.48</v>
      </c>
      <c r="F4" t="s">
        <v>3</v>
      </c>
      <c r="G4">
        <v>0.99</v>
      </c>
      <c r="H4">
        <v>0.93</v>
      </c>
      <c r="I4">
        <v>0.93</v>
      </c>
      <c r="K4" s="3">
        <f t="shared" ref="K4:K24" si="0">C4/H4</f>
        <v>0.5161290322580645</v>
      </c>
    </row>
    <row r="5" spans="1:11" x14ac:dyDescent="0.35">
      <c r="A5" t="s">
        <v>4</v>
      </c>
      <c r="B5" s="1">
        <v>4.68</v>
      </c>
      <c r="C5" s="1">
        <v>4.58</v>
      </c>
      <c r="D5" s="1">
        <v>4.58</v>
      </c>
      <c r="F5" t="s">
        <v>4</v>
      </c>
      <c r="G5">
        <v>7.72</v>
      </c>
      <c r="H5">
        <v>7.61</v>
      </c>
      <c r="I5">
        <v>7.61</v>
      </c>
      <c r="K5" s="3">
        <f t="shared" si="0"/>
        <v>0.60183968462549275</v>
      </c>
    </row>
    <row r="6" spans="1:11" x14ac:dyDescent="0.35">
      <c r="A6" t="s">
        <v>5</v>
      </c>
      <c r="B6" s="1">
        <v>5.61</v>
      </c>
      <c r="C6" s="1">
        <v>5.7</v>
      </c>
      <c r="D6" s="1">
        <v>5.7</v>
      </c>
      <c r="F6" t="s">
        <v>5</v>
      </c>
      <c r="G6">
        <v>1.31</v>
      </c>
      <c r="H6">
        <v>1.3</v>
      </c>
      <c r="I6">
        <v>1.31</v>
      </c>
      <c r="K6" s="2">
        <f t="shared" si="0"/>
        <v>4.384615384615385</v>
      </c>
    </row>
    <row r="7" spans="1:11" x14ac:dyDescent="0.35">
      <c r="A7" t="s">
        <v>6</v>
      </c>
      <c r="B7" s="1">
        <v>6.42</v>
      </c>
      <c r="C7" s="1">
        <v>6.18</v>
      </c>
      <c r="D7" s="1">
        <v>6.18</v>
      </c>
      <c r="F7" t="s">
        <v>6</v>
      </c>
      <c r="G7">
        <v>3.92</v>
      </c>
      <c r="H7">
        <v>3.66</v>
      </c>
      <c r="I7">
        <v>3.65</v>
      </c>
      <c r="K7" s="2">
        <f t="shared" si="0"/>
        <v>1.6885245901639343</v>
      </c>
    </row>
    <row r="8" spans="1:11" x14ac:dyDescent="0.35">
      <c r="A8" t="s">
        <v>7</v>
      </c>
      <c r="B8" s="1">
        <v>3.18</v>
      </c>
      <c r="C8" s="1">
        <v>3.25</v>
      </c>
      <c r="D8" s="1">
        <v>3.25</v>
      </c>
      <c r="F8" t="s">
        <v>7</v>
      </c>
      <c r="G8">
        <v>2.86</v>
      </c>
      <c r="H8">
        <v>2.91</v>
      </c>
      <c r="I8">
        <v>2.89</v>
      </c>
      <c r="K8" s="2">
        <f t="shared" si="0"/>
        <v>1.1168384879725086</v>
      </c>
    </row>
    <row r="9" spans="1:11" x14ac:dyDescent="0.35">
      <c r="A9" t="s">
        <v>8</v>
      </c>
      <c r="B9" s="1">
        <v>9</v>
      </c>
      <c r="C9" s="1">
        <v>8.66</v>
      </c>
      <c r="D9" s="1">
        <v>8.66</v>
      </c>
      <c r="F9" t="s">
        <v>8</v>
      </c>
      <c r="G9">
        <v>10.93</v>
      </c>
      <c r="H9">
        <v>10.130000000000001</v>
      </c>
      <c r="I9">
        <v>10.210000000000001</v>
      </c>
      <c r="K9" s="3">
        <f t="shared" si="0"/>
        <v>0.85488647581441257</v>
      </c>
    </row>
    <row r="10" spans="1:11" x14ac:dyDescent="0.35">
      <c r="A10" t="s">
        <v>9</v>
      </c>
      <c r="B10" s="1">
        <v>17.47</v>
      </c>
      <c r="C10" s="1">
        <v>15.97</v>
      </c>
      <c r="D10" s="1">
        <v>15.97</v>
      </c>
      <c r="F10" t="s">
        <v>9</v>
      </c>
      <c r="G10">
        <v>11.59</v>
      </c>
      <c r="H10">
        <v>10.78</v>
      </c>
      <c r="I10">
        <v>10.9</v>
      </c>
      <c r="K10" s="2">
        <f t="shared" si="0"/>
        <v>1.4814471243042673</v>
      </c>
    </row>
    <row r="11" spans="1:11" x14ac:dyDescent="0.35">
      <c r="A11" t="s">
        <v>10</v>
      </c>
      <c r="B11" s="1">
        <v>78.8</v>
      </c>
      <c r="C11" s="1">
        <v>79.05</v>
      </c>
      <c r="D11" s="1">
        <v>79.05</v>
      </c>
      <c r="F11" t="s">
        <v>10</v>
      </c>
      <c r="G11">
        <v>83.03</v>
      </c>
      <c r="H11">
        <v>78.25</v>
      </c>
      <c r="I11">
        <v>78.94</v>
      </c>
      <c r="K11" s="2">
        <f t="shared" si="0"/>
        <v>1.0102236421725239</v>
      </c>
    </row>
    <row r="12" spans="1:11" x14ac:dyDescent="0.35">
      <c r="A12" t="s">
        <v>11</v>
      </c>
      <c r="B12" s="1">
        <v>5.48</v>
      </c>
      <c r="C12" s="1">
        <v>5.36</v>
      </c>
      <c r="D12" s="1">
        <v>5.36</v>
      </c>
      <c r="F12" t="s">
        <v>11</v>
      </c>
      <c r="G12">
        <v>3.47</v>
      </c>
      <c r="H12">
        <v>3.45</v>
      </c>
      <c r="I12">
        <v>3.46</v>
      </c>
      <c r="K12" s="2">
        <f t="shared" si="0"/>
        <v>1.5536231884057972</v>
      </c>
    </row>
    <row r="13" spans="1:11" x14ac:dyDescent="0.35">
      <c r="A13" t="s">
        <v>12</v>
      </c>
      <c r="B13" s="1">
        <v>2.2799999999999998</v>
      </c>
      <c r="C13" s="1">
        <v>2.2999999999999998</v>
      </c>
      <c r="D13" s="1">
        <v>2.2999999999999998</v>
      </c>
      <c r="F13" t="s">
        <v>12</v>
      </c>
      <c r="G13">
        <v>2.8</v>
      </c>
      <c r="H13">
        <v>2.74</v>
      </c>
      <c r="I13">
        <v>2.73</v>
      </c>
      <c r="K13" s="3">
        <f t="shared" si="0"/>
        <v>0.83941605839416045</v>
      </c>
    </row>
    <row r="14" spans="1:11" x14ac:dyDescent="0.35">
      <c r="A14" t="s">
        <v>13</v>
      </c>
      <c r="B14" s="1">
        <v>4.45</v>
      </c>
      <c r="C14" s="1">
        <v>4.46</v>
      </c>
      <c r="D14" s="1">
        <v>4.46</v>
      </c>
      <c r="F14" t="s">
        <v>13</v>
      </c>
      <c r="G14">
        <v>4.26</v>
      </c>
      <c r="H14">
        <v>4.28</v>
      </c>
      <c r="I14">
        <v>4.3099999999999996</v>
      </c>
      <c r="K14" s="2">
        <f t="shared" si="0"/>
        <v>1.042056074766355</v>
      </c>
    </row>
    <row r="15" spans="1:11" x14ac:dyDescent="0.35">
      <c r="A15" t="s">
        <v>14</v>
      </c>
      <c r="B15" s="1">
        <v>11.76</v>
      </c>
      <c r="C15" s="1">
        <v>11.74</v>
      </c>
      <c r="D15" s="1">
        <v>11.74</v>
      </c>
      <c r="F15" t="s">
        <v>14</v>
      </c>
      <c r="G15">
        <v>2.64</v>
      </c>
      <c r="H15">
        <v>2.63</v>
      </c>
      <c r="I15">
        <v>2.63</v>
      </c>
      <c r="K15" s="2">
        <f t="shared" si="0"/>
        <v>4.4638783269961984</v>
      </c>
    </row>
    <row r="16" spans="1:11" x14ac:dyDescent="0.35">
      <c r="A16" t="s">
        <v>15</v>
      </c>
      <c r="B16" s="1">
        <v>4.37</v>
      </c>
      <c r="C16" s="1">
        <v>4.43</v>
      </c>
      <c r="D16" s="1">
        <v>4.43</v>
      </c>
      <c r="F16" t="s">
        <v>15</v>
      </c>
      <c r="G16">
        <v>3.57</v>
      </c>
      <c r="H16">
        <v>3.55</v>
      </c>
      <c r="I16">
        <v>3.61</v>
      </c>
      <c r="K16" s="2">
        <f t="shared" si="0"/>
        <v>1.2478873239436619</v>
      </c>
    </row>
    <row r="17" spans="1:11" x14ac:dyDescent="0.35">
      <c r="A17" t="s">
        <v>16</v>
      </c>
      <c r="B17" s="1">
        <v>3.65</v>
      </c>
      <c r="C17" s="1">
        <v>3.71</v>
      </c>
      <c r="D17" s="1">
        <v>3.71</v>
      </c>
      <c r="F17" t="s">
        <v>16</v>
      </c>
      <c r="G17">
        <v>3.29</v>
      </c>
      <c r="H17">
        <v>3.29</v>
      </c>
      <c r="I17">
        <v>3.3</v>
      </c>
      <c r="K17" s="2">
        <f t="shared" si="0"/>
        <v>1.1276595744680851</v>
      </c>
    </row>
    <row r="18" spans="1:11" x14ac:dyDescent="0.35">
      <c r="A18" t="s">
        <v>17</v>
      </c>
      <c r="B18" s="1">
        <v>0.76</v>
      </c>
      <c r="C18" s="1">
        <v>0.77</v>
      </c>
      <c r="D18" s="1">
        <v>0.77</v>
      </c>
      <c r="F18" t="s">
        <v>17</v>
      </c>
      <c r="G18">
        <v>0.67</v>
      </c>
      <c r="H18">
        <v>0.66</v>
      </c>
      <c r="I18">
        <v>0.68</v>
      </c>
      <c r="K18" s="2">
        <f t="shared" si="0"/>
        <v>1.1666666666666667</v>
      </c>
    </row>
    <row r="19" spans="1:11" x14ac:dyDescent="0.35">
      <c r="A19" t="s">
        <v>18</v>
      </c>
      <c r="B19" s="1">
        <v>86.91</v>
      </c>
      <c r="C19" s="1">
        <v>85.9</v>
      </c>
      <c r="D19" s="1">
        <v>85.9</v>
      </c>
      <c r="F19" t="s">
        <v>18</v>
      </c>
      <c r="G19">
        <v>57.8</v>
      </c>
      <c r="H19">
        <v>56.53</v>
      </c>
      <c r="I19">
        <v>56.76</v>
      </c>
      <c r="K19" s="2">
        <f t="shared" si="0"/>
        <v>1.5195471431098533</v>
      </c>
    </row>
    <row r="20" spans="1:11" x14ac:dyDescent="0.35">
      <c r="A20" t="s">
        <v>19</v>
      </c>
      <c r="B20" s="1">
        <v>6.98</v>
      </c>
      <c r="C20" s="1">
        <v>6.98</v>
      </c>
      <c r="D20" s="1">
        <v>6.98</v>
      </c>
      <c r="F20" t="s">
        <v>19</v>
      </c>
      <c r="G20">
        <v>4.03</v>
      </c>
      <c r="H20">
        <v>3.98</v>
      </c>
      <c r="I20">
        <v>4.01</v>
      </c>
      <c r="K20" s="2">
        <f t="shared" si="0"/>
        <v>1.7537688442211057</v>
      </c>
    </row>
    <row r="21" spans="1:11" x14ac:dyDescent="0.35">
      <c r="A21" t="s">
        <v>20</v>
      </c>
      <c r="B21" s="1">
        <v>7.62</v>
      </c>
      <c r="C21" s="1">
        <v>7.63</v>
      </c>
      <c r="D21" s="1">
        <v>7.63</v>
      </c>
      <c r="F21" t="s">
        <v>20</v>
      </c>
      <c r="G21">
        <v>7.37</v>
      </c>
      <c r="H21">
        <v>7.17</v>
      </c>
      <c r="I21">
        <v>7.27</v>
      </c>
      <c r="K21" s="2">
        <f t="shared" si="0"/>
        <v>1.0641562064156207</v>
      </c>
    </row>
    <row r="22" spans="1:11" x14ac:dyDescent="0.35">
      <c r="A22" t="s">
        <v>21</v>
      </c>
      <c r="B22" s="1">
        <v>11.45</v>
      </c>
      <c r="C22" s="1">
        <v>11.47</v>
      </c>
      <c r="D22" s="1">
        <v>11.47</v>
      </c>
      <c r="F22" t="s">
        <v>21</v>
      </c>
      <c r="G22">
        <v>10.66</v>
      </c>
      <c r="H22">
        <v>10.64</v>
      </c>
      <c r="I22">
        <v>10.66</v>
      </c>
      <c r="K22" s="2">
        <f t="shared" si="0"/>
        <v>1.0780075187969924</v>
      </c>
    </row>
    <row r="23" spans="1:11" x14ac:dyDescent="0.35">
      <c r="A23" t="s">
        <v>22</v>
      </c>
      <c r="B23" s="1">
        <v>7.14</v>
      </c>
      <c r="C23" s="1">
        <v>7.13</v>
      </c>
      <c r="D23" s="1">
        <v>7.13</v>
      </c>
      <c r="F23" t="s">
        <v>22</v>
      </c>
      <c r="G23">
        <v>9.7799999999999994</v>
      </c>
      <c r="H23">
        <v>9.84</v>
      </c>
      <c r="I23">
        <v>9.84</v>
      </c>
      <c r="K23" s="3">
        <f t="shared" si="0"/>
        <v>0.72459349593495936</v>
      </c>
    </row>
    <row r="24" spans="1:11" x14ac:dyDescent="0.35">
      <c r="A24" t="s">
        <v>23</v>
      </c>
      <c r="B24" s="1">
        <v>4.51</v>
      </c>
      <c r="C24" s="1">
        <v>4.37</v>
      </c>
      <c r="D24" s="1">
        <v>4.3</v>
      </c>
      <c r="F24" t="s">
        <v>23</v>
      </c>
      <c r="G24">
        <v>1.46</v>
      </c>
      <c r="H24">
        <v>1.46</v>
      </c>
      <c r="I24">
        <v>1.48</v>
      </c>
      <c r="K24" s="2">
        <f t="shared" si="0"/>
        <v>2.993150684931507</v>
      </c>
    </row>
    <row r="25" spans="1:11" x14ac:dyDescent="0.35">
      <c r="K25" s="4">
        <f>GEOMEAN(K3:K24)</f>
        <v>1.2853536368500096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2024-04-01T20:40:09Z</dcterms:modified>
</cp:coreProperties>
</file>