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wuhanyu\Desktop\Base_PA\6-Solvation free energy\"/>
    </mc:Choice>
  </mc:AlternateContent>
  <xr:revisionPtr revIDLastSave="0" documentId="13_ncr:1_{25D846D4-D3B4-4449-9B1D-45FB35F22688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6" i="1"/>
  <c r="D7" i="1"/>
  <c r="D8" i="1"/>
  <c r="D5" i="1"/>
  <c r="D4" i="1"/>
  <c r="D3" i="1"/>
  <c r="D2" i="1"/>
</calcChain>
</file>

<file path=xl/sharedStrings.xml><?xml version="1.0" encoding="utf-8"?>
<sst xmlns="http://schemas.openxmlformats.org/spreadsheetml/2006/main" count="12" uniqueCount="12">
  <si>
    <t xml:space="preserve">BI </t>
    <phoneticPr fontId="1" type="noConversion"/>
  </si>
  <si>
    <t>Im</t>
    <phoneticPr fontId="1" type="noConversion"/>
  </si>
  <si>
    <t>Py</t>
    <phoneticPr fontId="1" type="noConversion"/>
  </si>
  <si>
    <t>QASO3</t>
    <phoneticPr fontId="1" type="noConversion"/>
  </si>
  <si>
    <t>MImSO3</t>
    <phoneticPr fontId="1" type="noConversion"/>
  </si>
  <si>
    <t>MPySO3</t>
    <phoneticPr fontId="1" type="noConversion"/>
  </si>
  <si>
    <t>QACOO</t>
    <phoneticPr fontId="1" type="noConversion"/>
  </si>
  <si>
    <t>MImCOO</t>
    <phoneticPr fontId="1" type="noConversion"/>
  </si>
  <si>
    <t>MPyCOO</t>
    <phoneticPr fontId="1" type="noConversion"/>
  </si>
  <si>
    <t>E_gas (Hartree)</t>
    <phoneticPr fontId="1" type="noConversion"/>
  </si>
  <si>
    <t>E_water (Hartree)</t>
    <phoneticPr fontId="1" type="noConversion"/>
  </si>
  <si>
    <t>Delta_G (kcal/mol)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</si>
</sst>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zoomScale="205" zoomScaleNormal="205" workbookViewId="0">
      <selection activeCell="D10" sqref="D10"/>
    </sheetView>
  </sheetViews>
  <sheetFormatPr defaultRowHeight="13.8" x14ac:dyDescent="0.25"/>
  <cols>
    <col min="1" max="1" width="11.21875" customWidth="1"/>
    <col min="2" max="2" width="14.44140625" customWidth="1"/>
    <col min="3" max="3" width="17.44140625" customWidth="1"/>
    <col min="4" max="4" width="20.33203125" customWidth="1"/>
  </cols>
  <sheetData>
    <row r="1" spans="1:4" x14ac:dyDescent="0.25">
      <c r="A1" s="4"/>
      <c r="B1" s="2" t="s">
        <v>9</v>
      </c>
      <c r="C1" s="2" t="s">
        <v>10</v>
      </c>
      <c r="D1" s="2" t="s">
        <v>11</v>
      </c>
    </row>
    <row r="2" spans="1:4" x14ac:dyDescent="0.25">
      <c r="A2" s="3" t="s">
        <v>0</v>
      </c>
      <c r="B2" s="1">
        <v>-379.8284731</v>
      </c>
      <c r="C2" s="1">
        <v>-379.84605040000002</v>
      </c>
      <c r="D2" s="1">
        <f>(C2-B2)*627.51</f>
        <v>-11.029931523017359</v>
      </c>
    </row>
    <row r="3" spans="1:4" x14ac:dyDescent="0.25">
      <c r="A3" s="3" t="s">
        <v>1</v>
      </c>
      <c r="B3" s="1">
        <v>-226.18790730000001</v>
      </c>
      <c r="C3" s="1">
        <v>-226.20343159999999</v>
      </c>
      <c r="D3" s="1">
        <f>(C3-B3)*627.51</f>
        <v>-9.7416534929883252</v>
      </c>
    </row>
    <row r="4" spans="1:4" x14ac:dyDescent="0.25">
      <c r="A4" s="3" t="s">
        <v>2</v>
      </c>
      <c r="B4" s="1">
        <v>-248.25167099999999</v>
      </c>
      <c r="C4" s="1">
        <v>-248.2591252</v>
      </c>
      <c r="D4" s="1">
        <f>(C4-B4)*627.51</f>
        <v>-4.6775850420076424</v>
      </c>
    </row>
    <row r="5" spans="1:4" x14ac:dyDescent="0.25">
      <c r="A5" s="3" t="s">
        <v>3</v>
      </c>
      <c r="B5" s="1">
        <v>-916.08642780000002</v>
      </c>
      <c r="C5" s="1">
        <v>-916.16035260000001</v>
      </c>
      <c r="D5" s="1">
        <f>(C5-B5)*627.51</f>
        <v>-46.388551247991302</v>
      </c>
    </row>
    <row r="6" spans="1:4" x14ac:dyDescent="0.25">
      <c r="A6" s="3" t="s">
        <v>4</v>
      </c>
      <c r="B6" s="1">
        <v>-1007.1619162</v>
      </c>
      <c r="C6" s="1">
        <v>-1007.2209338</v>
      </c>
      <c r="D6" s="1">
        <f t="shared" ref="D6:D10" si="0">(C6-B6)*627.51</f>
        <v>-37.034134176038322</v>
      </c>
    </row>
    <row r="7" spans="1:4" x14ac:dyDescent="0.25">
      <c r="A7" s="3" t="s">
        <v>5</v>
      </c>
      <c r="B7" s="1">
        <v>-1029.2174419999999</v>
      </c>
      <c r="C7" s="1">
        <v>-1029.2836927999999</v>
      </c>
      <c r="D7" s="1">
        <f t="shared" si="0"/>
        <v>-41.573039508021559</v>
      </c>
    </row>
    <row r="8" spans="1:4" x14ac:dyDescent="0.25">
      <c r="A8" s="3" t="s">
        <v>6</v>
      </c>
      <c r="B8" s="1">
        <v>-480.84966650000001</v>
      </c>
      <c r="C8" s="1">
        <v>-480.91731479999999</v>
      </c>
      <c r="D8" s="1">
        <f t="shared" si="0"/>
        <v>-42.449984732983346</v>
      </c>
    </row>
    <row r="9" spans="1:4" x14ac:dyDescent="0.25">
      <c r="A9" s="3" t="s">
        <v>7</v>
      </c>
      <c r="B9" s="1">
        <v>-571.92819899999995</v>
      </c>
      <c r="C9" s="1">
        <v>-571.98116519999996</v>
      </c>
      <c r="D9" s="1">
        <f t="shared" si="0"/>
        <v>-33.236820162009032</v>
      </c>
    </row>
    <row r="10" spans="1:4" x14ac:dyDescent="0.25">
      <c r="A10" s="3" t="s">
        <v>8</v>
      </c>
      <c r="B10" s="1">
        <v>-593.98638579999999</v>
      </c>
      <c r="C10" s="1">
        <v>-594.03971890000003</v>
      </c>
      <c r="D10" s="1">
        <f t="shared" si="0"/>
        <v>-33.467053581019869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wuhanyu</dc:creator>
  <cp:lastModifiedBy>吴晗宇</cp:lastModifiedBy>
  <dcterms:created xsi:type="dcterms:W3CDTF">2015-06-05T18:19:34Z</dcterms:created>
  <dcterms:modified xsi:type="dcterms:W3CDTF">2023-10-12T06:01:11Z</dcterms:modified>
</cp:coreProperties>
</file>