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nzenl-my.sharepoint.com/personal/s_t_van_liempd_st_hanze_nl/Documents/Hanze Racing Division/software/github two/Car_Simulation/logged data/encoder calibration logs/"/>
    </mc:Choice>
  </mc:AlternateContent>
  <xr:revisionPtr revIDLastSave="161" documentId="8_{0232ACF1-FD16-4CE5-A7B3-078FB7E45A91}" xr6:coauthVersionLast="47" xr6:coauthVersionMax="47" xr10:uidLastSave="{B7AECC16-FC71-4FEA-B39C-3A882EC57621}"/>
  <bookViews>
    <workbookView xWindow="-120" yWindow="-120" windowWidth="29040" windowHeight="15840" xr2:uid="{00000000-000D-0000-FFFF-FFFF00000000}"/>
  </bookViews>
  <sheets>
    <sheet name="kartMCU log straight line 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" i="1" l="1"/>
  <c r="H1004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8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4" i="1"/>
  <c r="C1" i="1"/>
  <c r="I1" i="1" s="1"/>
  <c r="G15" i="1" s="1"/>
  <c r="F53" i="1" l="1"/>
  <c r="F10" i="1"/>
  <c r="G766" i="1"/>
  <c r="F48" i="1"/>
  <c r="F27" i="1"/>
  <c r="G5" i="1"/>
  <c r="G4" i="1" s="1"/>
  <c r="F997" i="1"/>
  <c r="G758" i="1"/>
  <c r="G47" i="1"/>
  <c r="F26" i="1"/>
  <c r="F5" i="1"/>
  <c r="F4" i="1" s="1"/>
  <c r="G969" i="1"/>
  <c r="F584" i="1"/>
  <c r="F43" i="1"/>
  <c r="G21" i="1"/>
  <c r="F869" i="1"/>
  <c r="G53" i="1"/>
  <c r="F32" i="1"/>
  <c r="F11" i="1"/>
  <c r="F851" i="1"/>
  <c r="G31" i="1"/>
  <c r="F963" i="1"/>
  <c r="G576" i="1"/>
  <c r="F42" i="1"/>
  <c r="F21" i="1"/>
  <c r="F924" i="1"/>
  <c r="F59" i="1"/>
  <c r="G37" i="1"/>
  <c r="F16" i="1"/>
  <c r="F922" i="1"/>
  <c r="F58" i="1"/>
  <c r="F37" i="1"/>
  <c r="G180" i="1"/>
  <c r="G6" i="1"/>
  <c r="G10" i="1"/>
  <c r="G14" i="1"/>
  <c r="G18" i="1"/>
  <c r="G22" i="1"/>
  <c r="G26" i="1"/>
  <c r="G30" i="1"/>
  <c r="G34" i="1"/>
  <c r="G38" i="1"/>
  <c r="G42" i="1"/>
  <c r="G46" i="1"/>
  <c r="G50" i="1"/>
  <c r="G54" i="1"/>
  <c r="G58" i="1"/>
  <c r="F511" i="1"/>
  <c r="G699" i="1"/>
  <c r="F787" i="1"/>
  <c r="G854" i="1"/>
  <c r="F913" i="1"/>
  <c r="F946" i="1"/>
  <c r="F974" i="1"/>
  <c r="F1000" i="1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372" i="1"/>
  <c r="G636" i="1"/>
  <c r="F736" i="1"/>
  <c r="G822" i="1"/>
  <c r="F887" i="1"/>
  <c r="G926" i="1"/>
  <c r="G960" i="1"/>
  <c r="F987" i="1"/>
  <c r="F15" i="1"/>
  <c r="F31" i="1"/>
  <c r="G41" i="1"/>
  <c r="F52" i="1"/>
  <c r="F555" i="1"/>
  <c r="G958" i="1"/>
  <c r="F6" i="1"/>
  <c r="G11" i="1"/>
  <c r="F17" i="1"/>
  <c r="F22" i="1"/>
  <c r="G27" i="1"/>
  <c r="F33" i="1"/>
  <c r="F38" i="1"/>
  <c r="G43" i="1"/>
  <c r="F49" i="1"/>
  <c r="F54" i="1"/>
  <c r="G59" i="1"/>
  <c r="F656" i="1"/>
  <c r="G769" i="1"/>
  <c r="F871" i="1"/>
  <c r="F933" i="1"/>
  <c r="G973" i="1"/>
  <c r="F7" i="1"/>
  <c r="F12" i="1"/>
  <c r="F23" i="1"/>
  <c r="G33" i="1"/>
  <c r="F44" i="1"/>
  <c r="G49" i="1"/>
  <c r="F294" i="1"/>
  <c r="F791" i="1"/>
  <c r="F877" i="1"/>
  <c r="G981" i="1"/>
  <c r="G17" i="1"/>
  <c r="F28" i="1"/>
  <c r="F39" i="1"/>
  <c r="F55" i="1"/>
  <c r="F659" i="1"/>
  <c r="F937" i="1"/>
  <c r="F9" i="1"/>
  <c r="F14" i="1"/>
  <c r="G19" i="1"/>
  <c r="F25" i="1"/>
  <c r="F30" i="1"/>
  <c r="G35" i="1"/>
  <c r="F41" i="1"/>
  <c r="F46" i="1"/>
  <c r="G51" i="1"/>
  <c r="F57" i="1"/>
  <c r="G493" i="1"/>
  <c r="F723" i="1"/>
  <c r="F823" i="1"/>
  <c r="G909" i="1"/>
  <c r="G950" i="1"/>
  <c r="G992" i="1"/>
  <c r="G9" i="1"/>
  <c r="F20" i="1"/>
  <c r="G25" i="1"/>
  <c r="F36" i="1"/>
  <c r="F47" i="1"/>
  <c r="G57" i="1"/>
  <c r="F735" i="1"/>
  <c r="F843" i="1"/>
  <c r="F914" i="1"/>
  <c r="F995" i="1"/>
  <c r="G949" i="1"/>
  <c r="G813" i="1"/>
  <c r="G478" i="1"/>
  <c r="F51" i="1"/>
  <c r="F40" i="1"/>
  <c r="G29" i="1"/>
  <c r="F19" i="1"/>
  <c r="F8" i="1"/>
  <c r="G937" i="1"/>
  <c r="G798" i="1"/>
  <c r="G394" i="1"/>
  <c r="F50" i="1"/>
  <c r="G39" i="1"/>
  <c r="F29" i="1"/>
  <c r="F18" i="1"/>
  <c r="G7" i="1"/>
  <c r="F986" i="1"/>
  <c r="F895" i="1"/>
  <c r="G707" i="1"/>
  <c r="F56" i="1"/>
  <c r="G45" i="1"/>
  <c r="F35" i="1"/>
  <c r="F24" i="1"/>
  <c r="G13" i="1"/>
  <c r="G982" i="1"/>
  <c r="G894" i="1"/>
  <c r="F695" i="1"/>
  <c r="G55" i="1"/>
  <c r="F45" i="1"/>
  <c r="F34" i="1"/>
  <c r="G23" i="1"/>
  <c r="F13" i="1"/>
  <c r="G996" i="1"/>
  <c r="F983" i="1"/>
  <c r="G972" i="1"/>
  <c r="F960" i="1"/>
  <c r="G946" i="1"/>
  <c r="F936" i="1"/>
  <c r="F923" i="1"/>
  <c r="F910" i="1"/>
  <c r="F893" i="1"/>
  <c r="G870" i="1"/>
  <c r="G845" i="1"/>
  <c r="F819" i="1"/>
  <c r="G790" i="1"/>
  <c r="F759" i="1"/>
  <c r="G731" i="1"/>
  <c r="G698" i="1"/>
  <c r="F640" i="1"/>
  <c r="G572" i="1"/>
  <c r="G484" i="1"/>
  <c r="F315" i="1"/>
  <c r="F969" i="1"/>
  <c r="F956" i="1"/>
  <c r="F945" i="1"/>
  <c r="G932" i="1"/>
  <c r="F919" i="1"/>
  <c r="G908" i="1"/>
  <c r="G886" i="1"/>
  <c r="F863" i="1"/>
  <c r="G841" i="1"/>
  <c r="F811" i="1"/>
  <c r="G781" i="1"/>
  <c r="F755" i="1"/>
  <c r="G722" i="1"/>
  <c r="F683" i="1"/>
  <c r="G628" i="1"/>
  <c r="F552" i="1"/>
  <c r="F453" i="1"/>
  <c r="G276" i="1"/>
  <c r="G1004" i="1"/>
  <c r="F992" i="1"/>
  <c r="G978" i="1"/>
  <c r="F968" i="1"/>
  <c r="F955" i="1"/>
  <c r="F942" i="1"/>
  <c r="F931" i="1"/>
  <c r="G918" i="1"/>
  <c r="F903" i="1"/>
  <c r="F885" i="1"/>
  <c r="G862" i="1"/>
  <c r="G834" i="1"/>
  <c r="G809" i="1"/>
  <c r="F779" i="1"/>
  <c r="G748" i="1"/>
  <c r="G718" i="1"/>
  <c r="G682" i="1"/>
  <c r="G608" i="1"/>
  <c r="F544" i="1"/>
  <c r="F450" i="1"/>
  <c r="F194" i="1"/>
  <c r="G1001" i="1"/>
  <c r="G990" i="1"/>
  <c r="F965" i="1"/>
  <c r="F954" i="1"/>
  <c r="G928" i="1"/>
  <c r="G917" i="1"/>
  <c r="G902" i="1"/>
  <c r="F879" i="1"/>
  <c r="F861" i="1"/>
  <c r="G833" i="1"/>
  <c r="G802" i="1"/>
  <c r="G777" i="1"/>
  <c r="F746" i="1"/>
  <c r="F712" i="1"/>
  <c r="F675" i="1"/>
  <c r="F608" i="1"/>
  <c r="F524" i="1"/>
  <c r="G437" i="1"/>
  <c r="G63" i="1"/>
  <c r="G67" i="1"/>
  <c r="G71" i="1"/>
  <c r="G75" i="1"/>
  <c r="G79" i="1"/>
  <c r="G83" i="1"/>
  <c r="G87" i="1"/>
  <c r="G91" i="1"/>
  <c r="G95" i="1"/>
  <c r="G99" i="1"/>
  <c r="G103" i="1"/>
  <c r="G107" i="1"/>
  <c r="G111" i="1"/>
  <c r="G115" i="1"/>
  <c r="G119" i="1"/>
  <c r="G123" i="1"/>
  <c r="G127" i="1"/>
  <c r="G131" i="1"/>
  <c r="G135" i="1"/>
  <c r="G139" i="1"/>
  <c r="G143" i="1"/>
  <c r="G147" i="1"/>
  <c r="G151" i="1"/>
  <c r="G155" i="1"/>
  <c r="G159" i="1"/>
  <c r="G163" i="1"/>
  <c r="G167" i="1"/>
  <c r="G171" i="1"/>
  <c r="G175" i="1"/>
  <c r="G179" i="1"/>
  <c r="G183" i="1"/>
  <c r="G187" i="1"/>
  <c r="G191" i="1"/>
  <c r="G195" i="1"/>
  <c r="G199" i="1"/>
  <c r="G203" i="1"/>
  <c r="G207" i="1"/>
  <c r="G211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331" i="1"/>
  <c r="G335" i="1"/>
  <c r="G339" i="1"/>
  <c r="G343" i="1"/>
  <c r="G347" i="1"/>
  <c r="G351" i="1"/>
  <c r="G355" i="1"/>
  <c r="G359" i="1"/>
  <c r="G363" i="1"/>
  <c r="G367" i="1"/>
  <c r="G371" i="1"/>
  <c r="G375" i="1"/>
  <c r="G379" i="1"/>
  <c r="G383" i="1"/>
  <c r="F60" i="1"/>
  <c r="F64" i="1"/>
  <c r="F68" i="1"/>
  <c r="F72" i="1"/>
  <c r="F76" i="1"/>
  <c r="F80" i="1"/>
  <c r="F84" i="1"/>
  <c r="F88" i="1"/>
  <c r="F92" i="1"/>
  <c r="F96" i="1"/>
  <c r="F100" i="1"/>
  <c r="F104" i="1"/>
  <c r="F108" i="1"/>
  <c r="F112" i="1"/>
  <c r="F116" i="1"/>
  <c r="F120" i="1"/>
  <c r="F124" i="1"/>
  <c r="F128" i="1"/>
  <c r="F132" i="1"/>
  <c r="F136" i="1"/>
  <c r="F140" i="1"/>
  <c r="F144" i="1"/>
  <c r="F148" i="1"/>
  <c r="F152" i="1"/>
  <c r="F156" i="1"/>
  <c r="F160" i="1"/>
  <c r="F164" i="1"/>
  <c r="F168" i="1"/>
  <c r="F172" i="1"/>
  <c r="F176" i="1"/>
  <c r="F180" i="1"/>
  <c r="F184" i="1"/>
  <c r="F188" i="1"/>
  <c r="F192" i="1"/>
  <c r="F196" i="1"/>
  <c r="F200" i="1"/>
  <c r="F204" i="1"/>
  <c r="F208" i="1"/>
  <c r="F212" i="1"/>
  <c r="F216" i="1"/>
  <c r="F220" i="1"/>
  <c r="F224" i="1"/>
  <c r="F228" i="1"/>
  <c r="F232" i="1"/>
  <c r="F236" i="1"/>
  <c r="F240" i="1"/>
  <c r="F244" i="1"/>
  <c r="F248" i="1"/>
  <c r="F252" i="1"/>
  <c r="F256" i="1"/>
  <c r="F260" i="1"/>
  <c r="F264" i="1"/>
  <c r="F268" i="1"/>
  <c r="F272" i="1"/>
  <c r="F276" i="1"/>
  <c r="F280" i="1"/>
  <c r="F284" i="1"/>
  <c r="F288" i="1"/>
  <c r="F292" i="1"/>
  <c r="F296" i="1"/>
  <c r="F300" i="1"/>
  <c r="F304" i="1"/>
  <c r="F308" i="1"/>
  <c r="F312" i="1"/>
  <c r="F316" i="1"/>
  <c r="F320" i="1"/>
  <c r="F324" i="1"/>
  <c r="F328" i="1"/>
  <c r="F332" i="1"/>
  <c r="F336" i="1"/>
  <c r="F340" i="1"/>
  <c r="F344" i="1"/>
  <c r="F348" i="1"/>
  <c r="F352" i="1"/>
  <c r="F356" i="1"/>
  <c r="F360" i="1"/>
  <c r="F364" i="1"/>
  <c r="F368" i="1"/>
  <c r="F372" i="1"/>
  <c r="F376" i="1"/>
  <c r="F380" i="1"/>
  <c r="F384" i="1"/>
  <c r="F388" i="1"/>
  <c r="F392" i="1"/>
  <c r="F396" i="1"/>
  <c r="G60" i="1"/>
  <c r="G61" i="1"/>
  <c r="G65" i="1"/>
  <c r="G69" i="1"/>
  <c r="G73" i="1"/>
  <c r="G77" i="1"/>
  <c r="G81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G205" i="1"/>
  <c r="G209" i="1"/>
  <c r="G213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333" i="1"/>
  <c r="G337" i="1"/>
  <c r="G341" i="1"/>
  <c r="G345" i="1"/>
  <c r="G349" i="1"/>
  <c r="G353" i="1"/>
  <c r="G357" i="1"/>
  <c r="G361" i="1"/>
  <c r="G365" i="1"/>
  <c r="G369" i="1"/>
  <c r="G373" i="1"/>
  <c r="G377" i="1"/>
  <c r="G381" i="1"/>
  <c r="G66" i="1"/>
  <c r="F73" i="1"/>
  <c r="F79" i="1"/>
  <c r="F86" i="1"/>
  <c r="G92" i="1"/>
  <c r="G98" i="1"/>
  <c r="F105" i="1"/>
  <c r="F111" i="1"/>
  <c r="F118" i="1"/>
  <c r="G124" i="1"/>
  <c r="G130" i="1"/>
  <c r="F137" i="1"/>
  <c r="F143" i="1"/>
  <c r="F150" i="1"/>
  <c r="G156" i="1"/>
  <c r="G162" i="1"/>
  <c r="F169" i="1"/>
  <c r="F175" i="1"/>
  <c r="F182" i="1"/>
  <c r="G188" i="1"/>
  <c r="G194" i="1"/>
  <c r="F201" i="1"/>
  <c r="F207" i="1"/>
  <c r="F214" i="1"/>
  <c r="G220" i="1"/>
  <c r="G226" i="1"/>
  <c r="F233" i="1"/>
  <c r="F239" i="1"/>
  <c r="F246" i="1"/>
  <c r="G252" i="1"/>
  <c r="G258" i="1"/>
  <c r="F265" i="1"/>
  <c r="F271" i="1"/>
  <c r="F278" i="1"/>
  <c r="G284" i="1"/>
  <c r="G290" i="1"/>
  <c r="F297" i="1"/>
  <c r="F303" i="1"/>
  <c r="F310" i="1"/>
  <c r="G316" i="1"/>
  <c r="G322" i="1"/>
  <c r="F329" i="1"/>
  <c r="F335" i="1"/>
  <c r="F342" i="1"/>
  <c r="G348" i="1"/>
  <c r="G354" i="1"/>
  <c r="F361" i="1"/>
  <c r="F367" i="1"/>
  <c r="F374" i="1"/>
  <c r="G380" i="1"/>
  <c r="F386" i="1"/>
  <c r="G390" i="1"/>
  <c r="F395" i="1"/>
  <c r="G399" i="1"/>
  <c r="G403" i="1"/>
  <c r="G407" i="1"/>
  <c r="G411" i="1"/>
  <c r="G415" i="1"/>
  <c r="G419" i="1"/>
  <c r="G423" i="1"/>
  <c r="G427" i="1"/>
  <c r="G431" i="1"/>
  <c r="G435" i="1"/>
  <c r="G439" i="1"/>
  <c r="G443" i="1"/>
  <c r="G447" i="1"/>
  <c r="G451" i="1"/>
  <c r="G455" i="1"/>
  <c r="G459" i="1"/>
  <c r="G463" i="1"/>
  <c r="G467" i="1"/>
  <c r="G471" i="1"/>
  <c r="G475" i="1"/>
  <c r="G479" i="1"/>
  <c r="G483" i="1"/>
  <c r="G487" i="1"/>
  <c r="G491" i="1"/>
  <c r="G495" i="1"/>
  <c r="G499" i="1"/>
  <c r="G503" i="1"/>
  <c r="G507" i="1"/>
  <c r="G511" i="1"/>
  <c r="G515" i="1"/>
  <c r="G519" i="1"/>
  <c r="F61" i="1"/>
  <c r="F67" i="1"/>
  <c r="F74" i="1"/>
  <c r="G80" i="1"/>
  <c r="G86" i="1"/>
  <c r="F93" i="1"/>
  <c r="F99" i="1"/>
  <c r="F106" i="1"/>
  <c r="G112" i="1"/>
  <c r="G118" i="1"/>
  <c r="F125" i="1"/>
  <c r="F131" i="1"/>
  <c r="F138" i="1"/>
  <c r="G144" i="1"/>
  <c r="G150" i="1"/>
  <c r="F157" i="1"/>
  <c r="F163" i="1"/>
  <c r="F170" i="1"/>
  <c r="G176" i="1"/>
  <c r="G182" i="1"/>
  <c r="F189" i="1"/>
  <c r="F195" i="1"/>
  <c r="F202" i="1"/>
  <c r="G208" i="1"/>
  <c r="G214" i="1"/>
  <c r="F221" i="1"/>
  <c r="F227" i="1"/>
  <c r="F234" i="1"/>
  <c r="G240" i="1"/>
  <c r="G246" i="1"/>
  <c r="F253" i="1"/>
  <c r="F259" i="1"/>
  <c r="F266" i="1"/>
  <c r="G272" i="1"/>
  <c r="G278" i="1"/>
  <c r="F285" i="1"/>
  <c r="F291" i="1"/>
  <c r="F298" i="1"/>
  <c r="G304" i="1"/>
  <c r="G310" i="1"/>
  <c r="F317" i="1"/>
  <c r="F323" i="1"/>
  <c r="F330" i="1"/>
  <c r="G336" i="1"/>
  <c r="G342" i="1"/>
  <c r="F349" i="1"/>
  <c r="F355" i="1"/>
  <c r="F362" i="1"/>
  <c r="G368" i="1"/>
  <c r="G374" i="1"/>
  <c r="F381" i="1"/>
  <c r="G386" i="1"/>
  <c r="F391" i="1"/>
  <c r="G395" i="1"/>
  <c r="F400" i="1"/>
  <c r="F404" i="1"/>
  <c r="F408" i="1"/>
  <c r="F412" i="1"/>
  <c r="F416" i="1"/>
  <c r="F420" i="1"/>
  <c r="F424" i="1"/>
  <c r="F428" i="1"/>
  <c r="F432" i="1"/>
  <c r="F436" i="1"/>
  <c r="F440" i="1"/>
  <c r="F444" i="1"/>
  <c r="F448" i="1"/>
  <c r="F452" i="1"/>
  <c r="F456" i="1"/>
  <c r="F460" i="1"/>
  <c r="F464" i="1"/>
  <c r="F468" i="1"/>
  <c r="F472" i="1"/>
  <c r="F476" i="1"/>
  <c r="F480" i="1"/>
  <c r="F484" i="1"/>
  <c r="F488" i="1"/>
  <c r="F492" i="1"/>
  <c r="F496" i="1"/>
  <c r="F500" i="1"/>
  <c r="F504" i="1"/>
  <c r="F508" i="1"/>
  <c r="F62" i="1"/>
  <c r="G68" i="1"/>
  <c r="G74" i="1"/>
  <c r="F81" i="1"/>
  <c r="F87" i="1"/>
  <c r="F94" i="1"/>
  <c r="G100" i="1"/>
  <c r="G106" i="1"/>
  <c r="F113" i="1"/>
  <c r="F119" i="1"/>
  <c r="F126" i="1"/>
  <c r="G132" i="1"/>
  <c r="G138" i="1"/>
  <c r="F145" i="1"/>
  <c r="F151" i="1"/>
  <c r="F158" i="1"/>
  <c r="G164" i="1"/>
  <c r="G170" i="1"/>
  <c r="F177" i="1"/>
  <c r="F183" i="1"/>
  <c r="F190" i="1"/>
  <c r="G196" i="1"/>
  <c r="G202" i="1"/>
  <c r="F209" i="1"/>
  <c r="F215" i="1"/>
  <c r="F222" i="1"/>
  <c r="G228" i="1"/>
  <c r="G234" i="1"/>
  <c r="F241" i="1"/>
  <c r="F247" i="1"/>
  <c r="F254" i="1"/>
  <c r="G260" i="1"/>
  <c r="G266" i="1"/>
  <c r="F273" i="1"/>
  <c r="F279" i="1"/>
  <c r="F286" i="1"/>
  <c r="G292" i="1"/>
  <c r="G298" i="1"/>
  <c r="F305" i="1"/>
  <c r="F311" i="1"/>
  <c r="F318" i="1"/>
  <c r="G324" i="1"/>
  <c r="G330" i="1"/>
  <c r="F337" i="1"/>
  <c r="F343" i="1"/>
  <c r="F350" i="1"/>
  <c r="G356" i="1"/>
  <c r="G362" i="1"/>
  <c r="F369" i="1"/>
  <c r="F375" i="1"/>
  <c r="F382" i="1"/>
  <c r="F387" i="1"/>
  <c r="G391" i="1"/>
  <c r="G396" i="1"/>
  <c r="G400" i="1"/>
  <c r="G404" i="1"/>
  <c r="G408" i="1"/>
  <c r="G412" i="1"/>
  <c r="G416" i="1"/>
  <c r="G420" i="1"/>
  <c r="G424" i="1"/>
  <c r="G428" i="1"/>
  <c r="G432" i="1"/>
  <c r="G436" i="1"/>
  <c r="G440" i="1"/>
  <c r="G444" i="1"/>
  <c r="G448" i="1"/>
  <c r="G452" i="1"/>
  <c r="G62" i="1"/>
  <c r="F69" i="1"/>
  <c r="F75" i="1"/>
  <c r="F82" i="1"/>
  <c r="G88" i="1"/>
  <c r="G94" i="1"/>
  <c r="F101" i="1"/>
  <c r="F107" i="1"/>
  <c r="F114" i="1"/>
  <c r="G120" i="1"/>
  <c r="G126" i="1"/>
  <c r="F133" i="1"/>
  <c r="F139" i="1"/>
  <c r="F146" i="1"/>
  <c r="G152" i="1"/>
  <c r="G158" i="1"/>
  <c r="F165" i="1"/>
  <c r="F171" i="1"/>
  <c r="F178" i="1"/>
  <c r="G184" i="1"/>
  <c r="G190" i="1"/>
  <c r="F197" i="1"/>
  <c r="F203" i="1"/>
  <c r="F210" i="1"/>
  <c r="G216" i="1"/>
  <c r="G222" i="1"/>
  <c r="F229" i="1"/>
  <c r="F235" i="1"/>
  <c r="F242" i="1"/>
  <c r="G248" i="1"/>
  <c r="G254" i="1"/>
  <c r="F261" i="1"/>
  <c r="F267" i="1"/>
  <c r="F274" i="1"/>
  <c r="G280" i="1"/>
  <c r="G286" i="1"/>
  <c r="F293" i="1"/>
  <c r="F299" i="1"/>
  <c r="F306" i="1"/>
  <c r="G312" i="1"/>
  <c r="G318" i="1"/>
  <c r="F325" i="1"/>
  <c r="F331" i="1"/>
  <c r="F338" i="1"/>
  <c r="G344" i="1"/>
  <c r="G350" i="1"/>
  <c r="F357" i="1"/>
  <c r="F363" i="1"/>
  <c r="F370" i="1"/>
  <c r="G376" i="1"/>
  <c r="G382" i="1"/>
  <c r="G387" i="1"/>
  <c r="G392" i="1"/>
  <c r="F397" i="1"/>
  <c r="F401" i="1"/>
  <c r="F405" i="1"/>
  <c r="F409" i="1"/>
  <c r="F413" i="1"/>
  <c r="F417" i="1"/>
  <c r="F421" i="1"/>
  <c r="G64" i="1"/>
  <c r="G70" i="1"/>
  <c r="F77" i="1"/>
  <c r="F83" i="1"/>
  <c r="F90" i="1"/>
  <c r="G96" i="1"/>
  <c r="G102" i="1"/>
  <c r="F109" i="1"/>
  <c r="F115" i="1"/>
  <c r="F122" i="1"/>
  <c r="G128" i="1"/>
  <c r="G134" i="1"/>
  <c r="F141" i="1"/>
  <c r="F147" i="1"/>
  <c r="F154" i="1"/>
  <c r="G160" i="1"/>
  <c r="G166" i="1"/>
  <c r="F173" i="1"/>
  <c r="F179" i="1"/>
  <c r="F186" i="1"/>
  <c r="G192" i="1"/>
  <c r="G198" i="1"/>
  <c r="F205" i="1"/>
  <c r="F211" i="1"/>
  <c r="F218" i="1"/>
  <c r="G224" i="1"/>
  <c r="G230" i="1"/>
  <c r="F237" i="1"/>
  <c r="F243" i="1"/>
  <c r="F250" i="1"/>
  <c r="G256" i="1"/>
  <c r="G262" i="1"/>
  <c r="F269" i="1"/>
  <c r="F275" i="1"/>
  <c r="F282" i="1"/>
  <c r="G288" i="1"/>
  <c r="G294" i="1"/>
  <c r="F301" i="1"/>
  <c r="F307" i="1"/>
  <c r="F314" i="1"/>
  <c r="G320" i="1"/>
  <c r="G326" i="1"/>
  <c r="F333" i="1"/>
  <c r="F339" i="1"/>
  <c r="F63" i="1"/>
  <c r="G78" i="1"/>
  <c r="F97" i="1"/>
  <c r="G114" i="1"/>
  <c r="F130" i="1"/>
  <c r="G148" i="1"/>
  <c r="F166" i="1"/>
  <c r="F181" i="1"/>
  <c r="F199" i="1"/>
  <c r="F217" i="1"/>
  <c r="G232" i="1"/>
  <c r="G250" i="1"/>
  <c r="G268" i="1"/>
  <c r="F283" i="1"/>
  <c r="F302" i="1"/>
  <c r="F319" i="1"/>
  <c r="G334" i="1"/>
  <c r="F351" i="1"/>
  <c r="G364" i="1"/>
  <c r="F377" i="1"/>
  <c r="G388" i="1"/>
  <c r="G397" i="1"/>
  <c r="G405" i="1"/>
  <c r="G413" i="1"/>
  <c r="G421" i="1"/>
  <c r="F427" i="1"/>
  <c r="F434" i="1"/>
  <c r="F441" i="1"/>
  <c r="G446" i="1"/>
  <c r="G453" i="1"/>
  <c r="G458" i="1"/>
  <c r="G464" i="1"/>
  <c r="G469" i="1"/>
  <c r="G474" i="1"/>
  <c r="G480" i="1"/>
  <c r="G485" i="1"/>
  <c r="G490" i="1"/>
  <c r="G496" i="1"/>
  <c r="G501" i="1"/>
  <c r="G506" i="1"/>
  <c r="F512" i="1"/>
  <c r="G516" i="1"/>
  <c r="F521" i="1"/>
  <c r="F525" i="1"/>
  <c r="F529" i="1"/>
  <c r="F533" i="1"/>
  <c r="F537" i="1"/>
  <c r="F541" i="1"/>
  <c r="F545" i="1"/>
  <c r="F549" i="1"/>
  <c r="F553" i="1"/>
  <c r="F557" i="1"/>
  <c r="F561" i="1"/>
  <c r="F565" i="1"/>
  <c r="F569" i="1"/>
  <c r="F573" i="1"/>
  <c r="F577" i="1"/>
  <c r="F581" i="1"/>
  <c r="F585" i="1"/>
  <c r="F589" i="1"/>
  <c r="F593" i="1"/>
  <c r="F597" i="1"/>
  <c r="F601" i="1"/>
  <c r="F605" i="1"/>
  <c r="F609" i="1"/>
  <c r="F613" i="1"/>
  <c r="F617" i="1"/>
  <c r="F621" i="1"/>
  <c r="F625" i="1"/>
  <c r="F629" i="1"/>
  <c r="F633" i="1"/>
  <c r="F637" i="1"/>
  <c r="F641" i="1"/>
  <c r="F645" i="1"/>
  <c r="F649" i="1"/>
  <c r="F653" i="1"/>
  <c r="F657" i="1"/>
  <c r="F661" i="1"/>
  <c r="F665" i="1"/>
  <c r="F669" i="1"/>
  <c r="F673" i="1"/>
  <c r="F677" i="1"/>
  <c r="F681" i="1"/>
  <c r="F685" i="1"/>
  <c r="F689" i="1"/>
  <c r="F693" i="1"/>
  <c r="F697" i="1"/>
  <c r="F701" i="1"/>
  <c r="F705" i="1"/>
  <c r="F709" i="1"/>
  <c r="F713" i="1"/>
  <c r="F717" i="1"/>
  <c r="F721" i="1"/>
  <c r="F725" i="1"/>
  <c r="F729" i="1"/>
  <c r="F733" i="1"/>
  <c r="F737" i="1"/>
  <c r="F741" i="1"/>
  <c r="F745" i="1"/>
  <c r="F749" i="1"/>
  <c r="F753" i="1"/>
  <c r="F65" i="1"/>
  <c r="G82" i="1"/>
  <c r="F98" i="1"/>
  <c r="G116" i="1"/>
  <c r="F134" i="1"/>
  <c r="F149" i="1"/>
  <c r="F167" i="1"/>
  <c r="F185" i="1"/>
  <c r="G200" i="1"/>
  <c r="G218" i="1"/>
  <c r="G236" i="1"/>
  <c r="F251" i="1"/>
  <c r="F270" i="1"/>
  <c r="F287" i="1"/>
  <c r="G302" i="1"/>
  <c r="F321" i="1"/>
  <c r="G338" i="1"/>
  <c r="G352" i="1"/>
  <c r="F365" i="1"/>
  <c r="F378" i="1"/>
  <c r="F389" i="1"/>
  <c r="F398" i="1"/>
  <c r="F406" i="1"/>
  <c r="F414" i="1"/>
  <c r="F422" i="1"/>
  <c r="F429" i="1"/>
  <c r="G434" i="1"/>
  <c r="G441" i="1"/>
  <c r="F447" i="1"/>
  <c r="F454" i="1"/>
  <c r="F459" i="1"/>
  <c r="F465" i="1"/>
  <c r="F470" i="1"/>
  <c r="F475" i="1"/>
  <c r="F481" i="1"/>
  <c r="F486" i="1"/>
  <c r="F491" i="1"/>
  <c r="F497" i="1"/>
  <c r="F502" i="1"/>
  <c r="F507" i="1"/>
  <c r="G512" i="1"/>
  <c r="F517" i="1"/>
  <c r="G521" i="1"/>
  <c r="G525" i="1"/>
  <c r="G529" i="1"/>
  <c r="G533" i="1"/>
  <c r="G537" i="1"/>
  <c r="G541" i="1"/>
  <c r="G545" i="1"/>
  <c r="G549" i="1"/>
  <c r="G553" i="1"/>
  <c r="G557" i="1"/>
  <c r="G561" i="1"/>
  <c r="G565" i="1"/>
  <c r="G569" i="1"/>
  <c r="G573" i="1"/>
  <c r="G577" i="1"/>
  <c r="G581" i="1"/>
  <c r="G585" i="1"/>
  <c r="G589" i="1"/>
  <c r="G593" i="1"/>
  <c r="G597" i="1"/>
  <c r="G601" i="1"/>
  <c r="G605" i="1"/>
  <c r="G609" i="1"/>
  <c r="G613" i="1"/>
  <c r="G617" i="1"/>
  <c r="G621" i="1"/>
  <c r="G625" i="1"/>
  <c r="G629" i="1"/>
  <c r="G633" i="1"/>
  <c r="G637" i="1"/>
  <c r="G641" i="1"/>
  <c r="G645" i="1"/>
  <c r="G649" i="1"/>
  <c r="G653" i="1"/>
  <c r="G657" i="1"/>
  <c r="G661" i="1"/>
  <c r="G665" i="1"/>
  <c r="G669" i="1"/>
  <c r="G673" i="1"/>
  <c r="G677" i="1"/>
  <c r="G681" i="1"/>
  <c r="G685" i="1"/>
  <c r="G689" i="1"/>
  <c r="F66" i="1"/>
  <c r="G84" i="1"/>
  <c r="F102" i="1"/>
  <c r="F117" i="1"/>
  <c r="F135" i="1"/>
  <c r="F153" i="1"/>
  <c r="G168" i="1"/>
  <c r="G186" i="1"/>
  <c r="G204" i="1"/>
  <c r="F219" i="1"/>
  <c r="F238" i="1"/>
  <c r="F255" i="1"/>
  <c r="G270" i="1"/>
  <c r="F289" i="1"/>
  <c r="G306" i="1"/>
  <c r="F322" i="1"/>
  <c r="G340" i="1"/>
  <c r="F353" i="1"/>
  <c r="F366" i="1"/>
  <c r="G378" i="1"/>
  <c r="G389" i="1"/>
  <c r="G398" i="1"/>
  <c r="G406" i="1"/>
  <c r="G414" i="1"/>
  <c r="G422" i="1"/>
  <c r="G429" i="1"/>
  <c r="F435" i="1"/>
  <c r="F442" i="1"/>
  <c r="F449" i="1"/>
  <c r="G454" i="1"/>
  <c r="G460" i="1"/>
  <c r="G465" i="1"/>
  <c r="G470" i="1"/>
  <c r="G476" i="1"/>
  <c r="G481" i="1"/>
  <c r="G486" i="1"/>
  <c r="G492" i="1"/>
  <c r="G497" i="1"/>
  <c r="G502" i="1"/>
  <c r="G508" i="1"/>
  <c r="F513" i="1"/>
  <c r="G517" i="1"/>
  <c r="F522" i="1"/>
  <c r="F526" i="1"/>
  <c r="F530" i="1"/>
  <c r="F534" i="1"/>
  <c r="F538" i="1"/>
  <c r="F542" i="1"/>
  <c r="F546" i="1"/>
  <c r="F550" i="1"/>
  <c r="F554" i="1"/>
  <c r="F558" i="1"/>
  <c r="F562" i="1"/>
  <c r="F566" i="1"/>
  <c r="F570" i="1"/>
  <c r="F574" i="1"/>
  <c r="F578" i="1"/>
  <c r="F582" i="1"/>
  <c r="F586" i="1"/>
  <c r="F590" i="1"/>
  <c r="F594" i="1"/>
  <c r="F598" i="1"/>
  <c r="F602" i="1"/>
  <c r="F606" i="1"/>
  <c r="F610" i="1"/>
  <c r="F614" i="1"/>
  <c r="F618" i="1"/>
  <c r="F622" i="1"/>
  <c r="F626" i="1"/>
  <c r="F630" i="1"/>
  <c r="F634" i="1"/>
  <c r="F638" i="1"/>
  <c r="F642" i="1"/>
  <c r="F646" i="1"/>
  <c r="F650" i="1"/>
  <c r="F654" i="1"/>
  <c r="F658" i="1"/>
  <c r="F662" i="1"/>
  <c r="F666" i="1"/>
  <c r="F670" i="1"/>
  <c r="F674" i="1"/>
  <c r="F678" i="1"/>
  <c r="F682" i="1"/>
  <c r="F686" i="1"/>
  <c r="F70" i="1"/>
  <c r="F85" i="1"/>
  <c r="F103" i="1"/>
  <c r="F121" i="1"/>
  <c r="G136" i="1"/>
  <c r="G154" i="1"/>
  <c r="G172" i="1"/>
  <c r="F187" i="1"/>
  <c r="F206" i="1"/>
  <c r="F223" i="1"/>
  <c r="G238" i="1"/>
  <c r="F257" i="1"/>
  <c r="G274" i="1"/>
  <c r="F290" i="1"/>
  <c r="G308" i="1"/>
  <c r="F326" i="1"/>
  <c r="F341" i="1"/>
  <c r="F354" i="1"/>
  <c r="G366" i="1"/>
  <c r="F379" i="1"/>
  <c r="F390" i="1"/>
  <c r="F399" i="1"/>
  <c r="F407" i="1"/>
  <c r="F415" i="1"/>
  <c r="F423" i="1"/>
  <c r="F430" i="1"/>
  <c r="F437" i="1"/>
  <c r="G442" i="1"/>
  <c r="G449" i="1"/>
  <c r="F455" i="1"/>
  <c r="F461" i="1"/>
  <c r="F466" i="1"/>
  <c r="F471" i="1"/>
  <c r="F477" i="1"/>
  <c r="F482" i="1"/>
  <c r="F487" i="1"/>
  <c r="F493" i="1"/>
  <c r="F498" i="1"/>
  <c r="F503" i="1"/>
  <c r="F509" i="1"/>
  <c r="G513" i="1"/>
  <c r="F518" i="1"/>
  <c r="G522" i="1"/>
  <c r="G526" i="1"/>
  <c r="G530" i="1"/>
  <c r="G534" i="1"/>
  <c r="G538" i="1"/>
  <c r="G542" i="1"/>
  <c r="G546" i="1"/>
  <c r="G550" i="1"/>
  <c r="G554" i="1"/>
  <c r="G558" i="1"/>
  <c r="G562" i="1"/>
  <c r="G566" i="1"/>
  <c r="G570" i="1"/>
  <c r="G574" i="1"/>
  <c r="G578" i="1"/>
  <c r="G582" i="1"/>
  <c r="G586" i="1"/>
  <c r="G590" i="1"/>
  <c r="G594" i="1"/>
  <c r="G598" i="1"/>
  <c r="G602" i="1"/>
  <c r="G606" i="1"/>
  <c r="G610" i="1"/>
  <c r="G614" i="1"/>
  <c r="G618" i="1"/>
  <c r="G622" i="1"/>
  <c r="G626" i="1"/>
  <c r="G630" i="1"/>
  <c r="G634" i="1"/>
  <c r="G638" i="1"/>
  <c r="G642" i="1"/>
  <c r="G646" i="1"/>
  <c r="G72" i="1"/>
  <c r="G90" i="1"/>
  <c r="G108" i="1"/>
  <c r="F123" i="1"/>
  <c r="F142" i="1"/>
  <c r="F159" i="1"/>
  <c r="G174" i="1"/>
  <c r="F193" i="1"/>
  <c r="G210" i="1"/>
  <c r="F226" i="1"/>
  <c r="G244" i="1"/>
  <c r="F262" i="1"/>
  <c r="F277" i="1"/>
  <c r="F295" i="1"/>
  <c r="F313" i="1"/>
  <c r="G328" i="1"/>
  <c r="F346" i="1"/>
  <c r="G358" i="1"/>
  <c r="F371" i="1"/>
  <c r="G384" i="1"/>
  <c r="G393" i="1"/>
  <c r="F402" i="1"/>
  <c r="F410" i="1"/>
  <c r="F418" i="1"/>
  <c r="G425" i="1"/>
  <c r="F431" i="1"/>
  <c r="F438" i="1"/>
  <c r="F445" i="1"/>
  <c r="G450" i="1"/>
  <c r="F457" i="1"/>
  <c r="F462" i="1"/>
  <c r="F467" i="1"/>
  <c r="F473" i="1"/>
  <c r="F478" i="1"/>
  <c r="F483" i="1"/>
  <c r="F489" i="1"/>
  <c r="F494" i="1"/>
  <c r="F499" i="1"/>
  <c r="F505" i="1"/>
  <c r="F510" i="1"/>
  <c r="G514" i="1"/>
  <c r="F519" i="1"/>
  <c r="G523" i="1"/>
  <c r="G527" i="1"/>
  <c r="G531" i="1"/>
  <c r="G535" i="1"/>
  <c r="G539" i="1"/>
  <c r="G543" i="1"/>
  <c r="G547" i="1"/>
  <c r="G551" i="1"/>
  <c r="G555" i="1"/>
  <c r="G559" i="1"/>
  <c r="G563" i="1"/>
  <c r="G567" i="1"/>
  <c r="G571" i="1"/>
  <c r="G575" i="1"/>
  <c r="G579" i="1"/>
  <c r="G583" i="1"/>
  <c r="G587" i="1"/>
  <c r="G591" i="1"/>
  <c r="G595" i="1"/>
  <c r="G599" i="1"/>
  <c r="G603" i="1"/>
  <c r="G607" i="1"/>
  <c r="G611" i="1"/>
  <c r="G615" i="1"/>
  <c r="G619" i="1"/>
  <c r="G623" i="1"/>
  <c r="G627" i="1"/>
  <c r="G631" i="1"/>
  <c r="G635" i="1"/>
  <c r="G639" i="1"/>
  <c r="G643" i="1"/>
  <c r="G647" i="1"/>
  <c r="G651" i="1"/>
  <c r="G655" i="1"/>
  <c r="G659" i="1"/>
  <c r="G663" i="1"/>
  <c r="G667" i="1"/>
  <c r="G671" i="1"/>
  <c r="G675" i="1"/>
  <c r="G679" i="1"/>
  <c r="G683" i="1"/>
  <c r="G687" i="1"/>
  <c r="G691" i="1"/>
  <c r="F71" i="1"/>
  <c r="G110" i="1"/>
  <c r="F161" i="1"/>
  <c r="G206" i="1"/>
  <c r="F249" i="1"/>
  <c r="G296" i="1"/>
  <c r="F345" i="1"/>
  <c r="F373" i="1"/>
  <c r="G402" i="1"/>
  <c r="F425" i="1"/>
  <c r="F439" i="1"/>
  <c r="G457" i="1"/>
  <c r="G472" i="1"/>
  <c r="F485" i="1"/>
  <c r="G500" i="1"/>
  <c r="F514" i="1"/>
  <c r="G524" i="1"/>
  <c r="F536" i="1"/>
  <c r="F547" i="1"/>
  <c r="G556" i="1"/>
  <c r="F568" i="1"/>
  <c r="F579" i="1"/>
  <c r="G588" i="1"/>
  <c r="F600" i="1"/>
  <c r="F611" i="1"/>
  <c r="G620" i="1"/>
  <c r="F632" i="1"/>
  <c r="F643" i="1"/>
  <c r="F652" i="1"/>
  <c r="F660" i="1"/>
  <c r="F668" i="1"/>
  <c r="F676" i="1"/>
  <c r="F684" i="1"/>
  <c r="F691" i="1"/>
  <c r="F696" i="1"/>
  <c r="G700" i="1"/>
  <c r="G705" i="1"/>
  <c r="F710" i="1"/>
  <c r="G714" i="1"/>
  <c r="F719" i="1"/>
  <c r="G723" i="1"/>
  <c r="F728" i="1"/>
  <c r="G732" i="1"/>
  <c r="G737" i="1"/>
  <c r="F742" i="1"/>
  <c r="G746" i="1"/>
  <c r="F751" i="1"/>
  <c r="G755" i="1"/>
  <c r="G759" i="1"/>
  <c r="G763" i="1"/>
  <c r="G767" i="1"/>
  <c r="G771" i="1"/>
  <c r="G775" i="1"/>
  <c r="G779" i="1"/>
  <c r="G783" i="1"/>
  <c r="G787" i="1"/>
  <c r="G791" i="1"/>
  <c r="G795" i="1"/>
  <c r="G799" i="1"/>
  <c r="G803" i="1"/>
  <c r="G807" i="1"/>
  <c r="G811" i="1"/>
  <c r="G815" i="1"/>
  <c r="G819" i="1"/>
  <c r="G823" i="1"/>
  <c r="G827" i="1"/>
  <c r="G831" i="1"/>
  <c r="G835" i="1"/>
  <c r="G839" i="1"/>
  <c r="G843" i="1"/>
  <c r="G847" i="1"/>
  <c r="G851" i="1"/>
  <c r="G855" i="1"/>
  <c r="G859" i="1"/>
  <c r="G863" i="1"/>
  <c r="G867" i="1"/>
  <c r="G871" i="1"/>
  <c r="G875" i="1"/>
  <c r="G879" i="1"/>
  <c r="G883" i="1"/>
  <c r="G887" i="1"/>
  <c r="G891" i="1"/>
  <c r="G895" i="1"/>
  <c r="G899" i="1"/>
  <c r="G903" i="1"/>
  <c r="G907" i="1"/>
  <c r="G911" i="1"/>
  <c r="G915" i="1"/>
  <c r="G919" i="1"/>
  <c r="G923" i="1"/>
  <c r="G927" i="1"/>
  <c r="G931" i="1"/>
  <c r="G935" i="1"/>
  <c r="G939" i="1"/>
  <c r="G943" i="1"/>
  <c r="G947" i="1"/>
  <c r="G951" i="1"/>
  <c r="G955" i="1"/>
  <c r="G959" i="1"/>
  <c r="G963" i="1"/>
  <c r="G967" i="1"/>
  <c r="G971" i="1"/>
  <c r="G975" i="1"/>
  <c r="G979" i="1"/>
  <c r="G983" i="1"/>
  <c r="G987" i="1"/>
  <c r="G991" i="1"/>
  <c r="G995" i="1"/>
  <c r="G999" i="1"/>
  <c r="G1003" i="1"/>
  <c r="G76" i="1"/>
  <c r="G122" i="1"/>
  <c r="F162" i="1"/>
  <c r="G212" i="1"/>
  <c r="F258" i="1"/>
  <c r="G300" i="1"/>
  <c r="G346" i="1"/>
  <c r="F383" i="1"/>
  <c r="F403" i="1"/>
  <c r="F426" i="1"/>
  <c r="F443" i="1"/>
  <c r="F458" i="1"/>
  <c r="G473" i="1"/>
  <c r="G488" i="1"/>
  <c r="F501" i="1"/>
  <c r="F515" i="1"/>
  <c r="F527" i="1"/>
  <c r="G536" i="1"/>
  <c r="F548" i="1"/>
  <c r="F559" i="1"/>
  <c r="G568" i="1"/>
  <c r="F580" i="1"/>
  <c r="F591" i="1"/>
  <c r="G600" i="1"/>
  <c r="F612" i="1"/>
  <c r="F623" i="1"/>
  <c r="G632" i="1"/>
  <c r="F644" i="1"/>
  <c r="G652" i="1"/>
  <c r="G660" i="1"/>
  <c r="G668" i="1"/>
  <c r="G676" i="1"/>
  <c r="G684" i="1"/>
  <c r="F692" i="1"/>
  <c r="G696" i="1"/>
  <c r="G701" i="1"/>
  <c r="F706" i="1"/>
  <c r="G710" i="1"/>
  <c r="F715" i="1"/>
  <c r="G719" i="1"/>
  <c r="F724" i="1"/>
  <c r="G728" i="1"/>
  <c r="G733" i="1"/>
  <c r="F738" i="1"/>
  <c r="G742" i="1"/>
  <c r="F747" i="1"/>
  <c r="G751" i="1"/>
  <c r="F756" i="1"/>
  <c r="F760" i="1"/>
  <c r="F764" i="1"/>
  <c r="F768" i="1"/>
  <c r="F772" i="1"/>
  <c r="F776" i="1"/>
  <c r="F780" i="1"/>
  <c r="F784" i="1"/>
  <c r="F788" i="1"/>
  <c r="F792" i="1"/>
  <c r="F796" i="1"/>
  <c r="F800" i="1"/>
  <c r="F804" i="1"/>
  <c r="F808" i="1"/>
  <c r="F812" i="1"/>
  <c r="F816" i="1"/>
  <c r="F820" i="1"/>
  <c r="F824" i="1"/>
  <c r="F828" i="1"/>
  <c r="F832" i="1"/>
  <c r="F836" i="1"/>
  <c r="F840" i="1"/>
  <c r="F844" i="1"/>
  <c r="F848" i="1"/>
  <c r="F852" i="1"/>
  <c r="F856" i="1"/>
  <c r="F860" i="1"/>
  <c r="F864" i="1"/>
  <c r="F868" i="1"/>
  <c r="F872" i="1"/>
  <c r="F876" i="1"/>
  <c r="F880" i="1"/>
  <c r="F884" i="1"/>
  <c r="F888" i="1"/>
  <c r="F892" i="1"/>
  <c r="F896" i="1"/>
  <c r="F900" i="1"/>
  <c r="F904" i="1"/>
  <c r="F908" i="1"/>
  <c r="F78" i="1"/>
  <c r="F127" i="1"/>
  <c r="F174" i="1"/>
  <c r="F213" i="1"/>
  <c r="F263" i="1"/>
  <c r="F309" i="1"/>
  <c r="F347" i="1"/>
  <c r="F385" i="1"/>
  <c r="G409" i="1"/>
  <c r="G426" i="1"/>
  <c r="G445" i="1"/>
  <c r="G461" i="1"/>
  <c r="F474" i="1"/>
  <c r="G489" i="1"/>
  <c r="G504" i="1"/>
  <c r="F516" i="1"/>
  <c r="F528" i="1"/>
  <c r="F539" i="1"/>
  <c r="G548" i="1"/>
  <c r="F560" i="1"/>
  <c r="F571" i="1"/>
  <c r="G580" i="1"/>
  <c r="F592" i="1"/>
  <c r="F603" i="1"/>
  <c r="G612" i="1"/>
  <c r="F624" i="1"/>
  <c r="F635" i="1"/>
  <c r="G644" i="1"/>
  <c r="G654" i="1"/>
  <c r="G662" i="1"/>
  <c r="G670" i="1"/>
  <c r="G678" i="1"/>
  <c r="G686" i="1"/>
  <c r="G692" i="1"/>
  <c r="G697" i="1"/>
  <c r="F702" i="1"/>
  <c r="G706" i="1"/>
  <c r="F711" i="1"/>
  <c r="G715" i="1"/>
  <c r="F720" i="1"/>
  <c r="G724" i="1"/>
  <c r="G729" i="1"/>
  <c r="F734" i="1"/>
  <c r="G738" i="1"/>
  <c r="F743" i="1"/>
  <c r="G747" i="1"/>
  <c r="F752" i="1"/>
  <c r="G756" i="1"/>
  <c r="G760" i="1"/>
  <c r="G764" i="1"/>
  <c r="G768" i="1"/>
  <c r="G772" i="1"/>
  <c r="G776" i="1"/>
  <c r="G780" i="1"/>
  <c r="G784" i="1"/>
  <c r="G788" i="1"/>
  <c r="G792" i="1"/>
  <c r="G796" i="1"/>
  <c r="G800" i="1"/>
  <c r="G804" i="1"/>
  <c r="G808" i="1"/>
  <c r="G812" i="1"/>
  <c r="G816" i="1"/>
  <c r="G820" i="1"/>
  <c r="G824" i="1"/>
  <c r="G828" i="1"/>
  <c r="G832" i="1"/>
  <c r="G836" i="1"/>
  <c r="G840" i="1"/>
  <c r="G844" i="1"/>
  <c r="G848" i="1"/>
  <c r="G852" i="1"/>
  <c r="G856" i="1"/>
  <c r="G860" i="1"/>
  <c r="G864" i="1"/>
  <c r="G868" i="1"/>
  <c r="G872" i="1"/>
  <c r="G876" i="1"/>
  <c r="G880" i="1"/>
  <c r="G884" i="1"/>
  <c r="G888" i="1"/>
  <c r="G892" i="1"/>
  <c r="G896" i="1"/>
  <c r="G900" i="1"/>
  <c r="G904" i="1"/>
  <c r="F89" i="1"/>
  <c r="F129" i="1"/>
  <c r="G178" i="1"/>
  <c r="F225" i="1"/>
  <c r="G264" i="1"/>
  <c r="G314" i="1"/>
  <c r="F358" i="1"/>
  <c r="G385" i="1"/>
  <c r="G410" i="1"/>
  <c r="G430" i="1"/>
  <c r="F446" i="1"/>
  <c r="G462" i="1"/>
  <c r="G477" i="1"/>
  <c r="F490" i="1"/>
  <c r="G505" i="1"/>
  <c r="G518" i="1"/>
  <c r="G528" i="1"/>
  <c r="F540" i="1"/>
  <c r="F551" i="1"/>
  <c r="G560" i="1"/>
  <c r="F572" i="1"/>
  <c r="F583" i="1"/>
  <c r="G592" i="1"/>
  <c r="F604" i="1"/>
  <c r="F615" i="1"/>
  <c r="G624" i="1"/>
  <c r="F636" i="1"/>
  <c r="F647" i="1"/>
  <c r="F655" i="1"/>
  <c r="F663" i="1"/>
  <c r="F671" i="1"/>
  <c r="F679" i="1"/>
  <c r="F687" i="1"/>
  <c r="G693" i="1"/>
  <c r="F698" i="1"/>
  <c r="G702" i="1"/>
  <c r="F707" i="1"/>
  <c r="G711" i="1"/>
  <c r="F716" i="1"/>
  <c r="G720" i="1"/>
  <c r="G725" i="1"/>
  <c r="F730" i="1"/>
  <c r="G734" i="1"/>
  <c r="F739" i="1"/>
  <c r="G743" i="1"/>
  <c r="F748" i="1"/>
  <c r="G752" i="1"/>
  <c r="F757" i="1"/>
  <c r="F761" i="1"/>
  <c r="F765" i="1"/>
  <c r="F769" i="1"/>
  <c r="F773" i="1"/>
  <c r="F777" i="1"/>
  <c r="F781" i="1"/>
  <c r="F785" i="1"/>
  <c r="F789" i="1"/>
  <c r="F793" i="1"/>
  <c r="F797" i="1"/>
  <c r="F801" i="1"/>
  <c r="F805" i="1"/>
  <c r="F809" i="1"/>
  <c r="F813" i="1"/>
  <c r="F817" i="1"/>
  <c r="F821" i="1"/>
  <c r="F825" i="1"/>
  <c r="F829" i="1"/>
  <c r="F833" i="1"/>
  <c r="F837" i="1"/>
  <c r="F841" i="1"/>
  <c r="F845" i="1"/>
  <c r="F849" i="1"/>
  <c r="F853" i="1"/>
  <c r="F95" i="1"/>
  <c r="G142" i="1"/>
  <c r="F191" i="1"/>
  <c r="F231" i="1"/>
  <c r="F281" i="1"/>
  <c r="F327" i="1"/>
  <c r="G360" i="1"/>
  <c r="F394" i="1"/>
  <c r="G417" i="1"/>
  <c r="G433" i="1"/>
  <c r="F451" i="1"/>
  <c r="G466" i="1"/>
  <c r="F479" i="1"/>
  <c r="G494" i="1"/>
  <c r="G509" i="1"/>
  <c r="G520" i="1"/>
  <c r="F532" i="1"/>
  <c r="F543" i="1"/>
  <c r="G552" i="1"/>
  <c r="F564" i="1"/>
  <c r="F575" i="1"/>
  <c r="G584" i="1"/>
  <c r="F596" i="1"/>
  <c r="F607" i="1"/>
  <c r="G616" i="1"/>
  <c r="F628" i="1"/>
  <c r="F639" i="1"/>
  <c r="G648" i="1"/>
  <c r="G656" i="1"/>
  <c r="G664" i="1"/>
  <c r="G672" i="1"/>
  <c r="G680" i="1"/>
  <c r="G688" i="1"/>
  <c r="G694" i="1"/>
  <c r="F699" i="1"/>
  <c r="G703" i="1"/>
  <c r="F708" i="1"/>
  <c r="G712" i="1"/>
  <c r="G717" i="1"/>
  <c r="F722" i="1"/>
  <c r="G726" i="1"/>
  <c r="F731" i="1"/>
  <c r="G735" i="1"/>
  <c r="F740" i="1"/>
  <c r="G744" i="1"/>
  <c r="G749" i="1"/>
  <c r="F754" i="1"/>
  <c r="F758" i="1"/>
  <c r="F762" i="1"/>
  <c r="F766" i="1"/>
  <c r="F770" i="1"/>
  <c r="F774" i="1"/>
  <c r="F778" i="1"/>
  <c r="F782" i="1"/>
  <c r="F786" i="1"/>
  <c r="F790" i="1"/>
  <c r="F794" i="1"/>
  <c r="F798" i="1"/>
  <c r="F802" i="1"/>
  <c r="F806" i="1"/>
  <c r="F810" i="1"/>
  <c r="F814" i="1"/>
  <c r="F818" i="1"/>
  <c r="F822" i="1"/>
  <c r="F826" i="1"/>
  <c r="F830" i="1"/>
  <c r="F834" i="1"/>
  <c r="F838" i="1"/>
  <c r="F842" i="1"/>
  <c r="F846" i="1"/>
  <c r="F850" i="1"/>
  <c r="F854" i="1"/>
  <c r="F858" i="1"/>
  <c r="F862" i="1"/>
  <c r="F866" i="1"/>
  <c r="F870" i="1"/>
  <c r="F874" i="1"/>
  <c r="F878" i="1"/>
  <c r="F882" i="1"/>
  <c r="F886" i="1"/>
  <c r="F890" i="1"/>
  <c r="F894" i="1"/>
  <c r="F898" i="1"/>
  <c r="F902" i="1"/>
  <c r="F906" i="1"/>
  <c r="F91" i="1"/>
  <c r="F198" i="1"/>
  <c r="G332" i="1"/>
  <c r="F411" i="1"/>
  <c r="G456" i="1"/>
  <c r="F495" i="1"/>
  <c r="F531" i="1"/>
  <c r="F556" i="1"/>
  <c r="F587" i="1"/>
  <c r="F616" i="1"/>
  <c r="G640" i="1"/>
  <c r="G666" i="1"/>
  <c r="F688" i="1"/>
  <c r="F700" i="1"/>
  <c r="G713" i="1"/>
  <c r="F726" i="1"/>
  <c r="G736" i="1"/>
  <c r="F750" i="1"/>
  <c r="G761" i="1"/>
  <c r="F771" i="1"/>
  <c r="G782" i="1"/>
  <c r="G793" i="1"/>
  <c r="F803" i="1"/>
  <c r="G814" i="1"/>
  <c r="G825" i="1"/>
  <c r="F835" i="1"/>
  <c r="G846" i="1"/>
  <c r="F857" i="1"/>
  <c r="F865" i="1"/>
  <c r="F873" i="1"/>
  <c r="F881" i="1"/>
  <c r="F889" i="1"/>
  <c r="F897" i="1"/>
  <c r="F905" i="1"/>
  <c r="G910" i="1"/>
  <c r="F915" i="1"/>
  <c r="F920" i="1"/>
  <c r="G924" i="1"/>
  <c r="F929" i="1"/>
  <c r="G933" i="1"/>
  <c r="F938" i="1"/>
  <c r="G942" i="1"/>
  <c r="F947" i="1"/>
  <c r="F952" i="1"/>
  <c r="G956" i="1"/>
  <c r="F961" i="1"/>
  <c r="G965" i="1"/>
  <c r="F970" i="1"/>
  <c r="G974" i="1"/>
  <c r="F979" i="1"/>
  <c r="F984" i="1"/>
  <c r="G988" i="1"/>
  <c r="F993" i="1"/>
  <c r="G997" i="1"/>
  <c r="F1002" i="1"/>
  <c r="G104" i="1"/>
  <c r="F230" i="1"/>
  <c r="F334" i="1"/>
  <c r="G418" i="1"/>
  <c r="F463" i="1"/>
  <c r="G498" i="1"/>
  <c r="G532" i="1"/>
  <c r="F563" i="1"/>
  <c r="F588" i="1"/>
  <c r="F619" i="1"/>
  <c r="F648" i="1"/>
  <c r="F667" i="1"/>
  <c r="F690" i="1"/>
  <c r="F703" i="1"/>
  <c r="F714" i="1"/>
  <c r="F727" i="1"/>
  <c r="G739" i="1"/>
  <c r="G750" i="1"/>
  <c r="G762" i="1"/>
  <c r="G773" i="1"/>
  <c r="F783" i="1"/>
  <c r="G794" i="1"/>
  <c r="G805" i="1"/>
  <c r="F815" i="1"/>
  <c r="G826" i="1"/>
  <c r="G837" i="1"/>
  <c r="F847" i="1"/>
  <c r="G857" i="1"/>
  <c r="G865" i="1"/>
  <c r="G873" i="1"/>
  <c r="G881" i="1"/>
  <c r="G889" i="1"/>
  <c r="G897" i="1"/>
  <c r="G905" i="1"/>
  <c r="F911" i="1"/>
  <c r="F916" i="1"/>
  <c r="G920" i="1"/>
  <c r="F925" i="1"/>
  <c r="G929" i="1"/>
  <c r="F934" i="1"/>
  <c r="G938" i="1"/>
  <c r="F943" i="1"/>
  <c r="F948" i="1"/>
  <c r="G952" i="1"/>
  <c r="F957" i="1"/>
  <c r="G961" i="1"/>
  <c r="F966" i="1"/>
  <c r="G970" i="1"/>
  <c r="F975" i="1"/>
  <c r="F980" i="1"/>
  <c r="G984" i="1"/>
  <c r="F989" i="1"/>
  <c r="G993" i="1"/>
  <c r="F998" i="1"/>
  <c r="G1002" i="1"/>
  <c r="F110" i="1"/>
  <c r="G242" i="1"/>
  <c r="F359" i="1"/>
  <c r="F419" i="1"/>
  <c r="G468" i="1"/>
  <c r="F506" i="1"/>
  <c r="F535" i="1"/>
  <c r="G564" i="1"/>
  <c r="F595" i="1"/>
  <c r="F620" i="1"/>
  <c r="G650" i="1"/>
  <c r="F672" i="1"/>
  <c r="G690" i="1"/>
  <c r="F704" i="1"/>
  <c r="G716" i="1"/>
  <c r="G727" i="1"/>
  <c r="G740" i="1"/>
  <c r="G753" i="1"/>
  <c r="F763" i="1"/>
  <c r="G774" i="1"/>
  <c r="G785" i="1"/>
  <c r="F795" i="1"/>
  <c r="G806" i="1"/>
  <c r="G817" i="1"/>
  <c r="F827" i="1"/>
  <c r="G838" i="1"/>
  <c r="G849" i="1"/>
  <c r="G858" i="1"/>
  <c r="G866" i="1"/>
  <c r="G874" i="1"/>
  <c r="G882" i="1"/>
  <c r="G890" i="1"/>
  <c r="G898" i="1"/>
  <c r="G906" i="1"/>
  <c r="F912" i="1"/>
  <c r="G916" i="1"/>
  <c r="F921" i="1"/>
  <c r="G925" i="1"/>
  <c r="F930" i="1"/>
  <c r="G934" i="1"/>
  <c r="F939" i="1"/>
  <c r="F944" i="1"/>
  <c r="G948" i="1"/>
  <c r="F953" i="1"/>
  <c r="G957" i="1"/>
  <c r="F962" i="1"/>
  <c r="G966" i="1"/>
  <c r="F971" i="1"/>
  <c r="F976" i="1"/>
  <c r="G980" i="1"/>
  <c r="F985" i="1"/>
  <c r="G989" i="1"/>
  <c r="F994" i="1"/>
  <c r="G998" i="1"/>
  <c r="F1003" i="1"/>
  <c r="G140" i="1"/>
  <c r="F245" i="1"/>
  <c r="G370" i="1"/>
  <c r="F433" i="1"/>
  <c r="F469" i="1"/>
  <c r="G510" i="1"/>
  <c r="G540" i="1"/>
  <c r="F567" i="1"/>
  <c r="G596" i="1"/>
  <c r="F627" i="1"/>
  <c r="F651" i="1"/>
  <c r="G674" i="1"/>
  <c r="F694" i="1"/>
  <c r="G704" i="1"/>
  <c r="F718" i="1"/>
  <c r="G730" i="1"/>
  <c r="G741" i="1"/>
  <c r="G754" i="1"/>
  <c r="G765" i="1"/>
  <c r="F775" i="1"/>
  <c r="G786" i="1"/>
  <c r="G797" i="1"/>
  <c r="F807" i="1"/>
  <c r="G818" i="1"/>
  <c r="G829" i="1"/>
  <c r="F839" i="1"/>
  <c r="G850" i="1"/>
  <c r="F859" i="1"/>
  <c r="F867" i="1"/>
  <c r="F875" i="1"/>
  <c r="F883" i="1"/>
  <c r="F891" i="1"/>
  <c r="F899" i="1"/>
  <c r="F907" i="1"/>
  <c r="G912" i="1"/>
  <c r="F917" i="1"/>
  <c r="G921" i="1"/>
  <c r="F926" i="1"/>
  <c r="G930" i="1"/>
  <c r="F935" i="1"/>
  <c r="F940" i="1"/>
  <c r="G944" i="1"/>
  <c r="F949" i="1"/>
  <c r="G953" i="1"/>
  <c r="F958" i="1"/>
  <c r="G962" i="1"/>
  <c r="F967" i="1"/>
  <c r="F972" i="1"/>
  <c r="G976" i="1"/>
  <c r="F981" i="1"/>
  <c r="G985" i="1"/>
  <c r="F990" i="1"/>
  <c r="G994" i="1"/>
  <c r="F999" i="1"/>
  <c r="F1004" i="1"/>
  <c r="F155" i="1"/>
  <c r="G282" i="1"/>
  <c r="F393" i="1"/>
  <c r="G438" i="1"/>
  <c r="G482" i="1"/>
  <c r="F520" i="1"/>
  <c r="G544" i="1"/>
  <c r="F576" i="1"/>
  <c r="G604" i="1"/>
  <c r="F631" i="1"/>
  <c r="G658" i="1"/>
  <c r="F680" i="1"/>
  <c r="G695" i="1"/>
  <c r="G708" i="1"/>
  <c r="G721" i="1"/>
  <c r="F732" i="1"/>
  <c r="G745" i="1"/>
  <c r="G757" i="1"/>
  <c r="F767" i="1"/>
  <c r="G778" i="1"/>
  <c r="G789" i="1"/>
  <c r="F799" i="1"/>
  <c r="G810" i="1"/>
  <c r="G821" i="1"/>
  <c r="F831" i="1"/>
  <c r="G842" i="1"/>
  <c r="G853" i="1"/>
  <c r="G861" i="1"/>
  <c r="G869" i="1"/>
  <c r="G877" i="1"/>
  <c r="G885" i="1"/>
  <c r="G893" i="1"/>
  <c r="G901" i="1"/>
  <c r="F909" i="1"/>
  <c r="G913" i="1"/>
  <c r="F918" i="1"/>
  <c r="G922" i="1"/>
  <c r="F927" i="1"/>
  <c r="F932" i="1"/>
  <c r="G936" i="1"/>
  <c r="F941" i="1"/>
  <c r="G945" i="1"/>
  <c r="F950" i="1"/>
  <c r="G954" i="1"/>
  <c r="F959" i="1"/>
  <c r="F964" i="1"/>
  <c r="G968" i="1"/>
  <c r="F973" i="1"/>
  <c r="G977" i="1"/>
  <c r="F982" i="1"/>
  <c r="G986" i="1"/>
  <c r="F991" i="1"/>
  <c r="F996" i="1"/>
  <c r="G1000" i="1"/>
  <c r="F978" i="1"/>
  <c r="G941" i="1"/>
  <c r="F1001" i="1"/>
  <c r="F988" i="1"/>
  <c r="F977" i="1"/>
  <c r="G964" i="1"/>
  <c r="F951" i="1"/>
  <c r="G940" i="1"/>
  <c r="F928" i="1"/>
  <c r="G914" i="1"/>
  <c r="F901" i="1"/>
  <c r="G878" i="1"/>
  <c r="F855" i="1"/>
  <c r="G830" i="1"/>
  <c r="G801" i="1"/>
  <c r="G770" i="1"/>
  <c r="F744" i="1"/>
  <c r="G709" i="1"/>
  <c r="F664" i="1"/>
  <c r="F599" i="1"/>
  <c r="F523" i="1"/>
  <c r="G401" i="1"/>
  <c r="G146" i="1"/>
</calcChain>
</file>

<file path=xl/sharedStrings.xml><?xml version="1.0" encoding="utf-8"?>
<sst xmlns="http://schemas.openxmlformats.org/spreadsheetml/2006/main" count="15" uniqueCount="15">
  <si>
    <t>timestamp</t>
  </si>
  <si>
    <t>steerAngle</t>
  </si>
  <si>
    <t>enco_0</t>
  </si>
  <si>
    <t>enco_1</t>
  </si>
  <si>
    <t>meters per enco:</t>
  </si>
  <si>
    <t>wheel circumference</t>
  </si>
  <si>
    <t>enco per rotation:</t>
  </si>
  <si>
    <t>this test only includes rear wheel encoders (in RISING interrupt mode)</t>
  </si>
  <si>
    <t>speed_0 (m/s)</t>
  </si>
  <si>
    <t>speed_1 (m/s)</t>
  </si>
  <si>
    <t>throttle % (graph friendly)</t>
  </si>
  <si>
    <t>arbitrary number</t>
  </si>
  <si>
    <t>speed_ smoothed</t>
  </si>
  <si>
    <t>throttle (8bit PWM)</t>
  </si>
  <si>
    <t>base throttle PWM per 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</si>
</sst>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'kartMCU log straight line test'!$H$3</c:f>
              <c:strCache>
                <c:ptCount val="1"/>
                <c:pt idx="0">
                  <c:v>speed_ smoothed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'kartMCU log straight line test'!$A$4:$A$1004</c:f>
              <c:numCache>
                <c:formatCode>General</c:formatCode>
                <c:ptCount val="1001"/>
                <c:pt idx="0">
                  <c:v>15.0239295959472</c:v>
                </c:pt>
                <c:pt idx="1">
                  <c:v>15.0442633628845</c:v>
                </c:pt>
                <c:pt idx="2">
                  <c:v>15.0762841701507</c:v>
                </c:pt>
                <c:pt idx="3">
                  <c:v>15.108267068862901</c:v>
                </c:pt>
                <c:pt idx="4">
                  <c:v>15.1402699947357</c:v>
                </c:pt>
                <c:pt idx="5">
                  <c:v>15.1683299541473</c:v>
                </c:pt>
                <c:pt idx="6">
                  <c:v>15.200320482254</c:v>
                </c:pt>
                <c:pt idx="7">
                  <c:v>15.228274106979301</c:v>
                </c:pt>
                <c:pt idx="8">
                  <c:v>15.2602868080139</c:v>
                </c:pt>
                <c:pt idx="9">
                  <c:v>15.2923107147216</c:v>
                </c:pt>
                <c:pt idx="10">
                  <c:v>15.3163015842437</c:v>
                </c:pt>
                <c:pt idx="11">
                  <c:v>15.3363325595855</c:v>
                </c:pt>
                <c:pt idx="12">
                  <c:v>15.3642680644989</c:v>
                </c:pt>
                <c:pt idx="13">
                  <c:v>15.396266222000101</c:v>
                </c:pt>
                <c:pt idx="14">
                  <c:v>15.4202599525451</c:v>
                </c:pt>
                <c:pt idx="15">
                  <c:v>15.439197301864599</c:v>
                </c:pt>
                <c:pt idx="16">
                  <c:v>15.471236705780001</c:v>
                </c:pt>
                <c:pt idx="17">
                  <c:v>15.499225616455</c:v>
                </c:pt>
                <c:pt idx="18">
                  <c:v>15.515223741531299</c:v>
                </c:pt>
                <c:pt idx="19">
                  <c:v>15.5352237224578</c:v>
                </c:pt>
                <c:pt idx="20">
                  <c:v>15.5596415996551</c:v>
                </c:pt>
                <c:pt idx="21">
                  <c:v>15.5926296710968</c:v>
                </c:pt>
                <c:pt idx="22">
                  <c:v>15.624635934829699</c:v>
                </c:pt>
                <c:pt idx="23">
                  <c:v>15.6526792049407</c:v>
                </c:pt>
                <c:pt idx="24">
                  <c:v>15.680633783340401</c:v>
                </c:pt>
                <c:pt idx="25">
                  <c:v>15.712690114974899</c:v>
                </c:pt>
                <c:pt idx="26">
                  <c:v>15.743427038192699</c:v>
                </c:pt>
                <c:pt idx="27">
                  <c:v>15.7755897045135</c:v>
                </c:pt>
                <c:pt idx="28">
                  <c:v>15.80491065979</c:v>
                </c:pt>
                <c:pt idx="29">
                  <c:v>15.8371067047119</c:v>
                </c:pt>
                <c:pt idx="30">
                  <c:v>15.8689589500427</c:v>
                </c:pt>
                <c:pt idx="31">
                  <c:v>15.900839090347199</c:v>
                </c:pt>
                <c:pt idx="32">
                  <c:v>15.9288656711578</c:v>
                </c:pt>
                <c:pt idx="33">
                  <c:v>15.9569339752197</c:v>
                </c:pt>
                <c:pt idx="34">
                  <c:v>15.9849300384521</c:v>
                </c:pt>
                <c:pt idx="35">
                  <c:v>16.000857591629</c:v>
                </c:pt>
                <c:pt idx="36">
                  <c:v>16.020868539810099</c:v>
                </c:pt>
                <c:pt idx="37">
                  <c:v>16.0492823123931</c:v>
                </c:pt>
                <c:pt idx="38">
                  <c:v>16.079503297805701</c:v>
                </c:pt>
                <c:pt idx="39">
                  <c:v>16.109285831451398</c:v>
                </c:pt>
                <c:pt idx="40">
                  <c:v>16.1413013935089</c:v>
                </c:pt>
                <c:pt idx="41">
                  <c:v>16.172290325164699</c:v>
                </c:pt>
                <c:pt idx="42">
                  <c:v>16.2003042697906</c:v>
                </c:pt>
                <c:pt idx="43">
                  <c:v>16.225075960159302</c:v>
                </c:pt>
                <c:pt idx="44">
                  <c:v>16.2491052150726</c:v>
                </c:pt>
                <c:pt idx="45">
                  <c:v>16.2650883197784</c:v>
                </c:pt>
                <c:pt idx="46">
                  <c:v>16.283376932144101</c:v>
                </c:pt>
                <c:pt idx="47">
                  <c:v>16.314412117004299</c:v>
                </c:pt>
                <c:pt idx="48">
                  <c:v>16.343200922012301</c:v>
                </c:pt>
                <c:pt idx="49">
                  <c:v>16.3711981773376</c:v>
                </c:pt>
                <c:pt idx="50">
                  <c:v>16.387204885482699</c:v>
                </c:pt>
                <c:pt idx="51">
                  <c:v>16.4031999111175</c:v>
                </c:pt>
                <c:pt idx="52">
                  <c:v>16.431203365325899</c:v>
                </c:pt>
                <c:pt idx="53">
                  <c:v>16.459242105484002</c:v>
                </c:pt>
                <c:pt idx="54">
                  <c:v>16.493757963180499</c:v>
                </c:pt>
                <c:pt idx="55">
                  <c:v>16.525777339935299</c:v>
                </c:pt>
                <c:pt idx="56">
                  <c:v>16.556403398513702</c:v>
                </c:pt>
                <c:pt idx="57">
                  <c:v>16.586698770523</c:v>
                </c:pt>
                <c:pt idx="58">
                  <c:v>16.618718624114901</c:v>
                </c:pt>
                <c:pt idx="59">
                  <c:v>16.650713682174601</c:v>
                </c:pt>
                <c:pt idx="60">
                  <c:v>16.680992126464801</c:v>
                </c:pt>
                <c:pt idx="61">
                  <c:v>16.713008880615199</c:v>
                </c:pt>
                <c:pt idx="62">
                  <c:v>16.741029024124099</c:v>
                </c:pt>
                <c:pt idx="63">
                  <c:v>16.757009983062702</c:v>
                </c:pt>
                <c:pt idx="64">
                  <c:v>16.782131433486899</c:v>
                </c:pt>
                <c:pt idx="65">
                  <c:v>16.80242562294</c:v>
                </c:pt>
                <c:pt idx="66">
                  <c:v>16.830669641494701</c:v>
                </c:pt>
                <c:pt idx="67">
                  <c:v>16.862793445587101</c:v>
                </c:pt>
                <c:pt idx="68">
                  <c:v>16.8904387950897</c:v>
                </c:pt>
                <c:pt idx="69">
                  <c:v>16.9211518764495</c:v>
                </c:pt>
                <c:pt idx="70">
                  <c:v>16.949163436889599</c:v>
                </c:pt>
                <c:pt idx="71">
                  <c:v>16.965164184570298</c:v>
                </c:pt>
                <c:pt idx="72">
                  <c:v>16.981169939041099</c:v>
                </c:pt>
                <c:pt idx="73">
                  <c:v>16.996424913406301</c:v>
                </c:pt>
                <c:pt idx="74">
                  <c:v>17.014230489730799</c:v>
                </c:pt>
                <c:pt idx="75">
                  <c:v>17.062242507934499</c:v>
                </c:pt>
                <c:pt idx="76">
                  <c:v>17.0862441062927</c:v>
                </c:pt>
                <c:pt idx="77">
                  <c:v>17.102240800857501</c:v>
                </c:pt>
                <c:pt idx="78">
                  <c:v>17.1182425022125</c:v>
                </c:pt>
                <c:pt idx="79">
                  <c:v>17.136441946029599</c:v>
                </c:pt>
                <c:pt idx="80">
                  <c:v>17.168457508087101</c:v>
                </c:pt>
                <c:pt idx="81">
                  <c:v>17.196498870849599</c:v>
                </c:pt>
                <c:pt idx="82">
                  <c:v>17.221673965454102</c:v>
                </c:pt>
                <c:pt idx="83">
                  <c:v>17.237672805786101</c:v>
                </c:pt>
                <c:pt idx="84">
                  <c:v>17.2623870372772</c:v>
                </c:pt>
                <c:pt idx="85">
                  <c:v>17.288991212844799</c:v>
                </c:pt>
                <c:pt idx="86">
                  <c:v>17.309764862060501</c:v>
                </c:pt>
                <c:pt idx="87">
                  <c:v>17.3377811908721</c:v>
                </c:pt>
                <c:pt idx="88">
                  <c:v>17.362949132919301</c:v>
                </c:pt>
                <c:pt idx="89">
                  <c:v>17.378955602645799</c:v>
                </c:pt>
                <c:pt idx="90">
                  <c:v>17.398948669433501</c:v>
                </c:pt>
                <c:pt idx="91">
                  <c:v>17.426950216293299</c:v>
                </c:pt>
                <c:pt idx="92">
                  <c:v>17.4509499073028</c:v>
                </c:pt>
                <c:pt idx="93">
                  <c:v>17.470951080322202</c:v>
                </c:pt>
                <c:pt idx="94">
                  <c:v>17.5019948482513</c:v>
                </c:pt>
                <c:pt idx="95">
                  <c:v>17.5300085544586</c:v>
                </c:pt>
                <c:pt idx="96">
                  <c:v>17.562014102935699</c:v>
                </c:pt>
                <c:pt idx="97">
                  <c:v>17.5900089740753</c:v>
                </c:pt>
                <c:pt idx="98">
                  <c:v>17.619498014449999</c:v>
                </c:pt>
                <c:pt idx="99">
                  <c:v>17.651555538177401</c:v>
                </c:pt>
                <c:pt idx="100">
                  <c:v>17.683554887771599</c:v>
                </c:pt>
                <c:pt idx="101">
                  <c:v>17.711518287658599</c:v>
                </c:pt>
                <c:pt idx="102">
                  <c:v>17.7395114898681</c:v>
                </c:pt>
                <c:pt idx="103">
                  <c:v>17.768995523452698</c:v>
                </c:pt>
                <c:pt idx="104">
                  <c:v>17.8005561828613</c:v>
                </c:pt>
                <c:pt idx="105">
                  <c:v>17.824900627136198</c:v>
                </c:pt>
                <c:pt idx="106">
                  <c:v>17.856688976287799</c:v>
                </c:pt>
                <c:pt idx="107">
                  <c:v>17.8896148204803</c:v>
                </c:pt>
                <c:pt idx="108">
                  <c:v>17.913698673248199</c:v>
                </c:pt>
                <c:pt idx="109">
                  <c:v>17.929631710052401</c:v>
                </c:pt>
                <c:pt idx="110">
                  <c:v>17.945701837539598</c:v>
                </c:pt>
                <c:pt idx="111">
                  <c:v>17.961674928665101</c:v>
                </c:pt>
                <c:pt idx="112">
                  <c:v>17.9794151782989</c:v>
                </c:pt>
                <c:pt idx="113">
                  <c:v>18.0077030658721</c:v>
                </c:pt>
                <c:pt idx="114">
                  <c:v>18.037402153015101</c:v>
                </c:pt>
                <c:pt idx="115">
                  <c:v>18.065689325332599</c:v>
                </c:pt>
                <c:pt idx="116">
                  <c:v>18.0979256629943</c:v>
                </c:pt>
                <c:pt idx="117">
                  <c:v>18.129722595214801</c:v>
                </c:pt>
                <c:pt idx="118">
                  <c:v>18.1621639728546</c:v>
                </c:pt>
                <c:pt idx="119">
                  <c:v>18.189798831939601</c:v>
                </c:pt>
                <c:pt idx="120">
                  <c:v>18.217846870422299</c:v>
                </c:pt>
                <c:pt idx="121">
                  <c:v>18.238487243652301</c:v>
                </c:pt>
                <c:pt idx="122">
                  <c:v>18.266501188278198</c:v>
                </c:pt>
                <c:pt idx="123">
                  <c:v>18.298749923706001</c:v>
                </c:pt>
                <c:pt idx="124">
                  <c:v>18.326501846313398</c:v>
                </c:pt>
                <c:pt idx="125">
                  <c:v>18.357022285461401</c:v>
                </c:pt>
                <c:pt idx="126">
                  <c:v>18.389143705367999</c:v>
                </c:pt>
                <c:pt idx="127">
                  <c:v>18.421223402023301</c:v>
                </c:pt>
                <c:pt idx="128">
                  <c:v>18.449346542358398</c:v>
                </c:pt>
                <c:pt idx="129">
                  <c:v>18.479276895523</c:v>
                </c:pt>
                <c:pt idx="130">
                  <c:v>18.507748842239302</c:v>
                </c:pt>
                <c:pt idx="131">
                  <c:v>18.538429260253899</c:v>
                </c:pt>
                <c:pt idx="132">
                  <c:v>18.567772150039598</c:v>
                </c:pt>
                <c:pt idx="133">
                  <c:v>18.597083806991499</c:v>
                </c:pt>
                <c:pt idx="134">
                  <c:v>18.629108190536499</c:v>
                </c:pt>
                <c:pt idx="135">
                  <c:v>18.657468557357699</c:v>
                </c:pt>
                <c:pt idx="136">
                  <c:v>18.683287382125801</c:v>
                </c:pt>
                <c:pt idx="137">
                  <c:v>18.711528301238999</c:v>
                </c:pt>
                <c:pt idx="138">
                  <c:v>18.727302074432298</c:v>
                </c:pt>
                <c:pt idx="139">
                  <c:v>18.743299484252901</c:v>
                </c:pt>
                <c:pt idx="140">
                  <c:v>18.759300708770699</c:v>
                </c:pt>
                <c:pt idx="141">
                  <c:v>18.775301456451398</c:v>
                </c:pt>
                <c:pt idx="142">
                  <c:v>18.7913014888763</c:v>
                </c:pt>
                <c:pt idx="143">
                  <c:v>18.815301656723001</c:v>
                </c:pt>
                <c:pt idx="144">
                  <c:v>18.8353011608123</c:v>
                </c:pt>
                <c:pt idx="145">
                  <c:v>18.863302230834901</c:v>
                </c:pt>
                <c:pt idx="146">
                  <c:v>18.879304170608499</c:v>
                </c:pt>
                <c:pt idx="147">
                  <c:v>18.903298377990701</c:v>
                </c:pt>
                <c:pt idx="148">
                  <c:v>18.923666954040499</c:v>
                </c:pt>
                <c:pt idx="149">
                  <c:v>18.951299428939802</c:v>
                </c:pt>
                <c:pt idx="150">
                  <c:v>18.9674248695373</c:v>
                </c:pt>
                <c:pt idx="151">
                  <c:v>18.999696016311599</c:v>
                </c:pt>
                <c:pt idx="152">
                  <c:v>19.0240075588226</c:v>
                </c:pt>
                <c:pt idx="153">
                  <c:v>19.0557086467742</c:v>
                </c:pt>
                <c:pt idx="154">
                  <c:v>19.079810857772799</c:v>
                </c:pt>
                <c:pt idx="155">
                  <c:v>19.111726522445601</c:v>
                </c:pt>
                <c:pt idx="156">
                  <c:v>19.137072801589898</c:v>
                </c:pt>
                <c:pt idx="157">
                  <c:v>19.1682579517364</c:v>
                </c:pt>
                <c:pt idx="158">
                  <c:v>19.2002739906311</c:v>
                </c:pt>
                <c:pt idx="159">
                  <c:v>19.2283437252044</c:v>
                </c:pt>
                <c:pt idx="160">
                  <c:v>19.244271993637</c:v>
                </c:pt>
                <c:pt idx="161">
                  <c:v>19.262979984283401</c:v>
                </c:pt>
                <c:pt idx="162">
                  <c:v>19.2933492660522</c:v>
                </c:pt>
                <c:pt idx="163">
                  <c:v>19.325787305831899</c:v>
                </c:pt>
                <c:pt idx="164">
                  <c:v>19.349363088607699</c:v>
                </c:pt>
                <c:pt idx="165">
                  <c:v>19.365405559539699</c:v>
                </c:pt>
                <c:pt idx="166">
                  <c:v>19.3854465484619</c:v>
                </c:pt>
                <c:pt idx="167">
                  <c:v>19.414617061614901</c:v>
                </c:pt>
                <c:pt idx="168">
                  <c:v>19.442616701126099</c:v>
                </c:pt>
                <c:pt idx="169">
                  <c:v>19.471637248992899</c:v>
                </c:pt>
                <c:pt idx="170">
                  <c:v>19.4999485015869</c:v>
                </c:pt>
                <c:pt idx="171">
                  <c:v>19.532445430755601</c:v>
                </c:pt>
                <c:pt idx="172">
                  <c:v>19.562278985977098</c:v>
                </c:pt>
                <c:pt idx="173">
                  <c:v>19.594290018081601</c:v>
                </c:pt>
                <c:pt idx="174">
                  <c:v>19.626292228698698</c:v>
                </c:pt>
                <c:pt idx="175">
                  <c:v>19.65527510643</c:v>
                </c:pt>
                <c:pt idx="176">
                  <c:v>19.685957193374598</c:v>
                </c:pt>
                <c:pt idx="177">
                  <c:v>19.716204404830901</c:v>
                </c:pt>
                <c:pt idx="178">
                  <c:v>19.746376991271902</c:v>
                </c:pt>
                <c:pt idx="179">
                  <c:v>19.778389692306501</c:v>
                </c:pt>
                <c:pt idx="180">
                  <c:v>19.807712554931602</c:v>
                </c:pt>
                <c:pt idx="181">
                  <c:v>19.83664894104</c:v>
                </c:pt>
                <c:pt idx="182">
                  <c:v>19.8607738018035</c:v>
                </c:pt>
                <c:pt idx="183">
                  <c:v>19.892660379409701</c:v>
                </c:pt>
                <c:pt idx="184">
                  <c:v>19.920660972595201</c:v>
                </c:pt>
                <c:pt idx="185">
                  <c:v>19.9486627578735</c:v>
                </c:pt>
                <c:pt idx="186">
                  <c:v>19.964661598205499</c:v>
                </c:pt>
                <c:pt idx="187">
                  <c:v>19.9806628227233</c:v>
                </c:pt>
                <c:pt idx="188">
                  <c:v>19.996661424636802</c:v>
                </c:pt>
                <c:pt idx="189">
                  <c:v>20.016693592071501</c:v>
                </c:pt>
                <c:pt idx="190">
                  <c:v>20.0486736297607</c:v>
                </c:pt>
                <c:pt idx="191">
                  <c:v>20.072670698165801</c:v>
                </c:pt>
                <c:pt idx="192">
                  <c:v>20.108712196350002</c:v>
                </c:pt>
                <c:pt idx="193">
                  <c:v>20.136661529541001</c:v>
                </c:pt>
                <c:pt idx="194">
                  <c:v>20.164664506912199</c:v>
                </c:pt>
                <c:pt idx="195">
                  <c:v>20.1847405433654</c:v>
                </c:pt>
                <c:pt idx="196">
                  <c:v>20.212691783905001</c:v>
                </c:pt>
                <c:pt idx="197">
                  <c:v>20.240665435791001</c:v>
                </c:pt>
                <c:pt idx="198">
                  <c:v>20.256698608398398</c:v>
                </c:pt>
                <c:pt idx="199">
                  <c:v>20.272663116455</c:v>
                </c:pt>
                <c:pt idx="200">
                  <c:v>20.292686700820902</c:v>
                </c:pt>
                <c:pt idx="201">
                  <c:v>20.320687770843499</c:v>
                </c:pt>
                <c:pt idx="202">
                  <c:v>20.3486714363098</c:v>
                </c:pt>
                <c:pt idx="203">
                  <c:v>20.372660398483202</c:v>
                </c:pt>
                <c:pt idx="204">
                  <c:v>20.392686367034901</c:v>
                </c:pt>
                <c:pt idx="205">
                  <c:v>20.420690774917599</c:v>
                </c:pt>
                <c:pt idx="206">
                  <c:v>20.444674253463699</c:v>
                </c:pt>
                <c:pt idx="207">
                  <c:v>20.460665225982599</c:v>
                </c:pt>
                <c:pt idx="208">
                  <c:v>20.480672121047899</c:v>
                </c:pt>
                <c:pt idx="209">
                  <c:v>20.512690067291199</c:v>
                </c:pt>
                <c:pt idx="210">
                  <c:v>20.5446937084198</c:v>
                </c:pt>
                <c:pt idx="211">
                  <c:v>20.576691389083798</c:v>
                </c:pt>
                <c:pt idx="212">
                  <c:v>20.604668140411299</c:v>
                </c:pt>
                <c:pt idx="213">
                  <c:v>20.632672071456899</c:v>
                </c:pt>
                <c:pt idx="214">
                  <c:v>20.664671659469601</c:v>
                </c:pt>
                <c:pt idx="215">
                  <c:v>20.696940660476599</c:v>
                </c:pt>
                <c:pt idx="216">
                  <c:v>20.732937335968</c:v>
                </c:pt>
                <c:pt idx="217">
                  <c:v>20.760936737060501</c:v>
                </c:pt>
                <c:pt idx="218">
                  <c:v>20.784927129745402</c:v>
                </c:pt>
                <c:pt idx="219">
                  <c:v>20.804937124252302</c:v>
                </c:pt>
                <c:pt idx="220">
                  <c:v>20.832935094833299</c:v>
                </c:pt>
                <c:pt idx="221">
                  <c:v>20.861851930618201</c:v>
                </c:pt>
                <c:pt idx="222">
                  <c:v>20.8978815078735</c:v>
                </c:pt>
                <c:pt idx="223">
                  <c:v>20.9218733310699</c:v>
                </c:pt>
                <c:pt idx="224">
                  <c:v>20.949882507324201</c:v>
                </c:pt>
                <c:pt idx="225">
                  <c:v>20.965872049331601</c:v>
                </c:pt>
                <c:pt idx="226">
                  <c:v>20.981871128082201</c:v>
                </c:pt>
                <c:pt idx="227">
                  <c:v>20.997869491577099</c:v>
                </c:pt>
                <c:pt idx="228">
                  <c:v>21.0178768634796</c:v>
                </c:pt>
                <c:pt idx="229">
                  <c:v>21.047288417816102</c:v>
                </c:pt>
                <c:pt idx="230">
                  <c:v>21.076771736145002</c:v>
                </c:pt>
                <c:pt idx="231">
                  <c:v>21.108811855316102</c:v>
                </c:pt>
                <c:pt idx="232">
                  <c:v>21.1346385478973</c:v>
                </c:pt>
                <c:pt idx="233">
                  <c:v>21.167154550552301</c:v>
                </c:pt>
                <c:pt idx="234">
                  <c:v>21.195188045501698</c:v>
                </c:pt>
                <c:pt idx="235">
                  <c:v>21.223206758499099</c:v>
                </c:pt>
                <c:pt idx="236">
                  <c:v>21.251155614852902</c:v>
                </c:pt>
                <c:pt idx="237">
                  <c:v>21.267153501510599</c:v>
                </c:pt>
                <c:pt idx="238">
                  <c:v>21.2831497192382</c:v>
                </c:pt>
                <c:pt idx="239">
                  <c:v>21.299153089523301</c:v>
                </c:pt>
                <c:pt idx="240">
                  <c:v>21.3173170089721</c:v>
                </c:pt>
                <c:pt idx="241">
                  <c:v>21.345420837402301</c:v>
                </c:pt>
                <c:pt idx="242">
                  <c:v>21.361423254013001</c:v>
                </c:pt>
                <c:pt idx="243">
                  <c:v>21.389422655105498</c:v>
                </c:pt>
                <c:pt idx="244">
                  <c:v>21.409472703933702</c:v>
                </c:pt>
                <c:pt idx="245">
                  <c:v>21.440335035324001</c:v>
                </c:pt>
                <c:pt idx="246">
                  <c:v>21.470639944076499</c:v>
                </c:pt>
                <c:pt idx="247">
                  <c:v>21.502700805663999</c:v>
                </c:pt>
                <c:pt idx="248">
                  <c:v>21.528265237808199</c:v>
                </c:pt>
                <c:pt idx="249">
                  <c:v>21.556321859359699</c:v>
                </c:pt>
                <c:pt idx="250">
                  <c:v>21.572276115417399</c:v>
                </c:pt>
                <c:pt idx="251">
                  <c:v>21.5883209705352</c:v>
                </c:pt>
                <c:pt idx="252">
                  <c:v>21.6162781715393</c:v>
                </c:pt>
                <c:pt idx="253">
                  <c:v>21.6322774887084</c:v>
                </c:pt>
                <c:pt idx="254">
                  <c:v>21.648277997970499</c:v>
                </c:pt>
                <c:pt idx="255">
                  <c:v>21.6642806529998</c:v>
                </c:pt>
                <c:pt idx="256">
                  <c:v>21.680278778076101</c:v>
                </c:pt>
                <c:pt idx="257">
                  <c:v>21.696282148361199</c:v>
                </c:pt>
                <c:pt idx="258">
                  <c:v>21.7122786045074</c:v>
                </c:pt>
                <c:pt idx="259">
                  <c:v>21.740318536758402</c:v>
                </c:pt>
                <c:pt idx="260">
                  <c:v>21.756320476531901</c:v>
                </c:pt>
                <c:pt idx="261">
                  <c:v>21.785716056823698</c:v>
                </c:pt>
                <c:pt idx="262">
                  <c:v>21.810475349426198</c:v>
                </c:pt>
                <c:pt idx="263">
                  <c:v>21.828480005264201</c:v>
                </c:pt>
                <c:pt idx="264">
                  <c:v>21.859356403350802</c:v>
                </c:pt>
                <c:pt idx="265">
                  <c:v>21.891722440719601</c:v>
                </c:pt>
                <c:pt idx="266">
                  <c:v>21.924090862274099</c:v>
                </c:pt>
                <c:pt idx="267">
                  <c:v>21.9518094062805</c:v>
                </c:pt>
                <c:pt idx="268">
                  <c:v>21.967777729034399</c:v>
                </c:pt>
                <c:pt idx="269">
                  <c:v>21.9838097095489</c:v>
                </c:pt>
                <c:pt idx="270">
                  <c:v>22.0162994861602</c:v>
                </c:pt>
                <c:pt idx="271">
                  <c:v>22.044199943542399</c:v>
                </c:pt>
                <c:pt idx="272">
                  <c:v>22.074367523193299</c:v>
                </c:pt>
                <c:pt idx="273">
                  <c:v>22.1066989898681</c:v>
                </c:pt>
                <c:pt idx="274">
                  <c:v>22.138425350189198</c:v>
                </c:pt>
                <c:pt idx="275">
                  <c:v>22.167634010314899</c:v>
                </c:pt>
                <c:pt idx="276">
                  <c:v>22.195725679397501</c:v>
                </c:pt>
                <c:pt idx="277">
                  <c:v>22.224126815795898</c:v>
                </c:pt>
                <c:pt idx="278">
                  <c:v>22.2400815486907</c:v>
                </c:pt>
                <c:pt idx="279">
                  <c:v>22.258998155593801</c:v>
                </c:pt>
                <c:pt idx="280">
                  <c:v>22.287919521331698</c:v>
                </c:pt>
                <c:pt idx="281">
                  <c:v>22.312226057052602</c:v>
                </c:pt>
                <c:pt idx="282">
                  <c:v>22.3428554534912</c:v>
                </c:pt>
                <c:pt idx="283">
                  <c:v>22.371298789977999</c:v>
                </c:pt>
                <c:pt idx="284">
                  <c:v>22.391192674636802</c:v>
                </c:pt>
                <c:pt idx="285">
                  <c:v>22.414868354797299</c:v>
                </c:pt>
                <c:pt idx="286">
                  <c:v>22.442866563796901</c:v>
                </c:pt>
                <c:pt idx="287">
                  <c:v>22.464190244674601</c:v>
                </c:pt>
                <c:pt idx="288">
                  <c:v>22.490361928939802</c:v>
                </c:pt>
                <c:pt idx="289">
                  <c:v>22.522691011428801</c:v>
                </c:pt>
                <c:pt idx="290">
                  <c:v>22.555140733718801</c:v>
                </c:pt>
                <c:pt idx="291">
                  <c:v>22.584303617477399</c:v>
                </c:pt>
                <c:pt idx="292">
                  <c:v>22.612700939178399</c:v>
                </c:pt>
                <c:pt idx="293">
                  <c:v>22.641806840896599</c:v>
                </c:pt>
                <c:pt idx="294">
                  <c:v>22.674768209457302</c:v>
                </c:pt>
                <c:pt idx="295">
                  <c:v>22.703462839126502</c:v>
                </c:pt>
                <c:pt idx="296">
                  <c:v>22.727464675903299</c:v>
                </c:pt>
                <c:pt idx="297">
                  <c:v>22.759464025497401</c:v>
                </c:pt>
                <c:pt idx="298">
                  <c:v>22.7852251529693</c:v>
                </c:pt>
                <c:pt idx="299">
                  <c:v>22.8174855709075</c:v>
                </c:pt>
                <c:pt idx="300">
                  <c:v>22.849626302719098</c:v>
                </c:pt>
                <c:pt idx="301">
                  <c:v>22.877238273620598</c:v>
                </c:pt>
                <c:pt idx="302">
                  <c:v>22.893238782882602</c:v>
                </c:pt>
                <c:pt idx="303">
                  <c:v>22.909281253814601</c:v>
                </c:pt>
                <c:pt idx="304">
                  <c:v>22.925237417220998</c:v>
                </c:pt>
                <c:pt idx="305">
                  <c:v>22.941241025924601</c:v>
                </c:pt>
                <c:pt idx="306">
                  <c:v>22.9573171138763</c:v>
                </c:pt>
                <c:pt idx="307">
                  <c:v>22.973236322402901</c:v>
                </c:pt>
                <c:pt idx="308">
                  <c:v>23.001239538192699</c:v>
                </c:pt>
                <c:pt idx="309">
                  <c:v>23.0212433338165</c:v>
                </c:pt>
                <c:pt idx="310">
                  <c:v>23.045246839523301</c:v>
                </c:pt>
                <c:pt idx="311">
                  <c:v>23.063743829727098</c:v>
                </c:pt>
                <c:pt idx="312">
                  <c:v>23.0919187068939</c:v>
                </c:pt>
                <c:pt idx="313">
                  <c:v>23.1079614162445</c:v>
                </c:pt>
                <c:pt idx="314">
                  <c:v>23.128000020980799</c:v>
                </c:pt>
                <c:pt idx="315">
                  <c:v>23.155999898910501</c:v>
                </c:pt>
                <c:pt idx="316">
                  <c:v>23.1840207576751</c:v>
                </c:pt>
                <c:pt idx="317">
                  <c:v>23.211960077285699</c:v>
                </c:pt>
                <c:pt idx="318">
                  <c:v>23.227960348129201</c:v>
                </c:pt>
                <c:pt idx="319">
                  <c:v>23.248007774352999</c:v>
                </c:pt>
                <c:pt idx="320">
                  <c:v>23.2790591716766</c:v>
                </c:pt>
                <c:pt idx="321">
                  <c:v>23.307103872299098</c:v>
                </c:pt>
                <c:pt idx="322">
                  <c:v>23.332223415374699</c:v>
                </c:pt>
                <c:pt idx="323">
                  <c:v>23.348228454589801</c:v>
                </c:pt>
                <c:pt idx="324">
                  <c:v>23.376270532608</c:v>
                </c:pt>
                <c:pt idx="325">
                  <c:v>23.396222829818701</c:v>
                </c:pt>
                <c:pt idx="326">
                  <c:v>23.4254984855651</c:v>
                </c:pt>
                <c:pt idx="327">
                  <c:v>23.453510999679501</c:v>
                </c:pt>
                <c:pt idx="328">
                  <c:v>23.4835186004638</c:v>
                </c:pt>
                <c:pt idx="329">
                  <c:v>23.514145374298</c:v>
                </c:pt>
                <c:pt idx="330">
                  <c:v>23.544366836547798</c:v>
                </c:pt>
                <c:pt idx="331">
                  <c:v>23.576215267181301</c:v>
                </c:pt>
                <c:pt idx="332">
                  <c:v>23.6021823883056</c:v>
                </c:pt>
                <c:pt idx="333">
                  <c:v>23.6356534957885</c:v>
                </c:pt>
                <c:pt idx="334">
                  <c:v>23.6613240242004</c:v>
                </c:pt>
                <c:pt idx="335">
                  <c:v>23.693554162979101</c:v>
                </c:pt>
                <c:pt idx="336">
                  <c:v>23.721339941024699</c:v>
                </c:pt>
                <c:pt idx="337">
                  <c:v>23.7373414039611</c:v>
                </c:pt>
                <c:pt idx="338">
                  <c:v>23.75337600708</c:v>
                </c:pt>
                <c:pt idx="339">
                  <c:v>23.781379461288399</c:v>
                </c:pt>
                <c:pt idx="340">
                  <c:v>23.801553249359099</c:v>
                </c:pt>
                <c:pt idx="341">
                  <c:v>23.831084728240899</c:v>
                </c:pt>
                <c:pt idx="342">
                  <c:v>23.861442565917901</c:v>
                </c:pt>
                <c:pt idx="343">
                  <c:v>23.895055770873999</c:v>
                </c:pt>
                <c:pt idx="344">
                  <c:v>23.9230523109436</c:v>
                </c:pt>
                <c:pt idx="345">
                  <c:v>23.9550602436065</c:v>
                </c:pt>
                <c:pt idx="346">
                  <c:v>23.983044624328599</c:v>
                </c:pt>
                <c:pt idx="347">
                  <c:v>23.999046325683501</c:v>
                </c:pt>
                <c:pt idx="348">
                  <c:v>24.017803907394399</c:v>
                </c:pt>
                <c:pt idx="349">
                  <c:v>24.047789573669402</c:v>
                </c:pt>
                <c:pt idx="350">
                  <c:v>24.079926729202199</c:v>
                </c:pt>
                <c:pt idx="351">
                  <c:v>24.111979007720901</c:v>
                </c:pt>
                <c:pt idx="352">
                  <c:v>24.140887975692699</c:v>
                </c:pt>
                <c:pt idx="353">
                  <c:v>24.170333385467501</c:v>
                </c:pt>
                <c:pt idx="354">
                  <c:v>24.198398828506399</c:v>
                </c:pt>
                <c:pt idx="355">
                  <c:v>24.230144500732401</c:v>
                </c:pt>
                <c:pt idx="356">
                  <c:v>24.262083530426001</c:v>
                </c:pt>
                <c:pt idx="357">
                  <c:v>24.294103384017902</c:v>
                </c:pt>
                <c:pt idx="358">
                  <c:v>24.322110176086401</c:v>
                </c:pt>
                <c:pt idx="359">
                  <c:v>24.350104808807298</c:v>
                </c:pt>
                <c:pt idx="360">
                  <c:v>24.366112709045399</c:v>
                </c:pt>
                <c:pt idx="361">
                  <c:v>24.3821520805358</c:v>
                </c:pt>
                <c:pt idx="362">
                  <c:v>24.418085336685099</c:v>
                </c:pt>
                <c:pt idx="363">
                  <c:v>24.4511511325836</c:v>
                </c:pt>
                <c:pt idx="364">
                  <c:v>24.4752116203308</c:v>
                </c:pt>
                <c:pt idx="365">
                  <c:v>24.491211652755698</c:v>
                </c:pt>
                <c:pt idx="366">
                  <c:v>24.509777307510301</c:v>
                </c:pt>
                <c:pt idx="367">
                  <c:v>24.540355682373001</c:v>
                </c:pt>
                <c:pt idx="368">
                  <c:v>24.568367004394499</c:v>
                </c:pt>
                <c:pt idx="369">
                  <c:v>24.596295118331899</c:v>
                </c:pt>
                <c:pt idx="370">
                  <c:v>24.6122596263885</c:v>
                </c:pt>
                <c:pt idx="371">
                  <c:v>24.6369609832763</c:v>
                </c:pt>
                <c:pt idx="372">
                  <c:v>24.6571044921875</c:v>
                </c:pt>
                <c:pt idx="373">
                  <c:v>24.688972234725899</c:v>
                </c:pt>
                <c:pt idx="374">
                  <c:v>24.716921091079701</c:v>
                </c:pt>
                <c:pt idx="375">
                  <c:v>24.745452165603599</c:v>
                </c:pt>
                <c:pt idx="376">
                  <c:v>24.7755978107452</c:v>
                </c:pt>
                <c:pt idx="377">
                  <c:v>24.8063097000122</c:v>
                </c:pt>
                <c:pt idx="378">
                  <c:v>24.834894418716399</c:v>
                </c:pt>
                <c:pt idx="379">
                  <c:v>24.8666927814483</c:v>
                </c:pt>
                <c:pt idx="380">
                  <c:v>24.898965120315498</c:v>
                </c:pt>
                <c:pt idx="381">
                  <c:v>24.923583507537799</c:v>
                </c:pt>
                <c:pt idx="382">
                  <c:v>24.939588546752901</c:v>
                </c:pt>
                <c:pt idx="383">
                  <c:v>24.967581033706601</c:v>
                </c:pt>
                <c:pt idx="384">
                  <c:v>24.995629787445001</c:v>
                </c:pt>
                <c:pt idx="385">
                  <c:v>25.015603303909302</c:v>
                </c:pt>
                <c:pt idx="386">
                  <c:v>25.043632030487</c:v>
                </c:pt>
                <c:pt idx="387">
                  <c:v>25.071620464324901</c:v>
                </c:pt>
                <c:pt idx="388">
                  <c:v>25.1005699634552</c:v>
                </c:pt>
                <c:pt idx="389">
                  <c:v>25.128615856170601</c:v>
                </c:pt>
                <c:pt idx="390">
                  <c:v>25.160788297653198</c:v>
                </c:pt>
                <c:pt idx="391">
                  <c:v>25.184655904769802</c:v>
                </c:pt>
                <c:pt idx="392">
                  <c:v>25.212696790695102</c:v>
                </c:pt>
                <c:pt idx="393">
                  <c:v>25.228700876235902</c:v>
                </c:pt>
                <c:pt idx="394">
                  <c:v>25.246968507766699</c:v>
                </c:pt>
                <c:pt idx="395">
                  <c:v>25.277643680572499</c:v>
                </c:pt>
                <c:pt idx="396">
                  <c:v>25.307140827178898</c:v>
                </c:pt>
                <c:pt idx="397">
                  <c:v>25.334740400314299</c:v>
                </c:pt>
                <c:pt idx="398">
                  <c:v>25.350699663162199</c:v>
                </c:pt>
                <c:pt idx="399">
                  <c:v>25.375446796417201</c:v>
                </c:pt>
                <c:pt idx="400">
                  <c:v>25.396519899368201</c:v>
                </c:pt>
                <c:pt idx="401">
                  <c:v>25.417386531829798</c:v>
                </c:pt>
                <c:pt idx="402">
                  <c:v>25.433384180068899</c:v>
                </c:pt>
                <c:pt idx="403">
                  <c:v>25.453766345977701</c:v>
                </c:pt>
                <c:pt idx="404">
                  <c:v>25.481791496276799</c:v>
                </c:pt>
                <c:pt idx="405">
                  <c:v>25.511466264724699</c:v>
                </c:pt>
                <c:pt idx="406">
                  <c:v>25.541074037551802</c:v>
                </c:pt>
                <c:pt idx="407">
                  <c:v>25.569417238235399</c:v>
                </c:pt>
                <c:pt idx="408">
                  <c:v>25.601604938506998</c:v>
                </c:pt>
                <c:pt idx="409">
                  <c:v>25.6294283866882</c:v>
                </c:pt>
                <c:pt idx="410">
                  <c:v>25.645470142364498</c:v>
                </c:pt>
                <c:pt idx="411">
                  <c:v>25.666244029998701</c:v>
                </c:pt>
                <c:pt idx="412">
                  <c:v>25.694423437118498</c:v>
                </c:pt>
                <c:pt idx="413">
                  <c:v>25.722997903823799</c:v>
                </c:pt>
                <c:pt idx="414">
                  <c:v>25.739012956619199</c:v>
                </c:pt>
                <c:pt idx="415">
                  <c:v>25.7684276103973</c:v>
                </c:pt>
                <c:pt idx="416">
                  <c:v>25.7931149005889</c:v>
                </c:pt>
                <c:pt idx="417">
                  <c:v>25.811439514160099</c:v>
                </c:pt>
                <c:pt idx="418">
                  <c:v>25.851452589034999</c:v>
                </c:pt>
                <c:pt idx="419">
                  <c:v>25.8674957752227</c:v>
                </c:pt>
                <c:pt idx="420">
                  <c:v>25.883453607559201</c:v>
                </c:pt>
                <c:pt idx="421">
                  <c:v>25.899493455886802</c:v>
                </c:pt>
                <c:pt idx="422">
                  <c:v>25.927526235580402</c:v>
                </c:pt>
                <c:pt idx="423">
                  <c:v>25.943451881408599</c:v>
                </c:pt>
                <c:pt idx="424">
                  <c:v>25.975462436676001</c:v>
                </c:pt>
                <c:pt idx="425">
                  <c:v>26.003462314605699</c:v>
                </c:pt>
                <c:pt idx="426">
                  <c:v>26.035456418991</c:v>
                </c:pt>
                <c:pt idx="427">
                  <c:v>26.061045169830301</c:v>
                </c:pt>
                <c:pt idx="428">
                  <c:v>26.0771081447601</c:v>
                </c:pt>
                <c:pt idx="429">
                  <c:v>26.093035459518401</c:v>
                </c:pt>
                <c:pt idx="430">
                  <c:v>26.113059043884199</c:v>
                </c:pt>
                <c:pt idx="431">
                  <c:v>26.144173383712701</c:v>
                </c:pt>
                <c:pt idx="432">
                  <c:v>26.176242589950501</c:v>
                </c:pt>
                <c:pt idx="433">
                  <c:v>26.204198122024501</c:v>
                </c:pt>
                <c:pt idx="434">
                  <c:v>26.220196485519399</c:v>
                </c:pt>
                <c:pt idx="435">
                  <c:v>26.240969657897899</c:v>
                </c:pt>
                <c:pt idx="436">
                  <c:v>26.264981746673499</c:v>
                </c:pt>
                <c:pt idx="437">
                  <c:v>26.280985355377101</c:v>
                </c:pt>
                <c:pt idx="438">
                  <c:v>26.299908876419</c:v>
                </c:pt>
                <c:pt idx="439">
                  <c:v>26.3319234848022</c:v>
                </c:pt>
                <c:pt idx="440">
                  <c:v>26.362122535705499</c:v>
                </c:pt>
                <c:pt idx="441">
                  <c:v>26.394135236740102</c:v>
                </c:pt>
                <c:pt idx="442">
                  <c:v>26.4224100112915</c:v>
                </c:pt>
                <c:pt idx="443">
                  <c:v>26.4544098377227</c:v>
                </c:pt>
                <c:pt idx="444">
                  <c:v>26.4822678565979</c:v>
                </c:pt>
                <c:pt idx="445">
                  <c:v>26.509024381637499</c:v>
                </c:pt>
                <c:pt idx="446">
                  <c:v>26.5379879474639</c:v>
                </c:pt>
                <c:pt idx="447">
                  <c:v>26.569988489151001</c:v>
                </c:pt>
                <c:pt idx="448">
                  <c:v>26.598225593566799</c:v>
                </c:pt>
                <c:pt idx="449">
                  <c:v>26.627029180526701</c:v>
                </c:pt>
                <c:pt idx="450">
                  <c:v>26.6528286933898</c:v>
                </c:pt>
                <c:pt idx="451">
                  <c:v>26.6840434074401</c:v>
                </c:pt>
                <c:pt idx="452">
                  <c:v>26.715564012527398</c:v>
                </c:pt>
                <c:pt idx="453">
                  <c:v>26.7458846569061</c:v>
                </c:pt>
                <c:pt idx="454">
                  <c:v>26.774944782256998</c:v>
                </c:pt>
                <c:pt idx="455">
                  <c:v>26.8007233142852</c:v>
                </c:pt>
                <c:pt idx="456">
                  <c:v>26.830263137817301</c:v>
                </c:pt>
                <c:pt idx="457">
                  <c:v>26.863145828246999</c:v>
                </c:pt>
                <c:pt idx="458">
                  <c:v>26.887442827224699</c:v>
                </c:pt>
                <c:pt idx="459">
                  <c:v>26.915201663970901</c:v>
                </c:pt>
                <c:pt idx="460">
                  <c:v>26.9432032108306</c:v>
                </c:pt>
                <c:pt idx="461">
                  <c:v>26.959157228469799</c:v>
                </c:pt>
                <c:pt idx="462">
                  <c:v>26.975202798843299</c:v>
                </c:pt>
                <c:pt idx="463">
                  <c:v>26.995423316955499</c:v>
                </c:pt>
                <c:pt idx="464">
                  <c:v>27.0194234848022</c:v>
                </c:pt>
                <c:pt idx="465">
                  <c:v>27.039492368698099</c:v>
                </c:pt>
                <c:pt idx="466">
                  <c:v>27.069207668304401</c:v>
                </c:pt>
                <c:pt idx="467">
                  <c:v>27.1022465229034</c:v>
                </c:pt>
                <c:pt idx="468">
                  <c:v>27.127901792526199</c:v>
                </c:pt>
                <c:pt idx="469">
                  <c:v>27.156055212020799</c:v>
                </c:pt>
                <c:pt idx="470">
                  <c:v>27.1879093647003</c:v>
                </c:pt>
                <c:pt idx="471">
                  <c:v>27.211906433105401</c:v>
                </c:pt>
                <c:pt idx="472">
                  <c:v>27.227909326553299</c:v>
                </c:pt>
                <c:pt idx="473">
                  <c:v>27.250119209289501</c:v>
                </c:pt>
                <c:pt idx="474">
                  <c:v>27.274117231369001</c:v>
                </c:pt>
                <c:pt idx="475">
                  <c:v>27.3027052879333</c:v>
                </c:pt>
                <c:pt idx="476">
                  <c:v>27.335685729980401</c:v>
                </c:pt>
                <c:pt idx="477">
                  <c:v>27.3596994876861</c:v>
                </c:pt>
                <c:pt idx="478">
                  <c:v>27.387697935104299</c:v>
                </c:pt>
                <c:pt idx="479">
                  <c:v>27.403703689575099</c:v>
                </c:pt>
                <c:pt idx="480">
                  <c:v>27.421594142913801</c:v>
                </c:pt>
                <c:pt idx="481">
                  <c:v>27.450165748596099</c:v>
                </c:pt>
                <c:pt idx="482">
                  <c:v>27.482179403305</c:v>
                </c:pt>
                <c:pt idx="483">
                  <c:v>27.5142242908477</c:v>
                </c:pt>
                <c:pt idx="484">
                  <c:v>27.542181253433199</c:v>
                </c:pt>
                <c:pt idx="485">
                  <c:v>27.574224472045898</c:v>
                </c:pt>
                <c:pt idx="486">
                  <c:v>27.60618185997</c:v>
                </c:pt>
                <c:pt idx="487">
                  <c:v>27.638187646865799</c:v>
                </c:pt>
                <c:pt idx="488">
                  <c:v>27.666184902191102</c:v>
                </c:pt>
                <c:pt idx="489">
                  <c:v>27.6821784973144</c:v>
                </c:pt>
                <c:pt idx="490">
                  <c:v>27.6981778144836</c:v>
                </c:pt>
                <c:pt idx="491">
                  <c:v>27.726323843002302</c:v>
                </c:pt>
                <c:pt idx="492">
                  <c:v>27.7582235336303</c:v>
                </c:pt>
                <c:pt idx="493">
                  <c:v>27.7782831192016</c:v>
                </c:pt>
                <c:pt idx="494">
                  <c:v>27.8106882572174</c:v>
                </c:pt>
                <c:pt idx="495">
                  <c:v>27.8427765369415</c:v>
                </c:pt>
                <c:pt idx="496">
                  <c:v>27.8707015514373</c:v>
                </c:pt>
                <c:pt idx="497">
                  <c:v>27.898703336715698</c:v>
                </c:pt>
                <c:pt idx="498">
                  <c:v>27.9267029762268</c:v>
                </c:pt>
                <c:pt idx="499">
                  <c:v>27.942700147628699</c:v>
                </c:pt>
                <c:pt idx="500">
                  <c:v>27.958742618560699</c:v>
                </c:pt>
                <c:pt idx="501">
                  <c:v>27.9746990203857</c:v>
                </c:pt>
                <c:pt idx="502">
                  <c:v>28.003017425537099</c:v>
                </c:pt>
                <c:pt idx="503">
                  <c:v>28.021181583404498</c:v>
                </c:pt>
                <c:pt idx="504">
                  <c:v>28.0465376377105</c:v>
                </c:pt>
                <c:pt idx="505">
                  <c:v>28.0623025894165</c:v>
                </c:pt>
                <c:pt idx="506">
                  <c:v>28.082481861114498</c:v>
                </c:pt>
                <c:pt idx="507">
                  <c:v>28.112337112426701</c:v>
                </c:pt>
                <c:pt idx="508">
                  <c:v>28.136358022689802</c:v>
                </c:pt>
                <c:pt idx="509">
                  <c:v>28.170330047607401</c:v>
                </c:pt>
                <c:pt idx="510">
                  <c:v>28.198344707488999</c:v>
                </c:pt>
                <c:pt idx="511">
                  <c:v>28.214346408843902</c:v>
                </c:pt>
                <c:pt idx="512">
                  <c:v>28.232265472412099</c:v>
                </c:pt>
                <c:pt idx="513">
                  <c:v>28.2649278640747</c:v>
                </c:pt>
                <c:pt idx="514">
                  <c:v>28.2892966270446</c:v>
                </c:pt>
                <c:pt idx="515">
                  <c:v>28.3176026344299</c:v>
                </c:pt>
                <c:pt idx="516">
                  <c:v>28.349614620208701</c:v>
                </c:pt>
                <c:pt idx="517">
                  <c:v>28.3748571872711</c:v>
                </c:pt>
                <c:pt idx="518">
                  <c:v>28.399404764175401</c:v>
                </c:pt>
                <c:pt idx="519">
                  <c:v>28.4174997806549</c:v>
                </c:pt>
                <c:pt idx="520">
                  <c:v>28.449603319167998</c:v>
                </c:pt>
                <c:pt idx="521">
                  <c:v>28.476824998855498</c:v>
                </c:pt>
                <c:pt idx="522">
                  <c:v>28.508887767791698</c:v>
                </c:pt>
                <c:pt idx="523">
                  <c:v>28.540886640548699</c:v>
                </c:pt>
                <c:pt idx="524">
                  <c:v>28.572840690612701</c:v>
                </c:pt>
                <c:pt idx="525">
                  <c:v>28.6008396148681</c:v>
                </c:pt>
                <c:pt idx="526">
                  <c:v>28.628885984420702</c:v>
                </c:pt>
                <c:pt idx="527">
                  <c:v>28.660838127136198</c:v>
                </c:pt>
                <c:pt idx="528">
                  <c:v>28.6888425350189</c:v>
                </c:pt>
                <c:pt idx="529">
                  <c:v>28.720837354659999</c:v>
                </c:pt>
                <c:pt idx="530">
                  <c:v>28.744840145110999</c:v>
                </c:pt>
                <c:pt idx="531">
                  <c:v>28.7608382701873</c:v>
                </c:pt>
                <c:pt idx="532">
                  <c:v>28.776835918426499</c:v>
                </c:pt>
                <c:pt idx="533">
                  <c:v>28.7928369045257</c:v>
                </c:pt>
                <c:pt idx="534">
                  <c:v>28.820837974548301</c:v>
                </c:pt>
                <c:pt idx="535">
                  <c:v>28.8368835449218</c:v>
                </c:pt>
                <c:pt idx="536">
                  <c:v>28.864887714385901</c:v>
                </c:pt>
                <c:pt idx="537">
                  <c:v>28.880948305130001</c:v>
                </c:pt>
                <c:pt idx="538">
                  <c:v>28.900900602340698</c:v>
                </c:pt>
                <c:pt idx="539">
                  <c:v>28.928900003433199</c:v>
                </c:pt>
                <c:pt idx="540">
                  <c:v>28.952901840209901</c:v>
                </c:pt>
                <c:pt idx="541">
                  <c:v>28.968952894210801</c:v>
                </c:pt>
                <c:pt idx="542">
                  <c:v>28.984902143478301</c:v>
                </c:pt>
                <c:pt idx="543">
                  <c:v>29.0129058361053</c:v>
                </c:pt>
                <c:pt idx="544">
                  <c:v>29.0336465835571</c:v>
                </c:pt>
                <c:pt idx="545">
                  <c:v>29.057528018951398</c:v>
                </c:pt>
                <c:pt idx="546">
                  <c:v>29.086322307586599</c:v>
                </c:pt>
                <c:pt idx="547">
                  <c:v>29.1152775287628</c:v>
                </c:pt>
                <c:pt idx="548">
                  <c:v>29.139290571212701</c:v>
                </c:pt>
                <c:pt idx="549">
                  <c:v>29.170067787170399</c:v>
                </c:pt>
                <c:pt idx="550">
                  <c:v>29.198391675949001</c:v>
                </c:pt>
                <c:pt idx="551">
                  <c:v>29.2260806560516</c:v>
                </c:pt>
                <c:pt idx="552">
                  <c:v>29.258170843124301</c:v>
                </c:pt>
                <c:pt idx="553">
                  <c:v>29.283505439758301</c:v>
                </c:pt>
                <c:pt idx="554">
                  <c:v>29.312837600708001</c:v>
                </c:pt>
                <c:pt idx="555">
                  <c:v>29.333848476409901</c:v>
                </c:pt>
                <c:pt idx="556">
                  <c:v>29.353861331939601</c:v>
                </c:pt>
                <c:pt idx="557">
                  <c:v>29.369867086410501</c:v>
                </c:pt>
                <c:pt idx="558">
                  <c:v>29.389864683151199</c:v>
                </c:pt>
                <c:pt idx="559">
                  <c:v>29.4178643226623</c:v>
                </c:pt>
                <c:pt idx="560">
                  <c:v>29.437909126281699</c:v>
                </c:pt>
                <c:pt idx="561">
                  <c:v>29.466223955154401</c:v>
                </c:pt>
                <c:pt idx="562">
                  <c:v>29.4938704967498</c:v>
                </c:pt>
                <c:pt idx="563">
                  <c:v>29.5231099128723</c:v>
                </c:pt>
                <c:pt idx="564">
                  <c:v>29.540791988372799</c:v>
                </c:pt>
                <c:pt idx="565">
                  <c:v>29.5728199481964</c:v>
                </c:pt>
                <c:pt idx="566">
                  <c:v>29.598963737487701</c:v>
                </c:pt>
                <c:pt idx="567">
                  <c:v>29.6299278736114</c:v>
                </c:pt>
                <c:pt idx="568">
                  <c:v>29.660778045654201</c:v>
                </c:pt>
                <c:pt idx="569">
                  <c:v>29.688837528228699</c:v>
                </c:pt>
                <c:pt idx="570">
                  <c:v>29.716795682907101</c:v>
                </c:pt>
                <c:pt idx="571">
                  <c:v>29.745727062225299</c:v>
                </c:pt>
                <c:pt idx="572">
                  <c:v>29.773740053176802</c:v>
                </c:pt>
                <c:pt idx="573">
                  <c:v>29.806101322174001</c:v>
                </c:pt>
                <c:pt idx="574">
                  <c:v>29.839358329772899</c:v>
                </c:pt>
                <c:pt idx="575">
                  <c:v>29.867677688598601</c:v>
                </c:pt>
                <c:pt idx="576">
                  <c:v>29.8954226970672</c:v>
                </c:pt>
                <c:pt idx="577">
                  <c:v>29.9205722808837</c:v>
                </c:pt>
                <c:pt idx="578">
                  <c:v>29.948338031768799</c:v>
                </c:pt>
                <c:pt idx="579">
                  <c:v>29.9643907546997</c:v>
                </c:pt>
                <c:pt idx="580">
                  <c:v>29.992263317108101</c:v>
                </c:pt>
                <c:pt idx="581">
                  <c:v>30.011212110519399</c:v>
                </c:pt>
                <c:pt idx="582">
                  <c:v>30.040417671203599</c:v>
                </c:pt>
                <c:pt idx="583">
                  <c:v>30.064863443374598</c:v>
                </c:pt>
                <c:pt idx="584">
                  <c:v>30.096642017364498</c:v>
                </c:pt>
                <c:pt idx="585">
                  <c:v>30.124657630920399</c:v>
                </c:pt>
                <c:pt idx="586">
                  <c:v>30.152705669403002</c:v>
                </c:pt>
                <c:pt idx="587">
                  <c:v>30.1847856044769</c:v>
                </c:pt>
                <c:pt idx="588">
                  <c:v>30.209397315979</c:v>
                </c:pt>
                <c:pt idx="589">
                  <c:v>30.225396871566701</c:v>
                </c:pt>
                <c:pt idx="590">
                  <c:v>30.246028184890701</c:v>
                </c:pt>
                <c:pt idx="591">
                  <c:v>30.274040937423699</c:v>
                </c:pt>
                <c:pt idx="592">
                  <c:v>30.303549289703302</c:v>
                </c:pt>
                <c:pt idx="593">
                  <c:v>30.335144281387301</c:v>
                </c:pt>
                <c:pt idx="594">
                  <c:v>30.364941596984799</c:v>
                </c:pt>
                <c:pt idx="595">
                  <c:v>30.397880792617698</c:v>
                </c:pt>
                <c:pt idx="596">
                  <c:v>30.4178898334503</c:v>
                </c:pt>
                <c:pt idx="597">
                  <c:v>30.433894634246801</c:v>
                </c:pt>
                <c:pt idx="598">
                  <c:v>30.4579610824584</c:v>
                </c:pt>
                <c:pt idx="599">
                  <c:v>30.4788222312927</c:v>
                </c:pt>
                <c:pt idx="600">
                  <c:v>30.507159233093201</c:v>
                </c:pt>
                <c:pt idx="601">
                  <c:v>30.535502433776799</c:v>
                </c:pt>
                <c:pt idx="602">
                  <c:v>30.563179731369001</c:v>
                </c:pt>
                <c:pt idx="603">
                  <c:v>30.5911943912506</c:v>
                </c:pt>
                <c:pt idx="604">
                  <c:v>30.6234307289123</c:v>
                </c:pt>
                <c:pt idx="605">
                  <c:v>30.648857593536299</c:v>
                </c:pt>
                <c:pt idx="606">
                  <c:v>30.681196689605699</c:v>
                </c:pt>
                <c:pt idx="607">
                  <c:v>30.713123559951701</c:v>
                </c:pt>
                <c:pt idx="608">
                  <c:v>30.740868091583199</c:v>
                </c:pt>
                <c:pt idx="609">
                  <c:v>30.7689111232757</c:v>
                </c:pt>
                <c:pt idx="610">
                  <c:v>30.800872325897199</c:v>
                </c:pt>
                <c:pt idx="611">
                  <c:v>30.8342847824096</c:v>
                </c:pt>
                <c:pt idx="612">
                  <c:v>30.860342741012499</c:v>
                </c:pt>
                <c:pt idx="613">
                  <c:v>30.892788887023901</c:v>
                </c:pt>
                <c:pt idx="614">
                  <c:v>30.920430421829199</c:v>
                </c:pt>
                <c:pt idx="615">
                  <c:v>30.936395168304401</c:v>
                </c:pt>
                <c:pt idx="616">
                  <c:v>30.952395439147899</c:v>
                </c:pt>
                <c:pt idx="617">
                  <c:v>30.968362331390299</c:v>
                </c:pt>
                <c:pt idx="618">
                  <c:v>30.988356351852399</c:v>
                </c:pt>
                <c:pt idx="619">
                  <c:v>31.018209695816001</c:v>
                </c:pt>
                <c:pt idx="620">
                  <c:v>31.0511410236358</c:v>
                </c:pt>
                <c:pt idx="621">
                  <c:v>31.075549125671301</c:v>
                </c:pt>
                <c:pt idx="622">
                  <c:v>31.101445913314802</c:v>
                </c:pt>
                <c:pt idx="623">
                  <c:v>31.117446899413999</c:v>
                </c:pt>
                <c:pt idx="624">
                  <c:v>31.146871805191001</c:v>
                </c:pt>
                <c:pt idx="625">
                  <c:v>31.171618700027398</c:v>
                </c:pt>
                <c:pt idx="626">
                  <c:v>31.199619531631399</c:v>
                </c:pt>
                <c:pt idx="627">
                  <c:v>31.215617179870598</c:v>
                </c:pt>
                <c:pt idx="628">
                  <c:v>31.231619596481298</c:v>
                </c:pt>
                <c:pt idx="629">
                  <c:v>31.249508619308401</c:v>
                </c:pt>
                <c:pt idx="630">
                  <c:v>31.279903650283799</c:v>
                </c:pt>
                <c:pt idx="631">
                  <c:v>31.310995578765802</c:v>
                </c:pt>
                <c:pt idx="632">
                  <c:v>31.3390119075775</c:v>
                </c:pt>
                <c:pt idx="633">
                  <c:v>31.355044364929199</c:v>
                </c:pt>
                <c:pt idx="634">
                  <c:v>31.3751139640808</c:v>
                </c:pt>
                <c:pt idx="635">
                  <c:v>31.407009363174399</c:v>
                </c:pt>
                <c:pt idx="636">
                  <c:v>31.431133031845</c:v>
                </c:pt>
                <c:pt idx="637">
                  <c:v>31.447010278701701</c:v>
                </c:pt>
                <c:pt idx="638">
                  <c:v>31.465640068054199</c:v>
                </c:pt>
                <c:pt idx="639">
                  <c:v>31.4979841709136</c:v>
                </c:pt>
                <c:pt idx="640">
                  <c:v>31.549654006958001</c:v>
                </c:pt>
                <c:pt idx="641">
                  <c:v>31.569694995880099</c:v>
                </c:pt>
                <c:pt idx="642">
                  <c:v>31.593657255172701</c:v>
                </c:pt>
                <c:pt idx="643">
                  <c:v>31.609694242477399</c:v>
                </c:pt>
                <c:pt idx="644">
                  <c:v>31.6336524486541</c:v>
                </c:pt>
                <c:pt idx="645">
                  <c:v>31.649657726287799</c:v>
                </c:pt>
                <c:pt idx="646">
                  <c:v>31.6656527519226</c:v>
                </c:pt>
                <c:pt idx="647">
                  <c:v>31.693652391433702</c:v>
                </c:pt>
                <c:pt idx="648">
                  <c:v>31.709655046462998</c:v>
                </c:pt>
                <c:pt idx="649">
                  <c:v>31.725697278976401</c:v>
                </c:pt>
                <c:pt idx="650">
                  <c:v>31.7416543960571</c:v>
                </c:pt>
                <c:pt idx="651">
                  <c:v>31.769654035568198</c:v>
                </c:pt>
                <c:pt idx="652">
                  <c:v>31.789809703826901</c:v>
                </c:pt>
                <c:pt idx="653">
                  <c:v>31.8211269378662</c:v>
                </c:pt>
                <c:pt idx="654">
                  <c:v>31.853147268295199</c:v>
                </c:pt>
                <c:pt idx="655">
                  <c:v>31.8833229541778</c:v>
                </c:pt>
                <c:pt idx="656">
                  <c:v>31.9146134853363</c:v>
                </c:pt>
                <c:pt idx="657">
                  <c:v>31.9426989555358</c:v>
                </c:pt>
                <c:pt idx="658">
                  <c:v>31.9586246013641</c:v>
                </c:pt>
                <c:pt idx="659">
                  <c:v>31.9906258583068</c:v>
                </c:pt>
                <c:pt idx="660">
                  <c:v>32.019283533096299</c:v>
                </c:pt>
                <c:pt idx="661">
                  <c:v>32.039774894714299</c:v>
                </c:pt>
                <c:pt idx="662">
                  <c:v>32.067787885665801</c:v>
                </c:pt>
                <c:pt idx="663">
                  <c:v>32.099873781204202</c:v>
                </c:pt>
                <c:pt idx="664">
                  <c:v>32.131794452667201</c:v>
                </c:pt>
                <c:pt idx="665">
                  <c:v>32.159862756729098</c:v>
                </c:pt>
                <c:pt idx="666">
                  <c:v>32.195024728775003</c:v>
                </c:pt>
                <c:pt idx="667">
                  <c:v>32.219852924346903</c:v>
                </c:pt>
                <c:pt idx="668">
                  <c:v>32.235845088958698</c:v>
                </c:pt>
                <c:pt idx="669">
                  <c:v>32.256006240844698</c:v>
                </c:pt>
                <c:pt idx="670">
                  <c:v>32.287379980087202</c:v>
                </c:pt>
                <c:pt idx="671">
                  <c:v>32.318258285522397</c:v>
                </c:pt>
                <c:pt idx="672">
                  <c:v>32.350362777709897</c:v>
                </c:pt>
                <c:pt idx="673">
                  <c:v>32.380948066711397</c:v>
                </c:pt>
                <c:pt idx="674">
                  <c:v>32.412960767745901</c:v>
                </c:pt>
                <c:pt idx="675">
                  <c:v>32.445225238799999</c:v>
                </c:pt>
                <c:pt idx="676">
                  <c:v>32.470565319061201</c:v>
                </c:pt>
                <c:pt idx="677">
                  <c:v>32.500832319259601</c:v>
                </c:pt>
                <c:pt idx="678">
                  <c:v>32.525778770446699</c:v>
                </c:pt>
                <c:pt idx="679">
                  <c:v>32.558146238326998</c:v>
                </c:pt>
                <c:pt idx="680">
                  <c:v>32.585791110992403</c:v>
                </c:pt>
                <c:pt idx="681">
                  <c:v>32.601793289184499</c:v>
                </c:pt>
                <c:pt idx="682">
                  <c:v>32.617788553237901</c:v>
                </c:pt>
                <c:pt idx="683">
                  <c:v>32.649838447570801</c:v>
                </c:pt>
                <c:pt idx="684">
                  <c:v>32.677839756011899</c:v>
                </c:pt>
                <c:pt idx="685">
                  <c:v>32.708012104034403</c:v>
                </c:pt>
                <c:pt idx="686">
                  <c:v>32.736066818237298</c:v>
                </c:pt>
                <c:pt idx="687">
                  <c:v>32.752026081085198</c:v>
                </c:pt>
                <c:pt idx="688">
                  <c:v>32.7800259590148</c:v>
                </c:pt>
                <c:pt idx="689">
                  <c:v>32.799565553665097</c:v>
                </c:pt>
                <c:pt idx="690">
                  <c:v>32.831636905670102</c:v>
                </c:pt>
                <c:pt idx="691">
                  <c:v>32.855580091476398</c:v>
                </c:pt>
                <c:pt idx="692">
                  <c:v>32.879581212997401</c:v>
                </c:pt>
                <c:pt idx="693">
                  <c:v>32.897444486617999</c:v>
                </c:pt>
                <c:pt idx="694">
                  <c:v>32.925460338592501</c:v>
                </c:pt>
                <c:pt idx="695">
                  <c:v>32.941461324691701</c:v>
                </c:pt>
                <c:pt idx="696">
                  <c:v>32.957500696182201</c:v>
                </c:pt>
                <c:pt idx="697">
                  <c:v>32.973458528518599</c:v>
                </c:pt>
                <c:pt idx="698">
                  <c:v>32.990788221359203</c:v>
                </c:pt>
                <c:pt idx="699">
                  <c:v>33.0228207111358</c:v>
                </c:pt>
                <c:pt idx="700">
                  <c:v>33.054822683334301</c:v>
                </c:pt>
                <c:pt idx="701">
                  <c:v>33.082852840423499</c:v>
                </c:pt>
                <c:pt idx="702">
                  <c:v>33.106812953948896</c:v>
                </c:pt>
                <c:pt idx="703">
                  <c:v>33.122811555862398</c:v>
                </c:pt>
                <c:pt idx="704">
                  <c:v>33.142811536788898</c:v>
                </c:pt>
                <c:pt idx="705">
                  <c:v>33.171983242034898</c:v>
                </c:pt>
                <c:pt idx="706">
                  <c:v>33.200089693069401</c:v>
                </c:pt>
                <c:pt idx="707">
                  <c:v>33.215941905975299</c:v>
                </c:pt>
                <c:pt idx="708">
                  <c:v>33.243941783905001</c:v>
                </c:pt>
                <c:pt idx="709">
                  <c:v>33.268679857254</c:v>
                </c:pt>
                <c:pt idx="710">
                  <c:v>33.2887156009674</c:v>
                </c:pt>
                <c:pt idx="711">
                  <c:v>33.320716381072998</c:v>
                </c:pt>
                <c:pt idx="712">
                  <c:v>33.344678640365601</c:v>
                </c:pt>
                <c:pt idx="713">
                  <c:v>33.360682010650599</c:v>
                </c:pt>
                <c:pt idx="714">
                  <c:v>33.3811068534851</c:v>
                </c:pt>
                <c:pt idx="715">
                  <c:v>33.408948898315401</c:v>
                </c:pt>
                <c:pt idx="716">
                  <c:v>33.440958023071197</c:v>
                </c:pt>
                <c:pt idx="717">
                  <c:v>33.473698139190603</c:v>
                </c:pt>
                <c:pt idx="718">
                  <c:v>33.498568058013902</c:v>
                </c:pt>
                <c:pt idx="719">
                  <c:v>33.526570081710801</c:v>
                </c:pt>
                <c:pt idx="720">
                  <c:v>33.554803848266602</c:v>
                </c:pt>
                <c:pt idx="721">
                  <c:v>33.5868015289306</c:v>
                </c:pt>
                <c:pt idx="722">
                  <c:v>33.614802598953197</c:v>
                </c:pt>
                <c:pt idx="723">
                  <c:v>33.644171714782701</c:v>
                </c:pt>
                <c:pt idx="724">
                  <c:v>33.675968170166001</c:v>
                </c:pt>
                <c:pt idx="725">
                  <c:v>33.704201221466001</c:v>
                </c:pt>
                <c:pt idx="726">
                  <c:v>33.731900453567498</c:v>
                </c:pt>
                <c:pt idx="727">
                  <c:v>33.747900009155202</c:v>
                </c:pt>
                <c:pt idx="728">
                  <c:v>33.775900840759199</c:v>
                </c:pt>
                <c:pt idx="729">
                  <c:v>33.795960426330502</c:v>
                </c:pt>
                <c:pt idx="730">
                  <c:v>33.823901653289703</c:v>
                </c:pt>
                <c:pt idx="731">
                  <c:v>33.839900970458899</c:v>
                </c:pt>
                <c:pt idx="732">
                  <c:v>33.855905771255401</c:v>
                </c:pt>
                <c:pt idx="733">
                  <c:v>33.883904933929401</c:v>
                </c:pt>
                <c:pt idx="734">
                  <c:v>33.911938428878699</c:v>
                </c:pt>
                <c:pt idx="735">
                  <c:v>33.9358999729156</c:v>
                </c:pt>
                <c:pt idx="736">
                  <c:v>33.951906204223597</c:v>
                </c:pt>
                <c:pt idx="737">
                  <c:v>33.979901552200303</c:v>
                </c:pt>
                <c:pt idx="738">
                  <c:v>33.997126102447503</c:v>
                </c:pt>
                <c:pt idx="739">
                  <c:v>34.027633905410703</c:v>
                </c:pt>
                <c:pt idx="740">
                  <c:v>34.057303667068403</c:v>
                </c:pt>
                <c:pt idx="741">
                  <c:v>34.089917898178101</c:v>
                </c:pt>
                <c:pt idx="742">
                  <c:v>34.117930412292402</c:v>
                </c:pt>
                <c:pt idx="743">
                  <c:v>34.133934259414602</c:v>
                </c:pt>
                <c:pt idx="744">
                  <c:v>34.161934852600098</c:v>
                </c:pt>
                <c:pt idx="745">
                  <c:v>34.179702758788999</c:v>
                </c:pt>
                <c:pt idx="746">
                  <c:v>34.2117180824279</c:v>
                </c:pt>
                <c:pt idx="747">
                  <c:v>34.239716768264699</c:v>
                </c:pt>
                <c:pt idx="748">
                  <c:v>34.272809743881197</c:v>
                </c:pt>
                <c:pt idx="749">
                  <c:v>34.301050186157198</c:v>
                </c:pt>
                <c:pt idx="750">
                  <c:v>34.332838058471602</c:v>
                </c:pt>
                <c:pt idx="751">
                  <c:v>34.360853433609002</c:v>
                </c:pt>
                <c:pt idx="752">
                  <c:v>34.376855134963897</c:v>
                </c:pt>
                <c:pt idx="753">
                  <c:v>34.396851062774601</c:v>
                </c:pt>
                <c:pt idx="754">
                  <c:v>34.425779342651303</c:v>
                </c:pt>
                <c:pt idx="755">
                  <c:v>34.469775438308702</c:v>
                </c:pt>
                <c:pt idx="756">
                  <c:v>34.485777616500798</c:v>
                </c:pt>
                <c:pt idx="757">
                  <c:v>34.5017762184143</c:v>
                </c:pt>
                <c:pt idx="758">
                  <c:v>34.517775058746302</c:v>
                </c:pt>
                <c:pt idx="759">
                  <c:v>34.541774988174403</c:v>
                </c:pt>
                <c:pt idx="760">
                  <c:v>34.569774627685497</c:v>
                </c:pt>
                <c:pt idx="761">
                  <c:v>34.589783668518002</c:v>
                </c:pt>
                <c:pt idx="762">
                  <c:v>34.617789506912203</c:v>
                </c:pt>
                <c:pt idx="763">
                  <c:v>34.649796009063699</c:v>
                </c:pt>
                <c:pt idx="764">
                  <c:v>34.677784204482997</c:v>
                </c:pt>
                <c:pt idx="765">
                  <c:v>34.706291437148998</c:v>
                </c:pt>
                <c:pt idx="766">
                  <c:v>34.726319551467803</c:v>
                </c:pt>
                <c:pt idx="767">
                  <c:v>34.7543139457702</c:v>
                </c:pt>
                <c:pt idx="768">
                  <c:v>34.778308629989603</c:v>
                </c:pt>
                <c:pt idx="769">
                  <c:v>34.794306993484497</c:v>
                </c:pt>
                <c:pt idx="770">
                  <c:v>34.826323032379101</c:v>
                </c:pt>
                <c:pt idx="771">
                  <c:v>34.858310937881399</c:v>
                </c:pt>
                <c:pt idx="772">
                  <c:v>34.882311582565301</c:v>
                </c:pt>
                <c:pt idx="773">
                  <c:v>34.906309604644697</c:v>
                </c:pt>
                <c:pt idx="774">
                  <c:v>34.926319599151597</c:v>
                </c:pt>
                <c:pt idx="775">
                  <c:v>34.958319902420001</c:v>
                </c:pt>
                <c:pt idx="776">
                  <c:v>34.986306428909302</c:v>
                </c:pt>
                <c:pt idx="777">
                  <c:v>35.014306306838897</c:v>
                </c:pt>
                <c:pt idx="778">
                  <c:v>35.034316539764397</c:v>
                </c:pt>
                <c:pt idx="779">
                  <c:v>35.058312892913797</c:v>
                </c:pt>
                <c:pt idx="780">
                  <c:v>35.078309535980203</c:v>
                </c:pt>
                <c:pt idx="781">
                  <c:v>35.098319292068403</c:v>
                </c:pt>
                <c:pt idx="782">
                  <c:v>35.122328758239703</c:v>
                </c:pt>
                <c:pt idx="783">
                  <c:v>35.138311624526899</c:v>
                </c:pt>
                <c:pt idx="784">
                  <c:v>35.162312746047903</c:v>
                </c:pt>
                <c:pt idx="785">
                  <c:v>35.182383775711003</c:v>
                </c:pt>
                <c:pt idx="786">
                  <c:v>35.214323997497502</c:v>
                </c:pt>
                <c:pt idx="787">
                  <c:v>35.238319396972599</c:v>
                </c:pt>
                <c:pt idx="788">
                  <c:v>35.254308700561502</c:v>
                </c:pt>
                <c:pt idx="789">
                  <c:v>35.274316072463897</c:v>
                </c:pt>
                <c:pt idx="790">
                  <c:v>35.302363157272303</c:v>
                </c:pt>
                <c:pt idx="791">
                  <c:v>35.334322214126502</c:v>
                </c:pt>
                <c:pt idx="792">
                  <c:v>35.366309404373098</c:v>
                </c:pt>
                <c:pt idx="793">
                  <c:v>35.396443605422903</c:v>
                </c:pt>
                <c:pt idx="794">
                  <c:v>35.424444437026899</c:v>
                </c:pt>
                <c:pt idx="795">
                  <c:v>35.456444025039602</c:v>
                </c:pt>
                <c:pt idx="796">
                  <c:v>35.484440803527797</c:v>
                </c:pt>
                <c:pt idx="797">
                  <c:v>35.516435623168903</c:v>
                </c:pt>
                <c:pt idx="798">
                  <c:v>35.548178672790499</c:v>
                </c:pt>
                <c:pt idx="799">
                  <c:v>35.572175741195601</c:v>
                </c:pt>
                <c:pt idx="800">
                  <c:v>35.600167274475098</c:v>
                </c:pt>
                <c:pt idx="801">
                  <c:v>35.628439188003497</c:v>
                </c:pt>
                <c:pt idx="802">
                  <c:v>35.648496866226097</c:v>
                </c:pt>
                <c:pt idx="803">
                  <c:v>35.676445007324197</c:v>
                </c:pt>
                <c:pt idx="804">
                  <c:v>35.708449602126997</c:v>
                </c:pt>
                <c:pt idx="805">
                  <c:v>35.736435174942002</c:v>
                </c:pt>
                <c:pt idx="806">
                  <c:v>35.752434015273998</c:v>
                </c:pt>
                <c:pt idx="807">
                  <c:v>35.768731594085601</c:v>
                </c:pt>
                <c:pt idx="808">
                  <c:v>35.788759231567298</c:v>
                </c:pt>
                <c:pt idx="809">
                  <c:v>35.820759534835801</c:v>
                </c:pt>
                <c:pt idx="810">
                  <c:v>35.840748786926198</c:v>
                </c:pt>
                <c:pt idx="811">
                  <c:v>35.860758781433098</c:v>
                </c:pt>
                <c:pt idx="812">
                  <c:v>35.884751081466597</c:v>
                </c:pt>
                <c:pt idx="813">
                  <c:v>35.900794267654398</c:v>
                </c:pt>
                <c:pt idx="814">
                  <c:v>35.920822858810403</c:v>
                </c:pt>
                <c:pt idx="815">
                  <c:v>35.948754310607903</c:v>
                </c:pt>
                <c:pt idx="816">
                  <c:v>35.968745231628397</c:v>
                </c:pt>
                <c:pt idx="817">
                  <c:v>35.9847476482391</c:v>
                </c:pt>
                <c:pt idx="818">
                  <c:v>36.000743627548196</c:v>
                </c:pt>
                <c:pt idx="819">
                  <c:v>36.032821416854802</c:v>
                </c:pt>
                <c:pt idx="820">
                  <c:v>36.068823814391997</c:v>
                </c:pt>
                <c:pt idx="821">
                  <c:v>36.0887577533721</c:v>
                </c:pt>
                <c:pt idx="822">
                  <c:v>36.1047940254211</c:v>
                </c:pt>
                <c:pt idx="823">
                  <c:v>36.124758243560699</c:v>
                </c:pt>
                <c:pt idx="824">
                  <c:v>36.148769140243502</c:v>
                </c:pt>
                <c:pt idx="825">
                  <c:v>36.176749229431103</c:v>
                </c:pt>
                <c:pt idx="826">
                  <c:v>36.2088205814361</c:v>
                </c:pt>
                <c:pt idx="827">
                  <c:v>36.236775159835801</c:v>
                </c:pt>
                <c:pt idx="828">
                  <c:v>36.264752388000403</c:v>
                </c:pt>
                <c:pt idx="829">
                  <c:v>36.288761377334502</c:v>
                </c:pt>
                <c:pt idx="830">
                  <c:v>36.3047838211059</c:v>
                </c:pt>
                <c:pt idx="831">
                  <c:v>36.332809448242102</c:v>
                </c:pt>
                <c:pt idx="832">
                  <c:v>36.360853433609002</c:v>
                </c:pt>
                <c:pt idx="833">
                  <c:v>36.392788171768103</c:v>
                </c:pt>
                <c:pt idx="834">
                  <c:v>36.4208436012268</c:v>
                </c:pt>
                <c:pt idx="835">
                  <c:v>36.452788352966301</c:v>
                </c:pt>
                <c:pt idx="836">
                  <c:v>36.4847893714904</c:v>
                </c:pt>
                <c:pt idx="837">
                  <c:v>36.512783288955603</c:v>
                </c:pt>
                <c:pt idx="838">
                  <c:v>36.536781072616499</c:v>
                </c:pt>
                <c:pt idx="839">
                  <c:v>36.556781291961599</c:v>
                </c:pt>
                <c:pt idx="840">
                  <c:v>36.588784933090203</c:v>
                </c:pt>
                <c:pt idx="841">
                  <c:v>36.619279146194401</c:v>
                </c:pt>
                <c:pt idx="842">
                  <c:v>36.651321411132798</c:v>
                </c:pt>
                <c:pt idx="843">
                  <c:v>36.6793050765991</c:v>
                </c:pt>
                <c:pt idx="844">
                  <c:v>36.699317693710299</c:v>
                </c:pt>
                <c:pt idx="845">
                  <c:v>36.730454921722398</c:v>
                </c:pt>
                <c:pt idx="846">
                  <c:v>36.758451223373399</c:v>
                </c:pt>
                <c:pt idx="847">
                  <c:v>36.7904596328735</c:v>
                </c:pt>
                <c:pt idx="848">
                  <c:v>36.818460226058903</c:v>
                </c:pt>
                <c:pt idx="849">
                  <c:v>36.846448659896801</c:v>
                </c:pt>
                <c:pt idx="850">
                  <c:v>36.865822792053201</c:v>
                </c:pt>
                <c:pt idx="851">
                  <c:v>36.897867202758697</c:v>
                </c:pt>
                <c:pt idx="852">
                  <c:v>36.9258551597595</c:v>
                </c:pt>
                <c:pt idx="853">
                  <c:v>36.945850372314403</c:v>
                </c:pt>
                <c:pt idx="854">
                  <c:v>36.969854354858398</c:v>
                </c:pt>
                <c:pt idx="855">
                  <c:v>36.9858462810516</c:v>
                </c:pt>
                <c:pt idx="856">
                  <c:v>37.001849889755199</c:v>
                </c:pt>
                <c:pt idx="857">
                  <c:v>37.017846822738598</c:v>
                </c:pt>
                <c:pt idx="858">
                  <c:v>37.037855625152503</c:v>
                </c:pt>
                <c:pt idx="859">
                  <c:v>37.073859930038402</c:v>
                </c:pt>
                <c:pt idx="860">
                  <c:v>37.097853422164903</c:v>
                </c:pt>
                <c:pt idx="861">
                  <c:v>37.114408016204798</c:v>
                </c:pt>
                <c:pt idx="862">
                  <c:v>37.138433218002298</c:v>
                </c:pt>
                <c:pt idx="863">
                  <c:v>37.1544349193573</c:v>
                </c:pt>
                <c:pt idx="864">
                  <c:v>37.173671245574901</c:v>
                </c:pt>
                <c:pt idx="865">
                  <c:v>37.209709644317599</c:v>
                </c:pt>
                <c:pt idx="866">
                  <c:v>37.237750053405698</c:v>
                </c:pt>
                <c:pt idx="867">
                  <c:v>37.2657017707824</c:v>
                </c:pt>
                <c:pt idx="868">
                  <c:v>37.281735658645601</c:v>
                </c:pt>
                <c:pt idx="869">
                  <c:v>37.2976908683776</c:v>
                </c:pt>
                <c:pt idx="870">
                  <c:v>37.325689077377298</c:v>
                </c:pt>
                <c:pt idx="871">
                  <c:v>37.341692686080897</c:v>
                </c:pt>
                <c:pt idx="872">
                  <c:v>37.373707294464097</c:v>
                </c:pt>
                <c:pt idx="873">
                  <c:v>37.405694961547802</c:v>
                </c:pt>
                <c:pt idx="874">
                  <c:v>37.437690258026102</c:v>
                </c:pt>
                <c:pt idx="875">
                  <c:v>37.465690851211498</c:v>
                </c:pt>
                <c:pt idx="876">
                  <c:v>37.481688022613497</c:v>
                </c:pt>
                <c:pt idx="877">
                  <c:v>37.5136971473693</c:v>
                </c:pt>
                <c:pt idx="878">
                  <c:v>37.533692836761396</c:v>
                </c:pt>
                <c:pt idx="879">
                  <c:v>37.553699731826697</c:v>
                </c:pt>
                <c:pt idx="880">
                  <c:v>37.581707477569502</c:v>
                </c:pt>
                <c:pt idx="881">
                  <c:v>37.605712413787799</c:v>
                </c:pt>
                <c:pt idx="882">
                  <c:v>37.622439146041799</c:v>
                </c:pt>
                <c:pt idx="883">
                  <c:v>37.654461860656703</c:v>
                </c:pt>
                <c:pt idx="884">
                  <c:v>37.686465740203801</c:v>
                </c:pt>
                <c:pt idx="885">
                  <c:v>37.714463472366297</c:v>
                </c:pt>
                <c:pt idx="886">
                  <c:v>37.742463827133101</c:v>
                </c:pt>
                <c:pt idx="887">
                  <c:v>37.770455360412598</c:v>
                </c:pt>
                <c:pt idx="888">
                  <c:v>37.790458440780597</c:v>
                </c:pt>
                <c:pt idx="889">
                  <c:v>37.814459323883</c:v>
                </c:pt>
                <c:pt idx="890">
                  <c:v>37.8304505348205</c:v>
                </c:pt>
                <c:pt idx="891">
                  <c:v>37.850462913513098</c:v>
                </c:pt>
                <c:pt idx="892">
                  <c:v>37.878453731536801</c:v>
                </c:pt>
                <c:pt idx="893">
                  <c:v>37.896444559097198</c:v>
                </c:pt>
                <c:pt idx="894">
                  <c:v>37.928468704223597</c:v>
                </c:pt>
                <c:pt idx="895">
                  <c:v>37.960465908050502</c:v>
                </c:pt>
                <c:pt idx="896">
                  <c:v>37.988472938537598</c:v>
                </c:pt>
                <c:pt idx="897">
                  <c:v>38.016457796096802</c:v>
                </c:pt>
                <c:pt idx="898">
                  <c:v>38.048465013504</c:v>
                </c:pt>
                <c:pt idx="899">
                  <c:v>38.080468177795403</c:v>
                </c:pt>
                <c:pt idx="900">
                  <c:v>38.104729175567599</c:v>
                </c:pt>
                <c:pt idx="901">
                  <c:v>38.124754428863497</c:v>
                </c:pt>
                <c:pt idx="902">
                  <c:v>38.156755208969102</c:v>
                </c:pt>
                <c:pt idx="903">
                  <c:v>38.184750795364302</c:v>
                </c:pt>
                <c:pt idx="904">
                  <c:v>38.216981887817298</c:v>
                </c:pt>
                <c:pt idx="905">
                  <c:v>38.2489299774169</c:v>
                </c:pt>
                <c:pt idx="906">
                  <c:v>38.2769355773925</c:v>
                </c:pt>
                <c:pt idx="907">
                  <c:v>38.308919191360403</c:v>
                </c:pt>
                <c:pt idx="908">
                  <c:v>38.340914249420102</c:v>
                </c:pt>
                <c:pt idx="909">
                  <c:v>38.372932434082003</c:v>
                </c:pt>
                <c:pt idx="910">
                  <c:v>38.400909900665198</c:v>
                </c:pt>
                <c:pt idx="911">
                  <c:v>38.418394565582197</c:v>
                </c:pt>
                <c:pt idx="912">
                  <c:v>38.4504265785217</c:v>
                </c:pt>
                <c:pt idx="913">
                  <c:v>38.482439517974797</c:v>
                </c:pt>
                <c:pt idx="914">
                  <c:v>38.510416507720898</c:v>
                </c:pt>
                <c:pt idx="915">
                  <c:v>38.526417732238698</c:v>
                </c:pt>
                <c:pt idx="916">
                  <c:v>38.546426534652703</c:v>
                </c:pt>
                <c:pt idx="917">
                  <c:v>38.578428030014003</c:v>
                </c:pt>
                <c:pt idx="918">
                  <c:v>38.606421232223497</c:v>
                </c:pt>
                <c:pt idx="919">
                  <c:v>38.6344347000122</c:v>
                </c:pt>
                <c:pt idx="920">
                  <c:v>38.662436723709099</c:v>
                </c:pt>
                <c:pt idx="921">
                  <c:v>38.6904296875</c:v>
                </c:pt>
                <c:pt idx="922">
                  <c:v>38.710427284240701</c:v>
                </c:pt>
                <c:pt idx="923">
                  <c:v>38.738426208496001</c:v>
                </c:pt>
                <c:pt idx="924">
                  <c:v>38.7664182186126</c:v>
                </c:pt>
                <c:pt idx="925">
                  <c:v>38.7824158668518</c:v>
                </c:pt>
                <c:pt idx="926">
                  <c:v>38.798417329788201</c:v>
                </c:pt>
                <c:pt idx="927">
                  <c:v>38.814415216445902</c:v>
                </c:pt>
                <c:pt idx="928">
                  <c:v>38.838416099548297</c:v>
                </c:pt>
                <c:pt idx="929">
                  <c:v>38.858431100845301</c:v>
                </c:pt>
                <c:pt idx="930">
                  <c:v>38.890431642532299</c:v>
                </c:pt>
                <c:pt idx="931">
                  <c:v>38.915582895278902</c:v>
                </c:pt>
                <c:pt idx="932">
                  <c:v>38.931584358215297</c:v>
                </c:pt>
                <c:pt idx="933">
                  <c:v>38.947588443756104</c:v>
                </c:pt>
                <c:pt idx="934">
                  <c:v>38.975580930709803</c:v>
                </c:pt>
                <c:pt idx="935">
                  <c:v>38.9915769100189</c:v>
                </c:pt>
                <c:pt idx="936">
                  <c:v>39.0236077308654</c:v>
                </c:pt>
                <c:pt idx="937">
                  <c:v>39.051590681076</c:v>
                </c:pt>
                <c:pt idx="938">
                  <c:v>39.081094741821197</c:v>
                </c:pt>
                <c:pt idx="939">
                  <c:v>39.113226890563901</c:v>
                </c:pt>
                <c:pt idx="940">
                  <c:v>39.145198106765697</c:v>
                </c:pt>
                <c:pt idx="941">
                  <c:v>39.174111366271902</c:v>
                </c:pt>
                <c:pt idx="942">
                  <c:v>39.206245899200397</c:v>
                </c:pt>
                <c:pt idx="943">
                  <c:v>39.238173723220797</c:v>
                </c:pt>
                <c:pt idx="944">
                  <c:v>39.266222000121999</c:v>
                </c:pt>
                <c:pt idx="945">
                  <c:v>39.298171520233097</c:v>
                </c:pt>
                <c:pt idx="946">
                  <c:v>39.322165489196699</c:v>
                </c:pt>
                <c:pt idx="947">
                  <c:v>39.342174291610696</c:v>
                </c:pt>
                <c:pt idx="948">
                  <c:v>39.370173692703197</c:v>
                </c:pt>
                <c:pt idx="949">
                  <c:v>39.4021768569946</c:v>
                </c:pt>
                <c:pt idx="950">
                  <c:v>39.426181554794297</c:v>
                </c:pt>
                <c:pt idx="951">
                  <c:v>39.443486928939798</c:v>
                </c:pt>
                <c:pt idx="952">
                  <c:v>39.475515365600501</c:v>
                </c:pt>
                <c:pt idx="953">
                  <c:v>39.503506422042797</c:v>
                </c:pt>
                <c:pt idx="954">
                  <c:v>39.5322265625</c:v>
                </c:pt>
                <c:pt idx="955">
                  <c:v>39.560263633727999</c:v>
                </c:pt>
                <c:pt idx="956">
                  <c:v>39.590402364730799</c:v>
                </c:pt>
                <c:pt idx="957">
                  <c:v>39.622385501861501</c:v>
                </c:pt>
                <c:pt idx="958">
                  <c:v>39.654385805129998</c:v>
                </c:pt>
                <c:pt idx="959">
                  <c:v>39.678378343582096</c:v>
                </c:pt>
                <c:pt idx="960">
                  <c:v>39.694416999816802</c:v>
                </c:pt>
                <c:pt idx="961">
                  <c:v>39.713362455367999</c:v>
                </c:pt>
                <c:pt idx="962">
                  <c:v>39.7454063892364</c:v>
                </c:pt>
                <c:pt idx="963">
                  <c:v>39.773394346237097</c:v>
                </c:pt>
                <c:pt idx="964">
                  <c:v>39.7893962860107</c:v>
                </c:pt>
                <c:pt idx="965">
                  <c:v>39.809407949447603</c:v>
                </c:pt>
                <c:pt idx="966">
                  <c:v>39.8414528369903</c:v>
                </c:pt>
                <c:pt idx="967">
                  <c:v>39.873397588729802</c:v>
                </c:pt>
                <c:pt idx="968">
                  <c:v>39.9013929367065</c:v>
                </c:pt>
                <c:pt idx="969">
                  <c:v>39.9334008693695</c:v>
                </c:pt>
                <c:pt idx="970">
                  <c:v>39.957459211349402</c:v>
                </c:pt>
                <c:pt idx="971">
                  <c:v>39.973406791686998</c:v>
                </c:pt>
                <c:pt idx="972">
                  <c:v>39.989455938339198</c:v>
                </c:pt>
                <c:pt idx="973">
                  <c:v>40.017398357391301</c:v>
                </c:pt>
                <c:pt idx="974">
                  <c:v>40.037405729293802</c:v>
                </c:pt>
                <c:pt idx="975">
                  <c:v>40.069476366042998</c:v>
                </c:pt>
                <c:pt idx="976">
                  <c:v>40.101417064666698</c:v>
                </c:pt>
                <c:pt idx="977">
                  <c:v>40.129404306411701</c:v>
                </c:pt>
                <c:pt idx="978">
                  <c:v>40.1614573001861</c:v>
                </c:pt>
                <c:pt idx="979">
                  <c:v>40.193406820297199</c:v>
                </c:pt>
                <c:pt idx="980">
                  <c:v>40.221393108367899</c:v>
                </c:pt>
                <c:pt idx="981">
                  <c:v>40.239420413970898</c:v>
                </c:pt>
                <c:pt idx="982">
                  <c:v>40.271446228027301</c:v>
                </c:pt>
                <c:pt idx="983">
                  <c:v>40.303446292877197</c:v>
                </c:pt>
                <c:pt idx="984">
                  <c:v>40.327440261840799</c:v>
                </c:pt>
                <c:pt idx="985">
                  <c:v>40.359444856643599</c:v>
                </c:pt>
                <c:pt idx="986">
                  <c:v>40.387435674667302</c:v>
                </c:pt>
                <c:pt idx="987">
                  <c:v>40.4077599048614</c:v>
                </c:pt>
                <c:pt idx="988">
                  <c:v>40.443695783615098</c:v>
                </c:pt>
                <c:pt idx="989">
                  <c:v>40.467694520950303</c:v>
                </c:pt>
                <c:pt idx="990">
                  <c:v>40.483736276626502</c:v>
                </c:pt>
                <c:pt idx="991">
                  <c:v>40.499695777893002</c:v>
                </c:pt>
                <c:pt idx="992">
                  <c:v>40.515693187713602</c:v>
                </c:pt>
                <c:pt idx="993">
                  <c:v>40.535705089568999</c:v>
                </c:pt>
                <c:pt idx="994">
                  <c:v>40.567707777023301</c:v>
                </c:pt>
                <c:pt idx="995">
                  <c:v>40.5916972160339</c:v>
                </c:pt>
                <c:pt idx="996">
                  <c:v>40.623802185058501</c:v>
                </c:pt>
                <c:pt idx="997">
                  <c:v>40.655908584594698</c:v>
                </c:pt>
                <c:pt idx="998">
                  <c:v>40.687902927398603</c:v>
                </c:pt>
                <c:pt idx="999">
                  <c:v>40.719905614852898</c:v>
                </c:pt>
                <c:pt idx="1000">
                  <c:v>40.747896671295102</c:v>
                </c:pt>
              </c:numCache>
            </c:numRef>
          </c:xVal>
          <c:yVal>
            <c:numRef>
              <c:f>'kartMCU log straight line test'!$H$4:$H$1004</c:f>
              <c:numCache>
                <c:formatCode>General</c:formatCode>
                <c:ptCount val="1001"/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8.641563725271123E-2</c:v>
                </c:pt>
                <c:pt idx="58">
                  <c:v>8.641563725271123E-2</c:v>
                </c:pt>
                <c:pt idx="59">
                  <c:v>8.641563725271123E-2</c:v>
                </c:pt>
                <c:pt idx="60">
                  <c:v>0.17287958675089674</c:v>
                </c:pt>
                <c:pt idx="61">
                  <c:v>0.17287958675089674</c:v>
                </c:pt>
                <c:pt idx="62">
                  <c:v>0.2663121516897558</c:v>
                </c:pt>
                <c:pt idx="63">
                  <c:v>0.2663121516897558</c:v>
                </c:pt>
                <c:pt idx="64">
                  <c:v>0.2663121516897558</c:v>
                </c:pt>
                <c:pt idx="65">
                  <c:v>0.2663121516897558</c:v>
                </c:pt>
                <c:pt idx="66">
                  <c:v>0.35900412726402064</c:v>
                </c:pt>
                <c:pt idx="67">
                  <c:v>0.35900412726402064</c:v>
                </c:pt>
                <c:pt idx="68">
                  <c:v>0.35900412726402064</c:v>
                </c:pt>
                <c:pt idx="69">
                  <c:v>0.35900412726402064</c:v>
                </c:pt>
                <c:pt idx="70">
                  <c:v>0.35900412726402064</c:v>
                </c:pt>
                <c:pt idx="71">
                  <c:v>0.35900412726402064</c:v>
                </c:pt>
                <c:pt idx="72">
                  <c:v>0.27258849001130941</c:v>
                </c:pt>
                <c:pt idx="73">
                  <c:v>0.27258849001130941</c:v>
                </c:pt>
                <c:pt idx="74">
                  <c:v>0.27258849001130941</c:v>
                </c:pt>
                <c:pt idx="75">
                  <c:v>0.24065242698696832</c:v>
                </c:pt>
                <c:pt idx="76">
                  <c:v>0.24065242698696832</c:v>
                </c:pt>
                <c:pt idx="77">
                  <c:v>0.31087828956800539</c:v>
                </c:pt>
                <c:pt idx="78">
                  <c:v>0.31087828956800539</c:v>
                </c:pt>
                <c:pt idx="79">
                  <c:v>0.45472850303066703</c:v>
                </c:pt>
                <c:pt idx="80">
                  <c:v>0.45472850303066703</c:v>
                </c:pt>
                <c:pt idx="81">
                  <c:v>0.4553983907925454</c:v>
                </c:pt>
                <c:pt idx="82">
                  <c:v>0.4553983907925454</c:v>
                </c:pt>
                <c:pt idx="83">
                  <c:v>0.4553983907925454</c:v>
                </c:pt>
                <c:pt idx="84">
                  <c:v>0.4553983907925454</c:v>
                </c:pt>
                <c:pt idx="85">
                  <c:v>0.4553983907925454</c:v>
                </c:pt>
                <c:pt idx="86">
                  <c:v>0.4553983907925454</c:v>
                </c:pt>
                <c:pt idx="87">
                  <c:v>0.54884367748933749</c:v>
                </c:pt>
                <c:pt idx="88">
                  <c:v>0.65286465278726269</c:v>
                </c:pt>
                <c:pt idx="89">
                  <c:v>0.65286465278726269</c:v>
                </c:pt>
                <c:pt idx="90">
                  <c:v>0.72928185371751097</c:v>
                </c:pt>
                <c:pt idx="91">
                  <c:v>0.8227764699649498</c:v>
                </c:pt>
                <c:pt idx="92">
                  <c:v>0.65911804244505368</c:v>
                </c:pt>
                <c:pt idx="93">
                  <c:v>0.65911804244505368</c:v>
                </c:pt>
                <c:pt idx="94">
                  <c:v>0.51526782898239198</c:v>
                </c:pt>
                <c:pt idx="95">
                  <c:v>0.51526782898239198</c:v>
                </c:pt>
                <c:pt idx="96">
                  <c:v>0.50370409136388217</c:v>
                </c:pt>
                <c:pt idx="97">
                  <c:v>0.59722100254866461</c:v>
                </c:pt>
                <c:pt idx="98">
                  <c:v>0.68599954009096042</c:v>
                </c:pt>
                <c:pt idx="99">
                  <c:v>0.76766504551967929</c:v>
                </c:pt>
                <c:pt idx="100">
                  <c:v>0.76766504551967929</c:v>
                </c:pt>
                <c:pt idx="101">
                  <c:v>0.76766504551967929</c:v>
                </c:pt>
                <c:pt idx="102">
                  <c:v>0.67421975882288721</c:v>
                </c:pt>
                <c:pt idx="103">
                  <c:v>0.65899239687096867</c:v>
                </c:pt>
                <c:pt idx="104">
                  <c:v>0.74194357492138674</c:v>
                </c:pt>
                <c:pt idx="105">
                  <c:v>0.71853817289392341</c:v>
                </c:pt>
                <c:pt idx="106">
                  <c:v>0.70740058203041101</c:v>
                </c:pt>
                <c:pt idx="107">
                  <c:v>0.70740058203041101</c:v>
                </c:pt>
                <c:pt idx="108">
                  <c:v>0.70740058203041101</c:v>
                </c:pt>
                <c:pt idx="109">
                  <c:v>0.70740058203041101</c:v>
                </c:pt>
                <c:pt idx="110">
                  <c:v>0.87031116752995152</c:v>
                </c:pt>
                <c:pt idx="111">
                  <c:v>0.78851304181231796</c:v>
                </c:pt>
                <c:pt idx="112">
                  <c:v>0.84256980811421234</c:v>
                </c:pt>
                <c:pt idx="113">
                  <c:v>0.84633949889815696</c:v>
                </c:pt>
                <c:pt idx="114">
                  <c:v>0.85282464488124221</c:v>
                </c:pt>
                <c:pt idx="115">
                  <c:v>0.85282464488124221</c:v>
                </c:pt>
                <c:pt idx="116">
                  <c:v>0.85282464488124221</c:v>
                </c:pt>
                <c:pt idx="117">
                  <c:v>0.85282464488124221</c:v>
                </c:pt>
                <c:pt idx="118">
                  <c:v>0.92542947195040171</c:v>
                </c:pt>
                <c:pt idx="119">
                  <c:v>0.93721349301711598</c:v>
                </c:pt>
                <c:pt idx="120">
                  <c:v>0.92301344989769707</c:v>
                </c:pt>
                <c:pt idx="121">
                  <c:v>0.84065642451377065</c:v>
                </c:pt>
                <c:pt idx="122">
                  <c:v>0.84065642451377065</c:v>
                </c:pt>
                <c:pt idx="123">
                  <c:v>0.84065642451377065</c:v>
                </c:pt>
                <c:pt idx="124">
                  <c:v>0.93499201037670088</c:v>
                </c:pt>
                <c:pt idx="125">
                  <c:v>0.94363818821834811</c:v>
                </c:pt>
                <c:pt idx="126">
                  <c:v>1.025141243986244</c:v>
                </c:pt>
                <c:pt idx="127">
                  <c:v>0.87756756649956735</c:v>
                </c:pt>
                <c:pt idx="128">
                  <c:v>0.7850193381733267</c:v>
                </c:pt>
                <c:pt idx="129">
                  <c:v>0.69686868676152247</c:v>
                </c:pt>
                <c:pt idx="130">
                  <c:v>0.8807685727846003</c:v>
                </c:pt>
                <c:pt idx="131">
                  <c:v>0.96609967475152536</c:v>
                </c:pt>
                <c:pt idx="132">
                  <c:v>1.0553203989921021</c:v>
                </c:pt>
                <c:pt idx="133">
                  <c:v>0.8939219585769359</c:v>
                </c:pt>
                <c:pt idx="134">
                  <c:v>0.79918675945980344</c:v>
                </c:pt>
                <c:pt idx="135">
                  <c:v>0.79815882439935859</c:v>
                </c:pt>
                <c:pt idx="136">
                  <c:v>1.0009561168017544</c:v>
                </c:pt>
                <c:pt idx="137">
                  <c:v>1.0936582653224087</c:v>
                </c:pt>
                <c:pt idx="138">
                  <c:v>1.0936582653224087</c:v>
                </c:pt>
                <c:pt idx="139">
                  <c:v>0.99932267945947872</c:v>
                </c:pt>
                <c:pt idx="140">
                  <c:v>0.82776591611829109</c:v>
                </c:pt>
                <c:pt idx="141">
                  <c:v>0.74626286035039513</c:v>
                </c:pt>
                <c:pt idx="142">
                  <c:v>0.90988714613102506</c:v>
                </c:pt>
                <c:pt idx="143">
                  <c:v>1.0189694615012219</c:v>
                </c:pt>
                <c:pt idx="144">
                  <c:v>1.1498724012092287</c:v>
                </c:pt>
                <c:pt idx="145">
                  <c:v>1.0594687235767022</c:v>
                </c:pt>
                <c:pt idx="146">
                  <c:v>0.97413762160977724</c:v>
                </c:pt>
                <c:pt idx="147">
                  <c:v>0.88491689736920043</c:v>
                </c:pt>
                <c:pt idx="148">
                  <c:v>0.88491689736920043</c:v>
                </c:pt>
                <c:pt idx="149">
                  <c:v>1.0744036434917901</c:v>
                </c:pt>
                <c:pt idx="150">
                  <c:v>1.144443709703163</c:v>
                </c:pt>
                <c:pt idx="151">
                  <c:v>1.0227713273109831</c:v>
                </c:pt>
                <c:pt idx="152">
                  <c:v>0.93006917879032869</c:v>
                </c:pt>
                <c:pt idx="153">
                  <c:v>0.93006917879032869</c:v>
                </c:pt>
                <c:pt idx="154">
                  <c:v>1.0386896650247102</c:v>
                </c:pt>
                <c:pt idx="155">
                  <c:v>1.2027466511367695</c:v>
                </c:pt>
                <c:pt idx="156">
                  <c:v>1.3060357320739402</c:v>
                </c:pt>
                <c:pt idx="157">
                  <c:v>1.1424114462933102</c:v>
                </c:pt>
                <c:pt idx="158">
                  <c:v>1.1151004545588092</c:v>
                </c:pt>
                <c:pt idx="159">
                  <c:v>1.1707325083438798</c:v>
                </c:pt>
                <c:pt idx="160">
                  <c:v>1.2415977865185228</c:v>
                </c:pt>
                <c:pt idx="161">
                  <c:v>1.2415977865185228</c:v>
                </c:pt>
                <c:pt idx="162">
                  <c:v>1.2415977865185228</c:v>
                </c:pt>
                <c:pt idx="163">
                  <c:v>1.2415977865185228</c:v>
                </c:pt>
                <c:pt idx="164">
                  <c:v>1.385248722765325</c:v>
                </c:pt>
                <c:pt idx="165">
                  <c:v>1.3860883859562341</c:v>
                </c:pt>
                <c:pt idx="166">
                  <c:v>1.3049634759460178</c:v>
                </c:pt>
                <c:pt idx="167">
                  <c:v>1.3049634759460178</c:v>
                </c:pt>
                <c:pt idx="168">
                  <c:v>1.3049634759460178</c:v>
                </c:pt>
                <c:pt idx="169">
                  <c:v>1.3767664531147186</c:v>
                </c:pt>
                <c:pt idx="170">
                  <c:v>1.397653165222936</c:v>
                </c:pt>
                <c:pt idx="171">
                  <c:v>1.2943640842857651</c:v>
                </c:pt>
                <c:pt idx="172">
                  <c:v>1.2943640842857651</c:v>
                </c:pt>
                <c:pt idx="173">
                  <c:v>1.3761609873442182</c:v>
                </c:pt>
                <c:pt idx="174">
                  <c:v>1.3532393085258971</c:v>
                </c:pt>
                <c:pt idx="175">
                  <c:v>1.188877821960703</c:v>
                </c:pt>
                <c:pt idx="176">
                  <c:v>1.188877821960703</c:v>
                </c:pt>
                <c:pt idx="177">
                  <c:v>1.3619842838091722</c:v>
                </c:pt>
                <c:pt idx="178">
                  <c:v>1.5355188850347372</c:v>
                </c:pt>
                <c:pt idx="179">
                  <c:v>1.2023812026653455</c:v>
                </c:pt>
                <c:pt idx="180">
                  <c:v>1.0391897660662981</c:v>
                </c:pt>
                <c:pt idx="181">
                  <c:v>1.1296638794605636</c:v>
                </c:pt>
                <c:pt idx="182">
                  <c:v>1.4552194012506516</c:v>
                </c:pt>
                <c:pt idx="183">
                  <c:v>1.4552194012506516</c:v>
                </c:pt>
                <c:pt idx="184">
                  <c:v>1.2747959378475693</c:v>
                </c:pt>
                <c:pt idx="185">
                  <c:v>1.1833460598238359</c:v>
                </c:pt>
                <c:pt idx="186">
                  <c:v>1.5106190150711289</c:v>
                </c:pt>
                <c:pt idx="187">
                  <c:v>1.674231110825366</c:v>
                </c:pt>
                <c:pt idx="188">
                  <c:v>1.5106628841312175</c:v>
                </c:pt>
                <c:pt idx="189">
                  <c:v>1.347049569456461</c:v>
                </c:pt>
                <c:pt idx="190">
                  <c:v>1.347049569456461</c:v>
                </c:pt>
                <c:pt idx="191">
                  <c:v>1.5652423781609548</c:v>
                </c:pt>
                <c:pt idx="192">
                  <c:v>1.5374125562907393</c:v>
                </c:pt>
                <c:pt idx="193">
                  <c:v>1.3638779550651743</c:v>
                </c:pt>
                <c:pt idx="194">
                  <c:v>1.3638779550651743</c:v>
                </c:pt>
                <c:pt idx="195">
                  <c:v>1.4942818763817292</c:v>
                </c:pt>
                <c:pt idx="196">
                  <c:v>1.5911335365453416</c:v>
                </c:pt>
                <c:pt idx="197">
                  <c:v>1.3591658626580037</c:v>
                </c:pt>
                <c:pt idx="198">
                  <c:v>1.3591658626580037</c:v>
                </c:pt>
                <c:pt idx="199">
                  <c:v>1.3591658626580037</c:v>
                </c:pt>
                <c:pt idx="200">
                  <c:v>1.3964175588561032</c:v>
                </c:pt>
                <c:pt idx="201">
                  <c:v>1.2561370203899358</c:v>
                </c:pt>
                <c:pt idx="202">
                  <c:v>1.1860792833791642</c:v>
                </c:pt>
                <c:pt idx="203">
                  <c:v>1.1860792833791642</c:v>
                </c:pt>
                <c:pt idx="204">
                  <c:v>1.3168092339047925</c:v>
                </c:pt>
                <c:pt idx="205">
                  <c:v>1.5972644274897656</c:v>
                </c:pt>
                <c:pt idx="206">
                  <c:v>1.3790716187852721</c:v>
                </c:pt>
                <c:pt idx="207">
                  <c:v>1.2337949788070186</c:v>
                </c:pt>
                <c:pt idx="208">
                  <c:v>1.4955041415178363</c:v>
                </c:pt>
                <c:pt idx="209">
                  <c:v>1.6590370463517496</c:v>
                </c:pt>
                <c:pt idx="210">
                  <c:v>1.528633125035195</c:v>
                </c:pt>
                <c:pt idx="211">
                  <c:v>1.5867620679127865</c:v>
                </c:pt>
                <c:pt idx="212">
                  <c:v>1.5867516996589361</c:v>
                </c:pt>
                <c:pt idx="213">
                  <c:v>1.6802383560047374</c:v>
                </c:pt>
                <c:pt idx="214">
                  <c:v>1.9256784420101198</c:v>
                </c:pt>
                <c:pt idx="215">
                  <c:v>1.7949329256154769</c:v>
                </c:pt>
                <c:pt idx="216">
                  <c:v>1.8261268142849967</c:v>
                </c:pt>
                <c:pt idx="217">
                  <c:v>1.826074236859728</c:v>
                </c:pt>
                <c:pt idx="218">
                  <c:v>2.0443277612915476</c:v>
                </c:pt>
                <c:pt idx="219">
                  <c:v>2.0444321234434542</c:v>
                </c:pt>
                <c:pt idx="220">
                  <c:v>1.8574834885005675</c:v>
                </c:pt>
                <c:pt idx="221">
                  <c:v>2.038554052200241</c:v>
                </c:pt>
                <c:pt idx="222">
                  <c:v>2.1838787591453648</c:v>
                </c:pt>
                <c:pt idx="223">
                  <c:v>2.03128985197162</c:v>
                </c:pt>
                <c:pt idx="224">
                  <c:v>2.1481643951349851</c:v>
                </c:pt>
                <c:pt idx="225">
                  <c:v>2.1481643951349851</c:v>
                </c:pt>
                <c:pt idx="226">
                  <c:v>1.902709678699515</c:v>
                </c:pt>
                <c:pt idx="227">
                  <c:v>1.9727735539195934</c:v>
                </c:pt>
                <c:pt idx="228">
                  <c:v>2.1409898229504321</c:v>
                </c:pt>
                <c:pt idx="229">
                  <c:v>1.984562165463402</c:v>
                </c:pt>
                <c:pt idx="230">
                  <c:v>2.1621537003636844</c:v>
                </c:pt>
                <c:pt idx="231">
                  <c:v>2.1073871290289419</c:v>
                </c:pt>
                <c:pt idx="232">
                  <c:v>2.1152531039482358</c:v>
                </c:pt>
                <c:pt idx="233">
                  <c:v>2.1385416201327327</c:v>
                </c:pt>
                <c:pt idx="234">
                  <c:v>2.0077073074551977</c:v>
                </c:pt>
                <c:pt idx="235">
                  <c:v>2.1010754191974601</c:v>
                </c:pt>
                <c:pt idx="236">
                  <c:v>2.1073466089384651</c:v>
                </c:pt>
                <c:pt idx="237">
                  <c:v>1.9620219019933416</c:v>
                </c:pt>
                <c:pt idx="238">
                  <c:v>2.1802282586058728</c:v>
                </c:pt>
                <c:pt idx="239">
                  <c:v>2.063410968890985</c:v>
                </c:pt>
                <c:pt idx="240">
                  <c:v>2.2075425196485812</c:v>
                </c:pt>
                <c:pt idx="241">
                  <c:v>2.3006968699355399</c:v>
                </c:pt>
                <c:pt idx="242">
                  <c:v>2.3006554226105869</c:v>
                </c:pt>
                <c:pt idx="243">
                  <c:v>2.2259560598703643</c:v>
                </c:pt>
                <c:pt idx="244">
                  <c:v>2.1369436313520116</c:v>
                </c:pt>
                <c:pt idx="245">
                  <c:v>2.2138364882706574</c:v>
                </c:pt>
                <c:pt idx="246">
                  <c:v>2.1368051970097648</c:v>
                </c:pt>
                <c:pt idx="247">
                  <c:v>2.1987514472188279</c:v>
                </c:pt>
                <c:pt idx="248">
                  <c:v>2.1620247424741827</c:v>
                </c:pt>
                <c:pt idx="249">
                  <c:v>2.2553358303108286</c:v>
                </c:pt>
                <c:pt idx="250">
                  <c:v>2.232554920771439</c:v>
                </c:pt>
                <c:pt idx="251">
                  <c:v>2.208380354492637</c:v>
                </c:pt>
                <c:pt idx="252">
                  <c:v>2.3020232723801466</c:v>
                </c:pt>
                <c:pt idx="253">
                  <c:v>2.3019598615686108</c:v>
                </c:pt>
                <c:pt idx="254">
                  <c:v>2.1383697032862199</c:v>
                </c:pt>
                <c:pt idx="255">
                  <c:v>2.3214330927679803</c:v>
                </c:pt>
                <c:pt idx="256">
                  <c:v>2.228278742481022</c:v>
                </c:pt>
                <c:pt idx="257">
                  <c:v>2.2282689932194235</c:v>
                </c:pt>
                <c:pt idx="258">
                  <c:v>2.204926297344</c:v>
                </c:pt>
                <c:pt idx="259">
                  <c:v>2.3916595500891447</c:v>
                </c:pt>
                <c:pt idx="260">
                  <c:v>2.137175158270217</c:v>
                </c:pt>
                <c:pt idx="261">
                  <c:v>2.2289083141047881</c:v>
                </c:pt>
                <c:pt idx="262">
                  <c:v>2.277069968132245</c:v>
                </c:pt>
                <c:pt idx="263">
                  <c:v>2.0722546322605742</c:v>
                </c:pt>
                <c:pt idx="264">
                  <c:v>2.2333119980222365</c:v>
                </c:pt>
                <c:pt idx="265">
                  <c:v>2.1501053055619668</c:v>
                </c:pt>
                <c:pt idx="266">
                  <c:v>2.1487003392475694</c:v>
                </c:pt>
                <c:pt idx="267">
                  <c:v>2.2439557904365106</c:v>
                </c:pt>
                <c:pt idx="268">
                  <c:v>2.0806417976871927</c:v>
                </c:pt>
                <c:pt idx="269">
                  <c:v>2.2439400174937489</c:v>
                </c:pt>
                <c:pt idx="270">
                  <c:v>2.077903087622551</c:v>
                </c:pt>
                <c:pt idx="271">
                  <c:v>2.1717364553745027</c:v>
                </c:pt>
                <c:pt idx="272">
                  <c:v>2.1817096991473259</c:v>
                </c:pt>
                <c:pt idx="273">
                  <c:v>2.1799959475187212</c:v>
                </c:pt>
                <c:pt idx="274">
                  <c:v>2.1582985735504128</c:v>
                </c:pt>
                <c:pt idx="275">
                  <c:v>2.2479293154853344</c:v>
                </c:pt>
                <c:pt idx="276">
                  <c:v>2.2561970602194825</c:v>
                </c:pt>
                <c:pt idx="277">
                  <c:v>2.2290797888794525</c:v>
                </c:pt>
                <c:pt idx="278">
                  <c:v>2.3931686454747583</c:v>
                </c:pt>
                <c:pt idx="279">
                  <c:v>2.2771967812543439</c:v>
                </c:pt>
                <c:pt idx="280">
                  <c:v>2.3773519154901885</c:v>
                </c:pt>
                <c:pt idx="281">
                  <c:v>2.3232970992705129</c:v>
                </c:pt>
                <c:pt idx="282">
                  <c:v>2.3053452183652969</c:v>
                </c:pt>
                <c:pt idx="283">
                  <c:v>2.325480874729474</c:v>
                </c:pt>
                <c:pt idx="284">
                  <c:v>2.2937805767412223</c:v>
                </c:pt>
                <c:pt idx="285">
                  <c:v>2.3537772584658865</c:v>
                </c:pt>
                <c:pt idx="286">
                  <c:v>2.4469554154888744</c:v>
                </c:pt>
                <c:pt idx="287">
                  <c:v>2.2733920134336238</c:v>
                </c:pt>
                <c:pt idx="288">
                  <c:v>2.3115079780375698</c:v>
                </c:pt>
                <c:pt idx="289">
                  <c:v>2.3084311575719187</c:v>
                </c:pt>
                <c:pt idx="290">
                  <c:v>2.3801573514279872</c:v>
                </c:pt>
                <c:pt idx="291">
                  <c:v>2.3733108748662914</c:v>
                </c:pt>
                <c:pt idx="292">
                  <c:v>2.3733356402816566</c:v>
                </c:pt>
                <c:pt idx="293">
                  <c:v>2.3891411503573168</c:v>
                </c:pt>
                <c:pt idx="294">
                  <c:v>2.3301706889683191</c:v>
                </c:pt>
                <c:pt idx="295">
                  <c:v>2.3316012283327812</c:v>
                </c:pt>
                <c:pt idx="296">
                  <c:v>2.3329685542073668</c:v>
                </c:pt>
                <c:pt idx="297">
                  <c:v>2.3256500091787022</c:v>
                </c:pt>
                <c:pt idx="298">
                  <c:v>2.3448166425033476</c:v>
                </c:pt>
                <c:pt idx="299">
                  <c:v>2.3755225000723192</c:v>
                </c:pt>
                <c:pt idx="300">
                  <c:v>2.3172759765512394</c:v>
                </c:pt>
                <c:pt idx="301">
                  <c:v>2.3198919062836683</c:v>
                </c:pt>
                <c:pt idx="302">
                  <c:v>2.4835113158363695</c:v>
                </c:pt>
                <c:pt idx="303">
                  <c:v>2.4466396726990833</c:v>
                </c:pt>
                <c:pt idx="304">
                  <c:v>2.2846806143878977</c:v>
                </c:pt>
                <c:pt idx="305">
                  <c:v>2.4504991208960121</c:v>
                </c:pt>
                <c:pt idx="306">
                  <c:v>2.4338064378509165</c:v>
                </c:pt>
                <c:pt idx="307">
                  <c:v>2.4138783109253921</c:v>
                </c:pt>
                <c:pt idx="308">
                  <c:v>2.3274729884286036</c:v>
                </c:pt>
                <c:pt idx="309">
                  <c:v>2.5097965730669047</c:v>
                </c:pt>
                <c:pt idx="310">
                  <c:v>2.4363909777716386</c:v>
                </c:pt>
                <c:pt idx="311">
                  <c:v>2.468852456628007</c:v>
                </c:pt>
                <c:pt idx="312">
                  <c:v>2.5839828408945391</c:v>
                </c:pt>
                <c:pt idx="313">
                  <c:v>2.3807313426169672</c:v>
                </c:pt>
                <c:pt idx="314">
                  <c:v>2.3490750764893864</c:v>
                </c:pt>
                <c:pt idx="315">
                  <c:v>2.3731672858881763</c:v>
                </c:pt>
                <c:pt idx="316">
                  <c:v>2.276970011375826</c:v>
                </c:pt>
                <c:pt idx="317">
                  <c:v>2.3944591521900764</c:v>
                </c:pt>
                <c:pt idx="318">
                  <c:v>2.3948895632208562</c:v>
                </c:pt>
                <c:pt idx="319">
                  <c:v>2.3948895632208562</c:v>
                </c:pt>
                <c:pt idx="320">
                  <c:v>2.2363373780787894</c:v>
                </c:pt>
                <c:pt idx="321">
                  <c:v>2.2601886972111296</c:v>
                </c:pt>
                <c:pt idx="322">
                  <c:v>2.3041764641168339</c:v>
                </c:pt>
                <c:pt idx="323">
                  <c:v>2.3742605198149263</c:v>
                </c:pt>
                <c:pt idx="324">
                  <c:v>2.2058702891880442</c:v>
                </c:pt>
                <c:pt idx="325">
                  <c:v>2.359228451257994</c:v>
                </c:pt>
                <c:pt idx="326">
                  <c:v>2.3965434963797425</c:v>
                </c:pt>
                <c:pt idx="327">
                  <c:v>2.2112431808898756</c:v>
                </c:pt>
                <c:pt idx="328">
                  <c:v>2.4729762561340709</c:v>
                </c:pt>
                <c:pt idx="329">
                  <c:v>2.427809306128089</c:v>
                </c:pt>
                <c:pt idx="330">
                  <c:v>2.5006898554620203</c:v>
                </c:pt>
                <c:pt idx="331">
                  <c:v>2.4072596754670004</c:v>
                </c:pt>
                <c:pt idx="332">
                  <c:v>2.4286098226344821</c:v>
                </c:pt>
                <c:pt idx="333">
                  <c:v>2.3432045048678822</c:v>
                </c:pt>
                <c:pt idx="334">
                  <c:v>2.6491577563145254</c:v>
                </c:pt>
                <c:pt idx="335">
                  <c:v>2.5617626283928976</c:v>
                </c:pt>
                <c:pt idx="336">
                  <c:v>2.6577230549057278</c:v>
                </c:pt>
                <c:pt idx="337">
                  <c:v>2.612889918342904</c:v>
                </c:pt>
                <c:pt idx="338">
                  <c:v>2.449316818470634</c:v>
                </c:pt>
                <c:pt idx="339">
                  <c:v>2.5429338329059834</c:v>
                </c:pt>
                <c:pt idx="340">
                  <c:v>2.5400526284876994</c:v>
                </c:pt>
                <c:pt idx="341">
                  <c:v>2.4498523314641498</c:v>
                </c:pt>
                <c:pt idx="342">
                  <c:v>2.6151077930649449</c:v>
                </c:pt>
                <c:pt idx="343">
                  <c:v>2.3533747178207505</c:v>
                </c:pt>
                <c:pt idx="344">
                  <c:v>2.641939500382338</c:v>
                </c:pt>
                <c:pt idx="345">
                  <c:v>2.3820585730778747</c:v>
                </c:pt>
                <c:pt idx="346">
                  <c:v>2.7562664433880539</c:v>
                </c:pt>
                <c:pt idx="347">
                  <c:v>2.4538077458536218</c:v>
                </c:pt>
                <c:pt idx="348">
                  <c:v>2.3755912159903945</c:v>
                </c:pt>
                <c:pt idx="349">
                  <c:v>2.4188706751303992</c:v>
                </c:pt>
                <c:pt idx="350">
                  <c:v>2.3376425458949894</c:v>
                </c:pt>
                <c:pt idx="351">
                  <c:v>2.3816960948927308</c:v>
                </c:pt>
                <c:pt idx="352">
                  <c:v>2.2180864369260282</c:v>
                </c:pt>
                <c:pt idx="353">
                  <c:v>2.484816691116468</c:v>
                </c:pt>
                <c:pt idx="354">
                  <c:v>2.3911219531181467</c:v>
                </c:pt>
                <c:pt idx="355">
                  <c:v>2.3789810720589943</c:v>
                </c:pt>
                <c:pt idx="356">
                  <c:v>2.3722985996532953</c:v>
                </c:pt>
                <c:pt idx="357">
                  <c:v>2.4406314532474713</c:v>
                </c:pt>
                <c:pt idx="358">
                  <c:v>2.4406314532474713</c:v>
                </c:pt>
                <c:pt idx="359">
                  <c:v>2.347139230321031</c:v>
                </c:pt>
                <c:pt idx="360">
                  <c:v>2.5106830954783299</c:v>
                </c:pt>
                <c:pt idx="361">
                  <c:v>2.1364752251681507</c:v>
                </c:pt>
                <c:pt idx="362">
                  <c:v>2.4279037410937869</c:v>
                </c:pt>
                <c:pt idx="363">
                  <c:v>2.4279037410937869</c:v>
                </c:pt>
                <c:pt idx="364">
                  <c:v>2.5139064098557911</c:v>
                </c:pt>
                <c:pt idx="365">
                  <c:v>2.5139064098557911</c:v>
                </c:pt>
                <c:pt idx="366">
                  <c:v>2.1871909313959406</c:v>
                </c:pt>
                <c:pt idx="367">
                  <c:v>2.5296543735829915</c:v>
                </c:pt>
                <c:pt idx="368">
                  <c:v>2.2629241193925518</c:v>
                </c:pt>
                <c:pt idx="369">
                  <c:v>2.5446041480432608</c:v>
                </c:pt>
                <c:pt idx="370">
                  <c:v>2.2972009247610163</c:v>
                </c:pt>
                <c:pt idx="371">
                  <c:v>2.3212182723862052</c:v>
                </c:pt>
                <c:pt idx="372">
                  <c:v>2.2541061890556922</c:v>
                </c:pt>
                <c:pt idx="373">
                  <c:v>2.3362580350748123</c:v>
                </c:pt>
                <c:pt idx="374">
                  <c:v>2.3367175423469688</c:v>
                </c:pt>
                <c:pt idx="375">
                  <c:v>2.264933063111104</c:v>
                </c:pt>
                <c:pt idx="376">
                  <c:v>2.6123124428781157</c:v>
                </c:pt>
                <c:pt idx="377">
                  <c:v>2.3208839269524799</c:v>
                </c:pt>
                <c:pt idx="378">
                  <c:v>2.6872326610552144</c:v>
                </c:pt>
                <c:pt idx="379">
                  <c:v>2.2519972817065623</c:v>
                </c:pt>
                <c:pt idx="380">
                  <c:v>2.5764849352063144</c:v>
                </c:pt>
                <c:pt idx="381">
                  <c:v>2.5764849352063144</c:v>
                </c:pt>
                <c:pt idx="382">
                  <c:v>2.3975945928915339</c:v>
                </c:pt>
                <c:pt idx="383">
                  <c:v>2.6781692216112019</c:v>
                </c:pt>
                <c:pt idx="384">
                  <c:v>2.3965446965779469</c:v>
                </c:pt>
                <c:pt idx="385">
                  <c:v>2.7897644707730453</c:v>
                </c:pt>
                <c:pt idx="386">
                  <c:v>2.6837786380965998</c:v>
                </c:pt>
                <c:pt idx="387">
                  <c:v>2.7044596541542321</c:v>
                </c:pt>
                <c:pt idx="388">
                  <c:v>2.7127409401975418</c:v>
                </c:pt>
                <c:pt idx="389">
                  <c:v>2.5250750936300403</c:v>
                </c:pt>
                <c:pt idx="390">
                  <c:v>2.6774371132358454</c:v>
                </c:pt>
                <c:pt idx="391">
                  <c:v>2.4397458922021951</c:v>
                </c:pt>
                <c:pt idx="392">
                  <c:v>2.7198362450853817</c:v>
                </c:pt>
                <c:pt idx="393">
                  <c:v>2.3534875109826467</c:v>
                </c:pt>
                <c:pt idx="394">
                  <c:v>2.4968007737653917</c:v>
                </c:pt>
                <c:pt idx="395">
                  <c:v>2.4283501989708451</c:v>
                </c:pt>
                <c:pt idx="396">
                  <c:v>2.5171043389195384</c:v>
                </c:pt>
                <c:pt idx="397">
                  <c:v>2.6381001921772178</c:v>
                </c:pt>
                <c:pt idx="398">
                  <c:v>2.3575255634575494</c:v>
                </c:pt>
                <c:pt idx="399">
                  <c:v>2.5815576529573292</c:v>
                </c:pt>
                <c:pt idx="400">
                  <c:v>2.3125717841381479</c:v>
                </c:pt>
                <c:pt idx="401">
                  <c:v>2.3125717841381479</c:v>
                </c:pt>
                <c:pt idx="402">
                  <c:v>2.3592538668640599</c:v>
                </c:pt>
                <c:pt idx="403">
                  <c:v>2.5257113802517117</c:v>
                </c:pt>
                <c:pt idx="404">
                  <c:v>2.432364596658195</c:v>
                </c:pt>
                <c:pt idx="405">
                  <c:v>2.5411347572556031</c:v>
                </c:pt>
                <c:pt idx="406">
                  <c:v>2.4314465985222413</c:v>
                </c:pt>
                <c:pt idx="407">
                  <c:v>2.5208267097855508</c:v>
                </c:pt>
                <c:pt idx="408">
                  <c:v>2.5208267097855508</c:v>
                </c:pt>
                <c:pt idx="409">
                  <c:v>2.7538857587222783</c:v>
                </c:pt>
                <c:pt idx="410">
                  <c:v>2.4978486800170723</c:v>
                </c:pt>
                <c:pt idx="411">
                  <c:v>2.409094540068379</c:v>
                </c:pt>
                <c:pt idx="412">
                  <c:v>2.4961436081213164</c:v>
                </c:pt>
                <c:pt idx="413">
                  <c:v>2.4961436081213164</c:v>
                </c:pt>
                <c:pt idx="414">
                  <c:v>2.8326575528474844</c:v>
                </c:pt>
                <c:pt idx="415">
                  <c:v>2.7084236474715677</c:v>
                </c:pt>
                <c:pt idx="416">
                  <c:v>2.9205160932339793</c:v>
                </c:pt>
                <c:pt idx="417">
                  <c:v>2.878953985171901</c:v>
                </c:pt>
                <c:pt idx="418">
                  <c:v>2.6874917999482992</c:v>
                </c:pt>
                <c:pt idx="419">
                  <c:v>3.1770442829828256</c:v>
                </c:pt>
                <c:pt idx="420">
                  <c:v>2.8241527168581779</c:v>
                </c:pt>
                <c:pt idx="421">
                  <c:v>2.8241527168581779</c:v>
                </c:pt>
                <c:pt idx="422">
                  <c:v>2.8282440480964177</c:v>
                </c:pt>
                <c:pt idx="423">
                  <c:v>2.8282440480964177</c:v>
                </c:pt>
                <c:pt idx="424">
                  <c:v>2.5336570680002808</c:v>
                </c:pt>
                <c:pt idx="425">
                  <c:v>2.814157634956115</c:v>
                </c:pt>
                <c:pt idx="426">
                  <c:v>2.8959850193536676</c:v>
                </c:pt>
                <c:pt idx="427">
                  <c:v>2.8312980274851083</c:v>
                </c:pt>
                <c:pt idx="428">
                  <c:v>2.8312980274851083</c:v>
                </c:pt>
                <c:pt idx="429">
                  <c:v>2.3417860591852513</c:v>
                </c:pt>
                <c:pt idx="430">
                  <c:v>2.7340226083711974</c:v>
                </c:pt>
                <c:pt idx="431">
                  <c:v>2.5219301626087853</c:v>
                </c:pt>
                <c:pt idx="432">
                  <c:v>2.5627379499144554</c:v>
                </c:pt>
                <c:pt idx="433">
                  <c:v>2.4973094896879759</c:v>
                </c:pt>
                <c:pt idx="434">
                  <c:v>2.4986810712603842</c:v>
                </c:pt>
                <c:pt idx="435">
                  <c:v>2.62470871067385</c:v>
                </c:pt>
                <c:pt idx="436">
                  <c:v>2.62470871067385</c:v>
                </c:pt>
                <c:pt idx="437">
                  <c:v>2.7419100787377704</c:v>
                </c:pt>
                <c:pt idx="438">
                  <c:v>2.8802561017741284</c:v>
                </c:pt>
                <c:pt idx="439">
                  <c:v>2.8802457475815761</c:v>
                </c:pt>
                <c:pt idx="440">
                  <c:v>2.8598189709949784</c:v>
                </c:pt>
                <c:pt idx="441">
                  <c:v>2.8597714362627715</c:v>
                </c:pt>
                <c:pt idx="442">
                  <c:v>2.8306138554934468</c:v>
                </c:pt>
                <c:pt idx="443">
                  <c:v>2.9124266079350956</c:v>
                </c:pt>
                <c:pt idx="444">
                  <c:v>3.0299842164359849</c:v>
                </c:pt>
                <c:pt idx="445">
                  <c:v>2.7355927302437197</c:v>
                </c:pt>
                <c:pt idx="446">
                  <c:v>3.0067603648177461</c:v>
                </c:pt>
                <c:pt idx="447">
                  <c:v>2.6802173430069161</c:v>
                </c:pt>
                <c:pt idx="448">
                  <c:v>3.0510760315524483</c:v>
                </c:pt>
                <c:pt idx="449">
                  <c:v>2.5601519669455142</c:v>
                </c:pt>
                <c:pt idx="450">
                  <c:v>2.8400225151270595</c:v>
                </c:pt>
                <c:pt idx="451">
                  <c:v>2.8400225151270595</c:v>
                </c:pt>
                <c:pt idx="452">
                  <c:v>2.6814856995852163</c:v>
                </c:pt>
                <c:pt idx="453">
                  <c:v>2.5431396765488588</c:v>
                </c:pt>
                <c:pt idx="454">
                  <c:v>2.8217201822936535</c:v>
                </c:pt>
                <c:pt idx="455">
                  <c:v>2.5616463919244175</c:v>
                </c:pt>
                <c:pt idx="456">
                  <c:v>2.8343702007046288</c:v>
                </c:pt>
                <c:pt idx="457">
                  <c:v>2.5565967521596269</c:v>
                </c:pt>
                <c:pt idx="458">
                  <c:v>2.7980330413458292</c:v>
                </c:pt>
                <c:pt idx="459">
                  <c:v>2.6104161937288608</c:v>
                </c:pt>
                <c:pt idx="460">
                  <c:v>2.7930549794784922</c:v>
                </c:pt>
                <c:pt idx="461">
                  <c:v>2.6859835579836755</c:v>
                </c:pt>
                <c:pt idx="462">
                  <c:v>2.6859835579836755</c:v>
                </c:pt>
                <c:pt idx="463">
                  <c:v>2.4445970156741921</c:v>
                </c:pt>
                <c:pt idx="464">
                  <c:v>2.7718439617847821</c:v>
                </c:pt>
                <c:pt idx="465">
                  <c:v>2.3659457741897709</c:v>
                </c:pt>
                <c:pt idx="466">
                  <c:v>2.7183560022779676</c:v>
                </c:pt>
                <c:pt idx="467">
                  <c:v>2.3861296543711537</c:v>
                </c:pt>
                <c:pt idx="468">
                  <c:v>2.7943099489434551</c:v>
                </c:pt>
                <c:pt idx="469">
                  <c:v>2.4339544657678789</c:v>
                </c:pt>
                <c:pt idx="470">
                  <c:v>2.7627020428053064</c:v>
                </c:pt>
                <c:pt idx="471">
                  <c:v>2.4081983843597481</c:v>
                </c:pt>
                <c:pt idx="472">
                  <c:v>2.7353884498957379</c:v>
                </c:pt>
                <c:pt idx="473">
                  <c:v>2.6478897640069667</c:v>
                </c:pt>
                <c:pt idx="474">
                  <c:v>2.5535776751421575</c:v>
                </c:pt>
                <c:pt idx="475">
                  <c:v>2.5478232965994381</c:v>
                </c:pt>
                <c:pt idx="476">
                  <c:v>2.4631072772196516</c:v>
                </c:pt>
                <c:pt idx="477">
                  <c:v>2.7901690278306575</c:v>
                </c:pt>
                <c:pt idx="478">
                  <c:v>2.7542018477410464</c:v>
                </c:pt>
                <c:pt idx="479">
                  <c:v>2.5905206918446919</c:v>
                </c:pt>
                <c:pt idx="480">
                  <c:v>3.0295247508969294</c:v>
                </c:pt>
                <c:pt idx="481">
                  <c:v>2.6771145228087323</c:v>
                </c:pt>
                <c:pt idx="482">
                  <c:v>3.004224176710705</c:v>
                </c:pt>
                <c:pt idx="483">
                  <c:v>2.5960438821384035</c:v>
                </c:pt>
                <c:pt idx="484">
                  <c:v>2.9706187480574111</c:v>
                </c:pt>
                <c:pt idx="485">
                  <c:v>2.6418711710199831</c:v>
                </c:pt>
                <c:pt idx="486">
                  <c:v>2.9695567608697129</c:v>
                </c:pt>
                <c:pt idx="487">
                  <c:v>2.7241642117177109</c:v>
                </c:pt>
                <c:pt idx="488">
                  <c:v>2.7689406984393723</c:v>
                </c:pt>
                <c:pt idx="489">
                  <c:v>2.7689406984393723</c:v>
                </c:pt>
                <c:pt idx="490">
                  <c:v>2.6578428289067952</c:v>
                </c:pt>
                <c:pt idx="491">
                  <c:v>2.8575066796897373</c:v>
                </c:pt>
                <c:pt idx="492">
                  <c:v>2.6125144986090922</c:v>
                </c:pt>
                <c:pt idx="493">
                  <c:v>2.9105421294875686</c:v>
                </c:pt>
                <c:pt idx="494">
                  <c:v>2.827765807804989</c:v>
                </c:pt>
                <c:pt idx="495">
                  <c:v>2.6335234406073567</c:v>
                </c:pt>
                <c:pt idx="496">
                  <c:v>2.7272742917800668</c:v>
                </c:pt>
                <c:pt idx="497">
                  <c:v>2.6806460984667266</c:v>
                </c:pt>
                <c:pt idx="498">
                  <c:v>2.7741470836116791</c:v>
                </c:pt>
                <c:pt idx="499">
                  <c:v>2.7268793162064329</c:v>
                </c:pt>
                <c:pt idx="500">
                  <c:v>2.8900707528054794</c:v>
                </c:pt>
                <c:pt idx="501">
                  <c:v>2.5623851629557497</c:v>
                </c:pt>
                <c:pt idx="502">
                  <c:v>2.7579331253155184</c:v>
                </c:pt>
                <c:pt idx="503">
                  <c:v>2.6215359417744546</c:v>
                </c:pt>
                <c:pt idx="504">
                  <c:v>2.7247852031302253</c:v>
                </c:pt>
                <c:pt idx="505">
                  <c:v>2.893281975173315</c:v>
                </c:pt>
                <c:pt idx="506">
                  <c:v>2.74397471788388</c:v>
                </c:pt>
                <c:pt idx="507">
                  <c:v>2.8372842701444965</c:v>
                </c:pt>
                <c:pt idx="508">
                  <c:v>2.6637279154281921</c:v>
                </c:pt>
                <c:pt idx="509">
                  <c:v>2.7370649014921375</c:v>
                </c:pt>
                <c:pt idx="510">
                  <c:v>2.679204916747751</c:v>
                </c:pt>
                <c:pt idx="511">
                  <c:v>2.5854540655750413</c:v>
                </c:pt>
                <c:pt idx="512">
                  <c:v>2.5971746911085822</c:v>
                </c:pt>
                <c:pt idx="513">
                  <c:v>2.6639800243150273</c:v>
                </c:pt>
                <c:pt idx="514">
                  <c:v>2.5515376590850409</c:v>
                </c:pt>
                <c:pt idx="515">
                  <c:v>2.573324191463072</c:v>
                </c:pt>
                <c:pt idx="516">
                  <c:v>2.7368875452694543</c:v>
                </c:pt>
                <c:pt idx="517">
                  <c:v>2.6669689792893516</c:v>
                </c:pt>
                <c:pt idx="518">
                  <c:v>2.6294891085828991</c:v>
                </c:pt>
                <c:pt idx="519">
                  <c:v>2.8156006091758723</c:v>
                </c:pt>
                <c:pt idx="520">
                  <c:v>2.5650206887303426</c:v>
                </c:pt>
                <c:pt idx="521">
                  <c:v>2.7238032627280804</c:v>
                </c:pt>
                <c:pt idx="522">
                  <c:v>2.6300762865518794</c:v>
                </c:pt>
                <c:pt idx="523">
                  <c:v>2.7393608071923317</c:v>
                </c:pt>
                <c:pt idx="524">
                  <c:v>2.6671643074145952</c:v>
                </c:pt>
                <c:pt idx="525">
                  <c:v>2.7607727214194715</c:v>
                </c:pt>
                <c:pt idx="526">
                  <c:v>2.7607727214194715</c:v>
                </c:pt>
                <c:pt idx="527">
                  <c:v>2.7963100174479383</c:v>
                </c:pt>
                <c:pt idx="528">
                  <c:v>2.6360036990965408</c:v>
                </c:pt>
                <c:pt idx="529">
                  <c:v>2.7484411862795506</c:v>
                </c:pt>
                <c:pt idx="530">
                  <c:v>2.5634632173024721</c:v>
                </c:pt>
                <c:pt idx="531">
                  <c:v>2.727187450698378</c:v>
                </c:pt>
                <c:pt idx="532">
                  <c:v>2.6834092092173254</c:v>
                </c:pt>
                <c:pt idx="533">
                  <c:v>2.7403739546185193</c:v>
                </c:pt>
                <c:pt idx="534">
                  <c:v>2.6380056094508775</c:v>
                </c:pt>
                <c:pt idx="535">
                  <c:v>2.8827769846580957</c:v>
                </c:pt>
                <c:pt idx="536">
                  <c:v>2.6877434838978753</c:v>
                </c:pt>
                <c:pt idx="537">
                  <c:v>2.7690986597263154</c:v>
                </c:pt>
                <c:pt idx="538">
                  <c:v>2.5730505511571171</c:v>
                </c:pt>
                <c:pt idx="539">
                  <c:v>2.6781241589756442</c:v>
                </c:pt>
                <c:pt idx="540">
                  <c:v>2.6157634988661993</c:v>
                </c:pt>
                <c:pt idx="541">
                  <c:v>2.7788676712055729</c:v>
                </c:pt>
                <c:pt idx="542">
                  <c:v>2.6152735622325376</c:v>
                </c:pt>
                <c:pt idx="543">
                  <c:v>2.8022484667826175</c:v>
                </c:pt>
                <c:pt idx="544">
                  <c:v>2.6011709103051879</c:v>
                </c:pt>
                <c:pt idx="545">
                  <c:v>2.8204202003722836</c:v>
                </c:pt>
                <c:pt idx="546">
                  <c:v>2.6749738047451217</c:v>
                </c:pt>
                <c:pt idx="547">
                  <c:v>2.6921556553266246</c:v>
                </c:pt>
                <c:pt idx="548">
                  <c:v>2.7465887833905152</c:v>
                </c:pt>
                <c:pt idx="549">
                  <c:v>2.7297218179556153</c:v>
                </c:pt>
                <c:pt idx="550">
                  <c:v>2.5882631794569417</c:v>
                </c:pt>
                <c:pt idx="551">
                  <c:v>2.6838773774822924</c:v>
                </c:pt>
                <c:pt idx="552">
                  <c:v>2.6840348186539158</c:v>
                </c:pt>
                <c:pt idx="553">
                  <c:v>2.7594955852732288</c:v>
                </c:pt>
                <c:pt idx="554">
                  <c:v>2.7509987397164908</c:v>
                </c:pt>
                <c:pt idx="555">
                  <c:v>2.5328492787108408</c:v>
                </c:pt>
                <c:pt idx="556">
                  <c:v>2.6313763237763284</c:v>
                </c:pt>
                <c:pt idx="557">
                  <c:v>2.6307968408119433</c:v>
                </c:pt>
                <c:pt idx="558">
                  <c:v>2.5747373613470943</c:v>
                </c:pt>
                <c:pt idx="559">
                  <c:v>2.6355146676476449</c:v>
                </c:pt>
                <c:pt idx="560">
                  <c:v>2.6774795982534672</c:v>
                </c:pt>
                <c:pt idx="561">
                  <c:v>2.6805587457530704</c:v>
                </c:pt>
                <c:pt idx="562">
                  <c:v>2.5944233910568983</c:v>
                </c:pt>
                <c:pt idx="563">
                  <c:v>2.6449851161416387</c:v>
                </c:pt>
                <c:pt idx="564">
                  <c:v>2.6229188605565685</c:v>
                </c:pt>
                <c:pt idx="565">
                  <c:v>2.6015394476562586</c:v>
                </c:pt>
                <c:pt idx="566">
                  <c:v>2.5125776610026542</c:v>
                </c:pt>
                <c:pt idx="567">
                  <c:v>2.6030605894649463</c:v>
                </c:pt>
                <c:pt idx="568">
                  <c:v>2.5661102983309378</c:v>
                </c:pt>
                <c:pt idx="569">
                  <c:v>2.574206728407733</c:v>
                </c:pt>
                <c:pt idx="570">
                  <c:v>2.6678464520628125</c:v>
                </c:pt>
                <c:pt idx="571">
                  <c:v>2.6776845464938455</c:v>
                </c:pt>
                <c:pt idx="572">
                  <c:v>2.6075751773576865</c:v>
                </c:pt>
                <c:pt idx="573">
                  <c:v>2.7193567130947929</c:v>
                </c:pt>
                <c:pt idx="574">
                  <c:v>2.6897948775016878</c:v>
                </c:pt>
                <c:pt idx="575">
                  <c:v>2.6134714161220574</c:v>
                </c:pt>
                <c:pt idx="576">
                  <c:v>2.5229101716193991</c:v>
                </c:pt>
                <c:pt idx="577">
                  <c:v>2.6364088176845817</c:v>
                </c:pt>
                <c:pt idx="578">
                  <c:v>2.5563766380588713</c:v>
                </c:pt>
                <c:pt idx="579">
                  <c:v>2.7344918725499321</c:v>
                </c:pt>
                <c:pt idx="580">
                  <c:v>2.7588646496120335</c:v>
                </c:pt>
                <c:pt idx="581">
                  <c:v>2.6587263778098391</c:v>
                </c:pt>
                <c:pt idx="582">
                  <c:v>2.6739994487375705</c:v>
                </c:pt>
                <c:pt idx="583">
                  <c:v>2.6113702515033101</c:v>
                </c:pt>
                <c:pt idx="584">
                  <c:v>2.5895318215316867</c:v>
                </c:pt>
                <c:pt idx="585">
                  <c:v>2.6827874427004974</c:v>
                </c:pt>
                <c:pt idx="586">
                  <c:v>2.5979974153796617</c:v>
                </c:pt>
                <c:pt idx="587">
                  <c:v>2.667757900568823</c:v>
                </c:pt>
                <c:pt idx="588">
                  <c:v>2.6378046880037402</c:v>
                </c:pt>
                <c:pt idx="589">
                  <c:v>2.8076228779074031</c:v>
                </c:pt>
                <c:pt idx="590">
                  <c:v>2.6227321186141155</c:v>
                </c:pt>
                <c:pt idx="591">
                  <c:v>2.7152874570244934</c:v>
                </c:pt>
                <c:pt idx="592">
                  <c:v>2.6845345156628402</c:v>
                </c:pt>
                <c:pt idx="593">
                  <c:v>2.6616793890486212</c:v>
                </c:pt>
                <c:pt idx="594">
                  <c:v>2.5112250748871037</c:v>
                </c:pt>
                <c:pt idx="595">
                  <c:v>2.5618093021484309</c:v>
                </c:pt>
                <c:pt idx="596">
                  <c:v>2.6926498506731718</c:v>
                </c:pt>
                <c:pt idx="597">
                  <c:v>2.5873046252387941</c:v>
                </c:pt>
                <c:pt idx="598">
                  <c:v>2.8065563820473964</c:v>
                </c:pt>
                <c:pt idx="599">
                  <c:v>2.6417916648625703</c:v>
                </c:pt>
                <c:pt idx="600">
                  <c:v>2.6396719640127828</c:v>
                </c:pt>
                <c:pt idx="601">
                  <c:v>2.637727911570972</c:v>
                </c:pt>
                <c:pt idx="602">
                  <c:v>2.6636908823697061</c:v>
                </c:pt>
                <c:pt idx="603">
                  <c:v>2.6378488412226688</c:v>
                </c:pt>
                <c:pt idx="604">
                  <c:v>2.3918030261034535</c:v>
                </c:pt>
                <c:pt idx="605">
                  <c:v>2.7006882052285932</c:v>
                </c:pt>
                <c:pt idx="606">
                  <c:v>2.5947282266431775</c:v>
                </c:pt>
                <c:pt idx="607">
                  <c:v>2.6632864630105844</c:v>
                </c:pt>
                <c:pt idx="608">
                  <c:v>2.6862858150755935</c:v>
                </c:pt>
                <c:pt idx="609">
                  <c:v>2.6972783131343738</c:v>
                </c:pt>
                <c:pt idx="610">
                  <c:v>2.5407511525530451</c:v>
                </c:pt>
                <c:pt idx="611">
                  <c:v>2.6449720886892529</c:v>
                </c:pt>
                <c:pt idx="612">
                  <c:v>2.5818646631434095</c:v>
                </c:pt>
                <c:pt idx="613">
                  <c:v>2.4975810550128612</c:v>
                </c:pt>
                <c:pt idx="614">
                  <c:v>2.5922933745867267</c:v>
                </c:pt>
                <c:pt idx="615">
                  <c:v>2.7354896006398777</c:v>
                </c:pt>
                <c:pt idx="616">
                  <c:v>2.7143762161964924</c:v>
                </c:pt>
                <c:pt idx="617">
                  <c:v>2.5251963391315373</c:v>
                </c:pt>
                <c:pt idx="618">
                  <c:v>2.6001723151970517</c:v>
                </c:pt>
                <c:pt idx="619">
                  <c:v>2.6943501325872914</c:v>
                </c:pt>
                <c:pt idx="620">
                  <c:v>2.5444621182480476</c:v>
                </c:pt>
                <c:pt idx="621">
                  <c:v>2.6780260950001198</c:v>
                </c:pt>
                <c:pt idx="622">
                  <c:v>2.5331203700036533</c:v>
                </c:pt>
                <c:pt idx="623">
                  <c:v>2.8352425382588895</c:v>
                </c:pt>
                <c:pt idx="624">
                  <c:v>2.6485299241094329</c:v>
                </c:pt>
                <c:pt idx="625">
                  <c:v>2.8839907134744509</c:v>
                </c:pt>
                <c:pt idx="626">
                  <c:v>2.7424262332959493</c:v>
                </c:pt>
                <c:pt idx="627">
                  <c:v>2.8056067935539102</c:v>
                </c:pt>
                <c:pt idx="628">
                  <c:v>2.8907445273329988</c:v>
                </c:pt>
                <c:pt idx="629">
                  <c:v>2.9423785958930444</c:v>
                </c:pt>
                <c:pt idx="630">
                  <c:v>2.7005390242704368</c:v>
                </c:pt>
                <c:pt idx="631">
                  <c:v>2.7895223387333909</c:v>
                </c:pt>
                <c:pt idx="632">
                  <c:v>2.8829676254298513</c:v>
                </c:pt>
                <c:pt idx="633">
                  <c:v>3.1109700312313873</c:v>
                </c:pt>
                <c:pt idx="634">
                  <c:v>2.9355797043599021</c:v>
                </c:pt>
                <c:pt idx="635">
                  <c:v>2.9407437635993769</c:v>
                </c:pt>
                <c:pt idx="636">
                  <c:v>2.9432730720573064</c:v>
                </c:pt>
                <c:pt idx="637">
                  <c:v>2.8421796888149031</c:v>
                </c:pt>
                <c:pt idx="638">
                  <c:v>2.632390675165821</c:v>
                </c:pt>
                <c:pt idx="639">
                  <c:v>2.7942745208468613</c:v>
                </c:pt>
                <c:pt idx="640">
                  <c:v>2.6795730762683245</c:v>
                </c:pt>
                <c:pt idx="641">
                  <c:v>2.5860760717858762</c:v>
                </c:pt>
                <c:pt idx="642">
                  <c:v>2.8594469396082034</c:v>
                </c:pt>
                <c:pt idx="643">
                  <c:v>2.5322471245201532</c:v>
                </c:pt>
                <c:pt idx="644">
                  <c:v>2.4951741042954581</c:v>
                </c:pt>
                <c:pt idx="645">
                  <c:v>2.736183132384185</c:v>
                </c:pt>
                <c:pt idx="646">
                  <c:v>2.6472534740239406</c:v>
                </c:pt>
                <c:pt idx="647">
                  <c:v>2.6473091724724322</c:v>
                </c:pt>
                <c:pt idx="648">
                  <c:v>2.6482214938543063</c:v>
                </c:pt>
                <c:pt idx="649">
                  <c:v>2.6482214938543063</c:v>
                </c:pt>
                <c:pt idx="650">
                  <c:v>2.484060269828936</c:v>
                </c:pt>
                <c:pt idx="651">
                  <c:v>2.6410164708017567</c:v>
                </c:pt>
                <c:pt idx="652">
                  <c:v>2.6410164708017567</c:v>
                </c:pt>
                <c:pt idx="653">
                  <c:v>2.4435578319184317</c:v>
                </c:pt>
                <c:pt idx="654">
                  <c:v>2.5269550788666413</c:v>
                </c:pt>
                <c:pt idx="655">
                  <c:v>2.5845592796583596</c:v>
                </c:pt>
                <c:pt idx="656">
                  <c:v>2.6682265675266992</c:v>
                </c:pt>
                <c:pt idx="657">
                  <c:v>2.5108527519288089</c:v>
                </c:pt>
                <c:pt idx="658">
                  <c:v>2.6752413052230954</c:v>
                </c:pt>
                <c:pt idx="659">
                  <c:v>2.6477770325840817</c:v>
                </c:pt>
                <c:pt idx="660">
                  <c:v>2.5946977746871536</c:v>
                </c:pt>
                <c:pt idx="661">
                  <c:v>2.4310222709545806</c:v>
                </c:pt>
                <c:pt idx="662">
                  <c:v>2.7113469701178681</c:v>
                </c:pt>
                <c:pt idx="663">
                  <c:v>2.2205545597587246</c:v>
                </c:pt>
                <c:pt idx="664">
                  <c:v>2.5486170669683483</c:v>
                </c:pt>
                <c:pt idx="665">
                  <c:v>2.5486170669683483</c:v>
                </c:pt>
                <c:pt idx="666">
                  <c:v>2.4724341785835846</c:v>
                </c:pt>
                <c:pt idx="667">
                  <c:v>2.4724341785835846</c:v>
                </c:pt>
                <c:pt idx="668">
                  <c:v>2.8799525868733413</c:v>
                </c:pt>
                <c:pt idx="669">
                  <c:v>2.7645248822248334</c:v>
                </c:pt>
                <c:pt idx="670">
                  <c:v>2.587695105910925</c:v>
                </c:pt>
                <c:pt idx="671">
                  <c:v>2.7583805593372093</c:v>
                </c:pt>
                <c:pt idx="672">
                  <c:v>2.6418268955146287</c:v>
                </c:pt>
                <c:pt idx="673">
                  <c:v>2.6486313545121707</c:v>
                </c:pt>
                <c:pt idx="674">
                  <c:v>2.8121618082387707</c:v>
                </c:pt>
                <c:pt idx="675">
                  <c:v>2.6192414349021629</c:v>
                </c:pt>
                <c:pt idx="676">
                  <c:v>2.9291844797945519</c:v>
                </c:pt>
                <c:pt idx="677">
                  <c:v>2.6418554374009573</c:v>
                </c:pt>
                <c:pt idx="678">
                  <c:v>2.9566890614330759</c:v>
                </c:pt>
                <c:pt idx="679">
                  <c:v>2.7095100477260434</c:v>
                </c:pt>
                <c:pt idx="680">
                  <c:v>2.9936126995643693</c:v>
                </c:pt>
                <c:pt idx="681">
                  <c:v>2.8593939924103178</c:v>
                </c:pt>
                <c:pt idx="682">
                  <c:v>2.8593939924103178</c:v>
                </c:pt>
                <c:pt idx="683">
                  <c:v>2.6950194185743843</c:v>
                </c:pt>
                <c:pt idx="684">
                  <c:v>2.5651660305936428</c:v>
                </c:pt>
                <c:pt idx="685">
                  <c:v>2.8287925864663381</c:v>
                </c:pt>
                <c:pt idx="686">
                  <c:v>2.5744398451717152</c:v>
                </c:pt>
                <c:pt idx="687">
                  <c:v>2.7394323471543287</c:v>
                </c:pt>
                <c:pt idx="688">
                  <c:v>2.755239712833697</c:v>
                </c:pt>
                <c:pt idx="689">
                  <c:v>2.5099001638368947</c:v>
                </c:pt>
                <c:pt idx="690">
                  <c:v>2.7552796426869546</c:v>
                </c:pt>
                <c:pt idx="691">
                  <c:v>2.4453365977945651</c:v>
                </c:pt>
                <c:pt idx="692">
                  <c:v>2.7951518800040493</c:v>
                </c:pt>
                <c:pt idx="693">
                  <c:v>2.4803182559719312</c:v>
                </c:pt>
                <c:pt idx="694">
                  <c:v>2.5863285167891612</c:v>
                </c:pt>
                <c:pt idx="695">
                  <c:v>2.6294549321796734</c:v>
                </c:pt>
                <c:pt idx="696">
                  <c:v>2.4658525871386341</c:v>
                </c:pt>
                <c:pt idx="697">
                  <c:v>2.4658525871386341</c:v>
                </c:pt>
                <c:pt idx="698">
                  <c:v>2.5923223162915758</c:v>
                </c:pt>
                <c:pt idx="699">
                  <c:v>2.6740516447405991</c:v>
                </c:pt>
                <c:pt idx="700">
                  <c:v>2.6542087670155241</c:v>
                </c:pt>
                <c:pt idx="701">
                  <c:v>2.6542087670155241</c:v>
                </c:pt>
                <c:pt idx="702">
                  <c:v>2.6539182129039358</c:v>
                </c:pt>
                <c:pt idx="703">
                  <c:v>2.6305567511421648</c:v>
                </c:pt>
                <c:pt idx="704">
                  <c:v>2.6305567511421648</c:v>
                </c:pt>
                <c:pt idx="705">
                  <c:v>2.6630127236768528</c:v>
                </c:pt>
                <c:pt idx="706">
                  <c:v>2.6630127236768528</c:v>
                </c:pt>
                <c:pt idx="707">
                  <c:v>2.5570009151936679</c:v>
                </c:pt>
                <c:pt idx="708">
                  <c:v>2.7440012931642004</c:v>
                </c:pt>
                <c:pt idx="709">
                  <c:v>2.5571075388443774</c:v>
                </c:pt>
                <c:pt idx="710">
                  <c:v>2.621876979198845</c:v>
                </c:pt>
                <c:pt idx="711">
                  <c:v>2.7036872934897</c:v>
                </c:pt>
                <c:pt idx="712">
                  <c:v>3.1407068325946295</c:v>
                </c:pt>
                <c:pt idx="713">
                  <c:v>2.6874973206769055</c:v>
                </c:pt>
                <c:pt idx="714">
                  <c:v>2.6057679922278818</c:v>
                </c:pt>
                <c:pt idx="715">
                  <c:v>2.6546598448460474</c:v>
                </c:pt>
                <c:pt idx="716">
                  <c:v>2.6546598448460474</c:v>
                </c:pt>
                <c:pt idx="717">
                  <c:v>2.6467173452624277</c:v>
                </c:pt>
                <c:pt idx="718">
                  <c:v>2.4830784290530019</c:v>
                </c:pt>
                <c:pt idx="719">
                  <c:v>2.8570505256884857</c:v>
                </c:pt>
                <c:pt idx="720">
                  <c:v>2.4980733790439014</c:v>
                </c:pt>
                <c:pt idx="721">
                  <c:v>2.8253463342911949</c:v>
                </c:pt>
                <c:pt idx="722">
                  <c:v>2.4950462186502498</c:v>
                </c:pt>
                <c:pt idx="723">
                  <c:v>2.6646100482220549</c:v>
                </c:pt>
                <c:pt idx="724">
                  <c:v>2.6646100482220549</c:v>
                </c:pt>
                <c:pt idx="725">
                  <c:v>2.6435234693811567</c:v>
                </c:pt>
                <c:pt idx="726">
                  <c:v>2.5617131550903021</c:v>
                </c:pt>
                <c:pt idx="727">
                  <c:v>2.2883227782855662</c:v>
                </c:pt>
                <c:pt idx="728">
                  <c:v>2.5688137917329459</c:v>
                </c:pt>
                <c:pt idx="729">
                  <c:v>2.5688137917329459</c:v>
                </c:pt>
                <c:pt idx="730">
                  <c:v>2.5674786866708703</c:v>
                </c:pt>
                <c:pt idx="731">
                  <c:v>2.5674786866708703</c:v>
                </c:pt>
                <c:pt idx="732">
                  <c:v>2.2476271786990063</c:v>
                </c:pt>
                <c:pt idx="733">
                  <c:v>2.6216374887176799</c:v>
                </c:pt>
                <c:pt idx="734">
                  <c:v>2.2476653920821956</c:v>
                </c:pt>
                <c:pt idx="735">
                  <c:v>2.5754398302352359</c:v>
                </c:pt>
                <c:pt idx="736">
                  <c:v>2.4117277924590903</c:v>
                </c:pt>
                <c:pt idx="737">
                  <c:v>2.5052431107959032</c:v>
                </c:pt>
                <c:pt idx="738">
                  <c:v>2.4526629075287594</c:v>
                </c:pt>
                <c:pt idx="739">
                  <c:v>2.5384768181912034</c:v>
                </c:pt>
                <c:pt idx="740">
                  <c:v>2.5205160062383727</c:v>
                </c:pt>
                <c:pt idx="741">
                  <c:v>2.5205160062383727</c:v>
                </c:pt>
                <c:pt idx="742">
                  <c:v>2.7307188916164531</c:v>
                </c:pt>
                <c:pt idx="743">
                  <c:v>2.4502278781690729</c:v>
                </c:pt>
                <c:pt idx="744">
                  <c:v>2.6372234793442364</c:v>
                </c:pt>
                <c:pt idx="745">
                  <c:v>2.5571256092351891</c:v>
                </c:pt>
                <c:pt idx="746">
                  <c:v>2.5571256092351891</c:v>
                </c:pt>
                <c:pt idx="747">
                  <c:v>2.9311422889110079</c:v>
                </c:pt>
                <c:pt idx="748">
                  <c:v>2.5571319788923352</c:v>
                </c:pt>
                <c:pt idx="749">
                  <c:v>2.9279468340429986</c:v>
                </c:pt>
                <c:pt idx="750">
                  <c:v>2.6001723958899579</c:v>
                </c:pt>
                <c:pt idx="751">
                  <c:v>2.8104053491275427</c:v>
                </c:pt>
                <c:pt idx="752">
                  <c:v>2.7168900307907298</c:v>
                </c:pt>
                <c:pt idx="753">
                  <c:v>2.543832378259514</c:v>
                </c:pt>
                <c:pt idx="754">
                  <c:v>2.7295168652705475</c:v>
                </c:pt>
                <c:pt idx="755">
                  <c:v>2.4360708895366248</c:v>
                </c:pt>
                <c:pt idx="756">
                  <c:v>2.9268779246597436</c:v>
                </c:pt>
                <c:pt idx="757">
                  <c:v>2.5530458769814697</c:v>
                </c:pt>
                <c:pt idx="758">
                  <c:v>2.7166823546050796</c:v>
                </c:pt>
                <c:pt idx="759">
                  <c:v>2.8569369504566859</c:v>
                </c:pt>
                <c:pt idx="760">
                  <c:v>2.5622490057818226</c:v>
                </c:pt>
                <c:pt idx="761">
                  <c:v>2.9547706513579288</c:v>
                </c:pt>
                <c:pt idx="762">
                  <c:v>2.6742342610825376</c:v>
                </c:pt>
                <c:pt idx="763">
                  <c:v>2.9196213263981798</c:v>
                </c:pt>
                <c:pt idx="764">
                  <c:v>2.6423456880055367</c:v>
                </c:pt>
                <c:pt idx="765">
                  <c:v>2.9178540730527245</c:v>
                </c:pt>
                <c:pt idx="766">
                  <c:v>2.6747761467568614</c:v>
                </c:pt>
                <c:pt idx="767">
                  <c:v>2.6747761467568614</c:v>
                </c:pt>
                <c:pt idx="768">
                  <c:v>2.9802787730403555</c:v>
                </c:pt>
                <c:pt idx="769">
                  <c:v>2.708780375366878</c:v>
                </c:pt>
                <c:pt idx="770">
                  <c:v>2.8945892052190469</c:v>
                </c:pt>
                <c:pt idx="771">
                  <c:v>2.4856254116862044</c:v>
                </c:pt>
                <c:pt idx="772">
                  <c:v>2.8128658561582003</c:v>
                </c:pt>
                <c:pt idx="773">
                  <c:v>2.7583214474280155</c:v>
                </c:pt>
                <c:pt idx="774">
                  <c:v>2.4310712504012457</c:v>
                </c:pt>
                <c:pt idx="775">
                  <c:v>2.7583173837935373</c:v>
                </c:pt>
                <c:pt idx="776">
                  <c:v>2.4593405330311926</c:v>
                </c:pt>
                <c:pt idx="777">
                  <c:v>2.6463608105876304</c:v>
                </c:pt>
                <c:pt idx="778">
                  <c:v>2.4009737452719881</c:v>
                </c:pt>
                <c:pt idx="779">
                  <c:v>2.5256338408588079</c:v>
                </c:pt>
                <c:pt idx="780">
                  <c:v>2.511968793145539</c:v>
                </c:pt>
                <c:pt idx="781">
                  <c:v>2.3812528487326707</c:v>
                </c:pt>
                <c:pt idx="782">
                  <c:v>2.7083730594836606</c:v>
                </c:pt>
                <c:pt idx="783">
                  <c:v>2.4357441052409579</c:v>
                </c:pt>
                <c:pt idx="784">
                  <c:v>2.5448220862719908</c:v>
                </c:pt>
                <c:pt idx="785">
                  <c:v>2.5603810174459767</c:v>
                </c:pt>
                <c:pt idx="786">
                  <c:v>2.5605032016279816</c:v>
                </c:pt>
                <c:pt idx="787">
                  <c:v>2.5605747338590756</c:v>
                </c:pt>
                <c:pt idx="788">
                  <c:v>2.6152167427780504</c:v>
                </c:pt>
                <c:pt idx="789">
                  <c:v>2.6152167427780504</c:v>
                </c:pt>
                <c:pt idx="790">
                  <c:v>2.5679990575337976</c:v>
                </c:pt>
                <c:pt idx="791">
                  <c:v>2.5563713821749428</c:v>
                </c:pt>
                <c:pt idx="792">
                  <c:v>2.6032511018651752</c:v>
                </c:pt>
                <c:pt idx="793">
                  <c:v>2.6032511018651752</c:v>
                </c:pt>
                <c:pt idx="794">
                  <c:v>2.7590398074501743</c:v>
                </c:pt>
                <c:pt idx="795">
                  <c:v>2.5790098321180492</c:v>
                </c:pt>
                <c:pt idx="796">
                  <c:v>2.8595414524716642</c:v>
                </c:pt>
                <c:pt idx="797">
                  <c:v>2.6142467968373517</c:v>
                </c:pt>
                <c:pt idx="798">
                  <c:v>2.6978704367396102</c:v>
                </c:pt>
                <c:pt idx="799">
                  <c:v>2.6978888600608242</c:v>
                </c:pt>
                <c:pt idx="800">
                  <c:v>2.7176001459029866</c:v>
                </c:pt>
                <c:pt idx="801">
                  <c:v>2.7282352395600555</c:v>
                </c:pt>
                <c:pt idx="802">
                  <c:v>2.6619698155972276</c:v>
                </c:pt>
                <c:pt idx="803">
                  <c:v>2.5919090117532848</c:v>
                </c:pt>
                <c:pt idx="804">
                  <c:v>2.9191112643201556</c:v>
                </c:pt>
                <c:pt idx="805">
                  <c:v>2.6390828161721163</c:v>
                </c:pt>
                <c:pt idx="806">
                  <c:v>2.8844386519645768</c:v>
                </c:pt>
                <c:pt idx="807">
                  <c:v>2.878332329782388</c:v>
                </c:pt>
                <c:pt idx="808">
                  <c:v>2.878332329782388</c:v>
                </c:pt>
                <c:pt idx="809">
                  <c:v>2.7497789118960041</c:v>
                </c:pt>
                <c:pt idx="810">
                  <c:v>2.7989356265209975</c:v>
                </c:pt>
                <c:pt idx="811">
                  <c:v>2.6492383188449176</c:v>
                </c:pt>
                <c:pt idx="812">
                  <c:v>2.894767024178829</c:v>
                </c:pt>
                <c:pt idx="813">
                  <c:v>2.6473433604918006</c:v>
                </c:pt>
                <c:pt idx="814">
                  <c:v>2.6689597884900431</c:v>
                </c:pt>
                <c:pt idx="815">
                  <c:v>2.6695633344123166</c:v>
                </c:pt>
                <c:pt idx="816">
                  <c:v>2.7079219576511639</c:v>
                </c:pt>
                <c:pt idx="817">
                  <c:v>2.7740752199988798</c:v>
                </c:pt>
                <c:pt idx="818">
                  <c:v>2.8440676914907672</c:v>
                </c:pt>
                <c:pt idx="819">
                  <c:v>2.5984793510600563</c:v>
                </c:pt>
                <c:pt idx="820">
                  <c:v>2.8166309790415025</c:v>
                </c:pt>
                <c:pt idx="821">
                  <c:v>2.7520250140567932</c:v>
                </c:pt>
                <c:pt idx="822">
                  <c:v>2.5940055684720833</c:v>
                </c:pt>
                <c:pt idx="823">
                  <c:v>2.7251398738420867</c:v>
                </c:pt>
                <c:pt idx="824">
                  <c:v>2.6977724216087768</c:v>
                </c:pt>
                <c:pt idx="825">
                  <c:v>2.7539349777937283</c:v>
                </c:pt>
                <c:pt idx="826">
                  <c:v>2.7863612521711776</c:v>
                </c:pt>
                <c:pt idx="827">
                  <c:v>2.6463103980219693</c:v>
                </c:pt>
                <c:pt idx="828">
                  <c:v>2.8334621674959672</c:v>
                </c:pt>
                <c:pt idx="829">
                  <c:v>2.920833806887337</c:v>
                </c:pt>
                <c:pt idx="830">
                  <c:v>2.6396460730410936</c:v>
                </c:pt>
                <c:pt idx="831">
                  <c:v>2.7889297808113471</c:v>
                </c:pt>
                <c:pt idx="832">
                  <c:v>2.5550830980881276</c:v>
                </c:pt>
                <c:pt idx="833">
                  <c:v>2.6373558536684141</c:v>
                </c:pt>
                <c:pt idx="834">
                  <c:v>2.6490569942155777</c:v>
                </c:pt>
                <c:pt idx="835">
                  <c:v>2.6767667740178234</c:v>
                </c:pt>
                <c:pt idx="836">
                  <c:v>2.5777191933073955</c:v>
                </c:pt>
                <c:pt idx="837">
                  <c:v>2.6015048685154807</c:v>
                </c:pt>
                <c:pt idx="838">
                  <c:v>2.6885568685964669</c:v>
                </c:pt>
                <c:pt idx="839">
                  <c:v>2.6013879790913195</c:v>
                </c:pt>
                <c:pt idx="840">
                  <c:v>2.5778613477011874</c:v>
                </c:pt>
                <c:pt idx="841">
                  <c:v>2.586305068545268</c:v>
                </c:pt>
                <c:pt idx="842">
                  <c:v>2.5624104526664562</c:v>
                </c:pt>
                <c:pt idx="843">
                  <c:v>2.655921759422855</c:v>
                </c:pt>
                <c:pt idx="844">
                  <c:v>2.5686544548433301</c:v>
                </c:pt>
                <c:pt idx="845">
                  <c:v>2.7368128970125687</c:v>
                </c:pt>
                <c:pt idx="846">
                  <c:v>2.6435943121808489</c:v>
                </c:pt>
                <c:pt idx="847">
                  <c:v>2.713822808449232</c:v>
                </c:pt>
                <c:pt idx="848">
                  <c:v>2.6548799085843817</c:v>
                </c:pt>
                <c:pt idx="849">
                  <c:v>2.7486416957953006</c:v>
                </c:pt>
                <c:pt idx="850">
                  <c:v>2.7730369226683114</c:v>
                </c:pt>
                <c:pt idx="851">
                  <c:v>2.7728153613119635</c:v>
                </c:pt>
                <c:pt idx="852">
                  <c:v>2.7728551943879571</c:v>
                </c:pt>
                <c:pt idx="853">
                  <c:v>2.6855999240936557</c:v>
                </c:pt>
                <c:pt idx="854">
                  <c:v>2.7728316259478252</c:v>
                </c:pt>
                <c:pt idx="855">
                  <c:v>2.7729328506829032</c:v>
                </c:pt>
                <c:pt idx="856">
                  <c:v>2.7648162639334259</c:v>
                </c:pt>
                <c:pt idx="857">
                  <c:v>2.7650634618624008</c:v>
                </c:pt>
                <c:pt idx="858">
                  <c:v>2.6152424932122234</c:v>
                </c:pt>
                <c:pt idx="859">
                  <c:v>2.7025653973237089</c:v>
                </c:pt>
                <c:pt idx="860">
                  <c:v>2.7526322859390588</c:v>
                </c:pt>
                <c:pt idx="861">
                  <c:v>2.7237510633862536</c:v>
                </c:pt>
                <c:pt idx="862">
                  <c:v>2.6691380877558095</c:v>
                </c:pt>
                <c:pt idx="863">
                  <c:v>2.8093569270836527</c:v>
                </c:pt>
                <c:pt idx="864">
                  <c:v>2.7583764419910866</c:v>
                </c:pt>
                <c:pt idx="865">
                  <c:v>2.6334089416648605</c:v>
                </c:pt>
                <c:pt idx="866">
                  <c:v>2.6567411707489588</c:v>
                </c:pt>
                <c:pt idx="867">
                  <c:v>2.6569837214935155</c:v>
                </c:pt>
                <c:pt idx="868">
                  <c:v>2.689331480621016</c:v>
                </c:pt>
                <c:pt idx="869">
                  <c:v>2.7993694257374528</c:v>
                </c:pt>
                <c:pt idx="870">
                  <c:v>2.7291679619679181</c:v>
                </c:pt>
                <c:pt idx="871">
                  <c:v>2.7291679619679181</c:v>
                </c:pt>
                <c:pt idx="872">
                  <c:v>2.7290619284779369</c:v>
                </c:pt>
                <c:pt idx="873">
                  <c:v>2.8437513757129635</c:v>
                </c:pt>
                <c:pt idx="874">
                  <c:v>2.7074356400807007</c:v>
                </c:pt>
                <c:pt idx="875">
                  <c:v>2.8632015116477665</c:v>
                </c:pt>
                <c:pt idx="876">
                  <c:v>2.7050584685938399</c:v>
                </c:pt>
                <c:pt idx="877">
                  <c:v>2.7596677889324424</c:v>
                </c:pt>
                <c:pt idx="878">
                  <c:v>2.6943091741175516</c:v>
                </c:pt>
                <c:pt idx="879">
                  <c:v>2.5582128193158757</c:v>
                </c:pt>
                <c:pt idx="880">
                  <c:v>2.6933454549520928</c:v>
                </c:pt>
                <c:pt idx="881">
                  <c:v>2.6156760247900177</c:v>
                </c:pt>
                <c:pt idx="882">
                  <c:v>2.7413845683502842</c:v>
                </c:pt>
                <c:pt idx="883">
                  <c:v>2.7416143278832683</c:v>
                </c:pt>
                <c:pt idx="884">
                  <c:v>2.5770512052177708</c:v>
                </c:pt>
                <c:pt idx="885">
                  <c:v>2.6705601526504625</c:v>
                </c:pt>
                <c:pt idx="886">
                  <c:v>2.6939696249146778</c:v>
                </c:pt>
                <c:pt idx="887">
                  <c:v>2.7174757953357611</c:v>
                </c:pt>
                <c:pt idx="888">
                  <c:v>2.4719442405205152</c:v>
                </c:pt>
                <c:pt idx="889">
                  <c:v>2.7173570986298925</c:v>
                </c:pt>
                <c:pt idx="890">
                  <c:v>2.5070804447401174</c:v>
                </c:pt>
                <c:pt idx="891">
                  <c:v>2.5070804447401174</c:v>
                </c:pt>
                <c:pt idx="892">
                  <c:v>2.624093829154909</c:v>
                </c:pt>
                <c:pt idx="893">
                  <c:v>2.5077562609895012</c:v>
                </c:pt>
                <c:pt idx="894">
                  <c:v>2.5895068859525794</c:v>
                </c:pt>
                <c:pt idx="895">
                  <c:v>2.5545434903007882</c:v>
                </c:pt>
                <c:pt idx="896">
                  <c:v>2.538959153682768</c:v>
                </c:pt>
                <c:pt idx="897">
                  <c:v>2.5065791528191146</c:v>
                </c:pt>
                <c:pt idx="898">
                  <c:v>2.34307059900194</c:v>
                </c:pt>
                <c:pt idx="899">
                  <c:v>2.506682694592187</c:v>
                </c:pt>
                <c:pt idx="900">
                  <c:v>2.3196679847723463</c:v>
                </c:pt>
                <c:pt idx="901">
                  <c:v>2.2634054112560951</c:v>
                </c:pt>
                <c:pt idx="902">
                  <c:v>2.3217802288459581</c:v>
                </c:pt>
                <c:pt idx="903">
                  <c:v>2.3217802288459581</c:v>
                </c:pt>
                <c:pt idx="904">
                  <c:v>2.2382202125108477</c:v>
                </c:pt>
                <c:pt idx="905">
                  <c:v>2.1564509043059652</c:v>
                </c:pt>
                <c:pt idx="906">
                  <c:v>2.2499319895272216</c:v>
                </c:pt>
                <c:pt idx="907">
                  <c:v>2.2149033015137181</c:v>
                </c:pt>
                <c:pt idx="908">
                  <c:v>2.1512099893649759</c:v>
                </c:pt>
                <c:pt idx="909">
                  <c:v>2.3147568950679664</c:v>
                </c:pt>
                <c:pt idx="910">
                  <c:v>2.069298520753065</c:v>
                </c:pt>
                <c:pt idx="911">
                  <c:v>2.1255530681460413</c:v>
                </c:pt>
                <c:pt idx="912">
                  <c:v>2.0900935828214564</c:v>
                </c:pt>
                <c:pt idx="913">
                  <c:v>2.0900935828214564</c:v>
                </c:pt>
                <c:pt idx="914">
                  <c:v>1.9500300689930763</c:v>
                </c:pt>
                <c:pt idx="915">
                  <c:v>2.2772542605015502</c:v>
                </c:pt>
                <c:pt idx="916">
                  <c:v>2.1465196406039979</c:v>
                </c:pt>
                <c:pt idx="917">
                  <c:v>1.9010886977314885</c:v>
                </c:pt>
                <c:pt idx="918">
                  <c:v>2.181656157473939</c:v>
                </c:pt>
                <c:pt idx="919">
                  <c:v>2.0314338103468246</c:v>
                </c:pt>
                <c:pt idx="920">
                  <c:v>1.9494885700898268</c:v>
                </c:pt>
                <c:pt idx="921">
                  <c:v>2.1365773342293397</c:v>
                </c:pt>
                <c:pt idx="922">
                  <c:v>2.0219300895719607</c:v>
                </c:pt>
                <c:pt idx="923">
                  <c:v>1.9401051441973787</c:v>
                </c:pt>
                <c:pt idx="924">
                  <c:v>1.788334082944776</c:v>
                </c:pt>
                <c:pt idx="925">
                  <c:v>2.1156314255099811</c:v>
                </c:pt>
                <c:pt idx="926">
                  <c:v>2.1295102255838234</c:v>
                </c:pt>
                <c:pt idx="927">
                  <c:v>1.88431859030296</c:v>
                </c:pt>
                <c:pt idx="928">
                  <c:v>1.88431859030296</c:v>
                </c:pt>
                <c:pt idx="929">
                  <c:v>1.8279668101598792</c:v>
                </c:pt>
                <c:pt idx="930">
                  <c:v>1.664364466281268</c:v>
                </c:pt>
                <c:pt idx="931">
                  <c:v>1.7684544654700782</c:v>
                </c:pt>
                <c:pt idx="932">
                  <c:v>1.7684544654700782</c:v>
                </c:pt>
                <c:pt idx="933">
                  <c:v>1.4878870057276274</c:v>
                </c:pt>
                <c:pt idx="934">
                  <c:v>1.5814819279186969</c:v>
                </c:pt>
                <c:pt idx="935">
                  <c:v>1.7451476733790421</c:v>
                </c:pt>
                <c:pt idx="936">
                  <c:v>1.5463114108825473</c:v>
                </c:pt>
                <c:pt idx="937">
                  <c:v>1.4153959857973388</c:v>
                </c:pt>
                <c:pt idx="938">
                  <c:v>1.5041293266279809</c:v>
                </c:pt>
                <c:pt idx="939">
                  <c:v>1.6550303835796092</c:v>
                </c:pt>
                <c:pt idx="940">
                  <c:v>1.3277330410144041</c:v>
                </c:pt>
                <c:pt idx="941">
                  <c:v>1.1641233830477016</c:v>
                </c:pt>
                <c:pt idx="942">
                  <c:v>1.3270629772728284</c:v>
                </c:pt>
                <c:pt idx="943">
                  <c:v>1.4910574841530186</c:v>
                </c:pt>
                <c:pt idx="944">
                  <c:v>1.3602558999241259</c:v>
                </c:pt>
                <c:pt idx="945">
                  <c:v>1.1966340522942625</c:v>
                </c:pt>
                <c:pt idx="946">
                  <c:v>1.20165455007921</c:v>
                </c:pt>
                <c:pt idx="947">
                  <c:v>1.4633387652384404</c:v>
                </c:pt>
                <c:pt idx="948">
                  <c:v>1.5568405465566371</c:v>
                </c:pt>
                <c:pt idx="949">
                  <c:v>1.3697907940768583</c:v>
                </c:pt>
                <c:pt idx="950">
                  <c:v>1.2061250486165132</c:v>
                </c:pt>
                <c:pt idx="951">
                  <c:v>1.2756735927237988</c:v>
                </c:pt>
                <c:pt idx="952">
                  <c:v>1.4391529348924814</c:v>
                </c:pt>
                <c:pt idx="953">
                  <c:v>1.4439492499856348</c:v>
                </c:pt>
                <c:pt idx="954">
                  <c:v>1.1995217236205395</c:v>
                </c:pt>
                <c:pt idx="955">
                  <c:v>1.1995217236205395</c:v>
                </c:pt>
                <c:pt idx="956">
                  <c:v>1.286386491674252</c:v>
                </c:pt>
                <c:pt idx="957">
                  <c:v>1.2871577846765314</c:v>
                </c:pt>
                <c:pt idx="958">
                  <c:v>1.2049748111441778</c:v>
                </c:pt>
                <c:pt idx="959">
                  <c:v>1.2049748111441778</c:v>
                </c:pt>
                <c:pt idx="960">
                  <c:v>1.2049748111441778</c:v>
                </c:pt>
                <c:pt idx="961">
                  <c:v>1.0958643141704201</c:v>
                </c:pt>
                <c:pt idx="962">
                  <c:v>0.91588023884867509</c:v>
                </c:pt>
                <c:pt idx="963">
                  <c:v>1.0094584846954697</c:v>
                </c:pt>
                <c:pt idx="964">
                  <c:v>1.0094584846954697</c:v>
                </c:pt>
                <c:pt idx="965">
                  <c:v>1.1402818860706703</c:v>
                </c:pt>
                <c:pt idx="966">
                  <c:v>0.98899975509910976</c:v>
                </c:pt>
                <c:pt idx="967">
                  <c:v>0.82552041293042711</c:v>
                </c:pt>
                <c:pt idx="968">
                  <c:v>0.73199075700663208</c:v>
                </c:pt>
                <c:pt idx="969">
                  <c:v>0.73199075700663208</c:v>
                </c:pt>
                <c:pt idx="970">
                  <c:v>0.84080930652174402</c:v>
                </c:pt>
                <c:pt idx="971">
                  <c:v>0.9181069896092704</c:v>
                </c:pt>
                <c:pt idx="972">
                  <c:v>0.91751965871328833</c:v>
                </c:pt>
                <c:pt idx="973">
                  <c:v>0.92940058173831852</c:v>
                </c:pt>
                <c:pt idx="974">
                  <c:v>0.92940058173831852</c:v>
                </c:pt>
                <c:pt idx="975">
                  <c:v>0.92940058173831852</c:v>
                </c:pt>
                <c:pt idx="976">
                  <c:v>0.92940058173831852</c:v>
                </c:pt>
                <c:pt idx="977">
                  <c:v>0.84770044190083338</c:v>
                </c:pt>
                <c:pt idx="978">
                  <c:v>0.66062041473584188</c:v>
                </c:pt>
                <c:pt idx="979">
                  <c:v>0.66062041473584188</c:v>
                </c:pt>
                <c:pt idx="980">
                  <c:v>0.52979701336064144</c:v>
                </c:pt>
                <c:pt idx="981">
                  <c:v>0.67502081638731115</c:v>
                </c:pt>
                <c:pt idx="982">
                  <c:v>0.67502081638731115</c:v>
                </c:pt>
                <c:pt idx="983">
                  <c:v>0.67502081638731115</c:v>
                </c:pt>
                <c:pt idx="984">
                  <c:v>0.89324181033482586</c:v>
                </c:pt>
                <c:pt idx="985">
                  <c:v>0.78442326081971403</c:v>
                </c:pt>
                <c:pt idx="986">
                  <c:v>0.71379126226383915</c:v>
                </c:pt>
                <c:pt idx="987">
                  <c:v>0.55066770593241499</c:v>
                </c:pt>
                <c:pt idx="988">
                  <c:v>0.4569752495595481</c:v>
                </c:pt>
                <c:pt idx="989">
                  <c:v>0.4569752495595481</c:v>
                </c:pt>
                <c:pt idx="990">
                  <c:v>0.4569752495595481</c:v>
                </c:pt>
                <c:pt idx="991">
                  <c:v>0.4569752495595481</c:v>
                </c:pt>
                <c:pt idx="992">
                  <c:v>0.4569752495595481</c:v>
                </c:pt>
                <c:pt idx="993">
                  <c:v>0.4569752495595481</c:v>
                </c:pt>
                <c:pt idx="994">
                  <c:v>0.4569752495595481</c:v>
                </c:pt>
                <c:pt idx="995">
                  <c:v>0.4569752495595481</c:v>
                </c:pt>
                <c:pt idx="996">
                  <c:v>0.3117514465328784</c:v>
                </c:pt>
                <c:pt idx="997">
                  <c:v>0.3117514465328784</c:v>
                </c:pt>
                <c:pt idx="998">
                  <c:v>0.3117514465328784</c:v>
                </c:pt>
                <c:pt idx="999">
                  <c:v>9.3530452585363744E-2</c:v>
                </c:pt>
                <c:pt idx="1000">
                  <c:v>9.3530452585363744E-2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8-4CEA-A283-C0F6AF2E94AE}"/>
            </c:ext>
          </c:extLst>
        </c:ser>
        <c:ser>
          <c:idx val="1"/>
          <c:order val="1"/>
          <c:tx>
            <c:strRef>
              <c:f>'kartMCU log straight line test'!$J$3</c:f>
              <c:strCache>
                <c:ptCount val="1"/>
                <c:pt idx="0">
                  <c:v>throttle % (graph friendly)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'kartMCU log straight line test'!$A$4:$A$1004</c:f>
              <c:numCache>
                <c:formatCode>General</c:formatCode>
                <c:ptCount val="1001"/>
                <c:pt idx="0">
                  <c:v>15.0239295959472</c:v>
                </c:pt>
                <c:pt idx="1">
                  <c:v>15.0442633628845</c:v>
                </c:pt>
                <c:pt idx="2">
                  <c:v>15.0762841701507</c:v>
                </c:pt>
                <c:pt idx="3">
                  <c:v>15.108267068862901</c:v>
                </c:pt>
                <c:pt idx="4">
                  <c:v>15.1402699947357</c:v>
                </c:pt>
                <c:pt idx="5">
                  <c:v>15.1683299541473</c:v>
                </c:pt>
                <c:pt idx="6">
                  <c:v>15.200320482254</c:v>
                </c:pt>
                <c:pt idx="7">
                  <c:v>15.228274106979301</c:v>
                </c:pt>
                <c:pt idx="8">
                  <c:v>15.2602868080139</c:v>
                </c:pt>
                <c:pt idx="9">
                  <c:v>15.2923107147216</c:v>
                </c:pt>
                <c:pt idx="10">
                  <c:v>15.3163015842437</c:v>
                </c:pt>
                <c:pt idx="11">
                  <c:v>15.3363325595855</c:v>
                </c:pt>
                <c:pt idx="12">
                  <c:v>15.3642680644989</c:v>
                </c:pt>
                <c:pt idx="13">
                  <c:v>15.396266222000101</c:v>
                </c:pt>
                <c:pt idx="14">
                  <c:v>15.4202599525451</c:v>
                </c:pt>
                <c:pt idx="15">
                  <c:v>15.439197301864599</c:v>
                </c:pt>
                <c:pt idx="16">
                  <c:v>15.471236705780001</c:v>
                </c:pt>
                <c:pt idx="17">
                  <c:v>15.499225616455</c:v>
                </c:pt>
                <c:pt idx="18">
                  <c:v>15.515223741531299</c:v>
                </c:pt>
                <c:pt idx="19">
                  <c:v>15.5352237224578</c:v>
                </c:pt>
                <c:pt idx="20">
                  <c:v>15.5596415996551</c:v>
                </c:pt>
                <c:pt idx="21">
                  <c:v>15.5926296710968</c:v>
                </c:pt>
                <c:pt idx="22">
                  <c:v>15.624635934829699</c:v>
                </c:pt>
                <c:pt idx="23">
                  <c:v>15.6526792049407</c:v>
                </c:pt>
                <c:pt idx="24">
                  <c:v>15.680633783340401</c:v>
                </c:pt>
                <c:pt idx="25">
                  <c:v>15.712690114974899</c:v>
                </c:pt>
                <c:pt idx="26">
                  <c:v>15.743427038192699</c:v>
                </c:pt>
                <c:pt idx="27">
                  <c:v>15.7755897045135</c:v>
                </c:pt>
                <c:pt idx="28">
                  <c:v>15.80491065979</c:v>
                </c:pt>
                <c:pt idx="29">
                  <c:v>15.8371067047119</c:v>
                </c:pt>
                <c:pt idx="30">
                  <c:v>15.8689589500427</c:v>
                </c:pt>
                <c:pt idx="31">
                  <c:v>15.900839090347199</c:v>
                </c:pt>
                <c:pt idx="32">
                  <c:v>15.9288656711578</c:v>
                </c:pt>
                <c:pt idx="33">
                  <c:v>15.9569339752197</c:v>
                </c:pt>
                <c:pt idx="34">
                  <c:v>15.9849300384521</c:v>
                </c:pt>
                <c:pt idx="35">
                  <c:v>16.000857591629</c:v>
                </c:pt>
                <c:pt idx="36">
                  <c:v>16.020868539810099</c:v>
                </c:pt>
                <c:pt idx="37">
                  <c:v>16.0492823123931</c:v>
                </c:pt>
                <c:pt idx="38">
                  <c:v>16.079503297805701</c:v>
                </c:pt>
                <c:pt idx="39">
                  <c:v>16.109285831451398</c:v>
                </c:pt>
                <c:pt idx="40">
                  <c:v>16.1413013935089</c:v>
                </c:pt>
                <c:pt idx="41">
                  <c:v>16.172290325164699</c:v>
                </c:pt>
                <c:pt idx="42">
                  <c:v>16.2003042697906</c:v>
                </c:pt>
                <c:pt idx="43">
                  <c:v>16.225075960159302</c:v>
                </c:pt>
                <c:pt idx="44">
                  <c:v>16.2491052150726</c:v>
                </c:pt>
                <c:pt idx="45">
                  <c:v>16.2650883197784</c:v>
                </c:pt>
                <c:pt idx="46">
                  <c:v>16.283376932144101</c:v>
                </c:pt>
                <c:pt idx="47">
                  <c:v>16.314412117004299</c:v>
                </c:pt>
                <c:pt idx="48">
                  <c:v>16.343200922012301</c:v>
                </c:pt>
                <c:pt idx="49">
                  <c:v>16.3711981773376</c:v>
                </c:pt>
                <c:pt idx="50">
                  <c:v>16.387204885482699</c:v>
                </c:pt>
                <c:pt idx="51">
                  <c:v>16.4031999111175</c:v>
                </c:pt>
                <c:pt idx="52">
                  <c:v>16.431203365325899</c:v>
                </c:pt>
                <c:pt idx="53">
                  <c:v>16.459242105484002</c:v>
                </c:pt>
                <c:pt idx="54">
                  <c:v>16.493757963180499</c:v>
                </c:pt>
                <c:pt idx="55">
                  <c:v>16.525777339935299</c:v>
                </c:pt>
                <c:pt idx="56">
                  <c:v>16.556403398513702</c:v>
                </c:pt>
                <c:pt idx="57">
                  <c:v>16.586698770523</c:v>
                </c:pt>
                <c:pt idx="58">
                  <c:v>16.618718624114901</c:v>
                </c:pt>
                <c:pt idx="59">
                  <c:v>16.650713682174601</c:v>
                </c:pt>
                <c:pt idx="60">
                  <c:v>16.680992126464801</c:v>
                </c:pt>
                <c:pt idx="61">
                  <c:v>16.713008880615199</c:v>
                </c:pt>
                <c:pt idx="62">
                  <c:v>16.741029024124099</c:v>
                </c:pt>
                <c:pt idx="63">
                  <c:v>16.757009983062702</c:v>
                </c:pt>
                <c:pt idx="64">
                  <c:v>16.782131433486899</c:v>
                </c:pt>
                <c:pt idx="65">
                  <c:v>16.80242562294</c:v>
                </c:pt>
                <c:pt idx="66">
                  <c:v>16.830669641494701</c:v>
                </c:pt>
                <c:pt idx="67">
                  <c:v>16.862793445587101</c:v>
                </c:pt>
                <c:pt idx="68">
                  <c:v>16.8904387950897</c:v>
                </c:pt>
                <c:pt idx="69">
                  <c:v>16.9211518764495</c:v>
                </c:pt>
                <c:pt idx="70">
                  <c:v>16.949163436889599</c:v>
                </c:pt>
                <c:pt idx="71">
                  <c:v>16.965164184570298</c:v>
                </c:pt>
                <c:pt idx="72">
                  <c:v>16.981169939041099</c:v>
                </c:pt>
                <c:pt idx="73">
                  <c:v>16.996424913406301</c:v>
                </c:pt>
                <c:pt idx="74">
                  <c:v>17.014230489730799</c:v>
                </c:pt>
                <c:pt idx="75">
                  <c:v>17.062242507934499</c:v>
                </c:pt>
                <c:pt idx="76">
                  <c:v>17.0862441062927</c:v>
                </c:pt>
                <c:pt idx="77">
                  <c:v>17.102240800857501</c:v>
                </c:pt>
                <c:pt idx="78">
                  <c:v>17.1182425022125</c:v>
                </c:pt>
                <c:pt idx="79">
                  <c:v>17.136441946029599</c:v>
                </c:pt>
                <c:pt idx="80">
                  <c:v>17.168457508087101</c:v>
                </c:pt>
                <c:pt idx="81">
                  <c:v>17.196498870849599</c:v>
                </c:pt>
                <c:pt idx="82">
                  <c:v>17.221673965454102</c:v>
                </c:pt>
                <c:pt idx="83">
                  <c:v>17.237672805786101</c:v>
                </c:pt>
                <c:pt idx="84">
                  <c:v>17.2623870372772</c:v>
                </c:pt>
                <c:pt idx="85">
                  <c:v>17.288991212844799</c:v>
                </c:pt>
                <c:pt idx="86">
                  <c:v>17.309764862060501</c:v>
                </c:pt>
                <c:pt idx="87">
                  <c:v>17.3377811908721</c:v>
                </c:pt>
                <c:pt idx="88">
                  <c:v>17.362949132919301</c:v>
                </c:pt>
                <c:pt idx="89">
                  <c:v>17.378955602645799</c:v>
                </c:pt>
                <c:pt idx="90">
                  <c:v>17.398948669433501</c:v>
                </c:pt>
                <c:pt idx="91">
                  <c:v>17.426950216293299</c:v>
                </c:pt>
                <c:pt idx="92">
                  <c:v>17.4509499073028</c:v>
                </c:pt>
                <c:pt idx="93">
                  <c:v>17.470951080322202</c:v>
                </c:pt>
                <c:pt idx="94">
                  <c:v>17.5019948482513</c:v>
                </c:pt>
                <c:pt idx="95">
                  <c:v>17.5300085544586</c:v>
                </c:pt>
                <c:pt idx="96">
                  <c:v>17.562014102935699</c:v>
                </c:pt>
                <c:pt idx="97">
                  <c:v>17.5900089740753</c:v>
                </c:pt>
                <c:pt idx="98">
                  <c:v>17.619498014449999</c:v>
                </c:pt>
                <c:pt idx="99">
                  <c:v>17.651555538177401</c:v>
                </c:pt>
                <c:pt idx="100">
                  <c:v>17.683554887771599</c:v>
                </c:pt>
                <c:pt idx="101">
                  <c:v>17.711518287658599</c:v>
                </c:pt>
                <c:pt idx="102">
                  <c:v>17.7395114898681</c:v>
                </c:pt>
                <c:pt idx="103">
                  <c:v>17.768995523452698</c:v>
                </c:pt>
                <c:pt idx="104">
                  <c:v>17.8005561828613</c:v>
                </c:pt>
                <c:pt idx="105">
                  <c:v>17.824900627136198</c:v>
                </c:pt>
                <c:pt idx="106">
                  <c:v>17.856688976287799</c:v>
                </c:pt>
                <c:pt idx="107">
                  <c:v>17.8896148204803</c:v>
                </c:pt>
                <c:pt idx="108">
                  <c:v>17.913698673248199</c:v>
                </c:pt>
                <c:pt idx="109">
                  <c:v>17.929631710052401</c:v>
                </c:pt>
                <c:pt idx="110">
                  <c:v>17.945701837539598</c:v>
                </c:pt>
                <c:pt idx="111">
                  <c:v>17.961674928665101</c:v>
                </c:pt>
                <c:pt idx="112">
                  <c:v>17.9794151782989</c:v>
                </c:pt>
                <c:pt idx="113">
                  <c:v>18.0077030658721</c:v>
                </c:pt>
                <c:pt idx="114">
                  <c:v>18.037402153015101</c:v>
                </c:pt>
                <c:pt idx="115">
                  <c:v>18.065689325332599</c:v>
                </c:pt>
                <c:pt idx="116">
                  <c:v>18.0979256629943</c:v>
                </c:pt>
                <c:pt idx="117">
                  <c:v>18.129722595214801</c:v>
                </c:pt>
                <c:pt idx="118">
                  <c:v>18.1621639728546</c:v>
                </c:pt>
                <c:pt idx="119">
                  <c:v>18.189798831939601</c:v>
                </c:pt>
                <c:pt idx="120">
                  <c:v>18.217846870422299</c:v>
                </c:pt>
                <c:pt idx="121">
                  <c:v>18.238487243652301</c:v>
                </c:pt>
                <c:pt idx="122">
                  <c:v>18.266501188278198</c:v>
                </c:pt>
                <c:pt idx="123">
                  <c:v>18.298749923706001</c:v>
                </c:pt>
                <c:pt idx="124">
                  <c:v>18.326501846313398</c:v>
                </c:pt>
                <c:pt idx="125">
                  <c:v>18.357022285461401</c:v>
                </c:pt>
                <c:pt idx="126">
                  <c:v>18.389143705367999</c:v>
                </c:pt>
                <c:pt idx="127">
                  <c:v>18.421223402023301</c:v>
                </c:pt>
                <c:pt idx="128">
                  <c:v>18.449346542358398</c:v>
                </c:pt>
                <c:pt idx="129">
                  <c:v>18.479276895523</c:v>
                </c:pt>
                <c:pt idx="130">
                  <c:v>18.507748842239302</c:v>
                </c:pt>
                <c:pt idx="131">
                  <c:v>18.538429260253899</c:v>
                </c:pt>
                <c:pt idx="132">
                  <c:v>18.567772150039598</c:v>
                </c:pt>
                <c:pt idx="133">
                  <c:v>18.597083806991499</c:v>
                </c:pt>
                <c:pt idx="134">
                  <c:v>18.629108190536499</c:v>
                </c:pt>
                <c:pt idx="135">
                  <c:v>18.657468557357699</c:v>
                </c:pt>
                <c:pt idx="136">
                  <c:v>18.683287382125801</c:v>
                </c:pt>
                <c:pt idx="137">
                  <c:v>18.711528301238999</c:v>
                </c:pt>
                <c:pt idx="138">
                  <c:v>18.727302074432298</c:v>
                </c:pt>
                <c:pt idx="139">
                  <c:v>18.743299484252901</c:v>
                </c:pt>
                <c:pt idx="140">
                  <c:v>18.759300708770699</c:v>
                </c:pt>
                <c:pt idx="141">
                  <c:v>18.775301456451398</c:v>
                </c:pt>
                <c:pt idx="142">
                  <c:v>18.7913014888763</c:v>
                </c:pt>
                <c:pt idx="143">
                  <c:v>18.815301656723001</c:v>
                </c:pt>
                <c:pt idx="144">
                  <c:v>18.8353011608123</c:v>
                </c:pt>
                <c:pt idx="145">
                  <c:v>18.863302230834901</c:v>
                </c:pt>
                <c:pt idx="146">
                  <c:v>18.879304170608499</c:v>
                </c:pt>
                <c:pt idx="147">
                  <c:v>18.903298377990701</c:v>
                </c:pt>
                <c:pt idx="148">
                  <c:v>18.923666954040499</c:v>
                </c:pt>
                <c:pt idx="149">
                  <c:v>18.951299428939802</c:v>
                </c:pt>
                <c:pt idx="150">
                  <c:v>18.9674248695373</c:v>
                </c:pt>
                <c:pt idx="151">
                  <c:v>18.999696016311599</c:v>
                </c:pt>
                <c:pt idx="152">
                  <c:v>19.0240075588226</c:v>
                </c:pt>
                <c:pt idx="153">
                  <c:v>19.0557086467742</c:v>
                </c:pt>
                <c:pt idx="154">
                  <c:v>19.079810857772799</c:v>
                </c:pt>
                <c:pt idx="155">
                  <c:v>19.111726522445601</c:v>
                </c:pt>
                <c:pt idx="156">
                  <c:v>19.137072801589898</c:v>
                </c:pt>
                <c:pt idx="157">
                  <c:v>19.1682579517364</c:v>
                </c:pt>
                <c:pt idx="158">
                  <c:v>19.2002739906311</c:v>
                </c:pt>
                <c:pt idx="159">
                  <c:v>19.2283437252044</c:v>
                </c:pt>
                <c:pt idx="160">
                  <c:v>19.244271993637</c:v>
                </c:pt>
                <c:pt idx="161">
                  <c:v>19.262979984283401</c:v>
                </c:pt>
                <c:pt idx="162">
                  <c:v>19.2933492660522</c:v>
                </c:pt>
                <c:pt idx="163">
                  <c:v>19.325787305831899</c:v>
                </c:pt>
                <c:pt idx="164">
                  <c:v>19.349363088607699</c:v>
                </c:pt>
                <c:pt idx="165">
                  <c:v>19.365405559539699</c:v>
                </c:pt>
                <c:pt idx="166">
                  <c:v>19.3854465484619</c:v>
                </c:pt>
                <c:pt idx="167">
                  <c:v>19.414617061614901</c:v>
                </c:pt>
                <c:pt idx="168">
                  <c:v>19.442616701126099</c:v>
                </c:pt>
                <c:pt idx="169">
                  <c:v>19.471637248992899</c:v>
                </c:pt>
                <c:pt idx="170">
                  <c:v>19.4999485015869</c:v>
                </c:pt>
                <c:pt idx="171">
                  <c:v>19.532445430755601</c:v>
                </c:pt>
                <c:pt idx="172">
                  <c:v>19.562278985977098</c:v>
                </c:pt>
                <c:pt idx="173">
                  <c:v>19.594290018081601</c:v>
                </c:pt>
                <c:pt idx="174">
                  <c:v>19.626292228698698</c:v>
                </c:pt>
                <c:pt idx="175">
                  <c:v>19.65527510643</c:v>
                </c:pt>
                <c:pt idx="176">
                  <c:v>19.685957193374598</c:v>
                </c:pt>
                <c:pt idx="177">
                  <c:v>19.716204404830901</c:v>
                </c:pt>
                <c:pt idx="178">
                  <c:v>19.746376991271902</c:v>
                </c:pt>
                <c:pt idx="179">
                  <c:v>19.778389692306501</c:v>
                </c:pt>
                <c:pt idx="180">
                  <c:v>19.807712554931602</c:v>
                </c:pt>
                <c:pt idx="181">
                  <c:v>19.83664894104</c:v>
                </c:pt>
                <c:pt idx="182">
                  <c:v>19.8607738018035</c:v>
                </c:pt>
                <c:pt idx="183">
                  <c:v>19.892660379409701</c:v>
                </c:pt>
                <c:pt idx="184">
                  <c:v>19.920660972595201</c:v>
                </c:pt>
                <c:pt idx="185">
                  <c:v>19.9486627578735</c:v>
                </c:pt>
                <c:pt idx="186">
                  <c:v>19.964661598205499</c:v>
                </c:pt>
                <c:pt idx="187">
                  <c:v>19.9806628227233</c:v>
                </c:pt>
                <c:pt idx="188">
                  <c:v>19.996661424636802</c:v>
                </c:pt>
                <c:pt idx="189">
                  <c:v>20.016693592071501</c:v>
                </c:pt>
                <c:pt idx="190">
                  <c:v>20.0486736297607</c:v>
                </c:pt>
                <c:pt idx="191">
                  <c:v>20.072670698165801</c:v>
                </c:pt>
                <c:pt idx="192">
                  <c:v>20.108712196350002</c:v>
                </c:pt>
                <c:pt idx="193">
                  <c:v>20.136661529541001</c:v>
                </c:pt>
                <c:pt idx="194">
                  <c:v>20.164664506912199</c:v>
                </c:pt>
                <c:pt idx="195">
                  <c:v>20.1847405433654</c:v>
                </c:pt>
                <c:pt idx="196">
                  <c:v>20.212691783905001</c:v>
                </c:pt>
                <c:pt idx="197">
                  <c:v>20.240665435791001</c:v>
                </c:pt>
                <c:pt idx="198">
                  <c:v>20.256698608398398</c:v>
                </c:pt>
                <c:pt idx="199">
                  <c:v>20.272663116455</c:v>
                </c:pt>
                <c:pt idx="200">
                  <c:v>20.292686700820902</c:v>
                </c:pt>
                <c:pt idx="201">
                  <c:v>20.320687770843499</c:v>
                </c:pt>
                <c:pt idx="202">
                  <c:v>20.3486714363098</c:v>
                </c:pt>
                <c:pt idx="203">
                  <c:v>20.372660398483202</c:v>
                </c:pt>
                <c:pt idx="204">
                  <c:v>20.392686367034901</c:v>
                </c:pt>
                <c:pt idx="205">
                  <c:v>20.420690774917599</c:v>
                </c:pt>
                <c:pt idx="206">
                  <c:v>20.444674253463699</c:v>
                </c:pt>
                <c:pt idx="207">
                  <c:v>20.460665225982599</c:v>
                </c:pt>
                <c:pt idx="208">
                  <c:v>20.480672121047899</c:v>
                </c:pt>
                <c:pt idx="209">
                  <c:v>20.512690067291199</c:v>
                </c:pt>
                <c:pt idx="210">
                  <c:v>20.5446937084198</c:v>
                </c:pt>
                <c:pt idx="211">
                  <c:v>20.576691389083798</c:v>
                </c:pt>
                <c:pt idx="212">
                  <c:v>20.604668140411299</c:v>
                </c:pt>
                <c:pt idx="213">
                  <c:v>20.632672071456899</c:v>
                </c:pt>
                <c:pt idx="214">
                  <c:v>20.664671659469601</c:v>
                </c:pt>
                <c:pt idx="215">
                  <c:v>20.696940660476599</c:v>
                </c:pt>
                <c:pt idx="216">
                  <c:v>20.732937335968</c:v>
                </c:pt>
                <c:pt idx="217">
                  <c:v>20.760936737060501</c:v>
                </c:pt>
                <c:pt idx="218">
                  <c:v>20.784927129745402</c:v>
                </c:pt>
                <c:pt idx="219">
                  <c:v>20.804937124252302</c:v>
                </c:pt>
                <c:pt idx="220">
                  <c:v>20.832935094833299</c:v>
                </c:pt>
                <c:pt idx="221">
                  <c:v>20.861851930618201</c:v>
                </c:pt>
                <c:pt idx="222">
                  <c:v>20.8978815078735</c:v>
                </c:pt>
                <c:pt idx="223">
                  <c:v>20.9218733310699</c:v>
                </c:pt>
                <c:pt idx="224">
                  <c:v>20.949882507324201</c:v>
                </c:pt>
                <c:pt idx="225">
                  <c:v>20.965872049331601</c:v>
                </c:pt>
                <c:pt idx="226">
                  <c:v>20.981871128082201</c:v>
                </c:pt>
                <c:pt idx="227">
                  <c:v>20.997869491577099</c:v>
                </c:pt>
                <c:pt idx="228">
                  <c:v>21.0178768634796</c:v>
                </c:pt>
                <c:pt idx="229">
                  <c:v>21.047288417816102</c:v>
                </c:pt>
                <c:pt idx="230">
                  <c:v>21.076771736145002</c:v>
                </c:pt>
                <c:pt idx="231">
                  <c:v>21.108811855316102</c:v>
                </c:pt>
                <c:pt idx="232">
                  <c:v>21.1346385478973</c:v>
                </c:pt>
                <c:pt idx="233">
                  <c:v>21.167154550552301</c:v>
                </c:pt>
                <c:pt idx="234">
                  <c:v>21.195188045501698</c:v>
                </c:pt>
                <c:pt idx="235">
                  <c:v>21.223206758499099</c:v>
                </c:pt>
                <c:pt idx="236">
                  <c:v>21.251155614852902</c:v>
                </c:pt>
                <c:pt idx="237">
                  <c:v>21.267153501510599</c:v>
                </c:pt>
                <c:pt idx="238">
                  <c:v>21.2831497192382</c:v>
                </c:pt>
                <c:pt idx="239">
                  <c:v>21.299153089523301</c:v>
                </c:pt>
                <c:pt idx="240">
                  <c:v>21.3173170089721</c:v>
                </c:pt>
                <c:pt idx="241">
                  <c:v>21.345420837402301</c:v>
                </c:pt>
                <c:pt idx="242">
                  <c:v>21.361423254013001</c:v>
                </c:pt>
                <c:pt idx="243">
                  <c:v>21.389422655105498</c:v>
                </c:pt>
                <c:pt idx="244">
                  <c:v>21.409472703933702</c:v>
                </c:pt>
                <c:pt idx="245">
                  <c:v>21.440335035324001</c:v>
                </c:pt>
                <c:pt idx="246">
                  <c:v>21.470639944076499</c:v>
                </c:pt>
                <c:pt idx="247">
                  <c:v>21.502700805663999</c:v>
                </c:pt>
                <c:pt idx="248">
                  <c:v>21.528265237808199</c:v>
                </c:pt>
                <c:pt idx="249">
                  <c:v>21.556321859359699</c:v>
                </c:pt>
                <c:pt idx="250">
                  <c:v>21.572276115417399</c:v>
                </c:pt>
                <c:pt idx="251">
                  <c:v>21.5883209705352</c:v>
                </c:pt>
                <c:pt idx="252">
                  <c:v>21.6162781715393</c:v>
                </c:pt>
                <c:pt idx="253">
                  <c:v>21.6322774887084</c:v>
                </c:pt>
                <c:pt idx="254">
                  <c:v>21.648277997970499</c:v>
                </c:pt>
                <c:pt idx="255">
                  <c:v>21.6642806529998</c:v>
                </c:pt>
                <c:pt idx="256">
                  <c:v>21.680278778076101</c:v>
                </c:pt>
                <c:pt idx="257">
                  <c:v>21.696282148361199</c:v>
                </c:pt>
                <c:pt idx="258">
                  <c:v>21.7122786045074</c:v>
                </c:pt>
                <c:pt idx="259">
                  <c:v>21.740318536758402</c:v>
                </c:pt>
                <c:pt idx="260">
                  <c:v>21.756320476531901</c:v>
                </c:pt>
                <c:pt idx="261">
                  <c:v>21.785716056823698</c:v>
                </c:pt>
                <c:pt idx="262">
                  <c:v>21.810475349426198</c:v>
                </c:pt>
                <c:pt idx="263">
                  <c:v>21.828480005264201</c:v>
                </c:pt>
                <c:pt idx="264">
                  <c:v>21.859356403350802</c:v>
                </c:pt>
                <c:pt idx="265">
                  <c:v>21.891722440719601</c:v>
                </c:pt>
                <c:pt idx="266">
                  <c:v>21.924090862274099</c:v>
                </c:pt>
                <c:pt idx="267">
                  <c:v>21.9518094062805</c:v>
                </c:pt>
                <c:pt idx="268">
                  <c:v>21.967777729034399</c:v>
                </c:pt>
                <c:pt idx="269">
                  <c:v>21.9838097095489</c:v>
                </c:pt>
                <c:pt idx="270">
                  <c:v>22.0162994861602</c:v>
                </c:pt>
                <c:pt idx="271">
                  <c:v>22.044199943542399</c:v>
                </c:pt>
                <c:pt idx="272">
                  <c:v>22.074367523193299</c:v>
                </c:pt>
                <c:pt idx="273">
                  <c:v>22.1066989898681</c:v>
                </c:pt>
                <c:pt idx="274">
                  <c:v>22.138425350189198</c:v>
                </c:pt>
                <c:pt idx="275">
                  <c:v>22.167634010314899</c:v>
                </c:pt>
                <c:pt idx="276">
                  <c:v>22.195725679397501</c:v>
                </c:pt>
                <c:pt idx="277">
                  <c:v>22.224126815795898</c:v>
                </c:pt>
                <c:pt idx="278">
                  <c:v>22.2400815486907</c:v>
                </c:pt>
                <c:pt idx="279">
                  <c:v>22.258998155593801</c:v>
                </c:pt>
                <c:pt idx="280">
                  <c:v>22.287919521331698</c:v>
                </c:pt>
                <c:pt idx="281">
                  <c:v>22.312226057052602</c:v>
                </c:pt>
                <c:pt idx="282">
                  <c:v>22.3428554534912</c:v>
                </c:pt>
                <c:pt idx="283">
                  <c:v>22.371298789977999</c:v>
                </c:pt>
                <c:pt idx="284">
                  <c:v>22.391192674636802</c:v>
                </c:pt>
                <c:pt idx="285">
                  <c:v>22.414868354797299</c:v>
                </c:pt>
                <c:pt idx="286">
                  <c:v>22.442866563796901</c:v>
                </c:pt>
                <c:pt idx="287">
                  <c:v>22.464190244674601</c:v>
                </c:pt>
                <c:pt idx="288">
                  <c:v>22.490361928939802</c:v>
                </c:pt>
                <c:pt idx="289">
                  <c:v>22.522691011428801</c:v>
                </c:pt>
                <c:pt idx="290">
                  <c:v>22.555140733718801</c:v>
                </c:pt>
                <c:pt idx="291">
                  <c:v>22.584303617477399</c:v>
                </c:pt>
                <c:pt idx="292">
                  <c:v>22.612700939178399</c:v>
                </c:pt>
                <c:pt idx="293">
                  <c:v>22.641806840896599</c:v>
                </c:pt>
                <c:pt idx="294">
                  <c:v>22.674768209457302</c:v>
                </c:pt>
                <c:pt idx="295">
                  <c:v>22.703462839126502</c:v>
                </c:pt>
                <c:pt idx="296">
                  <c:v>22.727464675903299</c:v>
                </c:pt>
                <c:pt idx="297">
                  <c:v>22.759464025497401</c:v>
                </c:pt>
                <c:pt idx="298">
                  <c:v>22.7852251529693</c:v>
                </c:pt>
                <c:pt idx="299">
                  <c:v>22.8174855709075</c:v>
                </c:pt>
                <c:pt idx="300">
                  <c:v>22.849626302719098</c:v>
                </c:pt>
                <c:pt idx="301">
                  <c:v>22.877238273620598</c:v>
                </c:pt>
                <c:pt idx="302">
                  <c:v>22.893238782882602</c:v>
                </c:pt>
                <c:pt idx="303">
                  <c:v>22.909281253814601</c:v>
                </c:pt>
                <c:pt idx="304">
                  <c:v>22.925237417220998</c:v>
                </c:pt>
                <c:pt idx="305">
                  <c:v>22.941241025924601</c:v>
                </c:pt>
                <c:pt idx="306">
                  <c:v>22.9573171138763</c:v>
                </c:pt>
                <c:pt idx="307">
                  <c:v>22.973236322402901</c:v>
                </c:pt>
                <c:pt idx="308">
                  <c:v>23.001239538192699</c:v>
                </c:pt>
                <c:pt idx="309">
                  <c:v>23.0212433338165</c:v>
                </c:pt>
                <c:pt idx="310">
                  <c:v>23.045246839523301</c:v>
                </c:pt>
                <c:pt idx="311">
                  <c:v>23.063743829727098</c:v>
                </c:pt>
                <c:pt idx="312">
                  <c:v>23.0919187068939</c:v>
                </c:pt>
                <c:pt idx="313">
                  <c:v>23.1079614162445</c:v>
                </c:pt>
                <c:pt idx="314">
                  <c:v>23.128000020980799</c:v>
                </c:pt>
                <c:pt idx="315">
                  <c:v>23.155999898910501</c:v>
                </c:pt>
                <c:pt idx="316">
                  <c:v>23.1840207576751</c:v>
                </c:pt>
                <c:pt idx="317">
                  <c:v>23.211960077285699</c:v>
                </c:pt>
                <c:pt idx="318">
                  <c:v>23.227960348129201</c:v>
                </c:pt>
                <c:pt idx="319">
                  <c:v>23.248007774352999</c:v>
                </c:pt>
                <c:pt idx="320">
                  <c:v>23.2790591716766</c:v>
                </c:pt>
                <c:pt idx="321">
                  <c:v>23.307103872299098</c:v>
                </c:pt>
                <c:pt idx="322">
                  <c:v>23.332223415374699</c:v>
                </c:pt>
                <c:pt idx="323">
                  <c:v>23.348228454589801</c:v>
                </c:pt>
                <c:pt idx="324">
                  <c:v>23.376270532608</c:v>
                </c:pt>
                <c:pt idx="325">
                  <c:v>23.396222829818701</c:v>
                </c:pt>
                <c:pt idx="326">
                  <c:v>23.4254984855651</c:v>
                </c:pt>
                <c:pt idx="327">
                  <c:v>23.453510999679501</c:v>
                </c:pt>
                <c:pt idx="328">
                  <c:v>23.4835186004638</c:v>
                </c:pt>
                <c:pt idx="329">
                  <c:v>23.514145374298</c:v>
                </c:pt>
                <c:pt idx="330">
                  <c:v>23.544366836547798</c:v>
                </c:pt>
                <c:pt idx="331">
                  <c:v>23.576215267181301</c:v>
                </c:pt>
                <c:pt idx="332">
                  <c:v>23.6021823883056</c:v>
                </c:pt>
                <c:pt idx="333">
                  <c:v>23.6356534957885</c:v>
                </c:pt>
                <c:pt idx="334">
                  <c:v>23.6613240242004</c:v>
                </c:pt>
                <c:pt idx="335">
                  <c:v>23.693554162979101</c:v>
                </c:pt>
                <c:pt idx="336">
                  <c:v>23.721339941024699</c:v>
                </c:pt>
                <c:pt idx="337">
                  <c:v>23.7373414039611</c:v>
                </c:pt>
                <c:pt idx="338">
                  <c:v>23.75337600708</c:v>
                </c:pt>
                <c:pt idx="339">
                  <c:v>23.781379461288399</c:v>
                </c:pt>
                <c:pt idx="340">
                  <c:v>23.801553249359099</c:v>
                </c:pt>
                <c:pt idx="341">
                  <c:v>23.831084728240899</c:v>
                </c:pt>
                <c:pt idx="342">
                  <c:v>23.861442565917901</c:v>
                </c:pt>
                <c:pt idx="343">
                  <c:v>23.895055770873999</c:v>
                </c:pt>
                <c:pt idx="344">
                  <c:v>23.9230523109436</c:v>
                </c:pt>
                <c:pt idx="345">
                  <c:v>23.9550602436065</c:v>
                </c:pt>
                <c:pt idx="346">
                  <c:v>23.983044624328599</c:v>
                </c:pt>
                <c:pt idx="347">
                  <c:v>23.999046325683501</c:v>
                </c:pt>
                <c:pt idx="348">
                  <c:v>24.017803907394399</c:v>
                </c:pt>
                <c:pt idx="349">
                  <c:v>24.047789573669402</c:v>
                </c:pt>
                <c:pt idx="350">
                  <c:v>24.079926729202199</c:v>
                </c:pt>
                <c:pt idx="351">
                  <c:v>24.111979007720901</c:v>
                </c:pt>
                <c:pt idx="352">
                  <c:v>24.140887975692699</c:v>
                </c:pt>
                <c:pt idx="353">
                  <c:v>24.170333385467501</c:v>
                </c:pt>
                <c:pt idx="354">
                  <c:v>24.198398828506399</c:v>
                </c:pt>
                <c:pt idx="355">
                  <c:v>24.230144500732401</c:v>
                </c:pt>
                <c:pt idx="356">
                  <c:v>24.262083530426001</c:v>
                </c:pt>
                <c:pt idx="357">
                  <c:v>24.294103384017902</c:v>
                </c:pt>
                <c:pt idx="358">
                  <c:v>24.322110176086401</c:v>
                </c:pt>
                <c:pt idx="359">
                  <c:v>24.350104808807298</c:v>
                </c:pt>
                <c:pt idx="360">
                  <c:v>24.366112709045399</c:v>
                </c:pt>
                <c:pt idx="361">
                  <c:v>24.3821520805358</c:v>
                </c:pt>
                <c:pt idx="362">
                  <c:v>24.418085336685099</c:v>
                </c:pt>
                <c:pt idx="363">
                  <c:v>24.4511511325836</c:v>
                </c:pt>
                <c:pt idx="364">
                  <c:v>24.4752116203308</c:v>
                </c:pt>
                <c:pt idx="365">
                  <c:v>24.491211652755698</c:v>
                </c:pt>
                <c:pt idx="366">
                  <c:v>24.509777307510301</c:v>
                </c:pt>
                <c:pt idx="367">
                  <c:v>24.540355682373001</c:v>
                </c:pt>
                <c:pt idx="368">
                  <c:v>24.568367004394499</c:v>
                </c:pt>
                <c:pt idx="369">
                  <c:v>24.596295118331899</c:v>
                </c:pt>
                <c:pt idx="370">
                  <c:v>24.6122596263885</c:v>
                </c:pt>
                <c:pt idx="371">
                  <c:v>24.6369609832763</c:v>
                </c:pt>
                <c:pt idx="372">
                  <c:v>24.6571044921875</c:v>
                </c:pt>
                <c:pt idx="373">
                  <c:v>24.688972234725899</c:v>
                </c:pt>
                <c:pt idx="374">
                  <c:v>24.716921091079701</c:v>
                </c:pt>
                <c:pt idx="375">
                  <c:v>24.745452165603599</c:v>
                </c:pt>
                <c:pt idx="376">
                  <c:v>24.7755978107452</c:v>
                </c:pt>
                <c:pt idx="377">
                  <c:v>24.8063097000122</c:v>
                </c:pt>
                <c:pt idx="378">
                  <c:v>24.834894418716399</c:v>
                </c:pt>
                <c:pt idx="379">
                  <c:v>24.8666927814483</c:v>
                </c:pt>
                <c:pt idx="380">
                  <c:v>24.898965120315498</c:v>
                </c:pt>
                <c:pt idx="381">
                  <c:v>24.923583507537799</c:v>
                </c:pt>
                <c:pt idx="382">
                  <c:v>24.939588546752901</c:v>
                </c:pt>
                <c:pt idx="383">
                  <c:v>24.967581033706601</c:v>
                </c:pt>
                <c:pt idx="384">
                  <c:v>24.995629787445001</c:v>
                </c:pt>
                <c:pt idx="385">
                  <c:v>25.015603303909302</c:v>
                </c:pt>
                <c:pt idx="386">
                  <c:v>25.043632030487</c:v>
                </c:pt>
                <c:pt idx="387">
                  <c:v>25.071620464324901</c:v>
                </c:pt>
                <c:pt idx="388">
                  <c:v>25.1005699634552</c:v>
                </c:pt>
                <c:pt idx="389">
                  <c:v>25.128615856170601</c:v>
                </c:pt>
                <c:pt idx="390">
                  <c:v>25.160788297653198</c:v>
                </c:pt>
                <c:pt idx="391">
                  <c:v>25.184655904769802</c:v>
                </c:pt>
                <c:pt idx="392">
                  <c:v>25.212696790695102</c:v>
                </c:pt>
                <c:pt idx="393">
                  <c:v>25.228700876235902</c:v>
                </c:pt>
                <c:pt idx="394">
                  <c:v>25.246968507766699</c:v>
                </c:pt>
                <c:pt idx="395">
                  <c:v>25.277643680572499</c:v>
                </c:pt>
                <c:pt idx="396">
                  <c:v>25.307140827178898</c:v>
                </c:pt>
                <c:pt idx="397">
                  <c:v>25.334740400314299</c:v>
                </c:pt>
                <c:pt idx="398">
                  <c:v>25.350699663162199</c:v>
                </c:pt>
                <c:pt idx="399">
                  <c:v>25.375446796417201</c:v>
                </c:pt>
                <c:pt idx="400">
                  <c:v>25.396519899368201</c:v>
                </c:pt>
                <c:pt idx="401">
                  <c:v>25.417386531829798</c:v>
                </c:pt>
                <c:pt idx="402">
                  <c:v>25.433384180068899</c:v>
                </c:pt>
                <c:pt idx="403">
                  <c:v>25.453766345977701</c:v>
                </c:pt>
                <c:pt idx="404">
                  <c:v>25.481791496276799</c:v>
                </c:pt>
                <c:pt idx="405">
                  <c:v>25.511466264724699</c:v>
                </c:pt>
                <c:pt idx="406">
                  <c:v>25.541074037551802</c:v>
                </c:pt>
                <c:pt idx="407">
                  <c:v>25.569417238235399</c:v>
                </c:pt>
                <c:pt idx="408">
                  <c:v>25.601604938506998</c:v>
                </c:pt>
                <c:pt idx="409">
                  <c:v>25.6294283866882</c:v>
                </c:pt>
                <c:pt idx="410">
                  <c:v>25.645470142364498</c:v>
                </c:pt>
                <c:pt idx="411">
                  <c:v>25.666244029998701</c:v>
                </c:pt>
                <c:pt idx="412">
                  <c:v>25.694423437118498</c:v>
                </c:pt>
                <c:pt idx="413">
                  <c:v>25.722997903823799</c:v>
                </c:pt>
                <c:pt idx="414">
                  <c:v>25.739012956619199</c:v>
                </c:pt>
                <c:pt idx="415">
                  <c:v>25.7684276103973</c:v>
                </c:pt>
                <c:pt idx="416">
                  <c:v>25.7931149005889</c:v>
                </c:pt>
                <c:pt idx="417">
                  <c:v>25.811439514160099</c:v>
                </c:pt>
                <c:pt idx="418">
                  <c:v>25.851452589034999</c:v>
                </c:pt>
                <c:pt idx="419">
                  <c:v>25.8674957752227</c:v>
                </c:pt>
                <c:pt idx="420">
                  <c:v>25.883453607559201</c:v>
                </c:pt>
                <c:pt idx="421">
                  <c:v>25.899493455886802</c:v>
                </c:pt>
                <c:pt idx="422">
                  <c:v>25.927526235580402</c:v>
                </c:pt>
                <c:pt idx="423">
                  <c:v>25.943451881408599</c:v>
                </c:pt>
                <c:pt idx="424">
                  <c:v>25.975462436676001</c:v>
                </c:pt>
                <c:pt idx="425">
                  <c:v>26.003462314605699</c:v>
                </c:pt>
                <c:pt idx="426">
                  <c:v>26.035456418991</c:v>
                </c:pt>
                <c:pt idx="427">
                  <c:v>26.061045169830301</c:v>
                </c:pt>
                <c:pt idx="428">
                  <c:v>26.0771081447601</c:v>
                </c:pt>
                <c:pt idx="429">
                  <c:v>26.093035459518401</c:v>
                </c:pt>
                <c:pt idx="430">
                  <c:v>26.113059043884199</c:v>
                </c:pt>
                <c:pt idx="431">
                  <c:v>26.144173383712701</c:v>
                </c:pt>
                <c:pt idx="432">
                  <c:v>26.176242589950501</c:v>
                </c:pt>
                <c:pt idx="433">
                  <c:v>26.204198122024501</c:v>
                </c:pt>
                <c:pt idx="434">
                  <c:v>26.220196485519399</c:v>
                </c:pt>
                <c:pt idx="435">
                  <c:v>26.240969657897899</c:v>
                </c:pt>
                <c:pt idx="436">
                  <c:v>26.264981746673499</c:v>
                </c:pt>
                <c:pt idx="437">
                  <c:v>26.280985355377101</c:v>
                </c:pt>
                <c:pt idx="438">
                  <c:v>26.299908876419</c:v>
                </c:pt>
                <c:pt idx="439">
                  <c:v>26.3319234848022</c:v>
                </c:pt>
                <c:pt idx="440">
                  <c:v>26.362122535705499</c:v>
                </c:pt>
                <c:pt idx="441">
                  <c:v>26.394135236740102</c:v>
                </c:pt>
                <c:pt idx="442">
                  <c:v>26.4224100112915</c:v>
                </c:pt>
                <c:pt idx="443">
                  <c:v>26.4544098377227</c:v>
                </c:pt>
                <c:pt idx="444">
                  <c:v>26.4822678565979</c:v>
                </c:pt>
                <c:pt idx="445">
                  <c:v>26.509024381637499</c:v>
                </c:pt>
                <c:pt idx="446">
                  <c:v>26.5379879474639</c:v>
                </c:pt>
                <c:pt idx="447">
                  <c:v>26.569988489151001</c:v>
                </c:pt>
                <c:pt idx="448">
                  <c:v>26.598225593566799</c:v>
                </c:pt>
                <c:pt idx="449">
                  <c:v>26.627029180526701</c:v>
                </c:pt>
                <c:pt idx="450">
                  <c:v>26.6528286933898</c:v>
                </c:pt>
                <c:pt idx="451">
                  <c:v>26.6840434074401</c:v>
                </c:pt>
                <c:pt idx="452">
                  <c:v>26.715564012527398</c:v>
                </c:pt>
                <c:pt idx="453">
                  <c:v>26.7458846569061</c:v>
                </c:pt>
                <c:pt idx="454">
                  <c:v>26.774944782256998</c:v>
                </c:pt>
                <c:pt idx="455">
                  <c:v>26.8007233142852</c:v>
                </c:pt>
                <c:pt idx="456">
                  <c:v>26.830263137817301</c:v>
                </c:pt>
                <c:pt idx="457">
                  <c:v>26.863145828246999</c:v>
                </c:pt>
                <c:pt idx="458">
                  <c:v>26.887442827224699</c:v>
                </c:pt>
                <c:pt idx="459">
                  <c:v>26.915201663970901</c:v>
                </c:pt>
                <c:pt idx="460">
                  <c:v>26.9432032108306</c:v>
                </c:pt>
                <c:pt idx="461">
                  <c:v>26.959157228469799</c:v>
                </c:pt>
                <c:pt idx="462">
                  <c:v>26.975202798843299</c:v>
                </c:pt>
                <c:pt idx="463">
                  <c:v>26.995423316955499</c:v>
                </c:pt>
                <c:pt idx="464">
                  <c:v>27.0194234848022</c:v>
                </c:pt>
                <c:pt idx="465">
                  <c:v>27.039492368698099</c:v>
                </c:pt>
                <c:pt idx="466">
                  <c:v>27.069207668304401</c:v>
                </c:pt>
                <c:pt idx="467">
                  <c:v>27.1022465229034</c:v>
                </c:pt>
                <c:pt idx="468">
                  <c:v>27.127901792526199</c:v>
                </c:pt>
                <c:pt idx="469">
                  <c:v>27.156055212020799</c:v>
                </c:pt>
                <c:pt idx="470">
                  <c:v>27.1879093647003</c:v>
                </c:pt>
                <c:pt idx="471">
                  <c:v>27.211906433105401</c:v>
                </c:pt>
                <c:pt idx="472">
                  <c:v>27.227909326553299</c:v>
                </c:pt>
                <c:pt idx="473">
                  <c:v>27.250119209289501</c:v>
                </c:pt>
                <c:pt idx="474">
                  <c:v>27.274117231369001</c:v>
                </c:pt>
                <c:pt idx="475">
                  <c:v>27.3027052879333</c:v>
                </c:pt>
                <c:pt idx="476">
                  <c:v>27.335685729980401</c:v>
                </c:pt>
                <c:pt idx="477">
                  <c:v>27.3596994876861</c:v>
                </c:pt>
                <c:pt idx="478">
                  <c:v>27.387697935104299</c:v>
                </c:pt>
                <c:pt idx="479">
                  <c:v>27.403703689575099</c:v>
                </c:pt>
                <c:pt idx="480">
                  <c:v>27.421594142913801</c:v>
                </c:pt>
                <c:pt idx="481">
                  <c:v>27.450165748596099</c:v>
                </c:pt>
                <c:pt idx="482">
                  <c:v>27.482179403305</c:v>
                </c:pt>
                <c:pt idx="483">
                  <c:v>27.5142242908477</c:v>
                </c:pt>
                <c:pt idx="484">
                  <c:v>27.542181253433199</c:v>
                </c:pt>
                <c:pt idx="485">
                  <c:v>27.574224472045898</c:v>
                </c:pt>
                <c:pt idx="486">
                  <c:v>27.60618185997</c:v>
                </c:pt>
                <c:pt idx="487">
                  <c:v>27.638187646865799</c:v>
                </c:pt>
                <c:pt idx="488">
                  <c:v>27.666184902191102</c:v>
                </c:pt>
                <c:pt idx="489">
                  <c:v>27.6821784973144</c:v>
                </c:pt>
                <c:pt idx="490">
                  <c:v>27.6981778144836</c:v>
                </c:pt>
                <c:pt idx="491">
                  <c:v>27.726323843002302</c:v>
                </c:pt>
                <c:pt idx="492">
                  <c:v>27.7582235336303</c:v>
                </c:pt>
                <c:pt idx="493">
                  <c:v>27.7782831192016</c:v>
                </c:pt>
                <c:pt idx="494">
                  <c:v>27.8106882572174</c:v>
                </c:pt>
                <c:pt idx="495">
                  <c:v>27.8427765369415</c:v>
                </c:pt>
                <c:pt idx="496">
                  <c:v>27.8707015514373</c:v>
                </c:pt>
                <c:pt idx="497">
                  <c:v>27.898703336715698</c:v>
                </c:pt>
                <c:pt idx="498">
                  <c:v>27.9267029762268</c:v>
                </c:pt>
                <c:pt idx="499">
                  <c:v>27.942700147628699</c:v>
                </c:pt>
                <c:pt idx="500">
                  <c:v>27.958742618560699</c:v>
                </c:pt>
                <c:pt idx="501">
                  <c:v>27.9746990203857</c:v>
                </c:pt>
                <c:pt idx="502">
                  <c:v>28.003017425537099</c:v>
                </c:pt>
                <c:pt idx="503">
                  <c:v>28.021181583404498</c:v>
                </c:pt>
                <c:pt idx="504">
                  <c:v>28.0465376377105</c:v>
                </c:pt>
                <c:pt idx="505">
                  <c:v>28.0623025894165</c:v>
                </c:pt>
                <c:pt idx="506">
                  <c:v>28.082481861114498</c:v>
                </c:pt>
                <c:pt idx="507">
                  <c:v>28.112337112426701</c:v>
                </c:pt>
                <c:pt idx="508">
                  <c:v>28.136358022689802</c:v>
                </c:pt>
                <c:pt idx="509">
                  <c:v>28.170330047607401</c:v>
                </c:pt>
                <c:pt idx="510">
                  <c:v>28.198344707488999</c:v>
                </c:pt>
                <c:pt idx="511">
                  <c:v>28.214346408843902</c:v>
                </c:pt>
                <c:pt idx="512">
                  <c:v>28.232265472412099</c:v>
                </c:pt>
                <c:pt idx="513">
                  <c:v>28.2649278640747</c:v>
                </c:pt>
                <c:pt idx="514">
                  <c:v>28.2892966270446</c:v>
                </c:pt>
                <c:pt idx="515">
                  <c:v>28.3176026344299</c:v>
                </c:pt>
                <c:pt idx="516">
                  <c:v>28.349614620208701</c:v>
                </c:pt>
                <c:pt idx="517">
                  <c:v>28.3748571872711</c:v>
                </c:pt>
                <c:pt idx="518">
                  <c:v>28.399404764175401</c:v>
                </c:pt>
                <c:pt idx="519">
                  <c:v>28.4174997806549</c:v>
                </c:pt>
                <c:pt idx="520">
                  <c:v>28.449603319167998</c:v>
                </c:pt>
                <c:pt idx="521">
                  <c:v>28.476824998855498</c:v>
                </c:pt>
                <c:pt idx="522">
                  <c:v>28.508887767791698</c:v>
                </c:pt>
                <c:pt idx="523">
                  <c:v>28.540886640548699</c:v>
                </c:pt>
                <c:pt idx="524">
                  <c:v>28.572840690612701</c:v>
                </c:pt>
                <c:pt idx="525">
                  <c:v>28.6008396148681</c:v>
                </c:pt>
                <c:pt idx="526">
                  <c:v>28.628885984420702</c:v>
                </c:pt>
                <c:pt idx="527">
                  <c:v>28.660838127136198</c:v>
                </c:pt>
                <c:pt idx="528">
                  <c:v>28.6888425350189</c:v>
                </c:pt>
                <c:pt idx="529">
                  <c:v>28.720837354659999</c:v>
                </c:pt>
                <c:pt idx="530">
                  <c:v>28.744840145110999</c:v>
                </c:pt>
                <c:pt idx="531">
                  <c:v>28.7608382701873</c:v>
                </c:pt>
                <c:pt idx="532">
                  <c:v>28.776835918426499</c:v>
                </c:pt>
                <c:pt idx="533">
                  <c:v>28.7928369045257</c:v>
                </c:pt>
                <c:pt idx="534">
                  <c:v>28.820837974548301</c:v>
                </c:pt>
                <c:pt idx="535">
                  <c:v>28.8368835449218</c:v>
                </c:pt>
                <c:pt idx="536">
                  <c:v>28.864887714385901</c:v>
                </c:pt>
                <c:pt idx="537">
                  <c:v>28.880948305130001</c:v>
                </c:pt>
                <c:pt idx="538">
                  <c:v>28.900900602340698</c:v>
                </c:pt>
                <c:pt idx="539">
                  <c:v>28.928900003433199</c:v>
                </c:pt>
                <c:pt idx="540">
                  <c:v>28.952901840209901</c:v>
                </c:pt>
                <c:pt idx="541">
                  <c:v>28.968952894210801</c:v>
                </c:pt>
                <c:pt idx="542">
                  <c:v>28.984902143478301</c:v>
                </c:pt>
                <c:pt idx="543">
                  <c:v>29.0129058361053</c:v>
                </c:pt>
                <c:pt idx="544">
                  <c:v>29.0336465835571</c:v>
                </c:pt>
                <c:pt idx="545">
                  <c:v>29.057528018951398</c:v>
                </c:pt>
                <c:pt idx="546">
                  <c:v>29.086322307586599</c:v>
                </c:pt>
                <c:pt idx="547">
                  <c:v>29.1152775287628</c:v>
                </c:pt>
                <c:pt idx="548">
                  <c:v>29.139290571212701</c:v>
                </c:pt>
                <c:pt idx="549">
                  <c:v>29.170067787170399</c:v>
                </c:pt>
                <c:pt idx="550">
                  <c:v>29.198391675949001</c:v>
                </c:pt>
                <c:pt idx="551">
                  <c:v>29.2260806560516</c:v>
                </c:pt>
                <c:pt idx="552">
                  <c:v>29.258170843124301</c:v>
                </c:pt>
                <c:pt idx="553">
                  <c:v>29.283505439758301</c:v>
                </c:pt>
                <c:pt idx="554">
                  <c:v>29.312837600708001</c:v>
                </c:pt>
                <c:pt idx="555">
                  <c:v>29.333848476409901</c:v>
                </c:pt>
                <c:pt idx="556">
                  <c:v>29.353861331939601</c:v>
                </c:pt>
                <c:pt idx="557">
                  <c:v>29.369867086410501</c:v>
                </c:pt>
                <c:pt idx="558">
                  <c:v>29.389864683151199</c:v>
                </c:pt>
                <c:pt idx="559">
                  <c:v>29.4178643226623</c:v>
                </c:pt>
                <c:pt idx="560">
                  <c:v>29.437909126281699</c:v>
                </c:pt>
                <c:pt idx="561">
                  <c:v>29.466223955154401</c:v>
                </c:pt>
                <c:pt idx="562">
                  <c:v>29.4938704967498</c:v>
                </c:pt>
                <c:pt idx="563">
                  <c:v>29.5231099128723</c:v>
                </c:pt>
                <c:pt idx="564">
                  <c:v>29.540791988372799</c:v>
                </c:pt>
                <c:pt idx="565">
                  <c:v>29.5728199481964</c:v>
                </c:pt>
                <c:pt idx="566">
                  <c:v>29.598963737487701</c:v>
                </c:pt>
                <c:pt idx="567">
                  <c:v>29.6299278736114</c:v>
                </c:pt>
                <c:pt idx="568">
                  <c:v>29.660778045654201</c:v>
                </c:pt>
                <c:pt idx="569">
                  <c:v>29.688837528228699</c:v>
                </c:pt>
                <c:pt idx="570">
                  <c:v>29.716795682907101</c:v>
                </c:pt>
                <c:pt idx="571">
                  <c:v>29.745727062225299</c:v>
                </c:pt>
                <c:pt idx="572">
                  <c:v>29.773740053176802</c:v>
                </c:pt>
                <c:pt idx="573">
                  <c:v>29.806101322174001</c:v>
                </c:pt>
                <c:pt idx="574">
                  <c:v>29.839358329772899</c:v>
                </c:pt>
                <c:pt idx="575">
                  <c:v>29.867677688598601</c:v>
                </c:pt>
                <c:pt idx="576">
                  <c:v>29.8954226970672</c:v>
                </c:pt>
                <c:pt idx="577">
                  <c:v>29.9205722808837</c:v>
                </c:pt>
                <c:pt idx="578">
                  <c:v>29.948338031768799</c:v>
                </c:pt>
                <c:pt idx="579">
                  <c:v>29.9643907546997</c:v>
                </c:pt>
                <c:pt idx="580">
                  <c:v>29.992263317108101</c:v>
                </c:pt>
                <c:pt idx="581">
                  <c:v>30.011212110519399</c:v>
                </c:pt>
                <c:pt idx="582">
                  <c:v>30.040417671203599</c:v>
                </c:pt>
                <c:pt idx="583">
                  <c:v>30.064863443374598</c:v>
                </c:pt>
                <c:pt idx="584">
                  <c:v>30.096642017364498</c:v>
                </c:pt>
                <c:pt idx="585">
                  <c:v>30.124657630920399</c:v>
                </c:pt>
                <c:pt idx="586">
                  <c:v>30.152705669403002</c:v>
                </c:pt>
                <c:pt idx="587">
                  <c:v>30.1847856044769</c:v>
                </c:pt>
                <c:pt idx="588">
                  <c:v>30.209397315979</c:v>
                </c:pt>
                <c:pt idx="589">
                  <c:v>30.225396871566701</c:v>
                </c:pt>
                <c:pt idx="590">
                  <c:v>30.246028184890701</c:v>
                </c:pt>
                <c:pt idx="591">
                  <c:v>30.274040937423699</c:v>
                </c:pt>
                <c:pt idx="592">
                  <c:v>30.303549289703302</c:v>
                </c:pt>
                <c:pt idx="593">
                  <c:v>30.335144281387301</c:v>
                </c:pt>
                <c:pt idx="594">
                  <c:v>30.364941596984799</c:v>
                </c:pt>
                <c:pt idx="595">
                  <c:v>30.397880792617698</c:v>
                </c:pt>
                <c:pt idx="596">
                  <c:v>30.4178898334503</c:v>
                </c:pt>
                <c:pt idx="597">
                  <c:v>30.433894634246801</c:v>
                </c:pt>
                <c:pt idx="598">
                  <c:v>30.4579610824584</c:v>
                </c:pt>
                <c:pt idx="599">
                  <c:v>30.4788222312927</c:v>
                </c:pt>
                <c:pt idx="600">
                  <c:v>30.507159233093201</c:v>
                </c:pt>
                <c:pt idx="601">
                  <c:v>30.535502433776799</c:v>
                </c:pt>
                <c:pt idx="602">
                  <c:v>30.563179731369001</c:v>
                </c:pt>
                <c:pt idx="603">
                  <c:v>30.5911943912506</c:v>
                </c:pt>
                <c:pt idx="604">
                  <c:v>30.6234307289123</c:v>
                </c:pt>
                <c:pt idx="605">
                  <c:v>30.648857593536299</c:v>
                </c:pt>
                <c:pt idx="606">
                  <c:v>30.681196689605699</c:v>
                </c:pt>
                <c:pt idx="607">
                  <c:v>30.713123559951701</c:v>
                </c:pt>
                <c:pt idx="608">
                  <c:v>30.740868091583199</c:v>
                </c:pt>
                <c:pt idx="609">
                  <c:v>30.7689111232757</c:v>
                </c:pt>
                <c:pt idx="610">
                  <c:v>30.800872325897199</c:v>
                </c:pt>
                <c:pt idx="611">
                  <c:v>30.8342847824096</c:v>
                </c:pt>
                <c:pt idx="612">
                  <c:v>30.860342741012499</c:v>
                </c:pt>
                <c:pt idx="613">
                  <c:v>30.892788887023901</c:v>
                </c:pt>
                <c:pt idx="614">
                  <c:v>30.920430421829199</c:v>
                </c:pt>
                <c:pt idx="615">
                  <c:v>30.936395168304401</c:v>
                </c:pt>
                <c:pt idx="616">
                  <c:v>30.952395439147899</c:v>
                </c:pt>
                <c:pt idx="617">
                  <c:v>30.968362331390299</c:v>
                </c:pt>
                <c:pt idx="618">
                  <c:v>30.988356351852399</c:v>
                </c:pt>
                <c:pt idx="619">
                  <c:v>31.018209695816001</c:v>
                </c:pt>
                <c:pt idx="620">
                  <c:v>31.0511410236358</c:v>
                </c:pt>
                <c:pt idx="621">
                  <c:v>31.075549125671301</c:v>
                </c:pt>
                <c:pt idx="622">
                  <c:v>31.101445913314802</c:v>
                </c:pt>
                <c:pt idx="623">
                  <c:v>31.117446899413999</c:v>
                </c:pt>
                <c:pt idx="624">
                  <c:v>31.146871805191001</c:v>
                </c:pt>
                <c:pt idx="625">
                  <c:v>31.171618700027398</c:v>
                </c:pt>
                <c:pt idx="626">
                  <c:v>31.199619531631399</c:v>
                </c:pt>
                <c:pt idx="627">
                  <c:v>31.215617179870598</c:v>
                </c:pt>
                <c:pt idx="628">
                  <c:v>31.231619596481298</c:v>
                </c:pt>
                <c:pt idx="629">
                  <c:v>31.249508619308401</c:v>
                </c:pt>
                <c:pt idx="630">
                  <c:v>31.279903650283799</c:v>
                </c:pt>
                <c:pt idx="631">
                  <c:v>31.310995578765802</c:v>
                </c:pt>
                <c:pt idx="632">
                  <c:v>31.3390119075775</c:v>
                </c:pt>
                <c:pt idx="633">
                  <c:v>31.355044364929199</c:v>
                </c:pt>
                <c:pt idx="634">
                  <c:v>31.3751139640808</c:v>
                </c:pt>
                <c:pt idx="635">
                  <c:v>31.407009363174399</c:v>
                </c:pt>
                <c:pt idx="636">
                  <c:v>31.431133031845</c:v>
                </c:pt>
                <c:pt idx="637">
                  <c:v>31.447010278701701</c:v>
                </c:pt>
                <c:pt idx="638">
                  <c:v>31.465640068054199</c:v>
                </c:pt>
                <c:pt idx="639">
                  <c:v>31.4979841709136</c:v>
                </c:pt>
                <c:pt idx="640">
                  <c:v>31.549654006958001</c:v>
                </c:pt>
                <c:pt idx="641">
                  <c:v>31.569694995880099</c:v>
                </c:pt>
                <c:pt idx="642">
                  <c:v>31.593657255172701</c:v>
                </c:pt>
                <c:pt idx="643">
                  <c:v>31.609694242477399</c:v>
                </c:pt>
                <c:pt idx="644">
                  <c:v>31.6336524486541</c:v>
                </c:pt>
                <c:pt idx="645">
                  <c:v>31.649657726287799</c:v>
                </c:pt>
                <c:pt idx="646">
                  <c:v>31.6656527519226</c:v>
                </c:pt>
                <c:pt idx="647">
                  <c:v>31.693652391433702</c:v>
                </c:pt>
                <c:pt idx="648">
                  <c:v>31.709655046462998</c:v>
                </c:pt>
                <c:pt idx="649">
                  <c:v>31.725697278976401</c:v>
                </c:pt>
                <c:pt idx="650">
                  <c:v>31.7416543960571</c:v>
                </c:pt>
                <c:pt idx="651">
                  <c:v>31.769654035568198</c:v>
                </c:pt>
                <c:pt idx="652">
                  <c:v>31.789809703826901</c:v>
                </c:pt>
                <c:pt idx="653">
                  <c:v>31.8211269378662</c:v>
                </c:pt>
                <c:pt idx="654">
                  <c:v>31.853147268295199</c:v>
                </c:pt>
                <c:pt idx="655">
                  <c:v>31.8833229541778</c:v>
                </c:pt>
                <c:pt idx="656">
                  <c:v>31.9146134853363</c:v>
                </c:pt>
                <c:pt idx="657">
                  <c:v>31.9426989555358</c:v>
                </c:pt>
                <c:pt idx="658">
                  <c:v>31.9586246013641</c:v>
                </c:pt>
                <c:pt idx="659">
                  <c:v>31.9906258583068</c:v>
                </c:pt>
                <c:pt idx="660">
                  <c:v>32.019283533096299</c:v>
                </c:pt>
                <c:pt idx="661">
                  <c:v>32.039774894714299</c:v>
                </c:pt>
                <c:pt idx="662">
                  <c:v>32.067787885665801</c:v>
                </c:pt>
                <c:pt idx="663">
                  <c:v>32.099873781204202</c:v>
                </c:pt>
                <c:pt idx="664">
                  <c:v>32.131794452667201</c:v>
                </c:pt>
                <c:pt idx="665">
                  <c:v>32.159862756729098</c:v>
                </c:pt>
                <c:pt idx="666">
                  <c:v>32.195024728775003</c:v>
                </c:pt>
                <c:pt idx="667">
                  <c:v>32.219852924346903</c:v>
                </c:pt>
                <c:pt idx="668">
                  <c:v>32.235845088958698</c:v>
                </c:pt>
                <c:pt idx="669">
                  <c:v>32.256006240844698</c:v>
                </c:pt>
                <c:pt idx="670">
                  <c:v>32.287379980087202</c:v>
                </c:pt>
                <c:pt idx="671">
                  <c:v>32.318258285522397</c:v>
                </c:pt>
                <c:pt idx="672">
                  <c:v>32.350362777709897</c:v>
                </c:pt>
                <c:pt idx="673">
                  <c:v>32.380948066711397</c:v>
                </c:pt>
                <c:pt idx="674">
                  <c:v>32.412960767745901</c:v>
                </c:pt>
                <c:pt idx="675">
                  <c:v>32.445225238799999</c:v>
                </c:pt>
                <c:pt idx="676">
                  <c:v>32.470565319061201</c:v>
                </c:pt>
                <c:pt idx="677">
                  <c:v>32.500832319259601</c:v>
                </c:pt>
                <c:pt idx="678">
                  <c:v>32.525778770446699</c:v>
                </c:pt>
                <c:pt idx="679">
                  <c:v>32.558146238326998</c:v>
                </c:pt>
                <c:pt idx="680">
                  <c:v>32.585791110992403</c:v>
                </c:pt>
                <c:pt idx="681">
                  <c:v>32.601793289184499</c:v>
                </c:pt>
                <c:pt idx="682">
                  <c:v>32.617788553237901</c:v>
                </c:pt>
                <c:pt idx="683">
                  <c:v>32.649838447570801</c:v>
                </c:pt>
                <c:pt idx="684">
                  <c:v>32.677839756011899</c:v>
                </c:pt>
                <c:pt idx="685">
                  <c:v>32.708012104034403</c:v>
                </c:pt>
                <c:pt idx="686">
                  <c:v>32.736066818237298</c:v>
                </c:pt>
                <c:pt idx="687">
                  <c:v>32.752026081085198</c:v>
                </c:pt>
                <c:pt idx="688">
                  <c:v>32.7800259590148</c:v>
                </c:pt>
                <c:pt idx="689">
                  <c:v>32.799565553665097</c:v>
                </c:pt>
                <c:pt idx="690">
                  <c:v>32.831636905670102</c:v>
                </c:pt>
                <c:pt idx="691">
                  <c:v>32.855580091476398</c:v>
                </c:pt>
                <c:pt idx="692">
                  <c:v>32.879581212997401</c:v>
                </c:pt>
                <c:pt idx="693">
                  <c:v>32.897444486617999</c:v>
                </c:pt>
                <c:pt idx="694">
                  <c:v>32.925460338592501</c:v>
                </c:pt>
                <c:pt idx="695">
                  <c:v>32.941461324691701</c:v>
                </c:pt>
                <c:pt idx="696">
                  <c:v>32.957500696182201</c:v>
                </c:pt>
                <c:pt idx="697">
                  <c:v>32.973458528518599</c:v>
                </c:pt>
                <c:pt idx="698">
                  <c:v>32.990788221359203</c:v>
                </c:pt>
                <c:pt idx="699">
                  <c:v>33.0228207111358</c:v>
                </c:pt>
                <c:pt idx="700">
                  <c:v>33.054822683334301</c:v>
                </c:pt>
                <c:pt idx="701">
                  <c:v>33.082852840423499</c:v>
                </c:pt>
                <c:pt idx="702">
                  <c:v>33.106812953948896</c:v>
                </c:pt>
                <c:pt idx="703">
                  <c:v>33.122811555862398</c:v>
                </c:pt>
                <c:pt idx="704">
                  <c:v>33.142811536788898</c:v>
                </c:pt>
                <c:pt idx="705">
                  <c:v>33.171983242034898</c:v>
                </c:pt>
                <c:pt idx="706">
                  <c:v>33.200089693069401</c:v>
                </c:pt>
                <c:pt idx="707">
                  <c:v>33.215941905975299</c:v>
                </c:pt>
                <c:pt idx="708">
                  <c:v>33.243941783905001</c:v>
                </c:pt>
                <c:pt idx="709">
                  <c:v>33.268679857254</c:v>
                </c:pt>
                <c:pt idx="710">
                  <c:v>33.2887156009674</c:v>
                </c:pt>
                <c:pt idx="711">
                  <c:v>33.320716381072998</c:v>
                </c:pt>
                <c:pt idx="712">
                  <c:v>33.344678640365601</c:v>
                </c:pt>
                <c:pt idx="713">
                  <c:v>33.360682010650599</c:v>
                </c:pt>
                <c:pt idx="714">
                  <c:v>33.3811068534851</c:v>
                </c:pt>
                <c:pt idx="715">
                  <c:v>33.408948898315401</c:v>
                </c:pt>
                <c:pt idx="716">
                  <c:v>33.440958023071197</c:v>
                </c:pt>
                <c:pt idx="717">
                  <c:v>33.473698139190603</c:v>
                </c:pt>
                <c:pt idx="718">
                  <c:v>33.498568058013902</c:v>
                </c:pt>
                <c:pt idx="719">
                  <c:v>33.526570081710801</c:v>
                </c:pt>
                <c:pt idx="720">
                  <c:v>33.554803848266602</c:v>
                </c:pt>
                <c:pt idx="721">
                  <c:v>33.5868015289306</c:v>
                </c:pt>
                <c:pt idx="722">
                  <c:v>33.614802598953197</c:v>
                </c:pt>
                <c:pt idx="723">
                  <c:v>33.644171714782701</c:v>
                </c:pt>
                <c:pt idx="724">
                  <c:v>33.675968170166001</c:v>
                </c:pt>
                <c:pt idx="725">
                  <c:v>33.704201221466001</c:v>
                </c:pt>
                <c:pt idx="726">
                  <c:v>33.731900453567498</c:v>
                </c:pt>
                <c:pt idx="727">
                  <c:v>33.747900009155202</c:v>
                </c:pt>
                <c:pt idx="728">
                  <c:v>33.775900840759199</c:v>
                </c:pt>
                <c:pt idx="729">
                  <c:v>33.795960426330502</c:v>
                </c:pt>
                <c:pt idx="730">
                  <c:v>33.823901653289703</c:v>
                </c:pt>
                <c:pt idx="731">
                  <c:v>33.839900970458899</c:v>
                </c:pt>
                <c:pt idx="732">
                  <c:v>33.855905771255401</c:v>
                </c:pt>
                <c:pt idx="733">
                  <c:v>33.883904933929401</c:v>
                </c:pt>
                <c:pt idx="734">
                  <c:v>33.911938428878699</c:v>
                </c:pt>
                <c:pt idx="735">
                  <c:v>33.9358999729156</c:v>
                </c:pt>
                <c:pt idx="736">
                  <c:v>33.951906204223597</c:v>
                </c:pt>
                <c:pt idx="737">
                  <c:v>33.979901552200303</c:v>
                </c:pt>
                <c:pt idx="738">
                  <c:v>33.997126102447503</c:v>
                </c:pt>
                <c:pt idx="739">
                  <c:v>34.027633905410703</c:v>
                </c:pt>
                <c:pt idx="740">
                  <c:v>34.057303667068403</c:v>
                </c:pt>
                <c:pt idx="741">
                  <c:v>34.089917898178101</c:v>
                </c:pt>
                <c:pt idx="742">
                  <c:v>34.117930412292402</c:v>
                </c:pt>
                <c:pt idx="743">
                  <c:v>34.133934259414602</c:v>
                </c:pt>
                <c:pt idx="744">
                  <c:v>34.161934852600098</c:v>
                </c:pt>
                <c:pt idx="745">
                  <c:v>34.179702758788999</c:v>
                </c:pt>
                <c:pt idx="746">
                  <c:v>34.2117180824279</c:v>
                </c:pt>
                <c:pt idx="747">
                  <c:v>34.239716768264699</c:v>
                </c:pt>
                <c:pt idx="748">
                  <c:v>34.272809743881197</c:v>
                </c:pt>
                <c:pt idx="749">
                  <c:v>34.301050186157198</c:v>
                </c:pt>
                <c:pt idx="750">
                  <c:v>34.332838058471602</c:v>
                </c:pt>
                <c:pt idx="751">
                  <c:v>34.360853433609002</c:v>
                </c:pt>
                <c:pt idx="752">
                  <c:v>34.376855134963897</c:v>
                </c:pt>
                <c:pt idx="753">
                  <c:v>34.396851062774601</c:v>
                </c:pt>
                <c:pt idx="754">
                  <c:v>34.425779342651303</c:v>
                </c:pt>
                <c:pt idx="755">
                  <c:v>34.469775438308702</c:v>
                </c:pt>
                <c:pt idx="756">
                  <c:v>34.485777616500798</c:v>
                </c:pt>
                <c:pt idx="757">
                  <c:v>34.5017762184143</c:v>
                </c:pt>
                <c:pt idx="758">
                  <c:v>34.517775058746302</c:v>
                </c:pt>
                <c:pt idx="759">
                  <c:v>34.541774988174403</c:v>
                </c:pt>
                <c:pt idx="760">
                  <c:v>34.569774627685497</c:v>
                </c:pt>
                <c:pt idx="761">
                  <c:v>34.589783668518002</c:v>
                </c:pt>
                <c:pt idx="762">
                  <c:v>34.617789506912203</c:v>
                </c:pt>
                <c:pt idx="763">
                  <c:v>34.649796009063699</c:v>
                </c:pt>
                <c:pt idx="764">
                  <c:v>34.677784204482997</c:v>
                </c:pt>
                <c:pt idx="765">
                  <c:v>34.706291437148998</c:v>
                </c:pt>
                <c:pt idx="766">
                  <c:v>34.726319551467803</c:v>
                </c:pt>
                <c:pt idx="767">
                  <c:v>34.7543139457702</c:v>
                </c:pt>
                <c:pt idx="768">
                  <c:v>34.778308629989603</c:v>
                </c:pt>
                <c:pt idx="769">
                  <c:v>34.794306993484497</c:v>
                </c:pt>
                <c:pt idx="770">
                  <c:v>34.826323032379101</c:v>
                </c:pt>
                <c:pt idx="771">
                  <c:v>34.858310937881399</c:v>
                </c:pt>
                <c:pt idx="772">
                  <c:v>34.882311582565301</c:v>
                </c:pt>
                <c:pt idx="773">
                  <c:v>34.906309604644697</c:v>
                </c:pt>
                <c:pt idx="774">
                  <c:v>34.926319599151597</c:v>
                </c:pt>
                <c:pt idx="775">
                  <c:v>34.958319902420001</c:v>
                </c:pt>
                <c:pt idx="776">
                  <c:v>34.986306428909302</c:v>
                </c:pt>
                <c:pt idx="777">
                  <c:v>35.014306306838897</c:v>
                </c:pt>
                <c:pt idx="778">
                  <c:v>35.034316539764397</c:v>
                </c:pt>
                <c:pt idx="779">
                  <c:v>35.058312892913797</c:v>
                </c:pt>
                <c:pt idx="780">
                  <c:v>35.078309535980203</c:v>
                </c:pt>
                <c:pt idx="781">
                  <c:v>35.098319292068403</c:v>
                </c:pt>
                <c:pt idx="782">
                  <c:v>35.122328758239703</c:v>
                </c:pt>
                <c:pt idx="783">
                  <c:v>35.138311624526899</c:v>
                </c:pt>
                <c:pt idx="784">
                  <c:v>35.162312746047903</c:v>
                </c:pt>
                <c:pt idx="785">
                  <c:v>35.182383775711003</c:v>
                </c:pt>
                <c:pt idx="786">
                  <c:v>35.214323997497502</c:v>
                </c:pt>
                <c:pt idx="787">
                  <c:v>35.238319396972599</c:v>
                </c:pt>
                <c:pt idx="788">
                  <c:v>35.254308700561502</c:v>
                </c:pt>
                <c:pt idx="789">
                  <c:v>35.274316072463897</c:v>
                </c:pt>
                <c:pt idx="790">
                  <c:v>35.302363157272303</c:v>
                </c:pt>
                <c:pt idx="791">
                  <c:v>35.334322214126502</c:v>
                </c:pt>
                <c:pt idx="792">
                  <c:v>35.366309404373098</c:v>
                </c:pt>
                <c:pt idx="793">
                  <c:v>35.396443605422903</c:v>
                </c:pt>
                <c:pt idx="794">
                  <c:v>35.424444437026899</c:v>
                </c:pt>
                <c:pt idx="795">
                  <c:v>35.456444025039602</c:v>
                </c:pt>
                <c:pt idx="796">
                  <c:v>35.484440803527797</c:v>
                </c:pt>
                <c:pt idx="797">
                  <c:v>35.516435623168903</c:v>
                </c:pt>
                <c:pt idx="798">
                  <c:v>35.548178672790499</c:v>
                </c:pt>
                <c:pt idx="799">
                  <c:v>35.572175741195601</c:v>
                </c:pt>
                <c:pt idx="800">
                  <c:v>35.600167274475098</c:v>
                </c:pt>
                <c:pt idx="801">
                  <c:v>35.628439188003497</c:v>
                </c:pt>
                <c:pt idx="802">
                  <c:v>35.648496866226097</c:v>
                </c:pt>
                <c:pt idx="803">
                  <c:v>35.676445007324197</c:v>
                </c:pt>
                <c:pt idx="804">
                  <c:v>35.708449602126997</c:v>
                </c:pt>
                <c:pt idx="805">
                  <c:v>35.736435174942002</c:v>
                </c:pt>
                <c:pt idx="806">
                  <c:v>35.752434015273998</c:v>
                </c:pt>
                <c:pt idx="807">
                  <c:v>35.768731594085601</c:v>
                </c:pt>
                <c:pt idx="808">
                  <c:v>35.788759231567298</c:v>
                </c:pt>
                <c:pt idx="809">
                  <c:v>35.820759534835801</c:v>
                </c:pt>
                <c:pt idx="810">
                  <c:v>35.840748786926198</c:v>
                </c:pt>
                <c:pt idx="811">
                  <c:v>35.860758781433098</c:v>
                </c:pt>
                <c:pt idx="812">
                  <c:v>35.884751081466597</c:v>
                </c:pt>
                <c:pt idx="813">
                  <c:v>35.900794267654398</c:v>
                </c:pt>
                <c:pt idx="814">
                  <c:v>35.920822858810403</c:v>
                </c:pt>
                <c:pt idx="815">
                  <c:v>35.948754310607903</c:v>
                </c:pt>
                <c:pt idx="816">
                  <c:v>35.968745231628397</c:v>
                </c:pt>
                <c:pt idx="817">
                  <c:v>35.9847476482391</c:v>
                </c:pt>
                <c:pt idx="818">
                  <c:v>36.000743627548196</c:v>
                </c:pt>
                <c:pt idx="819">
                  <c:v>36.032821416854802</c:v>
                </c:pt>
                <c:pt idx="820">
                  <c:v>36.068823814391997</c:v>
                </c:pt>
                <c:pt idx="821">
                  <c:v>36.0887577533721</c:v>
                </c:pt>
                <c:pt idx="822">
                  <c:v>36.1047940254211</c:v>
                </c:pt>
                <c:pt idx="823">
                  <c:v>36.124758243560699</c:v>
                </c:pt>
                <c:pt idx="824">
                  <c:v>36.148769140243502</c:v>
                </c:pt>
                <c:pt idx="825">
                  <c:v>36.176749229431103</c:v>
                </c:pt>
                <c:pt idx="826">
                  <c:v>36.2088205814361</c:v>
                </c:pt>
                <c:pt idx="827">
                  <c:v>36.236775159835801</c:v>
                </c:pt>
                <c:pt idx="828">
                  <c:v>36.264752388000403</c:v>
                </c:pt>
                <c:pt idx="829">
                  <c:v>36.288761377334502</c:v>
                </c:pt>
                <c:pt idx="830">
                  <c:v>36.3047838211059</c:v>
                </c:pt>
                <c:pt idx="831">
                  <c:v>36.332809448242102</c:v>
                </c:pt>
                <c:pt idx="832">
                  <c:v>36.360853433609002</c:v>
                </c:pt>
                <c:pt idx="833">
                  <c:v>36.392788171768103</c:v>
                </c:pt>
                <c:pt idx="834">
                  <c:v>36.4208436012268</c:v>
                </c:pt>
                <c:pt idx="835">
                  <c:v>36.452788352966301</c:v>
                </c:pt>
                <c:pt idx="836">
                  <c:v>36.4847893714904</c:v>
                </c:pt>
                <c:pt idx="837">
                  <c:v>36.512783288955603</c:v>
                </c:pt>
                <c:pt idx="838">
                  <c:v>36.536781072616499</c:v>
                </c:pt>
                <c:pt idx="839">
                  <c:v>36.556781291961599</c:v>
                </c:pt>
                <c:pt idx="840">
                  <c:v>36.588784933090203</c:v>
                </c:pt>
                <c:pt idx="841">
                  <c:v>36.619279146194401</c:v>
                </c:pt>
                <c:pt idx="842">
                  <c:v>36.651321411132798</c:v>
                </c:pt>
                <c:pt idx="843">
                  <c:v>36.6793050765991</c:v>
                </c:pt>
                <c:pt idx="844">
                  <c:v>36.699317693710299</c:v>
                </c:pt>
                <c:pt idx="845">
                  <c:v>36.730454921722398</c:v>
                </c:pt>
                <c:pt idx="846">
                  <c:v>36.758451223373399</c:v>
                </c:pt>
                <c:pt idx="847">
                  <c:v>36.7904596328735</c:v>
                </c:pt>
                <c:pt idx="848">
                  <c:v>36.818460226058903</c:v>
                </c:pt>
                <c:pt idx="849">
                  <c:v>36.846448659896801</c:v>
                </c:pt>
                <c:pt idx="850">
                  <c:v>36.865822792053201</c:v>
                </c:pt>
                <c:pt idx="851">
                  <c:v>36.897867202758697</c:v>
                </c:pt>
                <c:pt idx="852">
                  <c:v>36.9258551597595</c:v>
                </c:pt>
                <c:pt idx="853">
                  <c:v>36.945850372314403</c:v>
                </c:pt>
                <c:pt idx="854">
                  <c:v>36.969854354858398</c:v>
                </c:pt>
                <c:pt idx="855">
                  <c:v>36.9858462810516</c:v>
                </c:pt>
                <c:pt idx="856">
                  <c:v>37.001849889755199</c:v>
                </c:pt>
                <c:pt idx="857">
                  <c:v>37.017846822738598</c:v>
                </c:pt>
                <c:pt idx="858">
                  <c:v>37.037855625152503</c:v>
                </c:pt>
                <c:pt idx="859">
                  <c:v>37.073859930038402</c:v>
                </c:pt>
                <c:pt idx="860">
                  <c:v>37.097853422164903</c:v>
                </c:pt>
                <c:pt idx="861">
                  <c:v>37.114408016204798</c:v>
                </c:pt>
                <c:pt idx="862">
                  <c:v>37.138433218002298</c:v>
                </c:pt>
                <c:pt idx="863">
                  <c:v>37.1544349193573</c:v>
                </c:pt>
                <c:pt idx="864">
                  <c:v>37.173671245574901</c:v>
                </c:pt>
                <c:pt idx="865">
                  <c:v>37.209709644317599</c:v>
                </c:pt>
                <c:pt idx="866">
                  <c:v>37.237750053405698</c:v>
                </c:pt>
                <c:pt idx="867">
                  <c:v>37.2657017707824</c:v>
                </c:pt>
                <c:pt idx="868">
                  <c:v>37.281735658645601</c:v>
                </c:pt>
                <c:pt idx="869">
                  <c:v>37.2976908683776</c:v>
                </c:pt>
                <c:pt idx="870">
                  <c:v>37.325689077377298</c:v>
                </c:pt>
                <c:pt idx="871">
                  <c:v>37.341692686080897</c:v>
                </c:pt>
                <c:pt idx="872">
                  <c:v>37.373707294464097</c:v>
                </c:pt>
                <c:pt idx="873">
                  <c:v>37.405694961547802</c:v>
                </c:pt>
                <c:pt idx="874">
                  <c:v>37.437690258026102</c:v>
                </c:pt>
                <c:pt idx="875">
                  <c:v>37.465690851211498</c:v>
                </c:pt>
                <c:pt idx="876">
                  <c:v>37.481688022613497</c:v>
                </c:pt>
                <c:pt idx="877">
                  <c:v>37.5136971473693</c:v>
                </c:pt>
                <c:pt idx="878">
                  <c:v>37.533692836761396</c:v>
                </c:pt>
                <c:pt idx="879">
                  <c:v>37.553699731826697</c:v>
                </c:pt>
                <c:pt idx="880">
                  <c:v>37.581707477569502</c:v>
                </c:pt>
                <c:pt idx="881">
                  <c:v>37.605712413787799</c:v>
                </c:pt>
                <c:pt idx="882">
                  <c:v>37.622439146041799</c:v>
                </c:pt>
                <c:pt idx="883">
                  <c:v>37.654461860656703</c:v>
                </c:pt>
                <c:pt idx="884">
                  <c:v>37.686465740203801</c:v>
                </c:pt>
                <c:pt idx="885">
                  <c:v>37.714463472366297</c:v>
                </c:pt>
                <c:pt idx="886">
                  <c:v>37.742463827133101</c:v>
                </c:pt>
                <c:pt idx="887">
                  <c:v>37.770455360412598</c:v>
                </c:pt>
                <c:pt idx="888">
                  <c:v>37.790458440780597</c:v>
                </c:pt>
                <c:pt idx="889">
                  <c:v>37.814459323883</c:v>
                </c:pt>
                <c:pt idx="890">
                  <c:v>37.8304505348205</c:v>
                </c:pt>
                <c:pt idx="891">
                  <c:v>37.850462913513098</c:v>
                </c:pt>
                <c:pt idx="892">
                  <c:v>37.878453731536801</c:v>
                </c:pt>
                <c:pt idx="893">
                  <c:v>37.896444559097198</c:v>
                </c:pt>
                <c:pt idx="894">
                  <c:v>37.928468704223597</c:v>
                </c:pt>
                <c:pt idx="895">
                  <c:v>37.960465908050502</c:v>
                </c:pt>
                <c:pt idx="896">
                  <c:v>37.988472938537598</c:v>
                </c:pt>
                <c:pt idx="897">
                  <c:v>38.016457796096802</c:v>
                </c:pt>
                <c:pt idx="898">
                  <c:v>38.048465013504</c:v>
                </c:pt>
                <c:pt idx="899">
                  <c:v>38.080468177795403</c:v>
                </c:pt>
                <c:pt idx="900">
                  <c:v>38.104729175567599</c:v>
                </c:pt>
                <c:pt idx="901">
                  <c:v>38.124754428863497</c:v>
                </c:pt>
                <c:pt idx="902">
                  <c:v>38.156755208969102</c:v>
                </c:pt>
                <c:pt idx="903">
                  <c:v>38.184750795364302</c:v>
                </c:pt>
                <c:pt idx="904">
                  <c:v>38.216981887817298</c:v>
                </c:pt>
                <c:pt idx="905">
                  <c:v>38.2489299774169</c:v>
                </c:pt>
                <c:pt idx="906">
                  <c:v>38.2769355773925</c:v>
                </c:pt>
                <c:pt idx="907">
                  <c:v>38.308919191360403</c:v>
                </c:pt>
                <c:pt idx="908">
                  <c:v>38.340914249420102</c:v>
                </c:pt>
                <c:pt idx="909">
                  <c:v>38.372932434082003</c:v>
                </c:pt>
                <c:pt idx="910">
                  <c:v>38.400909900665198</c:v>
                </c:pt>
                <c:pt idx="911">
                  <c:v>38.418394565582197</c:v>
                </c:pt>
                <c:pt idx="912">
                  <c:v>38.4504265785217</c:v>
                </c:pt>
                <c:pt idx="913">
                  <c:v>38.482439517974797</c:v>
                </c:pt>
                <c:pt idx="914">
                  <c:v>38.510416507720898</c:v>
                </c:pt>
                <c:pt idx="915">
                  <c:v>38.526417732238698</c:v>
                </c:pt>
                <c:pt idx="916">
                  <c:v>38.546426534652703</c:v>
                </c:pt>
                <c:pt idx="917">
                  <c:v>38.578428030014003</c:v>
                </c:pt>
                <c:pt idx="918">
                  <c:v>38.606421232223497</c:v>
                </c:pt>
                <c:pt idx="919">
                  <c:v>38.6344347000122</c:v>
                </c:pt>
                <c:pt idx="920">
                  <c:v>38.662436723709099</c:v>
                </c:pt>
                <c:pt idx="921">
                  <c:v>38.6904296875</c:v>
                </c:pt>
                <c:pt idx="922">
                  <c:v>38.710427284240701</c:v>
                </c:pt>
                <c:pt idx="923">
                  <c:v>38.738426208496001</c:v>
                </c:pt>
                <c:pt idx="924">
                  <c:v>38.7664182186126</c:v>
                </c:pt>
                <c:pt idx="925">
                  <c:v>38.7824158668518</c:v>
                </c:pt>
                <c:pt idx="926">
                  <c:v>38.798417329788201</c:v>
                </c:pt>
                <c:pt idx="927">
                  <c:v>38.814415216445902</c:v>
                </c:pt>
                <c:pt idx="928">
                  <c:v>38.838416099548297</c:v>
                </c:pt>
                <c:pt idx="929">
                  <c:v>38.858431100845301</c:v>
                </c:pt>
                <c:pt idx="930">
                  <c:v>38.890431642532299</c:v>
                </c:pt>
                <c:pt idx="931">
                  <c:v>38.915582895278902</c:v>
                </c:pt>
                <c:pt idx="932">
                  <c:v>38.931584358215297</c:v>
                </c:pt>
                <c:pt idx="933">
                  <c:v>38.947588443756104</c:v>
                </c:pt>
                <c:pt idx="934">
                  <c:v>38.975580930709803</c:v>
                </c:pt>
                <c:pt idx="935">
                  <c:v>38.9915769100189</c:v>
                </c:pt>
                <c:pt idx="936">
                  <c:v>39.0236077308654</c:v>
                </c:pt>
                <c:pt idx="937">
                  <c:v>39.051590681076</c:v>
                </c:pt>
                <c:pt idx="938">
                  <c:v>39.081094741821197</c:v>
                </c:pt>
                <c:pt idx="939">
                  <c:v>39.113226890563901</c:v>
                </c:pt>
                <c:pt idx="940">
                  <c:v>39.145198106765697</c:v>
                </c:pt>
                <c:pt idx="941">
                  <c:v>39.174111366271902</c:v>
                </c:pt>
                <c:pt idx="942">
                  <c:v>39.206245899200397</c:v>
                </c:pt>
                <c:pt idx="943">
                  <c:v>39.238173723220797</c:v>
                </c:pt>
                <c:pt idx="944">
                  <c:v>39.266222000121999</c:v>
                </c:pt>
                <c:pt idx="945">
                  <c:v>39.298171520233097</c:v>
                </c:pt>
                <c:pt idx="946">
                  <c:v>39.322165489196699</c:v>
                </c:pt>
                <c:pt idx="947">
                  <c:v>39.342174291610696</c:v>
                </c:pt>
                <c:pt idx="948">
                  <c:v>39.370173692703197</c:v>
                </c:pt>
                <c:pt idx="949">
                  <c:v>39.4021768569946</c:v>
                </c:pt>
                <c:pt idx="950">
                  <c:v>39.426181554794297</c:v>
                </c:pt>
                <c:pt idx="951">
                  <c:v>39.443486928939798</c:v>
                </c:pt>
                <c:pt idx="952">
                  <c:v>39.475515365600501</c:v>
                </c:pt>
                <c:pt idx="953">
                  <c:v>39.503506422042797</c:v>
                </c:pt>
                <c:pt idx="954">
                  <c:v>39.5322265625</c:v>
                </c:pt>
                <c:pt idx="955">
                  <c:v>39.560263633727999</c:v>
                </c:pt>
                <c:pt idx="956">
                  <c:v>39.590402364730799</c:v>
                </c:pt>
                <c:pt idx="957">
                  <c:v>39.622385501861501</c:v>
                </c:pt>
                <c:pt idx="958">
                  <c:v>39.654385805129998</c:v>
                </c:pt>
                <c:pt idx="959">
                  <c:v>39.678378343582096</c:v>
                </c:pt>
                <c:pt idx="960">
                  <c:v>39.694416999816802</c:v>
                </c:pt>
                <c:pt idx="961">
                  <c:v>39.713362455367999</c:v>
                </c:pt>
                <c:pt idx="962">
                  <c:v>39.7454063892364</c:v>
                </c:pt>
                <c:pt idx="963">
                  <c:v>39.773394346237097</c:v>
                </c:pt>
                <c:pt idx="964">
                  <c:v>39.7893962860107</c:v>
                </c:pt>
                <c:pt idx="965">
                  <c:v>39.809407949447603</c:v>
                </c:pt>
                <c:pt idx="966">
                  <c:v>39.8414528369903</c:v>
                </c:pt>
                <c:pt idx="967">
                  <c:v>39.873397588729802</c:v>
                </c:pt>
                <c:pt idx="968">
                  <c:v>39.9013929367065</c:v>
                </c:pt>
                <c:pt idx="969">
                  <c:v>39.9334008693695</c:v>
                </c:pt>
                <c:pt idx="970">
                  <c:v>39.957459211349402</c:v>
                </c:pt>
                <c:pt idx="971">
                  <c:v>39.973406791686998</c:v>
                </c:pt>
                <c:pt idx="972">
                  <c:v>39.989455938339198</c:v>
                </c:pt>
                <c:pt idx="973">
                  <c:v>40.017398357391301</c:v>
                </c:pt>
                <c:pt idx="974">
                  <c:v>40.037405729293802</c:v>
                </c:pt>
                <c:pt idx="975">
                  <c:v>40.069476366042998</c:v>
                </c:pt>
                <c:pt idx="976">
                  <c:v>40.101417064666698</c:v>
                </c:pt>
                <c:pt idx="977">
                  <c:v>40.129404306411701</c:v>
                </c:pt>
                <c:pt idx="978">
                  <c:v>40.1614573001861</c:v>
                </c:pt>
                <c:pt idx="979">
                  <c:v>40.193406820297199</c:v>
                </c:pt>
                <c:pt idx="980">
                  <c:v>40.221393108367899</c:v>
                </c:pt>
                <c:pt idx="981">
                  <c:v>40.239420413970898</c:v>
                </c:pt>
                <c:pt idx="982">
                  <c:v>40.271446228027301</c:v>
                </c:pt>
                <c:pt idx="983">
                  <c:v>40.303446292877197</c:v>
                </c:pt>
                <c:pt idx="984">
                  <c:v>40.327440261840799</c:v>
                </c:pt>
                <c:pt idx="985">
                  <c:v>40.359444856643599</c:v>
                </c:pt>
                <c:pt idx="986">
                  <c:v>40.387435674667302</c:v>
                </c:pt>
                <c:pt idx="987">
                  <c:v>40.4077599048614</c:v>
                </c:pt>
                <c:pt idx="988">
                  <c:v>40.443695783615098</c:v>
                </c:pt>
                <c:pt idx="989">
                  <c:v>40.467694520950303</c:v>
                </c:pt>
                <c:pt idx="990">
                  <c:v>40.483736276626502</c:v>
                </c:pt>
                <c:pt idx="991">
                  <c:v>40.499695777893002</c:v>
                </c:pt>
                <c:pt idx="992">
                  <c:v>40.515693187713602</c:v>
                </c:pt>
                <c:pt idx="993">
                  <c:v>40.535705089568999</c:v>
                </c:pt>
                <c:pt idx="994">
                  <c:v>40.567707777023301</c:v>
                </c:pt>
                <c:pt idx="995">
                  <c:v>40.5916972160339</c:v>
                </c:pt>
                <c:pt idx="996">
                  <c:v>40.623802185058501</c:v>
                </c:pt>
                <c:pt idx="997">
                  <c:v>40.655908584594698</c:v>
                </c:pt>
                <c:pt idx="998">
                  <c:v>40.687902927398603</c:v>
                </c:pt>
                <c:pt idx="999">
                  <c:v>40.719905614852898</c:v>
                </c:pt>
                <c:pt idx="1000">
                  <c:v>40.747896671295102</c:v>
                </c:pt>
              </c:numCache>
            </c:numRef>
          </c:xVal>
          <c:yVal>
            <c:numRef>
              <c:f>'kartMCU log straight line test'!$J$4:$J$1004</c:f>
              <c:numCache>
                <c:formatCode>General</c:formatCode>
                <c:ptCount val="1001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0.78333333333333333</c:v>
                </c:pt>
                <c:pt idx="8">
                  <c:v>0.78333333333333333</c:v>
                </c:pt>
                <c:pt idx="9">
                  <c:v>0.78333333333333333</c:v>
                </c:pt>
                <c:pt idx="10">
                  <c:v>0.78333333333333333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0.81666666666666665</c:v>
                </c:pt>
                <c:pt idx="15">
                  <c:v>0.81666666666666665</c:v>
                </c:pt>
                <c:pt idx="16">
                  <c:v>0.83333333333333337</c:v>
                </c:pt>
                <c:pt idx="17">
                  <c:v>0.85</c:v>
                </c:pt>
                <c:pt idx="18">
                  <c:v>0.85</c:v>
                </c:pt>
                <c:pt idx="19">
                  <c:v>0.8666666666666667</c:v>
                </c:pt>
                <c:pt idx="20">
                  <c:v>0.8833333333333333</c:v>
                </c:pt>
                <c:pt idx="21">
                  <c:v>0.9</c:v>
                </c:pt>
                <c:pt idx="22">
                  <c:v>0.93333333333333335</c:v>
                </c:pt>
                <c:pt idx="23">
                  <c:v>0.96666666666666667</c:v>
                </c:pt>
                <c:pt idx="24">
                  <c:v>1</c:v>
                </c:pt>
                <c:pt idx="25">
                  <c:v>1.0333333333333334</c:v>
                </c:pt>
                <c:pt idx="26">
                  <c:v>1.0833333333333333</c:v>
                </c:pt>
                <c:pt idx="27">
                  <c:v>1.1499999999999999</c:v>
                </c:pt>
                <c:pt idx="28">
                  <c:v>1.25</c:v>
                </c:pt>
                <c:pt idx="29">
                  <c:v>1.35</c:v>
                </c:pt>
                <c:pt idx="30">
                  <c:v>1.35</c:v>
                </c:pt>
                <c:pt idx="31">
                  <c:v>1.2833333333333334</c:v>
                </c:pt>
                <c:pt idx="32">
                  <c:v>1.3166666666666667</c:v>
                </c:pt>
                <c:pt idx="33">
                  <c:v>1.2666666666666666</c:v>
                </c:pt>
                <c:pt idx="34">
                  <c:v>1.3333333333333333</c:v>
                </c:pt>
                <c:pt idx="35">
                  <c:v>1.3333333333333333</c:v>
                </c:pt>
                <c:pt idx="36">
                  <c:v>1.25</c:v>
                </c:pt>
                <c:pt idx="37">
                  <c:v>1.3333333333333333</c:v>
                </c:pt>
                <c:pt idx="38">
                  <c:v>1.2666666666666666</c:v>
                </c:pt>
                <c:pt idx="39">
                  <c:v>1.2666666666666666</c:v>
                </c:pt>
                <c:pt idx="40">
                  <c:v>1.35</c:v>
                </c:pt>
                <c:pt idx="41">
                  <c:v>1.2666666666666666</c:v>
                </c:pt>
                <c:pt idx="42">
                  <c:v>1.2833333333333334</c:v>
                </c:pt>
                <c:pt idx="43">
                  <c:v>1.3</c:v>
                </c:pt>
                <c:pt idx="44">
                  <c:v>1.2666666666666666</c:v>
                </c:pt>
                <c:pt idx="45">
                  <c:v>1.3</c:v>
                </c:pt>
                <c:pt idx="46">
                  <c:v>1.2666666666666666</c:v>
                </c:pt>
                <c:pt idx="47">
                  <c:v>1.2666666666666666</c:v>
                </c:pt>
                <c:pt idx="48">
                  <c:v>1.2833333333333334</c:v>
                </c:pt>
                <c:pt idx="49">
                  <c:v>1.4</c:v>
                </c:pt>
                <c:pt idx="50">
                  <c:v>1.3333333333333333</c:v>
                </c:pt>
                <c:pt idx="51">
                  <c:v>1.4166666666666667</c:v>
                </c:pt>
                <c:pt idx="52">
                  <c:v>1.4166666666666667</c:v>
                </c:pt>
                <c:pt idx="53">
                  <c:v>1.4</c:v>
                </c:pt>
                <c:pt idx="54">
                  <c:v>1.4666666666666666</c:v>
                </c:pt>
                <c:pt idx="55">
                  <c:v>1.3833333333333333</c:v>
                </c:pt>
                <c:pt idx="56">
                  <c:v>1.4</c:v>
                </c:pt>
                <c:pt idx="57">
                  <c:v>1.4</c:v>
                </c:pt>
                <c:pt idx="58">
                  <c:v>1.4166666666666667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1.45</c:v>
                </c:pt>
                <c:pt idx="63">
                  <c:v>1.5166666666666666</c:v>
                </c:pt>
                <c:pt idx="64">
                  <c:v>1.4666666666666666</c:v>
                </c:pt>
                <c:pt idx="65">
                  <c:v>1.45</c:v>
                </c:pt>
                <c:pt idx="66">
                  <c:v>1.45</c:v>
                </c:pt>
                <c:pt idx="67">
                  <c:v>1.4666666666666666</c:v>
                </c:pt>
                <c:pt idx="68">
                  <c:v>1.5333333333333334</c:v>
                </c:pt>
                <c:pt idx="69">
                  <c:v>1.5</c:v>
                </c:pt>
                <c:pt idx="70">
                  <c:v>1.6333333333333333</c:v>
                </c:pt>
                <c:pt idx="71">
                  <c:v>1.5833333333333333</c:v>
                </c:pt>
                <c:pt idx="72">
                  <c:v>1.5833333333333333</c:v>
                </c:pt>
                <c:pt idx="73">
                  <c:v>1.5333333333333334</c:v>
                </c:pt>
                <c:pt idx="74">
                  <c:v>1.5333333333333334</c:v>
                </c:pt>
                <c:pt idx="75">
                  <c:v>1.55</c:v>
                </c:pt>
                <c:pt idx="76">
                  <c:v>1.6166666666666667</c:v>
                </c:pt>
                <c:pt idx="77">
                  <c:v>1.6166666666666667</c:v>
                </c:pt>
                <c:pt idx="78">
                  <c:v>1.5666666666666667</c:v>
                </c:pt>
                <c:pt idx="79">
                  <c:v>1.5666666666666667</c:v>
                </c:pt>
                <c:pt idx="80">
                  <c:v>1.5833333333333333</c:v>
                </c:pt>
                <c:pt idx="81">
                  <c:v>1.5666666666666667</c:v>
                </c:pt>
                <c:pt idx="82">
                  <c:v>1.6666666666666667</c:v>
                </c:pt>
                <c:pt idx="83">
                  <c:v>1.6333333333333333</c:v>
                </c:pt>
                <c:pt idx="84">
                  <c:v>1.5833333333333333</c:v>
                </c:pt>
                <c:pt idx="85">
                  <c:v>1.6166666666666667</c:v>
                </c:pt>
                <c:pt idx="86">
                  <c:v>1.5833333333333333</c:v>
                </c:pt>
                <c:pt idx="87">
                  <c:v>1.5666666666666667</c:v>
                </c:pt>
                <c:pt idx="88">
                  <c:v>1.6</c:v>
                </c:pt>
                <c:pt idx="89">
                  <c:v>1.5833333333333333</c:v>
                </c:pt>
                <c:pt idx="90">
                  <c:v>1.65</c:v>
                </c:pt>
                <c:pt idx="91">
                  <c:v>1.6333333333333333</c:v>
                </c:pt>
                <c:pt idx="92">
                  <c:v>1.65</c:v>
                </c:pt>
                <c:pt idx="93">
                  <c:v>1.5833333333333333</c:v>
                </c:pt>
                <c:pt idx="94">
                  <c:v>1.5666666666666667</c:v>
                </c:pt>
                <c:pt idx="95">
                  <c:v>1.6833333333333333</c:v>
                </c:pt>
                <c:pt idx="96">
                  <c:v>1.6666666666666667</c:v>
                </c:pt>
                <c:pt idx="97">
                  <c:v>1.5833333333333333</c:v>
                </c:pt>
                <c:pt idx="98">
                  <c:v>1.6333333333333333</c:v>
                </c:pt>
                <c:pt idx="99">
                  <c:v>1.65</c:v>
                </c:pt>
                <c:pt idx="100">
                  <c:v>1.5833333333333333</c:v>
                </c:pt>
                <c:pt idx="101">
                  <c:v>1.6333333333333333</c:v>
                </c:pt>
                <c:pt idx="102">
                  <c:v>1.5833333333333333</c:v>
                </c:pt>
                <c:pt idx="103">
                  <c:v>1.6166666666666667</c:v>
                </c:pt>
                <c:pt idx="104">
                  <c:v>1.5833333333333333</c:v>
                </c:pt>
                <c:pt idx="105">
                  <c:v>1.65</c:v>
                </c:pt>
                <c:pt idx="106">
                  <c:v>1.6</c:v>
                </c:pt>
                <c:pt idx="107">
                  <c:v>1.5833333333333333</c:v>
                </c:pt>
                <c:pt idx="108">
                  <c:v>1.5833333333333333</c:v>
                </c:pt>
                <c:pt idx="109">
                  <c:v>1.7</c:v>
                </c:pt>
                <c:pt idx="110">
                  <c:v>1.65</c:v>
                </c:pt>
                <c:pt idx="111">
                  <c:v>1.6666666666666667</c:v>
                </c:pt>
                <c:pt idx="112">
                  <c:v>1.6833333333333333</c:v>
                </c:pt>
                <c:pt idx="113">
                  <c:v>1.6</c:v>
                </c:pt>
                <c:pt idx="114">
                  <c:v>1.6333333333333333</c:v>
                </c:pt>
                <c:pt idx="115">
                  <c:v>1.6666666666666667</c:v>
                </c:pt>
                <c:pt idx="116">
                  <c:v>1.6166666666666667</c:v>
                </c:pt>
                <c:pt idx="117">
                  <c:v>1.6666666666666667</c:v>
                </c:pt>
                <c:pt idx="118">
                  <c:v>1.6333333333333333</c:v>
                </c:pt>
                <c:pt idx="119">
                  <c:v>1.6166666666666667</c:v>
                </c:pt>
                <c:pt idx="120">
                  <c:v>1.6666666666666667</c:v>
                </c:pt>
                <c:pt idx="121">
                  <c:v>1.6166666666666667</c:v>
                </c:pt>
                <c:pt idx="122">
                  <c:v>1.6333333333333333</c:v>
                </c:pt>
                <c:pt idx="123">
                  <c:v>1.7333333333333334</c:v>
                </c:pt>
                <c:pt idx="124">
                  <c:v>1.65</c:v>
                </c:pt>
                <c:pt idx="125">
                  <c:v>1.65</c:v>
                </c:pt>
                <c:pt idx="126">
                  <c:v>1.6333333333333333</c:v>
                </c:pt>
                <c:pt idx="127">
                  <c:v>1.7333333333333334</c:v>
                </c:pt>
                <c:pt idx="128">
                  <c:v>1.65</c:v>
                </c:pt>
                <c:pt idx="129">
                  <c:v>1.6666666666666667</c:v>
                </c:pt>
                <c:pt idx="130">
                  <c:v>1.6666666666666667</c:v>
                </c:pt>
                <c:pt idx="131">
                  <c:v>1.6833333333333333</c:v>
                </c:pt>
                <c:pt idx="132">
                  <c:v>1.7166666666666666</c:v>
                </c:pt>
                <c:pt idx="133">
                  <c:v>1.7166666666666666</c:v>
                </c:pt>
                <c:pt idx="134">
                  <c:v>1.6833333333333333</c:v>
                </c:pt>
                <c:pt idx="135">
                  <c:v>1.8333333333333333</c:v>
                </c:pt>
                <c:pt idx="136">
                  <c:v>1.7666666666666666</c:v>
                </c:pt>
                <c:pt idx="137">
                  <c:v>1.8333333333333333</c:v>
                </c:pt>
                <c:pt idx="138">
                  <c:v>1.7666666666666666</c:v>
                </c:pt>
                <c:pt idx="139">
                  <c:v>1.7666666666666666</c:v>
                </c:pt>
                <c:pt idx="140">
                  <c:v>1.7666666666666666</c:v>
                </c:pt>
                <c:pt idx="141">
                  <c:v>1.7666666666666666</c:v>
                </c:pt>
                <c:pt idx="142">
                  <c:v>1.7666666666666666</c:v>
                </c:pt>
                <c:pt idx="143">
                  <c:v>1.7833333333333334</c:v>
                </c:pt>
                <c:pt idx="144">
                  <c:v>1.8</c:v>
                </c:pt>
                <c:pt idx="145">
                  <c:v>1.7666666666666666</c:v>
                </c:pt>
                <c:pt idx="146">
                  <c:v>1.7666666666666666</c:v>
                </c:pt>
                <c:pt idx="147">
                  <c:v>1.7666666666666666</c:v>
                </c:pt>
                <c:pt idx="148">
                  <c:v>1.7666666666666666</c:v>
                </c:pt>
                <c:pt idx="149">
                  <c:v>1.7833333333333334</c:v>
                </c:pt>
                <c:pt idx="150">
                  <c:v>1.7666666666666666</c:v>
                </c:pt>
                <c:pt idx="151">
                  <c:v>1.8</c:v>
                </c:pt>
                <c:pt idx="152">
                  <c:v>1.7666666666666666</c:v>
                </c:pt>
                <c:pt idx="153">
                  <c:v>1.7833333333333334</c:v>
                </c:pt>
                <c:pt idx="154">
                  <c:v>1.7833333333333334</c:v>
                </c:pt>
                <c:pt idx="155">
                  <c:v>1.7833333333333334</c:v>
                </c:pt>
                <c:pt idx="156">
                  <c:v>1.8166666666666667</c:v>
                </c:pt>
                <c:pt idx="157">
                  <c:v>1.7666666666666666</c:v>
                </c:pt>
                <c:pt idx="158">
                  <c:v>1.8</c:v>
                </c:pt>
                <c:pt idx="159">
                  <c:v>1.7833333333333334</c:v>
                </c:pt>
                <c:pt idx="160">
                  <c:v>1.7666666666666666</c:v>
                </c:pt>
                <c:pt idx="161">
                  <c:v>1.7666666666666666</c:v>
                </c:pt>
                <c:pt idx="162">
                  <c:v>1.7833333333333334</c:v>
                </c:pt>
                <c:pt idx="163">
                  <c:v>1.7666666666666666</c:v>
                </c:pt>
                <c:pt idx="164">
                  <c:v>1.7833333333333334</c:v>
                </c:pt>
                <c:pt idx="165">
                  <c:v>1.85</c:v>
                </c:pt>
                <c:pt idx="166">
                  <c:v>1.85</c:v>
                </c:pt>
                <c:pt idx="167">
                  <c:v>1.7833333333333334</c:v>
                </c:pt>
                <c:pt idx="168">
                  <c:v>1.7666666666666666</c:v>
                </c:pt>
                <c:pt idx="169">
                  <c:v>1.7833333333333334</c:v>
                </c:pt>
                <c:pt idx="170">
                  <c:v>1.8333333333333333</c:v>
                </c:pt>
                <c:pt idx="171">
                  <c:v>1.8</c:v>
                </c:pt>
                <c:pt idx="172">
                  <c:v>1.8666666666666667</c:v>
                </c:pt>
                <c:pt idx="173">
                  <c:v>1.8166666666666667</c:v>
                </c:pt>
                <c:pt idx="174">
                  <c:v>1.8333333333333333</c:v>
                </c:pt>
                <c:pt idx="175">
                  <c:v>1.85</c:v>
                </c:pt>
                <c:pt idx="176">
                  <c:v>1.8</c:v>
                </c:pt>
                <c:pt idx="177">
                  <c:v>1.8666666666666667</c:v>
                </c:pt>
                <c:pt idx="178">
                  <c:v>1.85</c:v>
                </c:pt>
                <c:pt idx="179">
                  <c:v>1.8</c:v>
                </c:pt>
                <c:pt idx="180">
                  <c:v>1.8</c:v>
                </c:pt>
                <c:pt idx="181">
                  <c:v>1.8166666666666667</c:v>
                </c:pt>
                <c:pt idx="182">
                  <c:v>1.8333333333333333</c:v>
                </c:pt>
                <c:pt idx="183">
                  <c:v>1.8166666666666667</c:v>
                </c:pt>
                <c:pt idx="184">
                  <c:v>1.8166666666666667</c:v>
                </c:pt>
                <c:pt idx="185">
                  <c:v>1.8166666666666667</c:v>
                </c:pt>
                <c:pt idx="186">
                  <c:v>1.85</c:v>
                </c:pt>
                <c:pt idx="187">
                  <c:v>1.8166666666666667</c:v>
                </c:pt>
                <c:pt idx="188">
                  <c:v>1.8666666666666667</c:v>
                </c:pt>
                <c:pt idx="189">
                  <c:v>1.8833333333333333</c:v>
                </c:pt>
                <c:pt idx="190">
                  <c:v>1.8333333333333333</c:v>
                </c:pt>
                <c:pt idx="191">
                  <c:v>1.8333333333333333</c:v>
                </c:pt>
                <c:pt idx="192">
                  <c:v>1.8833333333333333</c:v>
                </c:pt>
                <c:pt idx="193">
                  <c:v>1.9166666666666667</c:v>
                </c:pt>
                <c:pt idx="194">
                  <c:v>1.85</c:v>
                </c:pt>
                <c:pt idx="195">
                  <c:v>1.9333333333333333</c:v>
                </c:pt>
                <c:pt idx="196">
                  <c:v>2.2000000000000002</c:v>
                </c:pt>
                <c:pt idx="197">
                  <c:v>2.3166666666666669</c:v>
                </c:pt>
                <c:pt idx="198">
                  <c:v>2.2666666666666666</c:v>
                </c:pt>
                <c:pt idx="199">
                  <c:v>2.2333333333333334</c:v>
                </c:pt>
                <c:pt idx="200">
                  <c:v>2.1833333333333331</c:v>
                </c:pt>
                <c:pt idx="201">
                  <c:v>2.15</c:v>
                </c:pt>
                <c:pt idx="202">
                  <c:v>2.1666666666666665</c:v>
                </c:pt>
                <c:pt idx="203">
                  <c:v>2.1666666666666665</c:v>
                </c:pt>
                <c:pt idx="204">
                  <c:v>2.1666666666666665</c:v>
                </c:pt>
                <c:pt idx="205">
                  <c:v>2.1833333333333331</c:v>
                </c:pt>
                <c:pt idx="206">
                  <c:v>2.2000000000000002</c:v>
                </c:pt>
                <c:pt idx="207">
                  <c:v>2.1833333333333331</c:v>
                </c:pt>
                <c:pt idx="208">
                  <c:v>2.1666666666666665</c:v>
                </c:pt>
                <c:pt idx="209">
                  <c:v>2.1833333333333331</c:v>
                </c:pt>
                <c:pt idx="210">
                  <c:v>2.2166666666666668</c:v>
                </c:pt>
                <c:pt idx="211">
                  <c:v>2.1666666666666665</c:v>
                </c:pt>
                <c:pt idx="212">
                  <c:v>2.2000000000000002</c:v>
                </c:pt>
                <c:pt idx="213">
                  <c:v>2.1666666666666665</c:v>
                </c:pt>
                <c:pt idx="214">
                  <c:v>2.2166666666666668</c:v>
                </c:pt>
                <c:pt idx="215">
                  <c:v>2.2166666666666668</c:v>
                </c:pt>
                <c:pt idx="216">
                  <c:v>2.2000000000000002</c:v>
                </c:pt>
                <c:pt idx="217">
                  <c:v>2.2000000000000002</c:v>
                </c:pt>
                <c:pt idx="218">
                  <c:v>2.2000000000000002</c:v>
                </c:pt>
                <c:pt idx="219">
                  <c:v>2.1833333333333331</c:v>
                </c:pt>
                <c:pt idx="220">
                  <c:v>2.1833333333333331</c:v>
                </c:pt>
                <c:pt idx="221">
                  <c:v>2.2000000000000002</c:v>
                </c:pt>
                <c:pt idx="222">
                  <c:v>2.1833333333333331</c:v>
                </c:pt>
                <c:pt idx="223">
                  <c:v>2.2166666666666668</c:v>
                </c:pt>
                <c:pt idx="224">
                  <c:v>2.1833333333333331</c:v>
                </c:pt>
                <c:pt idx="225">
                  <c:v>2.1833333333333331</c:v>
                </c:pt>
                <c:pt idx="226">
                  <c:v>2.1833333333333331</c:v>
                </c:pt>
                <c:pt idx="227">
                  <c:v>2.1833333333333331</c:v>
                </c:pt>
                <c:pt idx="228">
                  <c:v>2.2333333333333334</c:v>
                </c:pt>
                <c:pt idx="229">
                  <c:v>2.1833333333333331</c:v>
                </c:pt>
                <c:pt idx="230">
                  <c:v>2.2166666666666668</c:v>
                </c:pt>
                <c:pt idx="231">
                  <c:v>2.1833333333333331</c:v>
                </c:pt>
                <c:pt idx="232">
                  <c:v>2.2000000000000002</c:v>
                </c:pt>
                <c:pt idx="233">
                  <c:v>2.1833333333333331</c:v>
                </c:pt>
                <c:pt idx="234">
                  <c:v>2.2000000000000002</c:v>
                </c:pt>
                <c:pt idx="235">
                  <c:v>2.1833333333333331</c:v>
                </c:pt>
                <c:pt idx="236">
                  <c:v>2.1833333333333331</c:v>
                </c:pt>
                <c:pt idx="237">
                  <c:v>2.2166666666666668</c:v>
                </c:pt>
                <c:pt idx="238">
                  <c:v>2.2000000000000002</c:v>
                </c:pt>
                <c:pt idx="239">
                  <c:v>2.2166666666666668</c:v>
                </c:pt>
                <c:pt idx="240">
                  <c:v>2.2166666666666668</c:v>
                </c:pt>
                <c:pt idx="241">
                  <c:v>2.25</c:v>
                </c:pt>
                <c:pt idx="242">
                  <c:v>2.2333333333333334</c:v>
                </c:pt>
                <c:pt idx="243">
                  <c:v>2.2166666666666668</c:v>
                </c:pt>
                <c:pt idx="244">
                  <c:v>2.2166666666666668</c:v>
                </c:pt>
                <c:pt idx="245">
                  <c:v>2.2166666666666668</c:v>
                </c:pt>
                <c:pt idx="246">
                  <c:v>2.2166666666666668</c:v>
                </c:pt>
                <c:pt idx="247">
                  <c:v>2.25</c:v>
                </c:pt>
                <c:pt idx="248">
                  <c:v>2.2166666666666668</c:v>
                </c:pt>
                <c:pt idx="249">
                  <c:v>2.2666666666666666</c:v>
                </c:pt>
                <c:pt idx="250">
                  <c:v>2.25</c:v>
                </c:pt>
                <c:pt idx="251">
                  <c:v>2.25</c:v>
                </c:pt>
                <c:pt idx="252">
                  <c:v>2.2166666666666668</c:v>
                </c:pt>
                <c:pt idx="253">
                  <c:v>2.2333333333333334</c:v>
                </c:pt>
                <c:pt idx="254">
                  <c:v>2.2166666666666668</c:v>
                </c:pt>
                <c:pt idx="255">
                  <c:v>2.25</c:v>
                </c:pt>
                <c:pt idx="256">
                  <c:v>2.2333333333333334</c:v>
                </c:pt>
                <c:pt idx="257">
                  <c:v>2.2333333333333334</c:v>
                </c:pt>
                <c:pt idx="258">
                  <c:v>2.2166666666666668</c:v>
                </c:pt>
                <c:pt idx="259">
                  <c:v>2.2166666666666668</c:v>
                </c:pt>
                <c:pt idx="260">
                  <c:v>2.2333333333333334</c:v>
                </c:pt>
                <c:pt idx="261">
                  <c:v>2.2833333333333332</c:v>
                </c:pt>
                <c:pt idx="262">
                  <c:v>2.2166666666666668</c:v>
                </c:pt>
                <c:pt idx="263">
                  <c:v>2.2166666666666668</c:v>
                </c:pt>
                <c:pt idx="264">
                  <c:v>2.25</c:v>
                </c:pt>
                <c:pt idx="265">
                  <c:v>2.2666666666666666</c:v>
                </c:pt>
                <c:pt idx="266">
                  <c:v>2.2333333333333334</c:v>
                </c:pt>
                <c:pt idx="267">
                  <c:v>2.2166666666666668</c:v>
                </c:pt>
                <c:pt idx="268">
                  <c:v>2.2166666666666668</c:v>
                </c:pt>
                <c:pt idx="269">
                  <c:v>2.25</c:v>
                </c:pt>
                <c:pt idx="270">
                  <c:v>2.25</c:v>
                </c:pt>
                <c:pt idx="271">
                  <c:v>2.25</c:v>
                </c:pt>
                <c:pt idx="272">
                  <c:v>2.2166666666666668</c:v>
                </c:pt>
                <c:pt idx="273">
                  <c:v>2.2166666666666668</c:v>
                </c:pt>
                <c:pt idx="274">
                  <c:v>2.25</c:v>
                </c:pt>
                <c:pt idx="275">
                  <c:v>2.2333333333333334</c:v>
                </c:pt>
                <c:pt idx="276">
                  <c:v>2.25</c:v>
                </c:pt>
                <c:pt idx="277">
                  <c:v>2.3833333333333333</c:v>
                </c:pt>
                <c:pt idx="278">
                  <c:v>2.4</c:v>
                </c:pt>
                <c:pt idx="279">
                  <c:v>2.3666666666666667</c:v>
                </c:pt>
                <c:pt idx="280">
                  <c:v>2.3666666666666667</c:v>
                </c:pt>
                <c:pt idx="281">
                  <c:v>2.2166666666666668</c:v>
                </c:pt>
                <c:pt idx="282">
                  <c:v>2.1833333333333331</c:v>
                </c:pt>
                <c:pt idx="283">
                  <c:v>2.2333333333333334</c:v>
                </c:pt>
                <c:pt idx="284">
                  <c:v>2.3166666666666669</c:v>
                </c:pt>
                <c:pt idx="285">
                  <c:v>2.2833333333333332</c:v>
                </c:pt>
                <c:pt idx="286">
                  <c:v>2.2666666666666666</c:v>
                </c:pt>
                <c:pt idx="287">
                  <c:v>2.25</c:v>
                </c:pt>
                <c:pt idx="288">
                  <c:v>2.25</c:v>
                </c:pt>
                <c:pt idx="289">
                  <c:v>2.2833333333333332</c:v>
                </c:pt>
                <c:pt idx="290">
                  <c:v>2.25</c:v>
                </c:pt>
                <c:pt idx="291">
                  <c:v>2.25</c:v>
                </c:pt>
                <c:pt idx="292">
                  <c:v>2.2833333333333332</c:v>
                </c:pt>
                <c:pt idx="293">
                  <c:v>2.25</c:v>
                </c:pt>
                <c:pt idx="294">
                  <c:v>2.25</c:v>
                </c:pt>
                <c:pt idx="295">
                  <c:v>2.2666666666666666</c:v>
                </c:pt>
                <c:pt idx="296">
                  <c:v>2.25</c:v>
                </c:pt>
                <c:pt idx="297">
                  <c:v>2.2666666666666666</c:v>
                </c:pt>
                <c:pt idx="298">
                  <c:v>2.25</c:v>
                </c:pt>
                <c:pt idx="299">
                  <c:v>2.25</c:v>
                </c:pt>
                <c:pt idx="300">
                  <c:v>2.2666666666666666</c:v>
                </c:pt>
                <c:pt idx="301">
                  <c:v>2.25</c:v>
                </c:pt>
                <c:pt idx="302">
                  <c:v>2.25</c:v>
                </c:pt>
                <c:pt idx="303">
                  <c:v>2.25</c:v>
                </c:pt>
                <c:pt idx="304">
                  <c:v>2.2999999999999998</c:v>
                </c:pt>
                <c:pt idx="305">
                  <c:v>2.2999999999999998</c:v>
                </c:pt>
                <c:pt idx="306">
                  <c:v>2.25</c:v>
                </c:pt>
                <c:pt idx="307">
                  <c:v>2.2833333333333332</c:v>
                </c:pt>
                <c:pt idx="308">
                  <c:v>2.2999999999999998</c:v>
                </c:pt>
                <c:pt idx="309">
                  <c:v>2.2833333333333332</c:v>
                </c:pt>
                <c:pt idx="310">
                  <c:v>2.25</c:v>
                </c:pt>
                <c:pt idx="311">
                  <c:v>2.25</c:v>
                </c:pt>
                <c:pt idx="312">
                  <c:v>2.25</c:v>
                </c:pt>
                <c:pt idx="313">
                  <c:v>2.25</c:v>
                </c:pt>
                <c:pt idx="314">
                  <c:v>2.2666666666666666</c:v>
                </c:pt>
                <c:pt idx="315">
                  <c:v>2.2999999999999998</c:v>
                </c:pt>
                <c:pt idx="316">
                  <c:v>2.2833333333333332</c:v>
                </c:pt>
                <c:pt idx="317">
                  <c:v>2.2833333333333332</c:v>
                </c:pt>
                <c:pt idx="318">
                  <c:v>2.2833333333333332</c:v>
                </c:pt>
                <c:pt idx="319">
                  <c:v>2.2666666666666666</c:v>
                </c:pt>
                <c:pt idx="320">
                  <c:v>2.3166666666666669</c:v>
                </c:pt>
                <c:pt idx="321">
                  <c:v>2.2833333333333332</c:v>
                </c:pt>
                <c:pt idx="322">
                  <c:v>2.2833333333333332</c:v>
                </c:pt>
                <c:pt idx="323">
                  <c:v>2.2833333333333332</c:v>
                </c:pt>
                <c:pt idx="324">
                  <c:v>2.3166666666666669</c:v>
                </c:pt>
                <c:pt idx="325">
                  <c:v>2.2833333333333332</c:v>
                </c:pt>
                <c:pt idx="326">
                  <c:v>2.2833333333333332</c:v>
                </c:pt>
                <c:pt idx="327">
                  <c:v>2.2833333333333332</c:v>
                </c:pt>
                <c:pt idx="328">
                  <c:v>2.2833333333333332</c:v>
                </c:pt>
                <c:pt idx="329">
                  <c:v>2.2833333333333332</c:v>
                </c:pt>
                <c:pt idx="330">
                  <c:v>2.2833333333333332</c:v>
                </c:pt>
                <c:pt idx="331">
                  <c:v>2.3166666666666669</c:v>
                </c:pt>
                <c:pt idx="332">
                  <c:v>2.3166666666666669</c:v>
                </c:pt>
                <c:pt idx="333">
                  <c:v>2.2833333333333332</c:v>
                </c:pt>
                <c:pt idx="334">
                  <c:v>2.2999999999999998</c:v>
                </c:pt>
                <c:pt idx="335">
                  <c:v>2.2833333333333332</c:v>
                </c:pt>
                <c:pt idx="336">
                  <c:v>2.2833333333333332</c:v>
                </c:pt>
                <c:pt idx="337">
                  <c:v>2.2833333333333332</c:v>
                </c:pt>
                <c:pt idx="338">
                  <c:v>2.2833333333333332</c:v>
                </c:pt>
                <c:pt idx="339">
                  <c:v>2.2833333333333332</c:v>
                </c:pt>
                <c:pt idx="340">
                  <c:v>2.2833333333333332</c:v>
                </c:pt>
                <c:pt idx="341">
                  <c:v>2.2999999999999998</c:v>
                </c:pt>
                <c:pt idx="342">
                  <c:v>2.2999999999999998</c:v>
                </c:pt>
                <c:pt idx="343">
                  <c:v>2.2833333333333332</c:v>
                </c:pt>
                <c:pt idx="344">
                  <c:v>2.2999999999999998</c:v>
                </c:pt>
                <c:pt idx="345">
                  <c:v>2.2999999999999998</c:v>
                </c:pt>
                <c:pt idx="346">
                  <c:v>2.2666666666666666</c:v>
                </c:pt>
                <c:pt idx="347">
                  <c:v>2.2833333333333332</c:v>
                </c:pt>
                <c:pt idx="348">
                  <c:v>2.35</c:v>
                </c:pt>
                <c:pt idx="349">
                  <c:v>2.3666666666666667</c:v>
                </c:pt>
                <c:pt idx="350">
                  <c:v>2.3333333333333335</c:v>
                </c:pt>
                <c:pt idx="351">
                  <c:v>2.3166666666666669</c:v>
                </c:pt>
                <c:pt idx="352">
                  <c:v>2.35</c:v>
                </c:pt>
                <c:pt idx="353">
                  <c:v>2.3333333333333335</c:v>
                </c:pt>
                <c:pt idx="354">
                  <c:v>2.3666666666666667</c:v>
                </c:pt>
                <c:pt idx="355">
                  <c:v>2.35</c:v>
                </c:pt>
                <c:pt idx="356">
                  <c:v>2.3333333333333335</c:v>
                </c:pt>
                <c:pt idx="357">
                  <c:v>2.35</c:v>
                </c:pt>
                <c:pt idx="358">
                  <c:v>2.3333333333333335</c:v>
                </c:pt>
                <c:pt idx="359">
                  <c:v>2.3333333333333335</c:v>
                </c:pt>
                <c:pt idx="360">
                  <c:v>2.35</c:v>
                </c:pt>
                <c:pt idx="361">
                  <c:v>2.3333333333333335</c:v>
                </c:pt>
                <c:pt idx="362">
                  <c:v>2.35</c:v>
                </c:pt>
                <c:pt idx="363">
                  <c:v>2.3333333333333335</c:v>
                </c:pt>
                <c:pt idx="364">
                  <c:v>2.35</c:v>
                </c:pt>
                <c:pt idx="365">
                  <c:v>2.3333333333333335</c:v>
                </c:pt>
                <c:pt idx="366">
                  <c:v>2.3333333333333335</c:v>
                </c:pt>
                <c:pt idx="367">
                  <c:v>2.3333333333333335</c:v>
                </c:pt>
                <c:pt idx="368">
                  <c:v>2.3333333333333335</c:v>
                </c:pt>
                <c:pt idx="369">
                  <c:v>2.3333333333333335</c:v>
                </c:pt>
                <c:pt idx="370">
                  <c:v>2.3333333333333335</c:v>
                </c:pt>
                <c:pt idx="371">
                  <c:v>2.3333333333333335</c:v>
                </c:pt>
                <c:pt idx="372">
                  <c:v>2.3333333333333335</c:v>
                </c:pt>
                <c:pt idx="373">
                  <c:v>2.3666666666666667</c:v>
                </c:pt>
                <c:pt idx="374">
                  <c:v>2.3333333333333335</c:v>
                </c:pt>
                <c:pt idx="375">
                  <c:v>2.3333333333333335</c:v>
                </c:pt>
                <c:pt idx="376">
                  <c:v>2.35</c:v>
                </c:pt>
                <c:pt idx="377">
                  <c:v>2.3333333333333335</c:v>
                </c:pt>
                <c:pt idx="378">
                  <c:v>2.3333333333333335</c:v>
                </c:pt>
                <c:pt idx="379">
                  <c:v>2.3666666666666667</c:v>
                </c:pt>
                <c:pt idx="380">
                  <c:v>2.3333333333333335</c:v>
                </c:pt>
                <c:pt idx="381">
                  <c:v>2.35</c:v>
                </c:pt>
                <c:pt idx="382">
                  <c:v>2.3333333333333335</c:v>
                </c:pt>
                <c:pt idx="383">
                  <c:v>2.3666666666666667</c:v>
                </c:pt>
                <c:pt idx="384">
                  <c:v>2.35</c:v>
                </c:pt>
                <c:pt idx="385">
                  <c:v>2.3333333333333335</c:v>
                </c:pt>
                <c:pt idx="386">
                  <c:v>2.3333333333333335</c:v>
                </c:pt>
                <c:pt idx="387">
                  <c:v>2.3666666666666667</c:v>
                </c:pt>
                <c:pt idx="388">
                  <c:v>2.3333333333333335</c:v>
                </c:pt>
                <c:pt idx="389">
                  <c:v>2.35</c:v>
                </c:pt>
                <c:pt idx="390">
                  <c:v>2.35</c:v>
                </c:pt>
                <c:pt idx="391">
                  <c:v>2.3333333333333335</c:v>
                </c:pt>
                <c:pt idx="392">
                  <c:v>2.3333333333333335</c:v>
                </c:pt>
                <c:pt idx="393">
                  <c:v>2.35</c:v>
                </c:pt>
                <c:pt idx="394">
                  <c:v>2.3666666666666667</c:v>
                </c:pt>
                <c:pt idx="395">
                  <c:v>2.35</c:v>
                </c:pt>
                <c:pt idx="396">
                  <c:v>2.3666666666666667</c:v>
                </c:pt>
                <c:pt idx="397">
                  <c:v>2.3333333333333335</c:v>
                </c:pt>
                <c:pt idx="398">
                  <c:v>2.3333333333333335</c:v>
                </c:pt>
                <c:pt idx="399">
                  <c:v>2.3333333333333335</c:v>
                </c:pt>
                <c:pt idx="400">
                  <c:v>2.3666666666666667</c:v>
                </c:pt>
                <c:pt idx="401">
                  <c:v>2.3333333333333335</c:v>
                </c:pt>
                <c:pt idx="402">
                  <c:v>2.35</c:v>
                </c:pt>
                <c:pt idx="403">
                  <c:v>2.3833333333333333</c:v>
                </c:pt>
                <c:pt idx="404">
                  <c:v>2.3333333333333335</c:v>
                </c:pt>
                <c:pt idx="405">
                  <c:v>2.3333333333333335</c:v>
                </c:pt>
                <c:pt idx="406">
                  <c:v>2.3333333333333335</c:v>
                </c:pt>
                <c:pt idx="407">
                  <c:v>2.3333333333333335</c:v>
                </c:pt>
                <c:pt idx="408">
                  <c:v>2.3833333333333333</c:v>
                </c:pt>
                <c:pt idx="409">
                  <c:v>2.4</c:v>
                </c:pt>
                <c:pt idx="410">
                  <c:v>2.4166666666666665</c:v>
                </c:pt>
                <c:pt idx="411">
                  <c:v>2.3833333333333333</c:v>
                </c:pt>
                <c:pt idx="412">
                  <c:v>2.35</c:v>
                </c:pt>
                <c:pt idx="413">
                  <c:v>2.35</c:v>
                </c:pt>
                <c:pt idx="414">
                  <c:v>2.3666666666666667</c:v>
                </c:pt>
                <c:pt idx="415">
                  <c:v>2.3666666666666667</c:v>
                </c:pt>
                <c:pt idx="416">
                  <c:v>2.3666666666666667</c:v>
                </c:pt>
                <c:pt idx="417">
                  <c:v>2.35</c:v>
                </c:pt>
                <c:pt idx="418">
                  <c:v>2.3666666666666667</c:v>
                </c:pt>
                <c:pt idx="419">
                  <c:v>2.3666666666666667</c:v>
                </c:pt>
                <c:pt idx="420">
                  <c:v>2.35</c:v>
                </c:pt>
                <c:pt idx="421">
                  <c:v>2.3666666666666667</c:v>
                </c:pt>
                <c:pt idx="422">
                  <c:v>2.35</c:v>
                </c:pt>
                <c:pt idx="423">
                  <c:v>2.3666666666666667</c:v>
                </c:pt>
                <c:pt idx="424">
                  <c:v>2.3666666666666667</c:v>
                </c:pt>
                <c:pt idx="425">
                  <c:v>2.35</c:v>
                </c:pt>
                <c:pt idx="426">
                  <c:v>2.3666666666666667</c:v>
                </c:pt>
                <c:pt idx="427">
                  <c:v>2.3666666666666667</c:v>
                </c:pt>
                <c:pt idx="428">
                  <c:v>2.35</c:v>
                </c:pt>
                <c:pt idx="429">
                  <c:v>2.35</c:v>
                </c:pt>
                <c:pt idx="430">
                  <c:v>2.35</c:v>
                </c:pt>
                <c:pt idx="431">
                  <c:v>2.4</c:v>
                </c:pt>
                <c:pt idx="432">
                  <c:v>2.3666666666666667</c:v>
                </c:pt>
                <c:pt idx="433">
                  <c:v>2.35</c:v>
                </c:pt>
                <c:pt idx="434">
                  <c:v>2.35</c:v>
                </c:pt>
                <c:pt idx="435">
                  <c:v>2.35</c:v>
                </c:pt>
                <c:pt idx="436">
                  <c:v>2.35</c:v>
                </c:pt>
                <c:pt idx="437">
                  <c:v>2.3666666666666667</c:v>
                </c:pt>
                <c:pt idx="438">
                  <c:v>2.35</c:v>
                </c:pt>
                <c:pt idx="439">
                  <c:v>2.35</c:v>
                </c:pt>
                <c:pt idx="440">
                  <c:v>2.3833333333333333</c:v>
                </c:pt>
                <c:pt idx="441">
                  <c:v>2.35</c:v>
                </c:pt>
                <c:pt idx="442">
                  <c:v>2.3833333333333333</c:v>
                </c:pt>
                <c:pt idx="443">
                  <c:v>2.3666666666666667</c:v>
                </c:pt>
                <c:pt idx="444">
                  <c:v>2.3666666666666667</c:v>
                </c:pt>
                <c:pt idx="445">
                  <c:v>2.3666666666666667</c:v>
                </c:pt>
                <c:pt idx="446">
                  <c:v>2.3666666666666667</c:v>
                </c:pt>
                <c:pt idx="447">
                  <c:v>2.3666666666666667</c:v>
                </c:pt>
                <c:pt idx="448">
                  <c:v>2.3833333333333333</c:v>
                </c:pt>
                <c:pt idx="449">
                  <c:v>2.3833333333333333</c:v>
                </c:pt>
                <c:pt idx="450">
                  <c:v>2.3666666666666667</c:v>
                </c:pt>
                <c:pt idx="451">
                  <c:v>2.3666666666666667</c:v>
                </c:pt>
                <c:pt idx="452">
                  <c:v>2.3666666666666667</c:v>
                </c:pt>
                <c:pt idx="453">
                  <c:v>2.3666666666666667</c:v>
                </c:pt>
                <c:pt idx="454">
                  <c:v>2.4</c:v>
                </c:pt>
                <c:pt idx="455">
                  <c:v>2.4</c:v>
                </c:pt>
                <c:pt idx="456">
                  <c:v>2.3666666666666667</c:v>
                </c:pt>
                <c:pt idx="457">
                  <c:v>2.3666666666666667</c:v>
                </c:pt>
                <c:pt idx="458">
                  <c:v>2.3666666666666667</c:v>
                </c:pt>
                <c:pt idx="459">
                  <c:v>2.3666666666666667</c:v>
                </c:pt>
                <c:pt idx="460">
                  <c:v>2.3666666666666667</c:v>
                </c:pt>
                <c:pt idx="461">
                  <c:v>2.3666666666666667</c:v>
                </c:pt>
                <c:pt idx="462">
                  <c:v>2.3833333333333333</c:v>
                </c:pt>
                <c:pt idx="463">
                  <c:v>2.3833333333333333</c:v>
                </c:pt>
                <c:pt idx="464">
                  <c:v>2.3666666666666667</c:v>
                </c:pt>
                <c:pt idx="465">
                  <c:v>2.3833333333333333</c:v>
                </c:pt>
                <c:pt idx="466">
                  <c:v>2.3666666666666667</c:v>
                </c:pt>
                <c:pt idx="467">
                  <c:v>2.3666666666666667</c:v>
                </c:pt>
                <c:pt idx="468">
                  <c:v>2.3666666666666667</c:v>
                </c:pt>
                <c:pt idx="469">
                  <c:v>2.3666666666666667</c:v>
                </c:pt>
                <c:pt idx="470">
                  <c:v>2.3666666666666667</c:v>
                </c:pt>
                <c:pt idx="471">
                  <c:v>2.3666666666666667</c:v>
                </c:pt>
                <c:pt idx="472">
                  <c:v>2.3666666666666667</c:v>
                </c:pt>
                <c:pt idx="473">
                  <c:v>2.3666666666666667</c:v>
                </c:pt>
                <c:pt idx="474">
                  <c:v>2.3833333333333333</c:v>
                </c:pt>
                <c:pt idx="475">
                  <c:v>2.3666666666666667</c:v>
                </c:pt>
                <c:pt idx="476">
                  <c:v>2.3666666666666667</c:v>
                </c:pt>
                <c:pt idx="477">
                  <c:v>2.3666666666666667</c:v>
                </c:pt>
                <c:pt idx="478">
                  <c:v>2.4</c:v>
                </c:pt>
                <c:pt idx="479">
                  <c:v>2.3833333333333333</c:v>
                </c:pt>
                <c:pt idx="480">
                  <c:v>2.3833333333333333</c:v>
                </c:pt>
                <c:pt idx="481">
                  <c:v>2.3666666666666667</c:v>
                </c:pt>
                <c:pt idx="482">
                  <c:v>2.3666666666666667</c:v>
                </c:pt>
                <c:pt idx="483">
                  <c:v>2.3666666666666667</c:v>
                </c:pt>
                <c:pt idx="484">
                  <c:v>2.3666666666666667</c:v>
                </c:pt>
                <c:pt idx="485">
                  <c:v>2.4</c:v>
                </c:pt>
                <c:pt idx="486">
                  <c:v>2.35</c:v>
                </c:pt>
                <c:pt idx="487">
                  <c:v>2.3833333333333333</c:v>
                </c:pt>
                <c:pt idx="488">
                  <c:v>2.3666666666666667</c:v>
                </c:pt>
                <c:pt idx="489">
                  <c:v>2.4</c:v>
                </c:pt>
                <c:pt idx="490">
                  <c:v>2.35</c:v>
                </c:pt>
                <c:pt idx="491">
                  <c:v>2.35</c:v>
                </c:pt>
                <c:pt idx="492">
                  <c:v>2.4</c:v>
                </c:pt>
                <c:pt idx="493">
                  <c:v>2.3666666666666667</c:v>
                </c:pt>
                <c:pt idx="494">
                  <c:v>2.35</c:v>
                </c:pt>
                <c:pt idx="495">
                  <c:v>2.35</c:v>
                </c:pt>
                <c:pt idx="496">
                  <c:v>2.3833333333333333</c:v>
                </c:pt>
                <c:pt idx="497">
                  <c:v>2.35</c:v>
                </c:pt>
                <c:pt idx="498">
                  <c:v>2.3666666666666667</c:v>
                </c:pt>
                <c:pt idx="499">
                  <c:v>2.35</c:v>
                </c:pt>
                <c:pt idx="500">
                  <c:v>2.35</c:v>
                </c:pt>
                <c:pt idx="501">
                  <c:v>2.4</c:v>
                </c:pt>
                <c:pt idx="502">
                  <c:v>2.35</c:v>
                </c:pt>
                <c:pt idx="503">
                  <c:v>2.3666666666666667</c:v>
                </c:pt>
                <c:pt idx="504">
                  <c:v>2.35</c:v>
                </c:pt>
                <c:pt idx="505">
                  <c:v>2.3666666666666667</c:v>
                </c:pt>
                <c:pt idx="506">
                  <c:v>2.3833333333333333</c:v>
                </c:pt>
                <c:pt idx="507">
                  <c:v>2.35</c:v>
                </c:pt>
                <c:pt idx="508">
                  <c:v>2.3833333333333333</c:v>
                </c:pt>
                <c:pt idx="509">
                  <c:v>2.3666666666666667</c:v>
                </c:pt>
                <c:pt idx="510">
                  <c:v>2.35</c:v>
                </c:pt>
                <c:pt idx="511">
                  <c:v>2.35</c:v>
                </c:pt>
                <c:pt idx="512">
                  <c:v>2.35</c:v>
                </c:pt>
                <c:pt idx="513">
                  <c:v>2.35</c:v>
                </c:pt>
                <c:pt idx="514">
                  <c:v>2.4</c:v>
                </c:pt>
                <c:pt idx="515">
                  <c:v>2.3666666666666667</c:v>
                </c:pt>
                <c:pt idx="516">
                  <c:v>2.35</c:v>
                </c:pt>
                <c:pt idx="517">
                  <c:v>2.3833333333333333</c:v>
                </c:pt>
                <c:pt idx="518">
                  <c:v>2.3833333333333333</c:v>
                </c:pt>
                <c:pt idx="519">
                  <c:v>2.35</c:v>
                </c:pt>
                <c:pt idx="520">
                  <c:v>2.3666666666666667</c:v>
                </c:pt>
                <c:pt idx="521">
                  <c:v>2.35</c:v>
                </c:pt>
                <c:pt idx="522">
                  <c:v>2.3666666666666667</c:v>
                </c:pt>
                <c:pt idx="523">
                  <c:v>2.3833333333333333</c:v>
                </c:pt>
                <c:pt idx="524">
                  <c:v>2.35</c:v>
                </c:pt>
                <c:pt idx="525">
                  <c:v>2.3666666666666667</c:v>
                </c:pt>
                <c:pt idx="526">
                  <c:v>2.3666666666666667</c:v>
                </c:pt>
                <c:pt idx="527">
                  <c:v>2.4</c:v>
                </c:pt>
                <c:pt idx="528">
                  <c:v>2.35</c:v>
                </c:pt>
                <c:pt idx="529">
                  <c:v>2.3833333333333333</c:v>
                </c:pt>
                <c:pt idx="530">
                  <c:v>2.35</c:v>
                </c:pt>
                <c:pt idx="531">
                  <c:v>2.3666666666666667</c:v>
                </c:pt>
                <c:pt idx="532">
                  <c:v>2.3666666666666667</c:v>
                </c:pt>
                <c:pt idx="533">
                  <c:v>2.3666666666666667</c:v>
                </c:pt>
                <c:pt idx="534">
                  <c:v>2.3833333333333333</c:v>
                </c:pt>
                <c:pt idx="535">
                  <c:v>2.3666666666666667</c:v>
                </c:pt>
                <c:pt idx="536">
                  <c:v>2.4</c:v>
                </c:pt>
                <c:pt idx="537">
                  <c:v>2.3666666666666667</c:v>
                </c:pt>
                <c:pt idx="538">
                  <c:v>2.3833333333333333</c:v>
                </c:pt>
                <c:pt idx="539">
                  <c:v>2.3666666666666667</c:v>
                </c:pt>
                <c:pt idx="540">
                  <c:v>2.3666666666666667</c:v>
                </c:pt>
                <c:pt idx="541">
                  <c:v>2.3666666666666667</c:v>
                </c:pt>
                <c:pt idx="542">
                  <c:v>2.3666666666666667</c:v>
                </c:pt>
                <c:pt idx="543">
                  <c:v>2.3666666666666667</c:v>
                </c:pt>
                <c:pt idx="544">
                  <c:v>2.4</c:v>
                </c:pt>
                <c:pt idx="545">
                  <c:v>2.3666666666666667</c:v>
                </c:pt>
                <c:pt idx="546">
                  <c:v>2.3666666666666667</c:v>
                </c:pt>
                <c:pt idx="547">
                  <c:v>2.4</c:v>
                </c:pt>
                <c:pt idx="548">
                  <c:v>2.3833333333333333</c:v>
                </c:pt>
                <c:pt idx="549">
                  <c:v>2.3666666666666667</c:v>
                </c:pt>
                <c:pt idx="550">
                  <c:v>2.3666666666666667</c:v>
                </c:pt>
                <c:pt idx="551">
                  <c:v>2.3666666666666667</c:v>
                </c:pt>
                <c:pt idx="552">
                  <c:v>2.3666666666666667</c:v>
                </c:pt>
                <c:pt idx="553">
                  <c:v>2.3666666666666667</c:v>
                </c:pt>
                <c:pt idx="554">
                  <c:v>2.3666666666666667</c:v>
                </c:pt>
                <c:pt idx="555">
                  <c:v>2.3666666666666667</c:v>
                </c:pt>
                <c:pt idx="556">
                  <c:v>2.3666666666666667</c:v>
                </c:pt>
                <c:pt idx="557">
                  <c:v>2.3833333333333333</c:v>
                </c:pt>
                <c:pt idx="558">
                  <c:v>2.3666666666666667</c:v>
                </c:pt>
                <c:pt idx="559">
                  <c:v>2.3666666666666667</c:v>
                </c:pt>
                <c:pt idx="560">
                  <c:v>2.3833333333333333</c:v>
                </c:pt>
                <c:pt idx="561">
                  <c:v>2.4</c:v>
                </c:pt>
                <c:pt idx="562">
                  <c:v>2.3833333333333333</c:v>
                </c:pt>
                <c:pt idx="563">
                  <c:v>2.4</c:v>
                </c:pt>
                <c:pt idx="564">
                  <c:v>2.35</c:v>
                </c:pt>
                <c:pt idx="565">
                  <c:v>2.35</c:v>
                </c:pt>
                <c:pt idx="566">
                  <c:v>2.35</c:v>
                </c:pt>
                <c:pt idx="567">
                  <c:v>2.35</c:v>
                </c:pt>
                <c:pt idx="568">
                  <c:v>2.3666666666666667</c:v>
                </c:pt>
                <c:pt idx="569">
                  <c:v>2.3666666666666667</c:v>
                </c:pt>
                <c:pt idx="570">
                  <c:v>2.35</c:v>
                </c:pt>
                <c:pt idx="571">
                  <c:v>2.3833333333333333</c:v>
                </c:pt>
                <c:pt idx="572">
                  <c:v>2.35</c:v>
                </c:pt>
                <c:pt idx="573">
                  <c:v>2.35</c:v>
                </c:pt>
                <c:pt idx="574">
                  <c:v>2.35</c:v>
                </c:pt>
                <c:pt idx="575">
                  <c:v>2.35</c:v>
                </c:pt>
                <c:pt idx="576">
                  <c:v>2.35</c:v>
                </c:pt>
                <c:pt idx="577">
                  <c:v>2.35</c:v>
                </c:pt>
                <c:pt idx="578">
                  <c:v>2.3833333333333333</c:v>
                </c:pt>
                <c:pt idx="579">
                  <c:v>2.35</c:v>
                </c:pt>
                <c:pt idx="580">
                  <c:v>2.3833333333333333</c:v>
                </c:pt>
                <c:pt idx="581">
                  <c:v>2.3666666666666667</c:v>
                </c:pt>
                <c:pt idx="582">
                  <c:v>2.3833333333333333</c:v>
                </c:pt>
                <c:pt idx="583">
                  <c:v>2.3833333333333333</c:v>
                </c:pt>
                <c:pt idx="584">
                  <c:v>2.35</c:v>
                </c:pt>
                <c:pt idx="585">
                  <c:v>2.35</c:v>
                </c:pt>
                <c:pt idx="586">
                  <c:v>2.3833333333333333</c:v>
                </c:pt>
                <c:pt idx="587">
                  <c:v>2.35</c:v>
                </c:pt>
                <c:pt idx="588">
                  <c:v>2.35</c:v>
                </c:pt>
                <c:pt idx="589">
                  <c:v>2.35</c:v>
                </c:pt>
                <c:pt idx="590">
                  <c:v>2.3833333333333333</c:v>
                </c:pt>
                <c:pt idx="591">
                  <c:v>2.3833333333333333</c:v>
                </c:pt>
                <c:pt idx="592">
                  <c:v>2.35</c:v>
                </c:pt>
                <c:pt idx="593">
                  <c:v>2.3666666666666667</c:v>
                </c:pt>
                <c:pt idx="594">
                  <c:v>2.3833333333333333</c:v>
                </c:pt>
                <c:pt idx="595">
                  <c:v>2.4333333333333331</c:v>
                </c:pt>
                <c:pt idx="596">
                  <c:v>2.4</c:v>
                </c:pt>
                <c:pt idx="597">
                  <c:v>2.4</c:v>
                </c:pt>
                <c:pt idx="598">
                  <c:v>2.35</c:v>
                </c:pt>
                <c:pt idx="599">
                  <c:v>2.3666666666666667</c:v>
                </c:pt>
                <c:pt idx="600">
                  <c:v>2.3333333333333335</c:v>
                </c:pt>
                <c:pt idx="601">
                  <c:v>2.3666666666666667</c:v>
                </c:pt>
                <c:pt idx="602">
                  <c:v>2.3666666666666667</c:v>
                </c:pt>
                <c:pt idx="603">
                  <c:v>2.3666666666666667</c:v>
                </c:pt>
                <c:pt idx="604">
                  <c:v>2.3666666666666667</c:v>
                </c:pt>
                <c:pt idx="605">
                  <c:v>2.3666666666666667</c:v>
                </c:pt>
                <c:pt idx="606">
                  <c:v>2.3666666666666667</c:v>
                </c:pt>
                <c:pt idx="607">
                  <c:v>2.3833333333333333</c:v>
                </c:pt>
                <c:pt idx="608">
                  <c:v>2.3666666666666667</c:v>
                </c:pt>
                <c:pt idx="609">
                  <c:v>2.3666666666666667</c:v>
                </c:pt>
                <c:pt idx="610">
                  <c:v>2.3666666666666667</c:v>
                </c:pt>
                <c:pt idx="611">
                  <c:v>2.3666666666666667</c:v>
                </c:pt>
                <c:pt idx="612">
                  <c:v>2.3666666666666667</c:v>
                </c:pt>
                <c:pt idx="613">
                  <c:v>2.4</c:v>
                </c:pt>
                <c:pt idx="614">
                  <c:v>2.4</c:v>
                </c:pt>
                <c:pt idx="615">
                  <c:v>2.3666666666666667</c:v>
                </c:pt>
                <c:pt idx="616">
                  <c:v>2.3666666666666667</c:v>
                </c:pt>
                <c:pt idx="617">
                  <c:v>2.3833333333333333</c:v>
                </c:pt>
                <c:pt idx="618">
                  <c:v>2.3666666666666667</c:v>
                </c:pt>
                <c:pt idx="619">
                  <c:v>2.3666666666666667</c:v>
                </c:pt>
                <c:pt idx="620">
                  <c:v>2.3666666666666667</c:v>
                </c:pt>
                <c:pt idx="621">
                  <c:v>2.3666666666666667</c:v>
                </c:pt>
                <c:pt idx="622">
                  <c:v>2.4</c:v>
                </c:pt>
                <c:pt idx="623">
                  <c:v>2.3833333333333333</c:v>
                </c:pt>
                <c:pt idx="624">
                  <c:v>2.4</c:v>
                </c:pt>
                <c:pt idx="625">
                  <c:v>2.3833333333333333</c:v>
                </c:pt>
                <c:pt idx="626">
                  <c:v>2.3666666666666667</c:v>
                </c:pt>
                <c:pt idx="627">
                  <c:v>2.3833333333333333</c:v>
                </c:pt>
                <c:pt idx="628">
                  <c:v>2.3666666666666667</c:v>
                </c:pt>
                <c:pt idx="629">
                  <c:v>2.3666666666666667</c:v>
                </c:pt>
                <c:pt idx="630">
                  <c:v>2.3833333333333333</c:v>
                </c:pt>
                <c:pt idx="631">
                  <c:v>2.3666666666666667</c:v>
                </c:pt>
                <c:pt idx="632">
                  <c:v>2.3833333333333333</c:v>
                </c:pt>
                <c:pt idx="633">
                  <c:v>2.4</c:v>
                </c:pt>
                <c:pt idx="634">
                  <c:v>2.3833333333333333</c:v>
                </c:pt>
                <c:pt idx="635">
                  <c:v>2.3666666666666667</c:v>
                </c:pt>
                <c:pt idx="636">
                  <c:v>2.3666666666666667</c:v>
                </c:pt>
                <c:pt idx="637">
                  <c:v>2.3666666666666667</c:v>
                </c:pt>
                <c:pt idx="638">
                  <c:v>2.3666666666666667</c:v>
                </c:pt>
                <c:pt idx="639">
                  <c:v>2.3666666666666667</c:v>
                </c:pt>
                <c:pt idx="640">
                  <c:v>2.3833333333333333</c:v>
                </c:pt>
                <c:pt idx="641">
                  <c:v>2.3666666666666667</c:v>
                </c:pt>
                <c:pt idx="642">
                  <c:v>2.3666666666666667</c:v>
                </c:pt>
                <c:pt idx="643">
                  <c:v>2.3666666666666667</c:v>
                </c:pt>
                <c:pt idx="644">
                  <c:v>2.3833333333333333</c:v>
                </c:pt>
                <c:pt idx="645">
                  <c:v>2.3666666666666667</c:v>
                </c:pt>
                <c:pt idx="646">
                  <c:v>2.3833333333333333</c:v>
                </c:pt>
                <c:pt idx="647">
                  <c:v>2.4</c:v>
                </c:pt>
                <c:pt idx="648">
                  <c:v>2.3833333333333333</c:v>
                </c:pt>
                <c:pt idx="649">
                  <c:v>2.3833333333333333</c:v>
                </c:pt>
                <c:pt idx="650">
                  <c:v>2.3833333333333333</c:v>
                </c:pt>
                <c:pt idx="651">
                  <c:v>2.3666666666666667</c:v>
                </c:pt>
                <c:pt idx="652">
                  <c:v>2.4</c:v>
                </c:pt>
                <c:pt idx="653">
                  <c:v>2.3666666666666667</c:v>
                </c:pt>
                <c:pt idx="654">
                  <c:v>2.3666666666666667</c:v>
                </c:pt>
                <c:pt idx="655">
                  <c:v>2.3666666666666667</c:v>
                </c:pt>
                <c:pt idx="656">
                  <c:v>2.3666666666666667</c:v>
                </c:pt>
                <c:pt idx="657">
                  <c:v>2.3666666666666667</c:v>
                </c:pt>
                <c:pt idx="658">
                  <c:v>2.3666666666666667</c:v>
                </c:pt>
                <c:pt idx="659">
                  <c:v>2.3666666666666667</c:v>
                </c:pt>
                <c:pt idx="660">
                  <c:v>2.4166666666666665</c:v>
                </c:pt>
                <c:pt idx="661">
                  <c:v>2.4166666666666665</c:v>
                </c:pt>
                <c:pt idx="662">
                  <c:v>2.4</c:v>
                </c:pt>
                <c:pt idx="663">
                  <c:v>2.3666666666666667</c:v>
                </c:pt>
                <c:pt idx="664">
                  <c:v>2.3833333333333333</c:v>
                </c:pt>
                <c:pt idx="665">
                  <c:v>2.3833333333333333</c:v>
                </c:pt>
                <c:pt idx="666">
                  <c:v>2.4166666666666665</c:v>
                </c:pt>
                <c:pt idx="667">
                  <c:v>2.3833333333333333</c:v>
                </c:pt>
                <c:pt idx="668">
                  <c:v>2.3833333333333333</c:v>
                </c:pt>
                <c:pt idx="669">
                  <c:v>2.3833333333333333</c:v>
                </c:pt>
                <c:pt idx="670">
                  <c:v>2.4</c:v>
                </c:pt>
                <c:pt idx="671">
                  <c:v>2.3833333333333333</c:v>
                </c:pt>
                <c:pt idx="672">
                  <c:v>2.3833333333333333</c:v>
                </c:pt>
                <c:pt idx="673">
                  <c:v>2.4166666666666665</c:v>
                </c:pt>
                <c:pt idx="674">
                  <c:v>2.3833333333333333</c:v>
                </c:pt>
                <c:pt idx="675">
                  <c:v>2.4166666666666665</c:v>
                </c:pt>
                <c:pt idx="676">
                  <c:v>2.3833333333333333</c:v>
                </c:pt>
                <c:pt idx="677">
                  <c:v>2.4</c:v>
                </c:pt>
                <c:pt idx="678">
                  <c:v>2.4</c:v>
                </c:pt>
                <c:pt idx="679">
                  <c:v>2.4</c:v>
                </c:pt>
                <c:pt idx="680">
                  <c:v>2.4</c:v>
                </c:pt>
                <c:pt idx="681">
                  <c:v>2.3833333333333333</c:v>
                </c:pt>
                <c:pt idx="682">
                  <c:v>2.3833333333333333</c:v>
                </c:pt>
                <c:pt idx="683">
                  <c:v>2.3833333333333333</c:v>
                </c:pt>
                <c:pt idx="684">
                  <c:v>2.4166666666666665</c:v>
                </c:pt>
                <c:pt idx="685">
                  <c:v>2.3833333333333333</c:v>
                </c:pt>
                <c:pt idx="686">
                  <c:v>2.3833333333333333</c:v>
                </c:pt>
                <c:pt idx="687">
                  <c:v>2.3833333333333333</c:v>
                </c:pt>
                <c:pt idx="688">
                  <c:v>2.4166666666666665</c:v>
                </c:pt>
                <c:pt idx="689">
                  <c:v>2.3666666666666667</c:v>
                </c:pt>
                <c:pt idx="690">
                  <c:v>2.3833333333333333</c:v>
                </c:pt>
                <c:pt idx="691">
                  <c:v>2.3833333333333333</c:v>
                </c:pt>
                <c:pt idx="692">
                  <c:v>2.4</c:v>
                </c:pt>
                <c:pt idx="693">
                  <c:v>2.3833333333333333</c:v>
                </c:pt>
                <c:pt idx="694">
                  <c:v>2.4166666666666665</c:v>
                </c:pt>
                <c:pt idx="695">
                  <c:v>2.3833333333333333</c:v>
                </c:pt>
                <c:pt idx="696">
                  <c:v>2.3666666666666667</c:v>
                </c:pt>
                <c:pt idx="697">
                  <c:v>2.3666666666666667</c:v>
                </c:pt>
                <c:pt idx="698">
                  <c:v>2.3833333333333333</c:v>
                </c:pt>
                <c:pt idx="699">
                  <c:v>2.3833333333333333</c:v>
                </c:pt>
                <c:pt idx="700">
                  <c:v>2.4</c:v>
                </c:pt>
                <c:pt idx="701">
                  <c:v>2.4166666666666665</c:v>
                </c:pt>
                <c:pt idx="702">
                  <c:v>2.3833333333333333</c:v>
                </c:pt>
                <c:pt idx="703">
                  <c:v>2.3833333333333333</c:v>
                </c:pt>
                <c:pt idx="704">
                  <c:v>2.3833333333333333</c:v>
                </c:pt>
                <c:pt idx="705">
                  <c:v>2.3833333333333333</c:v>
                </c:pt>
                <c:pt idx="706">
                  <c:v>2.3833333333333333</c:v>
                </c:pt>
                <c:pt idx="707">
                  <c:v>2.3666666666666667</c:v>
                </c:pt>
                <c:pt idx="708">
                  <c:v>2.4166666666666665</c:v>
                </c:pt>
                <c:pt idx="709">
                  <c:v>2.4</c:v>
                </c:pt>
                <c:pt idx="710">
                  <c:v>2.3833333333333333</c:v>
                </c:pt>
                <c:pt idx="711">
                  <c:v>2.3833333333333333</c:v>
                </c:pt>
                <c:pt idx="712">
                  <c:v>2.3666666666666667</c:v>
                </c:pt>
                <c:pt idx="713">
                  <c:v>2.3666666666666667</c:v>
                </c:pt>
                <c:pt idx="714">
                  <c:v>2.3666666666666667</c:v>
                </c:pt>
                <c:pt idx="715">
                  <c:v>2.3833333333333333</c:v>
                </c:pt>
                <c:pt idx="716">
                  <c:v>2.4</c:v>
                </c:pt>
                <c:pt idx="717">
                  <c:v>2.3833333333333333</c:v>
                </c:pt>
                <c:pt idx="718">
                  <c:v>2.3833333333333333</c:v>
                </c:pt>
                <c:pt idx="719">
                  <c:v>2.4</c:v>
                </c:pt>
                <c:pt idx="720">
                  <c:v>2.4</c:v>
                </c:pt>
                <c:pt idx="721">
                  <c:v>2.3833333333333333</c:v>
                </c:pt>
                <c:pt idx="722">
                  <c:v>2.3833333333333333</c:v>
                </c:pt>
                <c:pt idx="723">
                  <c:v>2.3666666666666667</c:v>
                </c:pt>
                <c:pt idx="724">
                  <c:v>2.3666666666666667</c:v>
                </c:pt>
                <c:pt idx="725">
                  <c:v>2.4</c:v>
                </c:pt>
                <c:pt idx="726">
                  <c:v>2.4</c:v>
                </c:pt>
                <c:pt idx="727">
                  <c:v>2.3833333333333333</c:v>
                </c:pt>
                <c:pt idx="728">
                  <c:v>2.3666666666666667</c:v>
                </c:pt>
                <c:pt idx="729">
                  <c:v>2.4166666666666665</c:v>
                </c:pt>
                <c:pt idx="730">
                  <c:v>2.3833333333333333</c:v>
                </c:pt>
                <c:pt idx="731">
                  <c:v>2.4</c:v>
                </c:pt>
                <c:pt idx="732">
                  <c:v>2.3833333333333333</c:v>
                </c:pt>
                <c:pt idx="733">
                  <c:v>2.4166666666666665</c:v>
                </c:pt>
                <c:pt idx="734">
                  <c:v>2.3833333333333333</c:v>
                </c:pt>
                <c:pt idx="735">
                  <c:v>2.3833333333333333</c:v>
                </c:pt>
                <c:pt idx="736">
                  <c:v>2.4</c:v>
                </c:pt>
                <c:pt idx="737">
                  <c:v>2.3666666666666667</c:v>
                </c:pt>
                <c:pt idx="738">
                  <c:v>2.3666666666666667</c:v>
                </c:pt>
                <c:pt idx="739">
                  <c:v>2.4166666666666665</c:v>
                </c:pt>
                <c:pt idx="740">
                  <c:v>2.4</c:v>
                </c:pt>
                <c:pt idx="741">
                  <c:v>2.4</c:v>
                </c:pt>
                <c:pt idx="742">
                  <c:v>2.4</c:v>
                </c:pt>
                <c:pt idx="743">
                  <c:v>2.3833333333333333</c:v>
                </c:pt>
                <c:pt idx="744">
                  <c:v>2.3833333333333333</c:v>
                </c:pt>
                <c:pt idx="745">
                  <c:v>2.3833333333333333</c:v>
                </c:pt>
                <c:pt idx="746">
                  <c:v>2.3833333333333333</c:v>
                </c:pt>
                <c:pt idx="747">
                  <c:v>2.3833333333333333</c:v>
                </c:pt>
                <c:pt idx="748">
                  <c:v>2.4</c:v>
                </c:pt>
                <c:pt idx="749">
                  <c:v>2.3666666666666667</c:v>
                </c:pt>
                <c:pt idx="750">
                  <c:v>2.3833333333333333</c:v>
                </c:pt>
                <c:pt idx="751">
                  <c:v>2.4166666666666665</c:v>
                </c:pt>
                <c:pt idx="752">
                  <c:v>2.3833333333333333</c:v>
                </c:pt>
                <c:pt idx="753">
                  <c:v>2.3833333333333333</c:v>
                </c:pt>
                <c:pt idx="754">
                  <c:v>2.4</c:v>
                </c:pt>
                <c:pt idx="755">
                  <c:v>2.3833333333333333</c:v>
                </c:pt>
                <c:pt idx="756">
                  <c:v>2.3833333333333333</c:v>
                </c:pt>
                <c:pt idx="757">
                  <c:v>2.3833333333333333</c:v>
                </c:pt>
                <c:pt idx="758">
                  <c:v>2.4166666666666665</c:v>
                </c:pt>
                <c:pt idx="759">
                  <c:v>2.3833333333333333</c:v>
                </c:pt>
                <c:pt idx="760">
                  <c:v>2.3833333333333333</c:v>
                </c:pt>
                <c:pt idx="761">
                  <c:v>2.3833333333333333</c:v>
                </c:pt>
                <c:pt idx="762">
                  <c:v>2.4</c:v>
                </c:pt>
                <c:pt idx="763">
                  <c:v>2.3833333333333333</c:v>
                </c:pt>
                <c:pt idx="764">
                  <c:v>2.3833333333333333</c:v>
                </c:pt>
                <c:pt idx="765">
                  <c:v>2.3833333333333333</c:v>
                </c:pt>
                <c:pt idx="766">
                  <c:v>2.3833333333333333</c:v>
                </c:pt>
                <c:pt idx="767">
                  <c:v>2.4166666666666665</c:v>
                </c:pt>
                <c:pt idx="768">
                  <c:v>2.3666666666666667</c:v>
                </c:pt>
                <c:pt idx="769">
                  <c:v>2.3833333333333333</c:v>
                </c:pt>
                <c:pt idx="770">
                  <c:v>2.4166666666666665</c:v>
                </c:pt>
                <c:pt idx="771">
                  <c:v>2.3833333333333333</c:v>
                </c:pt>
                <c:pt idx="772">
                  <c:v>2.3833333333333333</c:v>
                </c:pt>
                <c:pt idx="773">
                  <c:v>2.3833333333333333</c:v>
                </c:pt>
                <c:pt idx="774">
                  <c:v>2.3833333333333333</c:v>
                </c:pt>
                <c:pt idx="775">
                  <c:v>2.4</c:v>
                </c:pt>
                <c:pt idx="776">
                  <c:v>2.3833333333333333</c:v>
                </c:pt>
                <c:pt idx="777">
                  <c:v>2.4333333333333331</c:v>
                </c:pt>
                <c:pt idx="778">
                  <c:v>2.3833333333333333</c:v>
                </c:pt>
                <c:pt idx="779">
                  <c:v>2.3833333333333333</c:v>
                </c:pt>
                <c:pt idx="780">
                  <c:v>2.3833333333333333</c:v>
                </c:pt>
                <c:pt idx="781">
                  <c:v>2.4166666666666665</c:v>
                </c:pt>
                <c:pt idx="782">
                  <c:v>2.3833333333333333</c:v>
                </c:pt>
                <c:pt idx="783">
                  <c:v>2.3833333333333333</c:v>
                </c:pt>
                <c:pt idx="784">
                  <c:v>2.3833333333333333</c:v>
                </c:pt>
                <c:pt idx="785">
                  <c:v>2.4</c:v>
                </c:pt>
                <c:pt idx="786">
                  <c:v>2.4166666666666665</c:v>
                </c:pt>
                <c:pt idx="787">
                  <c:v>2.4</c:v>
                </c:pt>
                <c:pt idx="788">
                  <c:v>2.4</c:v>
                </c:pt>
                <c:pt idx="789">
                  <c:v>2.4</c:v>
                </c:pt>
                <c:pt idx="790">
                  <c:v>2.4166666666666665</c:v>
                </c:pt>
                <c:pt idx="791">
                  <c:v>2.4</c:v>
                </c:pt>
                <c:pt idx="792">
                  <c:v>2.4</c:v>
                </c:pt>
                <c:pt idx="793">
                  <c:v>2.4</c:v>
                </c:pt>
                <c:pt idx="794">
                  <c:v>2.4</c:v>
                </c:pt>
                <c:pt idx="795">
                  <c:v>2.4166666666666665</c:v>
                </c:pt>
                <c:pt idx="796">
                  <c:v>2.4</c:v>
                </c:pt>
                <c:pt idx="797">
                  <c:v>2.4</c:v>
                </c:pt>
                <c:pt idx="798">
                  <c:v>2.4</c:v>
                </c:pt>
                <c:pt idx="799">
                  <c:v>2.4</c:v>
                </c:pt>
                <c:pt idx="800">
                  <c:v>2.4</c:v>
                </c:pt>
                <c:pt idx="801">
                  <c:v>2.4</c:v>
                </c:pt>
                <c:pt idx="802">
                  <c:v>2.4333333333333331</c:v>
                </c:pt>
                <c:pt idx="803">
                  <c:v>2.4166666666666665</c:v>
                </c:pt>
                <c:pt idx="804">
                  <c:v>2.4</c:v>
                </c:pt>
                <c:pt idx="805">
                  <c:v>2.4333333333333331</c:v>
                </c:pt>
                <c:pt idx="806">
                  <c:v>2.4</c:v>
                </c:pt>
                <c:pt idx="807">
                  <c:v>2.4</c:v>
                </c:pt>
                <c:pt idx="808">
                  <c:v>2.4</c:v>
                </c:pt>
                <c:pt idx="809">
                  <c:v>2.4</c:v>
                </c:pt>
                <c:pt idx="810">
                  <c:v>2.4</c:v>
                </c:pt>
                <c:pt idx="811">
                  <c:v>2.4</c:v>
                </c:pt>
                <c:pt idx="812">
                  <c:v>2.4333333333333331</c:v>
                </c:pt>
                <c:pt idx="813">
                  <c:v>2.4</c:v>
                </c:pt>
                <c:pt idx="814">
                  <c:v>2.4166666666666665</c:v>
                </c:pt>
                <c:pt idx="815">
                  <c:v>2.4333333333333331</c:v>
                </c:pt>
                <c:pt idx="816">
                  <c:v>2.4333333333333331</c:v>
                </c:pt>
                <c:pt idx="817">
                  <c:v>2.4</c:v>
                </c:pt>
                <c:pt idx="818">
                  <c:v>2.4</c:v>
                </c:pt>
                <c:pt idx="819">
                  <c:v>2.4</c:v>
                </c:pt>
                <c:pt idx="820">
                  <c:v>2.4</c:v>
                </c:pt>
                <c:pt idx="821">
                  <c:v>2.4</c:v>
                </c:pt>
                <c:pt idx="822">
                  <c:v>2.4</c:v>
                </c:pt>
                <c:pt idx="823">
                  <c:v>2.4</c:v>
                </c:pt>
                <c:pt idx="824">
                  <c:v>2.4166666666666665</c:v>
                </c:pt>
                <c:pt idx="825">
                  <c:v>2.4</c:v>
                </c:pt>
                <c:pt idx="826">
                  <c:v>2.4333333333333331</c:v>
                </c:pt>
                <c:pt idx="827">
                  <c:v>2.4166666666666665</c:v>
                </c:pt>
                <c:pt idx="828">
                  <c:v>2.4333333333333331</c:v>
                </c:pt>
                <c:pt idx="829">
                  <c:v>2.4</c:v>
                </c:pt>
                <c:pt idx="830">
                  <c:v>2.4</c:v>
                </c:pt>
                <c:pt idx="831">
                  <c:v>2.4</c:v>
                </c:pt>
                <c:pt idx="832">
                  <c:v>2.4333333333333331</c:v>
                </c:pt>
                <c:pt idx="833">
                  <c:v>2.4166666666666665</c:v>
                </c:pt>
                <c:pt idx="834">
                  <c:v>2.4</c:v>
                </c:pt>
                <c:pt idx="835">
                  <c:v>2.4</c:v>
                </c:pt>
                <c:pt idx="836">
                  <c:v>2.4</c:v>
                </c:pt>
                <c:pt idx="837">
                  <c:v>2.4</c:v>
                </c:pt>
                <c:pt idx="838">
                  <c:v>2.4</c:v>
                </c:pt>
                <c:pt idx="839">
                  <c:v>2.4</c:v>
                </c:pt>
                <c:pt idx="840">
                  <c:v>2.4</c:v>
                </c:pt>
                <c:pt idx="841">
                  <c:v>2.4</c:v>
                </c:pt>
                <c:pt idx="842">
                  <c:v>2.4166666666666665</c:v>
                </c:pt>
                <c:pt idx="843">
                  <c:v>2.4333333333333331</c:v>
                </c:pt>
                <c:pt idx="844">
                  <c:v>2.4333333333333331</c:v>
                </c:pt>
                <c:pt idx="845">
                  <c:v>2.4166666666666665</c:v>
                </c:pt>
                <c:pt idx="846">
                  <c:v>2.4166666666666665</c:v>
                </c:pt>
                <c:pt idx="847">
                  <c:v>2.4166666666666665</c:v>
                </c:pt>
                <c:pt idx="848">
                  <c:v>2.4333333333333331</c:v>
                </c:pt>
                <c:pt idx="849">
                  <c:v>2.4500000000000002</c:v>
                </c:pt>
                <c:pt idx="850">
                  <c:v>2.4166666666666665</c:v>
                </c:pt>
                <c:pt idx="851">
                  <c:v>2.4333333333333331</c:v>
                </c:pt>
                <c:pt idx="852">
                  <c:v>2.4333333333333331</c:v>
                </c:pt>
                <c:pt idx="853">
                  <c:v>2.4166666666666665</c:v>
                </c:pt>
                <c:pt idx="854">
                  <c:v>2.4166666666666665</c:v>
                </c:pt>
                <c:pt idx="855">
                  <c:v>2.4166666666666665</c:v>
                </c:pt>
                <c:pt idx="856">
                  <c:v>2.4500000000000002</c:v>
                </c:pt>
                <c:pt idx="857">
                  <c:v>2.4166666666666665</c:v>
                </c:pt>
                <c:pt idx="858">
                  <c:v>2.4</c:v>
                </c:pt>
                <c:pt idx="859">
                  <c:v>2.4166666666666665</c:v>
                </c:pt>
                <c:pt idx="860">
                  <c:v>2.4333333333333331</c:v>
                </c:pt>
                <c:pt idx="861">
                  <c:v>2.4</c:v>
                </c:pt>
                <c:pt idx="862">
                  <c:v>2.4</c:v>
                </c:pt>
                <c:pt idx="863">
                  <c:v>2.4</c:v>
                </c:pt>
                <c:pt idx="864">
                  <c:v>2.4</c:v>
                </c:pt>
                <c:pt idx="865">
                  <c:v>2.4</c:v>
                </c:pt>
                <c:pt idx="866">
                  <c:v>2.4</c:v>
                </c:pt>
                <c:pt idx="867">
                  <c:v>2.4</c:v>
                </c:pt>
                <c:pt idx="868">
                  <c:v>2.4333333333333331</c:v>
                </c:pt>
                <c:pt idx="869">
                  <c:v>2.4</c:v>
                </c:pt>
                <c:pt idx="870">
                  <c:v>2.4166666666666665</c:v>
                </c:pt>
                <c:pt idx="871">
                  <c:v>2.4166666666666665</c:v>
                </c:pt>
                <c:pt idx="872">
                  <c:v>2.4</c:v>
                </c:pt>
                <c:pt idx="873">
                  <c:v>2.4333333333333331</c:v>
                </c:pt>
                <c:pt idx="874">
                  <c:v>2.4166666666666665</c:v>
                </c:pt>
                <c:pt idx="875">
                  <c:v>2.4166666666666665</c:v>
                </c:pt>
                <c:pt idx="876">
                  <c:v>2.4</c:v>
                </c:pt>
                <c:pt idx="877">
                  <c:v>2.4333333333333331</c:v>
                </c:pt>
                <c:pt idx="878">
                  <c:v>2.4333333333333331</c:v>
                </c:pt>
                <c:pt idx="879">
                  <c:v>2.4</c:v>
                </c:pt>
                <c:pt idx="880">
                  <c:v>2.35</c:v>
                </c:pt>
                <c:pt idx="881">
                  <c:v>2.2333333333333334</c:v>
                </c:pt>
                <c:pt idx="882">
                  <c:v>2.1666666666666665</c:v>
                </c:pt>
                <c:pt idx="883">
                  <c:v>2.1</c:v>
                </c:pt>
                <c:pt idx="884">
                  <c:v>2.0499999999999998</c:v>
                </c:pt>
                <c:pt idx="885">
                  <c:v>1.8333333333333333</c:v>
                </c:pt>
                <c:pt idx="886">
                  <c:v>1.3833333333333333</c:v>
                </c:pt>
                <c:pt idx="887">
                  <c:v>0.9</c:v>
                </c:pt>
                <c:pt idx="888">
                  <c:v>0.78333333333333333</c:v>
                </c:pt>
                <c:pt idx="889">
                  <c:v>0.78333333333333333</c:v>
                </c:pt>
                <c:pt idx="890">
                  <c:v>0.78333333333333333</c:v>
                </c:pt>
                <c:pt idx="891">
                  <c:v>0.78333333333333333</c:v>
                </c:pt>
                <c:pt idx="892">
                  <c:v>0.78333333333333333</c:v>
                </c:pt>
                <c:pt idx="893">
                  <c:v>0.66666666666666663</c:v>
                </c:pt>
                <c:pt idx="894">
                  <c:v>0.66666666666666663</c:v>
                </c:pt>
                <c:pt idx="895">
                  <c:v>0.66666666666666663</c:v>
                </c:pt>
                <c:pt idx="896">
                  <c:v>0.66666666666666663</c:v>
                </c:pt>
                <c:pt idx="897">
                  <c:v>0.66666666666666663</c:v>
                </c:pt>
                <c:pt idx="898">
                  <c:v>0.66666666666666663</c:v>
                </c:pt>
                <c:pt idx="899">
                  <c:v>0.66666666666666663</c:v>
                </c:pt>
                <c:pt idx="900">
                  <c:v>0.66666666666666663</c:v>
                </c:pt>
                <c:pt idx="901">
                  <c:v>0.66666666666666663</c:v>
                </c:pt>
                <c:pt idx="902">
                  <c:v>0.66666666666666663</c:v>
                </c:pt>
                <c:pt idx="903">
                  <c:v>0.66666666666666663</c:v>
                </c:pt>
                <c:pt idx="904">
                  <c:v>0.66666666666666663</c:v>
                </c:pt>
                <c:pt idx="905">
                  <c:v>0.66666666666666663</c:v>
                </c:pt>
                <c:pt idx="906">
                  <c:v>0.66666666666666663</c:v>
                </c:pt>
                <c:pt idx="907">
                  <c:v>0.66666666666666663</c:v>
                </c:pt>
                <c:pt idx="908">
                  <c:v>0.66666666666666663</c:v>
                </c:pt>
                <c:pt idx="909">
                  <c:v>0.66666666666666663</c:v>
                </c:pt>
                <c:pt idx="910">
                  <c:v>0.66666666666666663</c:v>
                </c:pt>
                <c:pt idx="911">
                  <c:v>0.66666666666666663</c:v>
                </c:pt>
                <c:pt idx="912">
                  <c:v>0.66666666666666663</c:v>
                </c:pt>
                <c:pt idx="913">
                  <c:v>0.66666666666666663</c:v>
                </c:pt>
                <c:pt idx="914">
                  <c:v>0.66666666666666663</c:v>
                </c:pt>
                <c:pt idx="915">
                  <c:v>0.66666666666666663</c:v>
                </c:pt>
                <c:pt idx="916">
                  <c:v>0.66666666666666663</c:v>
                </c:pt>
                <c:pt idx="917">
                  <c:v>0.66666666666666663</c:v>
                </c:pt>
                <c:pt idx="918">
                  <c:v>0.66666666666666663</c:v>
                </c:pt>
                <c:pt idx="919">
                  <c:v>0.66666666666666663</c:v>
                </c:pt>
                <c:pt idx="920">
                  <c:v>0.66666666666666663</c:v>
                </c:pt>
                <c:pt idx="921">
                  <c:v>0.66666666666666663</c:v>
                </c:pt>
                <c:pt idx="922">
                  <c:v>0.66666666666666663</c:v>
                </c:pt>
                <c:pt idx="923">
                  <c:v>0.66666666666666663</c:v>
                </c:pt>
                <c:pt idx="924">
                  <c:v>0.66666666666666663</c:v>
                </c:pt>
                <c:pt idx="925">
                  <c:v>0.66666666666666663</c:v>
                </c:pt>
                <c:pt idx="926">
                  <c:v>0.66666666666666663</c:v>
                </c:pt>
                <c:pt idx="927">
                  <c:v>0.66666666666666663</c:v>
                </c:pt>
                <c:pt idx="928">
                  <c:v>0.66666666666666663</c:v>
                </c:pt>
                <c:pt idx="929">
                  <c:v>0.66666666666666663</c:v>
                </c:pt>
                <c:pt idx="930">
                  <c:v>0.66666666666666663</c:v>
                </c:pt>
                <c:pt idx="931">
                  <c:v>0.66666666666666663</c:v>
                </c:pt>
                <c:pt idx="932">
                  <c:v>0.66666666666666663</c:v>
                </c:pt>
                <c:pt idx="933">
                  <c:v>0.66666666666666663</c:v>
                </c:pt>
                <c:pt idx="934">
                  <c:v>0.66666666666666663</c:v>
                </c:pt>
                <c:pt idx="935">
                  <c:v>0.66666666666666663</c:v>
                </c:pt>
                <c:pt idx="936">
                  <c:v>0.66666666666666663</c:v>
                </c:pt>
                <c:pt idx="937">
                  <c:v>0.66666666666666663</c:v>
                </c:pt>
                <c:pt idx="938">
                  <c:v>0.66666666666666663</c:v>
                </c:pt>
                <c:pt idx="939">
                  <c:v>0.66666666666666663</c:v>
                </c:pt>
                <c:pt idx="940">
                  <c:v>0.66666666666666663</c:v>
                </c:pt>
                <c:pt idx="941">
                  <c:v>0.66666666666666663</c:v>
                </c:pt>
                <c:pt idx="942">
                  <c:v>0.66666666666666663</c:v>
                </c:pt>
                <c:pt idx="943">
                  <c:v>0.66666666666666663</c:v>
                </c:pt>
                <c:pt idx="944">
                  <c:v>0.66666666666666663</c:v>
                </c:pt>
                <c:pt idx="945">
                  <c:v>0.66666666666666663</c:v>
                </c:pt>
                <c:pt idx="946">
                  <c:v>0.66666666666666663</c:v>
                </c:pt>
                <c:pt idx="947">
                  <c:v>0.66666666666666663</c:v>
                </c:pt>
                <c:pt idx="948">
                  <c:v>0.66666666666666663</c:v>
                </c:pt>
                <c:pt idx="949">
                  <c:v>0.66666666666666663</c:v>
                </c:pt>
                <c:pt idx="950">
                  <c:v>0.66666666666666663</c:v>
                </c:pt>
                <c:pt idx="951">
                  <c:v>0.66666666666666663</c:v>
                </c:pt>
                <c:pt idx="952">
                  <c:v>0.66666666666666663</c:v>
                </c:pt>
                <c:pt idx="953">
                  <c:v>0.66666666666666663</c:v>
                </c:pt>
                <c:pt idx="954">
                  <c:v>0.66666666666666663</c:v>
                </c:pt>
                <c:pt idx="955">
                  <c:v>0.66666666666666663</c:v>
                </c:pt>
                <c:pt idx="956">
                  <c:v>0.66666666666666663</c:v>
                </c:pt>
                <c:pt idx="957">
                  <c:v>0.66666666666666663</c:v>
                </c:pt>
                <c:pt idx="958">
                  <c:v>0.66666666666666663</c:v>
                </c:pt>
                <c:pt idx="959">
                  <c:v>0.66666666666666663</c:v>
                </c:pt>
                <c:pt idx="960">
                  <c:v>0.66666666666666663</c:v>
                </c:pt>
                <c:pt idx="961">
                  <c:v>0.66666666666666663</c:v>
                </c:pt>
                <c:pt idx="962">
                  <c:v>0.66666666666666663</c:v>
                </c:pt>
                <c:pt idx="963">
                  <c:v>0.66666666666666663</c:v>
                </c:pt>
                <c:pt idx="964">
                  <c:v>0.66666666666666663</c:v>
                </c:pt>
                <c:pt idx="965">
                  <c:v>0.66666666666666663</c:v>
                </c:pt>
                <c:pt idx="966">
                  <c:v>0.66666666666666663</c:v>
                </c:pt>
                <c:pt idx="967">
                  <c:v>0.66666666666666663</c:v>
                </c:pt>
                <c:pt idx="968">
                  <c:v>0.66666666666666663</c:v>
                </c:pt>
                <c:pt idx="969">
                  <c:v>0.66666666666666663</c:v>
                </c:pt>
                <c:pt idx="970">
                  <c:v>0.66666666666666663</c:v>
                </c:pt>
                <c:pt idx="971">
                  <c:v>0.66666666666666663</c:v>
                </c:pt>
                <c:pt idx="972">
                  <c:v>0.66666666666666663</c:v>
                </c:pt>
                <c:pt idx="973">
                  <c:v>0.66666666666666663</c:v>
                </c:pt>
                <c:pt idx="974">
                  <c:v>0.66666666666666663</c:v>
                </c:pt>
                <c:pt idx="975">
                  <c:v>0.66666666666666663</c:v>
                </c:pt>
                <c:pt idx="976">
                  <c:v>0.66666666666666663</c:v>
                </c:pt>
                <c:pt idx="977">
                  <c:v>0.66666666666666663</c:v>
                </c:pt>
                <c:pt idx="978">
                  <c:v>0.66666666666666663</c:v>
                </c:pt>
                <c:pt idx="979">
                  <c:v>0.66666666666666663</c:v>
                </c:pt>
                <c:pt idx="980">
                  <c:v>0.66666666666666663</c:v>
                </c:pt>
                <c:pt idx="981">
                  <c:v>0.66666666666666663</c:v>
                </c:pt>
                <c:pt idx="982">
                  <c:v>0.66666666666666663</c:v>
                </c:pt>
                <c:pt idx="983">
                  <c:v>0.66666666666666663</c:v>
                </c:pt>
                <c:pt idx="984">
                  <c:v>0.66666666666666663</c:v>
                </c:pt>
                <c:pt idx="985">
                  <c:v>0.66666666666666663</c:v>
                </c:pt>
                <c:pt idx="986">
                  <c:v>0.66666666666666663</c:v>
                </c:pt>
                <c:pt idx="987">
                  <c:v>0.66666666666666663</c:v>
                </c:pt>
                <c:pt idx="988">
                  <c:v>0.66666666666666663</c:v>
                </c:pt>
                <c:pt idx="989">
                  <c:v>0.66666666666666663</c:v>
                </c:pt>
                <c:pt idx="990">
                  <c:v>0.66666666666666663</c:v>
                </c:pt>
                <c:pt idx="991">
                  <c:v>0.66666666666666663</c:v>
                </c:pt>
                <c:pt idx="992">
                  <c:v>0.66666666666666663</c:v>
                </c:pt>
                <c:pt idx="993">
                  <c:v>0.66666666666666663</c:v>
                </c:pt>
                <c:pt idx="994">
                  <c:v>0.66666666666666663</c:v>
                </c:pt>
                <c:pt idx="995">
                  <c:v>0.66666666666666663</c:v>
                </c:pt>
                <c:pt idx="996">
                  <c:v>0.66666666666666663</c:v>
                </c:pt>
                <c:pt idx="997">
                  <c:v>0.66666666666666663</c:v>
                </c:pt>
                <c:pt idx="998">
                  <c:v>0.66666666666666663</c:v>
                </c:pt>
                <c:pt idx="999">
                  <c:v>0.66666666666666663</c:v>
                </c:pt>
                <c:pt idx="1000">
                  <c:v>0.66666666666666663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28-4CEA-A283-C0F6AF2E9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100160"/>
        <c:axId val="1139099328"/>
      </c:scatterChart>
      <c:valAx>
        <c:axId val="1139100160"/>
        <c:scaling>
          <c:orientation val="minMax"/>
          <c:max val="42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39099328"/>
        <c:crosses val="autoZero"/>
        <c:crossBetween val="midCat"/>
      </c:valAx>
      <c:valAx>
        <c:axId val="113909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3910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99872</xdr:colOff>
      <xdr:row>7</xdr:row>
      <xdr:rowOff>181992</xdr:rowOff>
    </xdr:from>
    <xdr:to>
      <xdr:col>23</xdr:col>
      <xdr:colOff>388397</xdr:colOff>
      <xdr:row>37</xdr:row>
      <xdr:rowOff>101723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1EF1EE-F46F-7B95-C38A-6D4018007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4"/>
  <sheetViews>
    <sheetView tabSelected="1" zoomScale="103" zoomScaleNormal="400" workbookViewId="0">
      <selection activeCell="P8" sqref="P8"/>
    </sheetView>
  </sheetViews>
  <sheetFormatPr defaultRowHeight="15" x14ac:dyDescent="0.25"/>
  <cols>
    <col min="2" max="2" width="13.42578125" customWidth="1"/>
    <col min="6" max="6" width="13.42578125" customWidth="1"/>
    <col min="7" max="7" width="13.85546875" customWidth="1"/>
  </cols>
  <sheetData>
    <row r="1" spans="1:15" x14ac:dyDescent="0.25">
      <c r="A1" s="1" t="s">
        <v>5</v>
      </c>
      <c r="B1" s="1"/>
      <c r="C1">
        <f>PI() *0.3</f>
        <v>0.94247779607693793</v>
      </c>
      <c r="D1" s="1" t="s">
        <v>6</v>
      </c>
      <c r="E1" s="1"/>
      <c r="F1">
        <v>12</v>
      </c>
      <c r="G1" s="1" t="s">
        <v>4</v>
      </c>
      <c r="H1" s="1"/>
      <c r="I1">
        <f>C1/F1</f>
        <v>7.8539816339744828E-2</v>
      </c>
    </row>
    <row r="2" spans="1:15" x14ac:dyDescent="0.25">
      <c r="A2" t="s">
        <v>7</v>
      </c>
      <c r="H2" s="1" t="s">
        <v>11</v>
      </c>
      <c r="I2" s="1"/>
      <c r="J2">
        <v>60</v>
      </c>
    </row>
    <row r="3" spans="1:15" x14ac:dyDescent="0.25">
      <c r="A3" t="s">
        <v>0</v>
      </c>
      <c r="B3" t="s">
        <v>1</v>
      </c>
      <c r="C3" t="s">
        <v>2</v>
      </c>
      <c r="D3" t="s">
        <v>3</v>
      </c>
      <c r="E3" t="s">
        <v>13</v>
      </c>
      <c r="F3" t="s">
        <v>8</v>
      </c>
      <c r="G3" t="s">
        <v>9</v>
      </c>
      <c r="H3" s="1" t="s">
        <v>12</v>
      </c>
      <c r="I3" s="1"/>
      <c r="J3" t="s">
        <v>10</v>
      </c>
    </row>
    <row r="4" spans="1:15" x14ac:dyDescent="0.25">
      <c r="A4">
        <v>15.0239295959472</v>
      </c>
      <c r="B4">
        <v>-193</v>
      </c>
      <c r="C4">
        <v>0</v>
      </c>
      <c r="D4">
        <v>0</v>
      </c>
      <c r="E4">
        <v>40</v>
      </c>
      <c r="F4">
        <f>F5</f>
        <v>0</v>
      </c>
      <c r="G4">
        <f>G5</f>
        <v>0</v>
      </c>
      <c r="H4" s="1"/>
      <c r="I4" s="1"/>
      <c r="J4">
        <f>E4/$J$2</f>
        <v>0.66666666666666663</v>
      </c>
      <c r="L4" s="1" t="s">
        <v>14</v>
      </c>
      <c r="M4" s="1"/>
      <c r="N4" s="1"/>
      <c r="O4">
        <f>AVERAGE(E433:E883) / AVERAGE(H433:H883)</f>
        <v>53.455286344553549</v>
      </c>
    </row>
    <row r="5" spans="1:15" x14ac:dyDescent="0.25">
      <c r="A5">
        <v>15.0442633628845</v>
      </c>
      <c r="B5">
        <v>-193</v>
      </c>
      <c r="C5">
        <v>0</v>
      </c>
      <c r="D5">
        <v>0</v>
      </c>
      <c r="E5">
        <v>40</v>
      </c>
      <c r="F5">
        <f t="shared" ref="F5:F28" si="0">$I$1 *(C5-C4)/($A5-$A4)</f>
        <v>0</v>
      </c>
      <c r="G5">
        <f t="shared" ref="G5:G28" si="1">$I$1 *(D5-D4)/($A5-$A4)</f>
        <v>0</v>
      </c>
      <c r="H5" s="1"/>
      <c r="I5" s="1"/>
      <c r="J5">
        <f t="shared" ref="J5:J68" si="2">E5/$J$2</f>
        <v>0.66666666666666663</v>
      </c>
    </row>
    <row r="6" spans="1:15" x14ac:dyDescent="0.25">
      <c r="A6">
        <v>15.0762841701507</v>
      </c>
      <c r="B6">
        <v>-193</v>
      </c>
      <c r="C6">
        <v>0</v>
      </c>
      <c r="D6">
        <v>0</v>
      </c>
      <c r="E6">
        <v>40</v>
      </c>
      <c r="F6">
        <f t="shared" si="0"/>
        <v>0</v>
      </c>
      <c r="G6">
        <f t="shared" si="1"/>
        <v>0</v>
      </c>
      <c r="H6" s="1"/>
      <c r="I6" s="1"/>
      <c r="J6">
        <f t="shared" si="2"/>
        <v>0.66666666666666663</v>
      </c>
    </row>
    <row r="7" spans="1:15" x14ac:dyDescent="0.25">
      <c r="A7">
        <v>15.108267068862901</v>
      </c>
      <c r="B7">
        <v>-193</v>
      </c>
      <c r="C7">
        <v>0</v>
      </c>
      <c r="D7">
        <v>0</v>
      </c>
      <c r="E7">
        <v>40</v>
      </c>
      <c r="F7">
        <f t="shared" si="0"/>
        <v>0</v>
      </c>
      <c r="G7">
        <f t="shared" si="1"/>
        <v>0</v>
      </c>
      <c r="H7" s="1"/>
      <c r="I7" s="1"/>
      <c r="J7">
        <f t="shared" si="2"/>
        <v>0.66666666666666663</v>
      </c>
    </row>
    <row r="8" spans="1:15" x14ac:dyDescent="0.25">
      <c r="A8">
        <v>15.1402699947357</v>
      </c>
      <c r="B8">
        <v>-193</v>
      </c>
      <c r="C8">
        <v>0</v>
      </c>
      <c r="D8">
        <v>0</v>
      </c>
      <c r="E8">
        <v>40</v>
      </c>
      <c r="F8">
        <f t="shared" si="0"/>
        <v>0</v>
      </c>
      <c r="G8">
        <f t="shared" si="1"/>
        <v>0</v>
      </c>
      <c r="H8" s="1"/>
      <c r="I8" s="1"/>
      <c r="J8">
        <f t="shared" si="2"/>
        <v>0.66666666666666663</v>
      </c>
    </row>
    <row r="9" spans="1:15" x14ac:dyDescent="0.25">
      <c r="A9">
        <v>15.1683299541473</v>
      </c>
      <c r="B9">
        <v>-193</v>
      </c>
      <c r="C9">
        <v>0</v>
      </c>
      <c r="D9">
        <v>0</v>
      </c>
      <c r="E9">
        <v>40</v>
      </c>
      <c r="F9">
        <f t="shared" si="0"/>
        <v>0</v>
      </c>
      <c r="G9">
        <f t="shared" si="1"/>
        <v>0</v>
      </c>
      <c r="H9" s="1"/>
      <c r="I9" s="1"/>
      <c r="J9">
        <f t="shared" si="2"/>
        <v>0.66666666666666663</v>
      </c>
    </row>
    <row r="10" spans="1:15" x14ac:dyDescent="0.25">
      <c r="A10">
        <v>15.200320482254</v>
      </c>
      <c r="B10">
        <v>-193</v>
      </c>
      <c r="C10">
        <v>0</v>
      </c>
      <c r="D10">
        <v>0</v>
      </c>
      <c r="E10">
        <v>40</v>
      </c>
      <c r="F10">
        <f t="shared" si="0"/>
        <v>0</v>
      </c>
      <c r="G10">
        <f t="shared" si="1"/>
        <v>0</v>
      </c>
      <c r="H10" s="1"/>
      <c r="I10" s="1"/>
      <c r="J10">
        <f t="shared" si="2"/>
        <v>0.66666666666666663</v>
      </c>
    </row>
    <row r="11" spans="1:15" x14ac:dyDescent="0.25">
      <c r="A11">
        <v>15.228274106979301</v>
      </c>
      <c r="B11">
        <v>-193</v>
      </c>
      <c r="C11">
        <v>0</v>
      </c>
      <c r="D11">
        <v>0</v>
      </c>
      <c r="E11">
        <v>47</v>
      </c>
      <c r="F11">
        <f t="shared" si="0"/>
        <v>0</v>
      </c>
      <c r="G11">
        <f t="shared" si="1"/>
        <v>0</v>
      </c>
      <c r="H11" s="1"/>
      <c r="I11" s="1"/>
      <c r="J11">
        <f t="shared" si="2"/>
        <v>0.78333333333333333</v>
      </c>
    </row>
    <row r="12" spans="1:15" x14ac:dyDescent="0.25">
      <c r="A12">
        <v>15.2602868080139</v>
      </c>
      <c r="B12">
        <v>-193</v>
      </c>
      <c r="C12">
        <v>0</v>
      </c>
      <c r="D12">
        <v>0</v>
      </c>
      <c r="E12">
        <v>47</v>
      </c>
      <c r="F12">
        <f t="shared" si="0"/>
        <v>0</v>
      </c>
      <c r="G12">
        <f t="shared" si="1"/>
        <v>0</v>
      </c>
      <c r="H12" s="1"/>
      <c r="I12" s="1"/>
      <c r="J12">
        <f t="shared" si="2"/>
        <v>0.78333333333333333</v>
      </c>
    </row>
    <row r="13" spans="1:15" x14ac:dyDescent="0.25">
      <c r="A13">
        <v>15.2923107147216</v>
      </c>
      <c r="B13">
        <v>-193</v>
      </c>
      <c r="C13">
        <v>0</v>
      </c>
      <c r="D13">
        <v>0</v>
      </c>
      <c r="E13">
        <v>47</v>
      </c>
      <c r="F13">
        <f t="shared" si="0"/>
        <v>0</v>
      </c>
      <c r="G13">
        <f t="shared" si="1"/>
        <v>0</v>
      </c>
      <c r="H13" s="1"/>
      <c r="I13" s="1"/>
      <c r="J13">
        <f t="shared" si="2"/>
        <v>0.78333333333333333</v>
      </c>
    </row>
    <row r="14" spans="1:15" x14ac:dyDescent="0.25">
      <c r="A14">
        <v>15.3163015842437</v>
      </c>
      <c r="B14">
        <v>-193</v>
      </c>
      <c r="C14">
        <v>0</v>
      </c>
      <c r="D14">
        <v>0</v>
      </c>
      <c r="E14">
        <v>47</v>
      </c>
      <c r="F14">
        <f t="shared" si="0"/>
        <v>0</v>
      </c>
      <c r="G14">
        <f t="shared" si="1"/>
        <v>0</v>
      </c>
      <c r="H14" s="1"/>
      <c r="I14" s="1"/>
      <c r="J14">
        <f t="shared" si="2"/>
        <v>0.78333333333333333</v>
      </c>
    </row>
    <row r="15" spans="1:15" x14ac:dyDescent="0.25">
      <c r="A15">
        <v>15.3363325595855</v>
      </c>
      <c r="B15">
        <v>-193</v>
      </c>
      <c r="C15">
        <v>0</v>
      </c>
      <c r="D15">
        <v>0</v>
      </c>
      <c r="E15">
        <v>48</v>
      </c>
      <c r="F15">
        <f t="shared" si="0"/>
        <v>0</v>
      </c>
      <c r="G15">
        <f t="shared" si="1"/>
        <v>0</v>
      </c>
      <c r="H15" s="1"/>
      <c r="I15" s="1"/>
      <c r="J15">
        <f t="shared" si="2"/>
        <v>0.8</v>
      </c>
    </row>
    <row r="16" spans="1:15" x14ac:dyDescent="0.25">
      <c r="A16">
        <v>15.3642680644989</v>
      </c>
      <c r="B16">
        <v>-193</v>
      </c>
      <c r="C16">
        <v>0</v>
      </c>
      <c r="D16">
        <v>0</v>
      </c>
      <c r="E16">
        <v>48</v>
      </c>
      <c r="F16">
        <f t="shared" si="0"/>
        <v>0</v>
      </c>
      <c r="G16">
        <f t="shared" si="1"/>
        <v>0</v>
      </c>
      <c r="H16" s="1"/>
      <c r="I16" s="1"/>
      <c r="J16">
        <f t="shared" si="2"/>
        <v>0.8</v>
      </c>
    </row>
    <row r="17" spans="1:10" x14ac:dyDescent="0.25">
      <c r="A17">
        <v>15.396266222000101</v>
      </c>
      <c r="B17">
        <v>-193</v>
      </c>
      <c r="C17">
        <v>0</v>
      </c>
      <c r="D17">
        <v>0</v>
      </c>
      <c r="E17">
        <v>48</v>
      </c>
      <c r="F17">
        <f t="shared" si="0"/>
        <v>0</v>
      </c>
      <c r="G17">
        <f t="shared" si="1"/>
        <v>0</v>
      </c>
      <c r="H17" s="1"/>
      <c r="I17" s="1"/>
      <c r="J17">
        <f t="shared" si="2"/>
        <v>0.8</v>
      </c>
    </row>
    <row r="18" spans="1:10" x14ac:dyDescent="0.25">
      <c r="A18">
        <v>15.4202599525451</v>
      </c>
      <c r="B18">
        <v>-193</v>
      </c>
      <c r="C18">
        <v>0</v>
      </c>
      <c r="D18">
        <v>0</v>
      </c>
      <c r="E18">
        <v>49</v>
      </c>
      <c r="F18">
        <f t="shared" si="0"/>
        <v>0</v>
      </c>
      <c r="G18">
        <f t="shared" si="1"/>
        <v>0</v>
      </c>
      <c r="H18" s="1">
        <f>(SUM(F4:F18) + SUM(G4:G18)) / (2*COUNT(F4:F18))</f>
        <v>0</v>
      </c>
      <c r="I18" s="1"/>
      <c r="J18">
        <f t="shared" si="2"/>
        <v>0.81666666666666665</v>
      </c>
    </row>
    <row r="19" spans="1:10" x14ac:dyDescent="0.25">
      <c r="A19">
        <v>15.439197301864599</v>
      </c>
      <c r="B19">
        <v>-193</v>
      </c>
      <c r="C19">
        <v>0</v>
      </c>
      <c r="D19">
        <v>0</v>
      </c>
      <c r="E19">
        <v>49</v>
      </c>
      <c r="F19">
        <f t="shared" si="0"/>
        <v>0</v>
      </c>
      <c r="G19">
        <f t="shared" si="1"/>
        <v>0</v>
      </c>
      <c r="H19" s="1">
        <f t="shared" ref="H19:H82" si="3">(SUM(F5:F19) + SUM(G5:G19)) / (2*COUNT(F5:F19))</f>
        <v>0</v>
      </c>
      <c r="I19" s="1"/>
      <c r="J19">
        <f t="shared" si="2"/>
        <v>0.81666666666666665</v>
      </c>
    </row>
    <row r="20" spans="1:10" x14ac:dyDescent="0.25">
      <c r="A20">
        <v>15.471236705780001</v>
      </c>
      <c r="B20">
        <v>-194</v>
      </c>
      <c r="C20">
        <v>0</v>
      </c>
      <c r="D20">
        <v>0</v>
      </c>
      <c r="E20">
        <v>50</v>
      </c>
      <c r="F20">
        <f t="shared" si="0"/>
        <v>0</v>
      </c>
      <c r="G20">
        <f t="shared" si="1"/>
        <v>0</v>
      </c>
      <c r="H20" s="1">
        <f t="shared" si="3"/>
        <v>0</v>
      </c>
      <c r="I20" s="1"/>
      <c r="J20">
        <f t="shared" si="2"/>
        <v>0.83333333333333337</v>
      </c>
    </row>
    <row r="21" spans="1:10" x14ac:dyDescent="0.25">
      <c r="A21">
        <v>15.499225616455</v>
      </c>
      <c r="B21">
        <v>-194</v>
      </c>
      <c r="C21">
        <v>0</v>
      </c>
      <c r="D21">
        <v>0</v>
      </c>
      <c r="E21">
        <v>51</v>
      </c>
      <c r="F21">
        <f t="shared" si="0"/>
        <v>0</v>
      </c>
      <c r="G21">
        <f t="shared" si="1"/>
        <v>0</v>
      </c>
      <c r="H21" s="1">
        <f t="shared" si="3"/>
        <v>0</v>
      </c>
      <c r="I21" s="1"/>
      <c r="J21">
        <f t="shared" si="2"/>
        <v>0.85</v>
      </c>
    </row>
    <row r="22" spans="1:10" x14ac:dyDescent="0.25">
      <c r="A22">
        <v>15.515223741531299</v>
      </c>
      <c r="B22">
        <v>-194</v>
      </c>
      <c r="C22">
        <v>0</v>
      </c>
      <c r="D22">
        <v>0</v>
      </c>
      <c r="E22">
        <v>51</v>
      </c>
      <c r="F22">
        <f t="shared" si="0"/>
        <v>0</v>
      </c>
      <c r="G22">
        <f t="shared" si="1"/>
        <v>0</v>
      </c>
      <c r="H22" s="1">
        <f t="shared" si="3"/>
        <v>0</v>
      </c>
      <c r="I22" s="1"/>
      <c r="J22">
        <f t="shared" si="2"/>
        <v>0.85</v>
      </c>
    </row>
    <row r="23" spans="1:10" x14ac:dyDescent="0.25">
      <c r="A23">
        <v>15.5352237224578</v>
      </c>
      <c r="B23">
        <v>-195</v>
      </c>
      <c r="C23">
        <v>0</v>
      </c>
      <c r="D23">
        <v>0</v>
      </c>
      <c r="E23">
        <v>52</v>
      </c>
      <c r="F23">
        <f t="shared" si="0"/>
        <v>0</v>
      </c>
      <c r="G23">
        <f t="shared" si="1"/>
        <v>0</v>
      </c>
      <c r="H23" s="1">
        <f t="shared" si="3"/>
        <v>0</v>
      </c>
      <c r="I23" s="1"/>
      <c r="J23">
        <f t="shared" si="2"/>
        <v>0.8666666666666667</v>
      </c>
    </row>
    <row r="24" spans="1:10" x14ac:dyDescent="0.25">
      <c r="A24">
        <v>15.5596415996551</v>
      </c>
      <c r="B24">
        <v>-195</v>
      </c>
      <c r="C24">
        <v>0</v>
      </c>
      <c r="D24">
        <v>0</v>
      </c>
      <c r="E24">
        <v>53</v>
      </c>
      <c r="F24">
        <f t="shared" si="0"/>
        <v>0</v>
      </c>
      <c r="G24">
        <f t="shared" si="1"/>
        <v>0</v>
      </c>
      <c r="H24" s="1">
        <f t="shared" si="3"/>
        <v>0</v>
      </c>
      <c r="I24" s="1"/>
      <c r="J24">
        <f t="shared" si="2"/>
        <v>0.8833333333333333</v>
      </c>
    </row>
    <row r="25" spans="1:10" x14ac:dyDescent="0.25">
      <c r="A25">
        <v>15.5926296710968</v>
      </c>
      <c r="B25">
        <v>-197</v>
      </c>
      <c r="C25">
        <v>0</v>
      </c>
      <c r="D25">
        <v>0</v>
      </c>
      <c r="E25">
        <v>54</v>
      </c>
      <c r="F25">
        <f t="shared" si="0"/>
        <v>0</v>
      </c>
      <c r="G25">
        <f t="shared" si="1"/>
        <v>0</v>
      </c>
      <c r="H25" s="1">
        <f t="shared" si="3"/>
        <v>0</v>
      </c>
      <c r="I25" s="1"/>
      <c r="J25">
        <f t="shared" si="2"/>
        <v>0.9</v>
      </c>
    </row>
    <row r="26" spans="1:10" x14ac:dyDescent="0.25">
      <c r="A26">
        <v>15.624635934829699</v>
      </c>
      <c r="B26">
        <v>-200</v>
      </c>
      <c r="C26">
        <v>0</v>
      </c>
      <c r="D26">
        <v>0</v>
      </c>
      <c r="E26">
        <v>56</v>
      </c>
      <c r="F26">
        <f t="shared" si="0"/>
        <v>0</v>
      </c>
      <c r="G26">
        <f t="shared" si="1"/>
        <v>0</v>
      </c>
      <c r="H26" s="1">
        <f t="shared" si="3"/>
        <v>0</v>
      </c>
      <c r="I26" s="1"/>
      <c r="J26">
        <f t="shared" si="2"/>
        <v>0.93333333333333335</v>
      </c>
    </row>
    <row r="27" spans="1:10" x14ac:dyDescent="0.25">
      <c r="A27">
        <v>15.6526792049407</v>
      </c>
      <c r="B27">
        <v>-203</v>
      </c>
      <c r="C27">
        <v>0</v>
      </c>
      <c r="D27">
        <v>0</v>
      </c>
      <c r="E27">
        <v>58</v>
      </c>
      <c r="F27">
        <f t="shared" si="0"/>
        <v>0</v>
      </c>
      <c r="G27">
        <f t="shared" si="1"/>
        <v>0</v>
      </c>
      <c r="H27" s="1">
        <f t="shared" si="3"/>
        <v>0</v>
      </c>
      <c r="I27" s="1"/>
      <c r="J27">
        <f t="shared" si="2"/>
        <v>0.96666666666666667</v>
      </c>
    </row>
    <row r="28" spans="1:10" x14ac:dyDescent="0.25">
      <c r="A28">
        <v>15.680633783340401</v>
      </c>
      <c r="B28">
        <v>-204</v>
      </c>
      <c r="C28">
        <v>0</v>
      </c>
      <c r="D28">
        <v>0</v>
      </c>
      <c r="E28">
        <v>60</v>
      </c>
      <c r="F28">
        <f t="shared" si="0"/>
        <v>0</v>
      </c>
      <c r="G28">
        <f t="shared" si="1"/>
        <v>0</v>
      </c>
      <c r="H28" s="1">
        <f t="shared" si="3"/>
        <v>0</v>
      </c>
      <c r="I28" s="1"/>
      <c r="J28">
        <f t="shared" si="2"/>
        <v>1</v>
      </c>
    </row>
    <row r="29" spans="1:10" x14ac:dyDescent="0.25">
      <c r="A29">
        <v>15.712690114974899</v>
      </c>
      <c r="B29">
        <v>-205</v>
      </c>
      <c r="C29">
        <v>0</v>
      </c>
      <c r="D29">
        <v>0</v>
      </c>
      <c r="E29">
        <v>62</v>
      </c>
      <c r="F29">
        <f t="shared" ref="F29:F92" si="4">$I$1 *(C29-C28)/($A29-$A28)</f>
        <v>0</v>
      </c>
      <c r="G29">
        <f t="shared" ref="G29:G92" si="5">$I$1 *(D29-D28)/($A29-$A28)</f>
        <v>0</v>
      </c>
      <c r="H29" s="1">
        <f t="shared" si="3"/>
        <v>0</v>
      </c>
      <c r="I29" s="1"/>
      <c r="J29">
        <f t="shared" si="2"/>
        <v>1.0333333333333334</v>
      </c>
    </row>
    <row r="30" spans="1:10" x14ac:dyDescent="0.25">
      <c r="A30">
        <v>15.743427038192699</v>
      </c>
      <c r="B30">
        <v>-205</v>
      </c>
      <c r="C30">
        <v>0</v>
      </c>
      <c r="D30">
        <v>0</v>
      </c>
      <c r="E30">
        <v>65</v>
      </c>
      <c r="F30">
        <f t="shared" si="4"/>
        <v>0</v>
      </c>
      <c r="G30">
        <f t="shared" si="5"/>
        <v>0</v>
      </c>
      <c r="H30" s="1">
        <f t="shared" si="3"/>
        <v>0</v>
      </c>
      <c r="I30" s="1"/>
      <c r="J30">
        <f t="shared" si="2"/>
        <v>1.0833333333333333</v>
      </c>
    </row>
    <row r="31" spans="1:10" x14ac:dyDescent="0.25">
      <c r="A31">
        <v>15.7755897045135</v>
      </c>
      <c r="B31">
        <v>-205</v>
      </c>
      <c r="C31">
        <v>0</v>
      </c>
      <c r="D31">
        <v>0</v>
      </c>
      <c r="E31">
        <v>69</v>
      </c>
      <c r="F31">
        <f t="shared" si="4"/>
        <v>0</v>
      </c>
      <c r="G31">
        <f t="shared" si="5"/>
        <v>0</v>
      </c>
      <c r="H31" s="1">
        <f t="shared" si="3"/>
        <v>0</v>
      </c>
      <c r="I31" s="1"/>
      <c r="J31">
        <f t="shared" si="2"/>
        <v>1.1499999999999999</v>
      </c>
    </row>
    <row r="32" spans="1:10" x14ac:dyDescent="0.25">
      <c r="A32">
        <v>15.80491065979</v>
      </c>
      <c r="B32">
        <v>-205</v>
      </c>
      <c r="C32">
        <v>0</v>
      </c>
      <c r="D32">
        <v>0</v>
      </c>
      <c r="E32">
        <v>75</v>
      </c>
      <c r="F32">
        <f t="shared" si="4"/>
        <v>0</v>
      </c>
      <c r="G32">
        <f t="shared" si="5"/>
        <v>0</v>
      </c>
      <c r="H32" s="1">
        <f t="shared" si="3"/>
        <v>0</v>
      </c>
      <c r="I32" s="1"/>
      <c r="J32">
        <f t="shared" si="2"/>
        <v>1.25</v>
      </c>
    </row>
    <row r="33" spans="1:10" x14ac:dyDescent="0.25">
      <c r="A33">
        <v>15.8371067047119</v>
      </c>
      <c r="B33">
        <v>-205</v>
      </c>
      <c r="C33">
        <v>0</v>
      </c>
      <c r="D33">
        <v>0</v>
      </c>
      <c r="E33">
        <v>81</v>
      </c>
      <c r="F33">
        <f t="shared" si="4"/>
        <v>0</v>
      </c>
      <c r="G33">
        <f t="shared" si="5"/>
        <v>0</v>
      </c>
      <c r="H33" s="1">
        <f t="shared" si="3"/>
        <v>0</v>
      </c>
      <c r="I33" s="1"/>
      <c r="J33">
        <f t="shared" si="2"/>
        <v>1.35</v>
      </c>
    </row>
    <row r="34" spans="1:10" x14ac:dyDescent="0.25">
      <c r="A34">
        <v>15.8689589500427</v>
      </c>
      <c r="B34">
        <v>-205</v>
      </c>
      <c r="C34">
        <v>0</v>
      </c>
      <c r="D34">
        <v>0</v>
      </c>
      <c r="E34">
        <v>81</v>
      </c>
      <c r="F34">
        <f t="shared" si="4"/>
        <v>0</v>
      </c>
      <c r="G34">
        <f t="shared" si="5"/>
        <v>0</v>
      </c>
      <c r="H34" s="1">
        <f t="shared" si="3"/>
        <v>0</v>
      </c>
      <c r="I34" s="1"/>
      <c r="J34">
        <f t="shared" si="2"/>
        <v>1.35</v>
      </c>
    </row>
    <row r="35" spans="1:10" x14ac:dyDescent="0.25">
      <c r="A35">
        <v>15.900839090347199</v>
      </c>
      <c r="B35">
        <v>-205</v>
      </c>
      <c r="C35">
        <v>0</v>
      </c>
      <c r="D35">
        <v>0</v>
      </c>
      <c r="E35">
        <v>77</v>
      </c>
      <c r="F35">
        <f t="shared" si="4"/>
        <v>0</v>
      </c>
      <c r="G35">
        <f t="shared" si="5"/>
        <v>0</v>
      </c>
      <c r="H35" s="1">
        <f t="shared" si="3"/>
        <v>0</v>
      </c>
      <c r="I35" s="1"/>
      <c r="J35">
        <f t="shared" si="2"/>
        <v>1.2833333333333334</v>
      </c>
    </row>
    <row r="36" spans="1:10" x14ac:dyDescent="0.25">
      <c r="A36">
        <v>15.9288656711578</v>
      </c>
      <c r="B36">
        <v>-205</v>
      </c>
      <c r="C36">
        <v>0</v>
      </c>
      <c r="D36">
        <v>0</v>
      </c>
      <c r="E36">
        <v>79</v>
      </c>
      <c r="F36">
        <f t="shared" si="4"/>
        <v>0</v>
      </c>
      <c r="G36">
        <f t="shared" si="5"/>
        <v>0</v>
      </c>
      <c r="H36" s="1">
        <f t="shared" si="3"/>
        <v>0</v>
      </c>
      <c r="I36" s="1"/>
      <c r="J36">
        <f t="shared" si="2"/>
        <v>1.3166666666666667</v>
      </c>
    </row>
    <row r="37" spans="1:10" x14ac:dyDescent="0.25">
      <c r="A37">
        <v>15.9569339752197</v>
      </c>
      <c r="B37">
        <v>-205</v>
      </c>
      <c r="C37">
        <v>0</v>
      </c>
      <c r="D37">
        <v>0</v>
      </c>
      <c r="E37">
        <v>76</v>
      </c>
      <c r="F37">
        <f t="shared" si="4"/>
        <v>0</v>
      </c>
      <c r="G37">
        <f t="shared" si="5"/>
        <v>0</v>
      </c>
      <c r="H37" s="1">
        <f t="shared" si="3"/>
        <v>0</v>
      </c>
      <c r="I37" s="1"/>
      <c r="J37">
        <f t="shared" si="2"/>
        <v>1.2666666666666666</v>
      </c>
    </row>
    <row r="38" spans="1:10" x14ac:dyDescent="0.25">
      <c r="A38">
        <v>15.9849300384521</v>
      </c>
      <c r="B38">
        <v>-205</v>
      </c>
      <c r="C38">
        <v>0</v>
      </c>
      <c r="D38">
        <v>0</v>
      </c>
      <c r="E38">
        <v>80</v>
      </c>
      <c r="F38">
        <f t="shared" si="4"/>
        <v>0</v>
      </c>
      <c r="G38">
        <f t="shared" si="5"/>
        <v>0</v>
      </c>
      <c r="H38" s="1">
        <f t="shared" si="3"/>
        <v>0</v>
      </c>
      <c r="I38" s="1"/>
      <c r="J38">
        <f t="shared" si="2"/>
        <v>1.3333333333333333</v>
      </c>
    </row>
    <row r="39" spans="1:10" x14ac:dyDescent="0.25">
      <c r="A39">
        <v>16.000857591629</v>
      </c>
      <c r="B39">
        <v>-205</v>
      </c>
      <c r="C39">
        <v>0</v>
      </c>
      <c r="D39">
        <v>0</v>
      </c>
      <c r="E39">
        <v>80</v>
      </c>
      <c r="F39">
        <f t="shared" si="4"/>
        <v>0</v>
      </c>
      <c r="G39">
        <f t="shared" si="5"/>
        <v>0</v>
      </c>
      <c r="H39" s="1">
        <f t="shared" si="3"/>
        <v>0</v>
      </c>
      <c r="I39" s="1"/>
      <c r="J39">
        <f t="shared" si="2"/>
        <v>1.3333333333333333</v>
      </c>
    </row>
    <row r="40" spans="1:10" x14ac:dyDescent="0.25">
      <c r="A40">
        <v>16.020868539810099</v>
      </c>
      <c r="B40">
        <v>-205</v>
      </c>
      <c r="C40">
        <v>0</v>
      </c>
      <c r="D40">
        <v>0</v>
      </c>
      <c r="E40">
        <v>75</v>
      </c>
      <c r="F40">
        <f t="shared" si="4"/>
        <v>0</v>
      </c>
      <c r="G40">
        <f t="shared" si="5"/>
        <v>0</v>
      </c>
      <c r="H40" s="1">
        <f t="shared" si="3"/>
        <v>0</v>
      </c>
      <c r="I40" s="1"/>
      <c r="J40">
        <f t="shared" si="2"/>
        <v>1.25</v>
      </c>
    </row>
    <row r="41" spans="1:10" x14ac:dyDescent="0.25">
      <c r="A41">
        <v>16.0492823123931</v>
      </c>
      <c r="B41">
        <v>-205</v>
      </c>
      <c r="C41">
        <v>0</v>
      </c>
      <c r="D41">
        <v>0</v>
      </c>
      <c r="E41">
        <v>80</v>
      </c>
      <c r="F41">
        <f t="shared" si="4"/>
        <v>0</v>
      </c>
      <c r="G41">
        <f t="shared" si="5"/>
        <v>0</v>
      </c>
      <c r="H41" s="1">
        <f t="shared" si="3"/>
        <v>0</v>
      </c>
      <c r="I41" s="1"/>
      <c r="J41">
        <f t="shared" si="2"/>
        <v>1.3333333333333333</v>
      </c>
    </row>
    <row r="42" spans="1:10" x14ac:dyDescent="0.25">
      <c r="A42">
        <v>16.079503297805701</v>
      </c>
      <c r="B42">
        <v>-204</v>
      </c>
      <c r="C42">
        <v>0</v>
      </c>
      <c r="D42">
        <v>0</v>
      </c>
      <c r="E42">
        <v>76</v>
      </c>
      <c r="F42">
        <f t="shared" si="4"/>
        <v>0</v>
      </c>
      <c r="G42">
        <f t="shared" si="5"/>
        <v>0</v>
      </c>
      <c r="H42" s="1">
        <f t="shared" si="3"/>
        <v>0</v>
      </c>
      <c r="I42" s="1"/>
      <c r="J42">
        <f t="shared" si="2"/>
        <v>1.2666666666666666</v>
      </c>
    </row>
    <row r="43" spans="1:10" x14ac:dyDescent="0.25">
      <c r="A43">
        <v>16.109285831451398</v>
      </c>
      <c r="B43">
        <v>-203</v>
      </c>
      <c r="C43">
        <v>0</v>
      </c>
      <c r="D43">
        <v>0</v>
      </c>
      <c r="E43">
        <v>76</v>
      </c>
      <c r="F43">
        <f t="shared" si="4"/>
        <v>0</v>
      </c>
      <c r="G43">
        <f t="shared" si="5"/>
        <v>0</v>
      </c>
      <c r="H43" s="1">
        <f t="shared" si="3"/>
        <v>0</v>
      </c>
      <c r="I43" s="1"/>
      <c r="J43">
        <f t="shared" si="2"/>
        <v>1.2666666666666666</v>
      </c>
    </row>
    <row r="44" spans="1:10" x14ac:dyDescent="0.25">
      <c r="A44">
        <v>16.1413013935089</v>
      </c>
      <c r="B44">
        <v>-202</v>
      </c>
      <c r="C44">
        <v>0</v>
      </c>
      <c r="D44">
        <v>0</v>
      </c>
      <c r="E44">
        <v>81</v>
      </c>
      <c r="F44">
        <f t="shared" si="4"/>
        <v>0</v>
      </c>
      <c r="G44">
        <f t="shared" si="5"/>
        <v>0</v>
      </c>
      <c r="H44" s="1">
        <f t="shared" si="3"/>
        <v>0</v>
      </c>
      <c r="I44" s="1"/>
      <c r="J44">
        <f t="shared" si="2"/>
        <v>1.35</v>
      </c>
    </row>
    <row r="45" spans="1:10" x14ac:dyDescent="0.25">
      <c r="A45">
        <v>16.172290325164699</v>
      </c>
      <c r="B45">
        <v>-198</v>
      </c>
      <c r="C45">
        <v>0</v>
      </c>
      <c r="D45">
        <v>0</v>
      </c>
      <c r="E45">
        <v>76</v>
      </c>
      <c r="F45">
        <f t="shared" si="4"/>
        <v>0</v>
      </c>
      <c r="G45">
        <f t="shared" si="5"/>
        <v>0</v>
      </c>
      <c r="H45" s="1">
        <f t="shared" si="3"/>
        <v>0</v>
      </c>
      <c r="I45" s="1"/>
      <c r="J45">
        <f t="shared" si="2"/>
        <v>1.2666666666666666</v>
      </c>
    </row>
    <row r="46" spans="1:10" x14ac:dyDescent="0.25">
      <c r="A46">
        <v>16.2003042697906</v>
      </c>
      <c r="B46">
        <v>-192</v>
      </c>
      <c r="C46">
        <v>0</v>
      </c>
      <c r="D46">
        <v>0</v>
      </c>
      <c r="E46">
        <v>77</v>
      </c>
      <c r="F46">
        <f t="shared" si="4"/>
        <v>0</v>
      </c>
      <c r="G46">
        <f t="shared" si="5"/>
        <v>0</v>
      </c>
      <c r="H46" s="1">
        <f t="shared" si="3"/>
        <v>0</v>
      </c>
      <c r="I46" s="1"/>
      <c r="J46">
        <f t="shared" si="2"/>
        <v>1.2833333333333334</v>
      </c>
    </row>
    <row r="47" spans="1:10" x14ac:dyDescent="0.25">
      <c r="A47">
        <v>16.225075960159302</v>
      </c>
      <c r="B47">
        <v>-184</v>
      </c>
      <c r="C47">
        <v>0</v>
      </c>
      <c r="D47">
        <v>0</v>
      </c>
      <c r="E47">
        <v>78</v>
      </c>
      <c r="F47">
        <f t="shared" si="4"/>
        <v>0</v>
      </c>
      <c r="G47">
        <f t="shared" si="5"/>
        <v>0</v>
      </c>
      <c r="H47" s="1">
        <f t="shared" si="3"/>
        <v>0</v>
      </c>
      <c r="I47" s="1"/>
      <c r="J47">
        <f t="shared" si="2"/>
        <v>1.3</v>
      </c>
    </row>
    <row r="48" spans="1:10" x14ac:dyDescent="0.25">
      <c r="A48">
        <v>16.2491052150726</v>
      </c>
      <c r="B48">
        <v>-172</v>
      </c>
      <c r="C48">
        <v>0</v>
      </c>
      <c r="D48">
        <v>0</v>
      </c>
      <c r="E48">
        <v>76</v>
      </c>
      <c r="F48">
        <f t="shared" si="4"/>
        <v>0</v>
      </c>
      <c r="G48">
        <f t="shared" si="5"/>
        <v>0</v>
      </c>
      <c r="H48" s="1">
        <f t="shared" si="3"/>
        <v>0</v>
      </c>
      <c r="I48" s="1"/>
      <c r="J48">
        <f t="shared" si="2"/>
        <v>1.2666666666666666</v>
      </c>
    </row>
    <row r="49" spans="1:10" x14ac:dyDescent="0.25">
      <c r="A49">
        <v>16.2650883197784</v>
      </c>
      <c r="B49">
        <v>-165</v>
      </c>
      <c r="C49">
        <v>0</v>
      </c>
      <c r="D49">
        <v>0</v>
      </c>
      <c r="E49">
        <v>78</v>
      </c>
      <c r="F49">
        <f t="shared" si="4"/>
        <v>0</v>
      </c>
      <c r="G49">
        <f t="shared" si="5"/>
        <v>0</v>
      </c>
      <c r="H49" s="1">
        <f t="shared" si="3"/>
        <v>0</v>
      </c>
      <c r="I49" s="1"/>
      <c r="J49">
        <f t="shared" si="2"/>
        <v>1.3</v>
      </c>
    </row>
    <row r="50" spans="1:10" x14ac:dyDescent="0.25">
      <c r="A50">
        <v>16.283376932144101</v>
      </c>
      <c r="B50">
        <v>-159</v>
      </c>
      <c r="C50">
        <v>0</v>
      </c>
      <c r="D50">
        <v>0</v>
      </c>
      <c r="E50">
        <v>76</v>
      </c>
      <c r="F50">
        <f t="shared" si="4"/>
        <v>0</v>
      </c>
      <c r="G50">
        <f t="shared" si="5"/>
        <v>0</v>
      </c>
      <c r="H50" s="1">
        <f t="shared" si="3"/>
        <v>0</v>
      </c>
      <c r="I50" s="1"/>
      <c r="J50">
        <f t="shared" si="2"/>
        <v>1.2666666666666666</v>
      </c>
    </row>
    <row r="51" spans="1:10" x14ac:dyDescent="0.25">
      <c r="A51">
        <v>16.314412117004299</v>
      </c>
      <c r="B51">
        <v>-150</v>
      </c>
      <c r="C51">
        <v>0</v>
      </c>
      <c r="D51">
        <v>0</v>
      </c>
      <c r="E51">
        <v>76</v>
      </c>
      <c r="F51">
        <f t="shared" si="4"/>
        <v>0</v>
      </c>
      <c r="G51">
        <f t="shared" si="5"/>
        <v>0</v>
      </c>
      <c r="H51" s="1">
        <f t="shared" si="3"/>
        <v>0</v>
      </c>
      <c r="I51" s="1"/>
      <c r="J51">
        <f t="shared" si="2"/>
        <v>1.2666666666666666</v>
      </c>
    </row>
    <row r="52" spans="1:10" x14ac:dyDescent="0.25">
      <c r="A52">
        <v>16.343200922012301</v>
      </c>
      <c r="B52">
        <v>-143</v>
      </c>
      <c r="C52">
        <v>0</v>
      </c>
      <c r="D52">
        <v>0</v>
      </c>
      <c r="E52">
        <v>77</v>
      </c>
      <c r="F52">
        <f t="shared" si="4"/>
        <v>0</v>
      </c>
      <c r="G52">
        <f t="shared" si="5"/>
        <v>0</v>
      </c>
      <c r="H52" s="1">
        <f t="shared" si="3"/>
        <v>0</v>
      </c>
      <c r="I52" s="1"/>
      <c r="J52">
        <f t="shared" si="2"/>
        <v>1.2833333333333334</v>
      </c>
    </row>
    <row r="53" spans="1:10" x14ac:dyDescent="0.25">
      <c r="A53">
        <v>16.3711981773376</v>
      </c>
      <c r="B53">
        <v>-135</v>
      </c>
      <c r="C53">
        <v>0</v>
      </c>
      <c r="D53">
        <v>0</v>
      </c>
      <c r="E53">
        <v>84</v>
      </c>
      <c r="F53">
        <f t="shared" si="4"/>
        <v>0</v>
      </c>
      <c r="G53">
        <f t="shared" si="5"/>
        <v>0</v>
      </c>
      <c r="H53" s="1">
        <f t="shared" si="3"/>
        <v>0</v>
      </c>
      <c r="I53" s="1"/>
      <c r="J53">
        <f t="shared" si="2"/>
        <v>1.4</v>
      </c>
    </row>
    <row r="54" spans="1:10" x14ac:dyDescent="0.25">
      <c r="A54">
        <v>16.387204885482699</v>
      </c>
      <c r="B54">
        <v>-131</v>
      </c>
      <c r="C54">
        <v>0</v>
      </c>
      <c r="D54">
        <v>0</v>
      </c>
      <c r="E54">
        <v>80</v>
      </c>
      <c r="F54">
        <f t="shared" si="4"/>
        <v>0</v>
      </c>
      <c r="G54">
        <f t="shared" si="5"/>
        <v>0</v>
      </c>
      <c r="H54" s="1">
        <f t="shared" si="3"/>
        <v>0</v>
      </c>
      <c r="I54" s="1"/>
      <c r="J54">
        <f t="shared" si="2"/>
        <v>1.3333333333333333</v>
      </c>
    </row>
    <row r="55" spans="1:10" x14ac:dyDescent="0.25">
      <c r="A55">
        <v>16.4031999111175</v>
      </c>
      <c r="B55">
        <v>-126</v>
      </c>
      <c r="C55">
        <v>0</v>
      </c>
      <c r="D55">
        <v>0</v>
      </c>
      <c r="E55">
        <v>85</v>
      </c>
      <c r="F55">
        <f t="shared" si="4"/>
        <v>0</v>
      </c>
      <c r="G55">
        <f t="shared" si="5"/>
        <v>0</v>
      </c>
      <c r="H55" s="1">
        <f t="shared" si="3"/>
        <v>0</v>
      </c>
      <c r="I55" s="1"/>
      <c r="J55">
        <f t="shared" si="2"/>
        <v>1.4166666666666667</v>
      </c>
    </row>
    <row r="56" spans="1:10" x14ac:dyDescent="0.25">
      <c r="A56">
        <v>16.431203365325899</v>
      </c>
      <c r="B56">
        <v>-117</v>
      </c>
      <c r="C56">
        <v>0</v>
      </c>
      <c r="D56">
        <v>0</v>
      </c>
      <c r="E56">
        <v>85</v>
      </c>
      <c r="F56">
        <f t="shared" si="4"/>
        <v>0</v>
      </c>
      <c r="G56">
        <f t="shared" si="5"/>
        <v>0</v>
      </c>
      <c r="H56" s="1">
        <f t="shared" si="3"/>
        <v>0</v>
      </c>
      <c r="I56" s="1"/>
      <c r="J56">
        <f t="shared" si="2"/>
        <v>1.4166666666666667</v>
      </c>
    </row>
    <row r="57" spans="1:10" x14ac:dyDescent="0.25">
      <c r="A57">
        <v>16.459242105484002</v>
      </c>
      <c r="B57">
        <v>-105</v>
      </c>
      <c r="C57">
        <v>0</v>
      </c>
      <c r="D57">
        <v>0</v>
      </c>
      <c r="E57">
        <v>84</v>
      </c>
      <c r="F57">
        <f t="shared" si="4"/>
        <v>0</v>
      </c>
      <c r="G57">
        <f t="shared" si="5"/>
        <v>0</v>
      </c>
      <c r="H57" s="1">
        <f t="shared" si="3"/>
        <v>0</v>
      </c>
      <c r="I57" s="1"/>
      <c r="J57">
        <f t="shared" si="2"/>
        <v>1.4</v>
      </c>
    </row>
    <row r="58" spans="1:10" x14ac:dyDescent="0.25">
      <c r="A58">
        <v>16.493757963180499</v>
      </c>
      <c r="B58">
        <v>-94</v>
      </c>
      <c r="C58">
        <v>0</v>
      </c>
      <c r="D58">
        <v>0</v>
      </c>
      <c r="E58">
        <v>88</v>
      </c>
      <c r="F58">
        <f t="shared" si="4"/>
        <v>0</v>
      </c>
      <c r="G58">
        <f t="shared" si="5"/>
        <v>0</v>
      </c>
      <c r="H58" s="1">
        <f t="shared" si="3"/>
        <v>0</v>
      </c>
      <c r="I58" s="1"/>
      <c r="J58">
        <f t="shared" si="2"/>
        <v>1.4666666666666666</v>
      </c>
    </row>
    <row r="59" spans="1:10" x14ac:dyDescent="0.25">
      <c r="A59">
        <v>16.525777339935299</v>
      </c>
      <c r="B59">
        <v>-87</v>
      </c>
      <c r="C59">
        <v>0</v>
      </c>
      <c r="D59">
        <v>0</v>
      </c>
      <c r="E59">
        <v>83</v>
      </c>
      <c r="F59">
        <f>$I$1 *(C59-C58)/($A59-$A58)</f>
        <v>0</v>
      </c>
      <c r="G59">
        <f>$I$1 *(D59-D58)/($A59-$A58)</f>
        <v>0</v>
      </c>
      <c r="H59" s="1">
        <f t="shared" si="3"/>
        <v>0</v>
      </c>
      <c r="I59" s="1"/>
      <c r="J59">
        <f t="shared" si="2"/>
        <v>1.3833333333333333</v>
      </c>
    </row>
    <row r="60" spans="1:10" x14ac:dyDescent="0.25">
      <c r="A60">
        <v>16.556403398513702</v>
      </c>
      <c r="B60">
        <v>-85</v>
      </c>
      <c r="C60">
        <v>0</v>
      </c>
      <c r="D60">
        <v>0</v>
      </c>
      <c r="E60">
        <v>84</v>
      </c>
      <c r="F60">
        <f t="shared" si="4"/>
        <v>0</v>
      </c>
      <c r="G60">
        <f t="shared" si="5"/>
        <v>0</v>
      </c>
      <c r="H60" s="1">
        <f t="shared" si="3"/>
        <v>0</v>
      </c>
      <c r="I60" s="1"/>
      <c r="J60">
        <f t="shared" si="2"/>
        <v>1.4</v>
      </c>
    </row>
    <row r="61" spans="1:10" x14ac:dyDescent="0.25">
      <c r="A61">
        <v>16.586698770523</v>
      </c>
      <c r="B61">
        <v>-86</v>
      </c>
      <c r="C61">
        <v>0</v>
      </c>
      <c r="D61">
        <v>1</v>
      </c>
      <c r="E61">
        <v>84</v>
      </c>
      <c r="F61">
        <f t="shared" si="4"/>
        <v>0</v>
      </c>
      <c r="G61">
        <f t="shared" si="5"/>
        <v>2.592469117581337</v>
      </c>
      <c r="H61" s="1">
        <f t="shared" si="3"/>
        <v>8.641563725271123E-2</v>
      </c>
      <c r="I61" s="1"/>
      <c r="J61">
        <f t="shared" si="2"/>
        <v>1.4</v>
      </c>
    </row>
    <row r="62" spans="1:10" x14ac:dyDescent="0.25">
      <c r="A62">
        <v>16.618718624114901</v>
      </c>
      <c r="B62">
        <v>-86</v>
      </c>
      <c r="C62">
        <v>0</v>
      </c>
      <c r="D62">
        <v>1</v>
      </c>
      <c r="E62">
        <v>85</v>
      </c>
      <c r="F62">
        <f t="shared" si="4"/>
        <v>0</v>
      </c>
      <c r="G62">
        <f t="shared" si="5"/>
        <v>0</v>
      </c>
      <c r="H62" s="1">
        <f t="shared" si="3"/>
        <v>8.641563725271123E-2</v>
      </c>
      <c r="I62" s="1"/>
      <c r="J62">
        <f t="shared" si="2"/>
        <v>1.4166666666666667</v>
      </c>
    </row>
    <row r="63" spans="1:10" x14ac:dyDescent="0.25">
      <c r="A63">
        <v>16.650713682174601</v>
      </c>
      <c r="B63">
        <v>-86</v>
      </c>
      <c r="C63">
        <v>0</v>
      </c>
      <c r="D63">
        <v>1</v>
      </c>
      <c r="E63">
        <v>84</v>
      </c>
      <c r="F63">
        <f t="shared" si="4"/>
        <v>0</v>
      </c>
      <c r="G63">
        <f t="shared" si="5"/>
        <v>0</v>
      </c>
      <c r="H63" s="1">
        <f t="shared" si="3"/>
        <v>8.641563725271123E-2</v>
      </c>
      <c r="I63" s="1"/>
      <c r="J63">
        <f t="shared" si="2"/>
        <v>1.4</v>
      </c>
    </row>
    <row r="64" spans="1:10" x14ac:dyDescent="0.25">
      <c r="A64">
        <v>16.680992126464801</v>
      </c>
      <c r="B64">
        <v>-86</v>
      </c>
      <c r="C64">
        <v>0</v>
      </c>
      <c r="D64">
        <v>2</v>
      </c>
      <c r="E64">
        <v>84</v>
      </c>
      <c r="F64">
        <f t="shared" si="4"/>
        <v>0</v>
      </c>
      <c r="G64">
        <f t="shared" si="5"/>
        <v>2.593918484945565</v>
      </c>
      <c r="H64" s="1">
        <f t="shared" si="3"/>
        <v>0.17287958675089674</v>
      </c>
      <c r="I64" s="1"/>
      <c r="J64">
        <f t="shared" si="2"/>
        <v>1.4</v>
      </c>
    </row>
    <row r="65" spans="1:10" x14ac:dyDescent="0.25">
      <c r="A65">
        <v>16.713008880615199</v>
      </c>
      <c r="B65">
        <v>-85</v>
      </c>
      <c r="C65">
        <v>0</v>
      </c>
      <c r="D65">
        <v>2</v>
      </c>
      <c r="E65">
        <v>84</v>
      </c>
      <c r="F65">
        <f t="shared" si="4"/>
        <v>0</v>
      </c>
      <c r="G65">
        <f t="shared" si="5"/>
        <v>0</v>
      </c>
      <c r="H65" s="1">
        <f t="shared" si="3"/>
        <v>0.17287958675089674</v>
      </c>
      <c r="I65" s="1"/>
      <c r="J65">
        <f t="shared" si="2"/>
        <v>1.4</v>
      </c>
    </row>
    <row r="66" spans="1:10" x14ac:dyDescent="0.25">
      <c r="A66">
        <v>16.741029024124099</v>
      </c>
      <c r="B66">
        <v>-82</v>
      </c>
      <c r="C66">
        <v>1</v>
      </c>
      <c r="D66">
        <v>2</v>
      </c>
      <c r="E66">
        <v>87</v>
      </c>
      <c r="F66">
        <f t="shared" si="4"/>
        <v>2.8029769481657723</v>
      </c>
      <c r="G66">
        <f t="shared" si="5"/>
        <v>0</v>
      </c>
      <c r="H66" s="1">
        <f t="shared" si="3"/>
        <v>0.2663121516897558</v>
      </c>
      <c r="I66" s="1"/>
      <c r="J66">
        <f t="shared" si="2"/>
        <v>1.45</v>
      </c>
    </row>
    <row r="67" spans="1:10" x14ac:dyDescent="0.25">
      <c r="A67">
        <v>16.757009983062702</v>
      </c>
      <c r="B67">
        <v>-77</v>
      </c>
      <c r="C67">
        <v>1</v>
      </c>
      <c r="D67">
        <v>2</v>
      </c>
      <c r="E67">
        <v>91</v>
      </c>
      <c r="F67">
        <f t="shared" si="4"/>
        <v>0</v>
      </c>
      <c r="G67">
        <f t="shared" si="5"/>
        <v>0</v>
      </c>
      <c r="H67" s="1">
        <f t="shared" si="3"/>
        <v>0.2663121516897558</v>
      </c>
      <c r="I67" s="1"/>
      <c r="J67">
        <f t="shared" si="2"/>
        <v>1.5166666666666666</v>
      </c>
    </row>
    <row r="68" spans="1:10" x14ac:dyDescent="0.25">
      <c r="A68">
        <v>16.782131433486899</v>
      </c>
      <c r="B68">
        <v>-69</v>
      </c>
      <c r="C68">
        <v>1</v>
      </c>
      <c r="D68">
        <v>2</v>
      </c>
      <c r="E68">
        <v>88</v>
      </c>
      <c r="F68">
        <f t="shared" si="4"/>
        <v>0</v>
      </c>
      <c r="G68">
        <f t="shared" si="5"/>
        <v>0</v>
      </c>
      <c r="H68" s="1">
        <f t="shared" si="3"/>
        <v>0.2663121516897558</v>
      </c>
      <c r="I68" s="1"/>
      <c r="J68">
        <f t="shared" si="2"/>
        <v>1.4666666666666666</v>
      </c>
    </row>
    <row r="69" spans="1:10" x14ac:dyDescent="0.25">
      <c r="A69">
        <v>16.80242562294</v>
      </c>
      <c r="B69">
        <v>-63</v>
      </c>
      <c r="C69">
        <v>1</v>
      </c>
      <c r="D69">
        <v>2</v>
      </c>
      <c r="E69">
        <v>87</v>
      </c>
      <c r="F69">
        <f t="shared" si="4"/>
        <v>0</v>
      </c>
      <c r="G69">
        <f t="shared" si="5"/>
        <v>0</v>
      </c>
      <c r="H69" s="1">
        <f t="shared" si="3"/>
        <v>0.2663121516897558</v>
      </c>
      <c r="I69" s="1"/>
      <c r="J69">
        <f t="shared" ref="J69:J132" si="6">E69/$J$2</f>
        <v>1.45</v>
      </c>
    </row>
    <row r="70" spans="1:10" x14ac:dyDescent="0.25">
      <c r="A70">
        <v>16.830669641494701</v>
      </c>
      <c r="B70">
        <v>-51</v>
      </c>
      <c r="C70">
        <v>2</v>
      </c>
      <c r="D70">
        <v>2</v>
      </c>
      <c r="E70">
        <v>87</v>
      </c>
      <c r="F70">
        <f t="shared" si="4"/>
        <v>2.7807592672279458</v>
      </c>
      <c r="G70">
        <f t="shared" si="5"/>
        <v>0</v>
      </c>
      <c r="H70" s="1">
        <f t="shared" si="3"/>
        <v>0.35900412726402064</v>
      </c>
      <c r="I70" s="1"/>
      <c r="J70">
        <f t="shared" si="6"/>
        <v>1.45</v>
      </c>
    </row>
    <row r="71" spans="1:10" x14ac:dyDescent="0.25">
      <c r="A71">
        <v>16.862793445587101</v>
      </c>
      <c r="B71">
        <v>-38</v>
      </c>
      <c r="C71">
        <v>2</v>
      </c>
      <c r="D71">
        <v>2</v>
      </c>
      <c r="E71">
        <v>88</v>
      </c>
      <c r="F71">
        <f t="shared" si="4"/>
        <v>0</v>
      </c>
      <c r="G71">
        <f t="shared" si="5"/>
        <v>0</v>
      </c>
      <c r="H71" s="1">
        <f t="shared" si="3"/>
        <v>0.35900412726402064</v>
      </c>
      <c r="I71" s="1"/>
      <c r="J71">
        <f t="shared" si="6"/>
        <v>1.4666666666666666</v>
      </c>
    </row>
    <row r="72" spans="1:10" x14ac:dyDescent="0.25">
      <c r="A72">
        <v>16.8904387950897</v>
      </c>
      <c r="B72">
        <v>-28</v>
      </c>
      <c r="C72">
        <v>2</v>
      </c>
      <c r="D72">
        <v>2</v>
      </c>
      <c r="E72">
        <v>92</v>
      </c>
      <c r="F72">
        <f t="shared" si="4"/>
        <v>0</v>
      </c>
      <c r="G72">
        <f t="shared" si="5"/>
        <v>0</v>
      </c>
      <c r="H72" s="1">
        <f t="shared" si="3"/>
        <v>0.35900412726402064</v>
      </c>
      <c r="I72" s="1"/>
      <c r="J72">
        <f t="shared" si="6"/>
        <v>1.5333333333333334</v>
      </c>
    </row>
    <row r="73" spans="1:10" x14ac:dyDescent="0.25">
      <c r="A73">
        <v>16.9211518764495</v>
      </c>
      <c r="B73">
        <v>-24</v>
      </c>
      <c r="C73">
        <v>2</v>
      </c>
      <c r="D73">
        <v>2</v>
      </c>
      <c r="E73">
        <v>90</v>
      </c>
      <c r="F73">
        <f t="shared" si="4"/>
        <v>0</v>
      </c>
      <c r="G73">
        <f t="shared" si="5"/>
        <v>0</v>
      </c>
      <c r="H73" s="1">
        <f t="shared" si="3"/>
        <v>0.35900412726402064</v>
      </c>
      <c r="I73" s="1"/>
      <c r="J73">
        <f t="shared" si="6"/>
        <v>1.5</v>
      </c>
    </row>
    <row r="74" spans="1:10" x14ac:dyDescent="0.25">
      <c r="A74">
        <v>16.949163436889599</v>
      </c>
      <c r="B74">
        <v>-24</v>
      </c>
      <c r="C74">
        <v>2</v>
      </c>
      <c r="D74">
        <v>2</v>
      </c>
      <c r="E74">
        <v>98</v>
      </c>
      <c r="F74">
        <f t="shared" si="4"/>
        <v>0</v>
      </c>
      <c r="G74">
        <f t="shared" si="5"/>
        <v>0</v>
      </c>
      <c r="H74" s="1">
        <f t="shared" si="3"/>
        <v>0.35900412726402064</v>
      </c>
      <c r="I74" s="1"/>
      <c r="J74">
        <f t="shared" si="6"/>
        <v>1.6333333333333333</v>
      </c>
    </row>
    <row r="75" spans="1:10" x14ac:dyDescent="0.25">
      <c r="A75">
        <v>16.965164184570298</v>
      </c>
      <c r="B75">
        <v>-24</v>
      </c>
      <c r="C75">
        <v>2</v>
      </c>
      <c r="D75">
        <v>2</v>
      </c>
      <c r="E75">
        <v>95</v>
      </c>
      <c r="F75">
        <f t="shared" si="4"/>
        <v>0</v>
      </c>
      <c r="G75">
        <f t="shared" si="5"/>
        <v>0</v>
      </c>
      <c r="H75" s="1">
        <f t="shared" si="3"/>
        <v>0.35900412726402064</v>
      </c>
      <c r="I75" s="1"/>
      <c r="J75">
        <f t="shared" si="6"/>
        <v>1.5833333333333333</v>
      </c>
    </row>
    <row r="76" spans="1:10" x14ac:dyDescent="0.25">
      <c r="A76">
        <v>16.981169939041099</v>
      </c>
      <c r="B76">
        <v>-24</v>
      </c>
      <c r="C76">
        <v>2</v>
      </c>
      <c r="D76">
        <v>2</v>
      </c>
      <c r="E76">
        <v>95</v>
      </c>
      <c r="F76">
        <f t="shared" si="4"/>
        <v>0</v>
      </c>
      <c r="G76">
        <f t="shared" si="5"/>
        <v>0</v>
      </c>
      <c r="H76" s="1">
        <f t="shared" si="3"/>
        <v>0.27258849001130941</v>
      </c>
      <c r="I76" s="1"/>
      <c r="J76">
        <f t="shared" si="6"/>
        <v>1.5833333333333333</v>
      </c>
    </row>
    <row r="77" spans="1:10" x14ac:dyDescent="0.25">
      <c r="A77">
        <v>16.996424913406301</v>
      </c>
      <c r="B77">
        <v>-24</v>
      </c>
      <c r="C77">
        <v>2</v>
      </c>
      <c r="D77">
        <v>2</v>
      </c>
      <c r="E77">
        <v>92</v>
      </c>
      <c r="F77">
        <f t="shared" si="4"/>
        <v>0</v>
      </c>
      <c r="G77">
        <f t="shared" si="5"/>
        <v>0</v>
      </c>
      <c r="H77" s="1">
        <f t="shared" si="3"/>
        <v>0.27258849001130941</v>
      </c>
      <c r="I77" s="1"/>
      <c r="J77">
        <f t="shared" si="6"/>
        <v>1.5333333333333334</v>
      </c>
    </row>
    <row r="78" spans="1:10" x14ac:dyDescent="0.25">
      <c r="A78">
        <v>17.014230489730799</v>
      </c>
      <c r="B78">
        <v>-24</v>
      </c>
      <c r="C78">
        <v>2</v>
      </c>
      <c r="D78">
        <v>2</v>
      </c>
      <c r="E78">
        <v>92</v>
      </c>
      <c r="F78">
        <f t="shared" si="4"/>
        <v>0</v>
      </c>
      <c r="G78">
        <f t="shared" si="5"/>
        <v>0</v>
      </c>
      <c r="H78" s="1">
        <f t="shared" si="3"/>
        <v>0.27258849001130941</v>
      </c>
      <c r="I78" s="1"/>
      <c r="J78">
        <f t="shared" si="6"/>
        <v>1.5333333333333334</v>
      </c>
    </row>
    <row r="79" spans="1:10" x14ac:dyDescent="0.25">
      <c r="A79">
        <v>17.062242507934499</v>
      </c>
      <c r="B79">
        <v>-22</v>
      </c>
      <c r="C79">
        <v>2</v>
      </c>
      <c r="D79">
        <v>3</v>
      </c>
      <c r="E79">
        <v>93</v>
      </c>
      <c r="F79">
        <f t="shared" si="4"/>
        <v>0</v>
      </c>
      <c r="G79">
        <f t="shared" si="5"/>
        <v>1.6358365942153317</v>
      </c>
      <c r="H79" s="1">
        <f t="shared" si="3"/>
        <v>0.24065242698696832</v>
      </c>
      <c r="I79" s="1"/>
      <c r="J79">
        <f t="shared" si="6"/>
        <v>1.55</v>
      </c>
    </row>
    <row r="80" spans="1:10" x14ac:dyDescent="0.25">
      <c r="A80">
        <v>17.0862441062927</v>
      </c>
      <c r="B80">
        <v>-18</v>
      </c>
      <c r="C80">
        <v>2</v>
      </c>
      <c r="D80">
        <v>3</v>
      </c>
      <c r="E80">
        <v>97</v>
      </c>
      <c r="F80">
        <f t="shared" si="4"/>
        <v>0</v>
      </c>
      <c r="G80">
        <f t="shared" si="5"/>
        <v>0</v>
      </c>
      <c r="H80" s="1">
        <f t="shared" si="3"/>
        <v>0.24065242698696832</v>
      </c>
      <c r="I80" s="1"/>
      <c r="J80">
        <f t="shared" si="6"/>
        <v>1.6166666666666667</v>
      </c>
    </row>
    <row r="81" spans="1:10" x14ac:dyDescent="0.25">
      <c r="A81">
        <v>17.102240800857501</v>
      </c>
      <c r="B81">
        <v>-13</v>
      </c>
      <c r="C81">
        <v>2</v>
      </c>
      <c r="D81">
        <v>4</v>
      </c>
      <c r="E81">
        <v>97</v>
      </c>
      <c r="F81">
        <f t="shared" si="4"/>
        <v>0</v>
      </c>
      <c r="G81">
        <f t="shared" si="5"/>
        <v>4.9097528255968834</v>
      </c>
      <c r="H81" s="1">
        <f t="shared" si="3"/>
        <v>0.31087828956800539</v>
      </c>
      <c r="I81" s="1"/>
      <c r="J81">
        <f t="shared" si="6"/>
        <v>1.6166666666666667</v>
      </c>
    </row>
    <row r="82" spans="1:10" x14ac:dyDescent="0.25">
      <c r="A82">
        <v>17.1182425022125</v>
      </c>
      <c r="B82">
        <v>-6</v>
      </c>
      <c r="C82">
        <v>2</v>
      </c>
      <c r="D82">
        <v>4</v>
      </c>
      <c r="E82">
        <v>94</v>
      </c>
      <c r="F82">
        <f t="shared" si="4"/>
        <v>0</v>
      </c>
      <c r="G82">
        <f t="shared" si="5"/>
        <v>0</v>
      </c>
      <c r="H82" s="1">
        <f t="shared" si="3"/>
        <v>0.31087828956800539</v>
      </c>
      <c r="I82" s="1"/>
      <c r="J82">
        <f t="shared" si="6"/>
        <v>1.5666666666666667</v>
      </c>
    </row>
    <row r="83" spans="1:10" x14ac:dyDescent="0.25">
      <c r="A83">
        <v>17.136441946029599</v>
      </c>
      <c r="B83">
        <v>0</v>
      </c>
      <c r="C83">
        <v>3</v>
      </c>
      <c r="D83">
        <v>4</v>
      </c>
      <c r="E83">
        <v>94</v>
      </c>
      <c r="F83">
        <f t="shared" si="4"/>
        <v>4.3155064038798496</v>
      </c>
      <c r="G83">
        <f t="shared" si="5"/>
        <v>0</v>
      </c>
      <c r="H83" s="1">
        <f t="shared" ref="H83:H146" si="7">(SUM(F69:F83) + SUM(G69:G83)) / (2*COUNT(F69:F83))</f>
        <v>0.45472850303066703</v>
      </c>
      <c r="I83" s="1"/>
      <c r="J83">
        <f t="shared" si="6"/>
        <v>1.5666666666666667</v>
      </c>
    </row>
    <row r="84" spans="1:10" x14ac:dyDescent="0.25">
      <c r="A84">
        <v>17.168457508087101</v>
      </c>
      <c r="B84">
        <v>15</v>
      </c>
      <c r="C84">
        <v>3</v>
      </c>
      <c r="D84">
        <v>4</v>
      </c>
      <c r="E84">
        <v>95</v>
      </c>
      <c r="F84">
        <f t="shared" si="4"/>
        <v>0</v>
      </c>
      <c r="G84">
        <f t="shared" si="5"/>
        <v>0</v>
      </c>
      <c r="H84" s="1">
        <f t="shared" si="7"/>
        <v>0.45472850303066703</v>
      </c>
      <c r="I84" s="1"/>
      <c r="J84">
        <f t="shared" si="6"/>
        <v>1.5833333333333333</v>
      </c>
    </row>
    <row r="85" spans="1:10" x14ac:dyDescent="0.25">
      <c r="A85">
        <v>17.196498870849599</v>
      </c>
      <c r="B85">
        <v>32</v>
      </c>
      <c r="C85">
        <v>4</v>
      </c>
      <c r="D85">
        <v>4</v>
      </c>
      <c r="E85">
        <v>94</v>
      </c>
      <c r="F85">
        <f t="shared" si="4"/>
        <v>2.8008559000842972</v>
      </c>
      <c r="G85">
        <f t="shared" si="5"/>
        <v>0</v>
      </c>
      <c r="H85" s="1">
        <f t="shared" si="7"/>
        <v>0.4553983907925454</v>
      </c>
      <c r="I85" s="1"/>
      <c r="J85">
        <f t="shared" si="6"/>
        <v>1.5666666666666667</v>
      </c>
    </row>
    <row r="86" spans="1:10" x14ac:dyDescent="0.25">
      <c r="A86">
        <v>17.221673965454102</v>
      </c>
      <c r="B86">
        <v>51</v>
      </c>
      <c r="C86">
        <v>4</v>
      </c>
      <c r="D86">
        <v>4</v>
      </c>
      <c r="E86">
        <v>100</v>
      </c>
      <c r="F86">
        <f t="shared" si="4"/>
        <v>0</v>
      </c>
      <c r="G86">
        <f t="shared" si="5"/>
        <v>0</v>
      </c>
      <c r="H86" s="1">
        <f t="shared" si="7"/>
        <v>0.4553983907925454</v>
      </c>
      <c r="I86" s="1"/>
      <c r="J86">
        <f t="shared" si="6"/>
        <v>1.6666666666666667</v>
      </c>
    </row>
    <row r="87" spans="1:10" x14ac:dyDescent="0.25">
      <c r="A87">
        <v>17.237672805786101</v>
      </c>
      <c r="B87">
        <v>59</v>
      </c>
      <c r="C87">
        <v>4</v>
      </c>
      <c r="D87">
        <v>4</v>
      </c>
      <c r="E87">
        <v>98</v>
      </c>
      <c r="F87">
        <f t="shared" si="4"/>
        <v>0</v>
      </c>
      <c r="G87">
        <f t="shared" si="5"/>
        <v>0</v>
      </c>
      <c r="H87" s="1">
        <f t="shared" si="7"/>
        <v>0.4553983907925454</v>
      </c>
      <c r="I87" s="1"/>
      <c r="J87">
        <f t="shared" si="6"/>
        <v>1.6333333333333333</v>
      </c>
    </row>
    <row r="88" spans="1:10" x14ac:dyDescent="0.25">
      <c r="A88">
        <v>17.2623870372772</v>
      </c>
      <c r="B88">
        <v>69</v>
      </c>
      <c r="C88">
        <v>4</v>
      </c>
      <c r="D88">
        <v>4</v>
      </c>
      <c r="E88">
        <v>95</v>
      </c>
      <c r="F88">
        <f t="shared" si="4"/>
        <v>0</v>
      </c>
      <c r="G88">
        <f t="shared" si="5"/>
        <v>0</v>
      </c>
      <c r="H88" s="1">
        <f t="shared" si="7"/>
        <v>0.4553983907925454</v>
      </c>
      <c r="I88" s="1"/>
      <c r="J88">
        <f t="shared" si="6"/>
        <v>1.5833333333333333</v>
      </c>
    </row>
    <row r="89" spans="1:10" x14ac:dyDescent="0.25">
      <c r="A89">
        <v>17.288991212844799</v>
      </c>
      <c r="B89">
        <v>76</v>
      </c>
      <c r="C89">
        <v>4</v>
      </c>
      <c r="D89">
        <v>4</v>
      </c>
      <c r="E89">
        <v>97</v>
      </c>
      <c r="F89">
        <f t="shared" si="4"/>
        <v>0</v>
      </c>
      <c r="G89">
        <f t="shared" si="5"/>
        <v>0</v>
      </c>
      <c r="H89" s="1">
        <f t="shared" si="7"/>
        <v>0.4553983907925454</v>
      </c>
      <c r="I89" s="1"/>
      <c r="J89">
        <f t="shared" si="6"/>
        <v>1.6166666666666667</v>
      </c>
    </row>
    <row r="90" spans="1:10" x14ac:dyDescent="0.25">
      <c r="A90">
        <v>17.309764862060501</v>
      </c>
      <c r="B90">
        <v>84</v>
      </c>
      <c r="C90">
        <v>4</v>
      </c>
      <c r="D90">
        <v>4</v>
      </c>
      <c r="E90">
        <v>95</v>
      </c>
      <c r="F90">
        <f t="shared" si="4"/>
        <v>0</v>
      </c>
      <c r="G90">
        <f t="shared" si="5"/>
        <v>0</v>
      </c>
      <c r="H90" s="1">
        <f t="shared" si="7"/>
        <v>0.4553983907925454</v>
      </c>
      <c r="I90" s="1"/>
      <c r="J90">
        <f t="shared" si="6"/>
        <v>1.5833333333333333</v>
      </c>
    </row>
    <row r="91" spans="1:10" x14ac:dyDescent="0.25">
      <c r="A91">
        <v>17.3377811908721</v>
      </c>
      <c r="B91">
        <v>100</v>
      </c>
      <c r="C91">
        <v>4</v>
      </c>
      <c r="D91">
        <v>5</v>
      </c>
      <c r="E91">
        <v>94</v>
      </c>
      <c r="F91">
        <f t="shared" si="4"/>
        <v>0</v>
      </c>
      <c r="G91">
        <f t="shared" si="5"/>
        <v>2.8033586009037617</v>
      </c>
      <c r="H91" s="1">
        <f t="shared" si="7"/>
        <v>0.54884367748933749</v>
      </c>
      <c r="I91" s="1"/>
      <c r="J91">
        <f t="shared" si="6"/>
        <v>1.5666666666666667</v>
      </c>
    </row>
    <row r="92" spans="1:10" x14ac:dyDescent="0.25">
      <c r="A92">
        <v>17.362949132919301</v>
      </c>
      <c r="B92">
        <v>117</v>
      </c>
      <c r="C92">
        <v>4</v>
      </c>
      <c r="D92">
        <v>6</v>
      </c>
      <c r="E92">
        <v>96</v>
      </c>
      <c r="F92">
        <f t="shared" si="4"/>
        <v>0</v>
      </c>
      <c r="G92">
        <f t="shared" si="5"/>
        <v>3.1206292589377576</v>
      </c>
      <c r="H92" s="1">
        <f t="shared" si="7"/>
        <v>0.65286465278726269</v>
      </c>
      <c r="I92" s="1"/>
      <c r="J92">
        <f t="shared" si="6"/>
        <v>1.6</v>
      </c>
    </row>
    <row r="93" spans="1:10" x14ac:dyDescent="0.25">
      <c r="A93">
        <v>17.378955602645799</v>
      </c>
      <c r="B93">
        <v>123</v>
      </c>
      <c r="C93">
        <v>4</v>
      </c>
      <c r="D93">
        <v>6</v>
      </c>
      <c r="E93">
        <v>95</v>
      </c>
      <c r="F93">
        <f t="shared" ref="F93:F156" si="8">$I$1 *(C93-C92)/($A93-$A92)</f>
        <v>0</v>
      </c>
      <c r="G93">
        <f t="shared" ref="G93:G156" si="9">$I$1 *(D93-D92)/($A93-$A92)</f>
        <v>0</v>
      </c>
      <c r="H93" s="1">
        <f t="shared" si="7"/>
        <v>0.65286465278726269</v>
      </c>
      <c r="I93" s="1"/>
      <c r="J93">
        <f t="shared" si="6"/>
        <v>1.5833333333333333</v>
      </c>
    </row>
    <row r="94" spans="1:10" x14ac:dyDescent="0.25">
      <c r="A94">
        <v>17.398948669433501</v>
      </c>
      <c r="B94">
        <v>127</v>
      </c>
      <c r="C94">
        <v>5</v>
      </c>
      <c r="D94">
        <v>6</v>
      </c>
      <c r="E94">
        <v>99</v>
      </c>
      <c r="F94">
        <f t="shared" si="8"/>
        <v>3.9283526221227776</v>
      </c>
      <c r="G94">
        <f t="shared" si="9"/>
        <v>0</v>
      </c>
      <c r="H94" s="1">
        <f t="shared" si="7"/>
        <v>0.72928185371751097</v>
      </c>
      <c r="I94" s="1"/>
      <c r="J94">
        <f t="shared" si="6"/>
        <v>1.65</v>
      </c>
    </row>
    <row r="95" spans="1:10" x14ac:dyDescent="0.25">
      <c r="A95">
        <v>17.426950216293299</v>
      </c>
      <c r="B95">
        <v>132</v>
      </c>
      <c r="C95">
        <v>6</v>
      </c>
      <c r="D95">
        <v>6</v>
      </c>
      <c r="E95">
        <v>98</v>
      </c>
      <c r="F95">
        <f t="shared" si="8"/>
        <v>2.8048384874231642</v>
      </c>
      <c r="G95">
        <f t="shared" si="9"/>
        <v>0</v>
      </c>
      <c r="H95" s="1">
        <f t="shared" si="7"/>
        <v>0.8227764699649498</v>
      </c>
      <c r="I95" s="1"/>
      <c r="J95">
        <f t="shared" si="6"/>
        <v>1.6333333333333333</v>
      </c>
    </row>
    <row r="96" spans="1:10" x14ac:dyDescent="0.25">
      <c r="A96">
        <v>17.4509499073028</v>
      </c>
      <c r="B96">
        <v>133</v>
      </c>
      <c r="C96">
        <v>6</v>
      </c>
      <c r="D96">
        <v>6</v>
      </c>
      <c r="E96">
        <v>99</v>
      </c>
      <c r="F96">
        <f t="shared" si="8"/>
        <v>0</v>
      </c>
      <c r="G96">
        <f t="shared" si="9"/>
        <v>0</v>
      </c>
      <c r="H96" s="1">
        <f t="shared" si="7"/>
        <v>0.65911804244505368</v>
      </c>
      <c r="I96" s="1"/>
      <c r="J96">
        <f t="shared" si="6"/>
        <v>1.65</v>
      </c>
    </row>
    <row r="97" spans="1:10" x14ac:dyDescent="0.25">
      <c r="A97">
        <v>17.470951080322202</v>
      </c>
      <c r="B97">
        <v>133</v>
      </c>
      <c r="C97">
        <v>6</v>
      </c>
      <c r="D97">
        <v>6</v>
      </c>
      <c r="E97">
        <v>95</v>
      </c>
      <c r="F97">
        <f t="shared" si="8"/>
        <v>0</v>
      </c>
      <c r="G97">
        <f t="shared" si="9"/>
        <v>0</v>
      </c>
      <c r="H97" s="1">
        <f t="shared" si="7"/>
        <v>0.65911804244505368</v>
      </c>
      <c r="I97" s="1"/>
      <c r="J97">
        <f t="shared" si="6"/>
        <v>1.5833333333333333</v>
      </c>
    </row>
    <row r="98" spans="1:10" x14ac:dyDescent="0.25">
      <c r="A98">
        <v>17.5019948482513</v>
      </c>
      <c r="B98">
        <v>131</v>
      </c>
      <c r="C98">
        <v>6</v>
      </c>
      <c r="D98">
        <v>6</v>
      </c>
      <c r="E98">
        <v>94</v>
      </c>
      <c r="F98">
        <f t="shared" si="8"/>
        <v>0</v>
      </c>
      <c r="G98">
        <f t="shared" si="9"/>
        <v>0</v>
      </c>
      <c r="H98" s="1">
        <f t="shared" si="7"/>
        <v>0.51526782898239198</v>
      </c>
      <c r="I98" s="1"/>
      <c r="J98">
        <f t="shared" si="6"/>
        <v>1.5666666666666667</v>
      </c>
    </row>
    <row r="99" spans="1:10" x14ac:dyDescent="0.25">
      <c r="A99">
        <v>17.5300085544586</v>
      </c>
      <c r="B99">
        <v>128</v>
      </c>
      <c r="C99">
        <v>6</v>
      </c>
      <c r="D99">
        <v>6</v>
      </c>
      <c r="E99">
        <v>101</v>
      </c>
      <c r="F99">
        <f t="shared" si="8"/>
        <v>0</v>
      </c>
      <c r="G99">
        <f t="shared" si="9"/>
        <v>0</v>
      </c>
      <c r="H99" s="1">
        <f t="shared" si="7"/>
        <v>0.51526782898239198</v>
      </c>
      <c r="I99" s="1"/>
      <c r="J99">
        <f t="shared" si="6"/>
        <v>1.6833333333333333</v>
      </c>
    </row>
    <row r="100" spans="1:10" x14ac:dyDescent="0.25">
      <c r="A100">
        <v>17.562014102935699</v>
      </c>
      <c r="B100">
        <v>125</v>
      </c>
      <c r="C100">
        <v>6</v>
      </c>
      <c r="D100">
        <v>7</v>
      </c>
      <c r="E100">
        <v>100</v>
      </c>
      <c r="F100">
        <f t="shared" si="8"/>
        <v>0</v>
      </c>
      <c r="G100">
        <f t="shared" si="9"/>
        <v>2.4539437715290036</v>
      </c>
      <c r="H100" s="1">
        <f t="shared" si="7"/>
        <v>0.50370409136388217</v>
      </c>
      <c r="I100" s="1"/>
      <c r="J100">
        <f t="shared" si="6"/>
        <v>1.6666666666666667</v>
      </c>
    </row>
    <row r="101" spans="1:10" x14ac:dyDescent="0.25">
      <c r="A101">
        <v>17.5900089740753</v>
      </c>
      <c r="B101">
        <v>126</v>
      </c>
      <c r="C101">
        <v>6</v>
      </c>
      <c r="D101">
        <v>8</v>
      </c>
      <c r="E101">
        <v>95</v>
      </c>
      <c r="F101">
        <f t="shared" si="8"/>
        <v>0</v>
      </c>
      <c r="G101">
        <f t="shared" si="9"/>
        <v>2.8055073355434739</v>
      </c>
      <c r="H101" s="1">
        <f t="shared" si="7"/>
        <v>0.59722100254866461</v>
      </c>
      <c r="I101" s="1"/>
      <c r="J101">
        <f t="shared" si="6"/>
        <v>1.5833333333333333</v>
      </c>
    </row>
    <row r="102" spans="1:10" x14ac:dyDescent="0.25">
      <c r="A102">
        <v>17.619498014449999</v>
      </c>
      <c r="B102">
        <v>128</v>
      </c>
      <c r="C102">
        <v>7</v>
      </c>
      <c r="D102">
        <v>8</v>
      </c>
      <c r="E102">
        <v>98</v>
      </c>
      <c r="F102">
        <f t="shared" si="8"/>
        <v>2.6633561262688752</v>
      </c>
      <c r="G102">
        <f t="shared" si="9"/>
        <v>0</v>
      </c>
      <c r="H102" s="1">
        <f t="shared" si="7"/>
        <v>0.68599954009096042</v>
      </c>
      <c r="I102" s="1"/>
      <c r="J102">
        <f t="shared" si="6"/>
        <v>1.6333333333333333</v>
      </c>
    </row>
    <row r="103" spans="1:10" x14ac:dyDescent="0.25">
      <c r="A103">
        <v>17.651555538177401</v>
      </c>
      <c r="B103">
        <v>128</v>
      </c>
      <c r="C103">
        <v>8</v>
      </c>
      <c r="D103">
        <v>8</v>
      </c>
      <c r="E103">
        <v>99</v>
      </c>
      <c r="F103">
        <f t="shared" si="8"/>
        <v>2.4499651628615648</v>
      </c>
      <c r="G103">
        <f t="shared" si="9"/>
        <v>0</v>
      </c>
      <c r="H103" s="1">
        <f t="shared" si="7"/>
        <v>0.76766504551967929</v>
      </c>
      <c r="I103" s="1"/>
      <c r="J103">
        <f t="shared" si="6"/>
        <v>1.65</v>
      </c>
    </row>
    <row r="104" spans="1:10" x14ac:dyDescent="0.25">
      <c r="A104">
        <v>17.683554887771599</v>
      </c>
      <c r="B104">
        <v>133</v>
      </c>
      <c r="C104">
        <v>8</v>
      </c>
      <c r="D104">
        <v>8</v>
      </c>
      <c r="E104">
        <v>95</v>
      </c>
      <c r="F104">
        <f t="shared" si="8"/>
        <v>0</v>
      </c>
      <c r="G104">
        <f t="shared" si="9"/>
        <v>0</v>
      </c>
      <c r="H104" s="1">
        <f t="shared" si="7"/>
        <v>0.76766504551967929</v>
      </c>
      <c r="I104" s="1"/>
      <c r="J104">
        <f t="shared" si="6"/>
        <v>1.5833333333333333</v>
      </c>
    </row>
    <row r="105" spans="1:10" x14ac:dyDescent="0.25">
      <c r="A105">
        <v>17.711518287658599</v>
      </c>
      <c r="B105">
        <v>143</v>
      </c>
      <c r="C105">
        <v>8</v>
      </c>
      <c r="D105">
        <v>8</v>
      </c>
      <c r="E105">
        <v>98</v>
      </c>
      <c r="F105">
        <f t="shared" si="8"/>
        <v>0</v>
      </c>
      <c r="G105">
        <f t="shared" si="9"/>
        <v>0</v>
      </c>
      <c r="H105" s="1">
        <f t="shared" si="7"/>
        <v>0.76766504551967929</v>
      </c>
      <c r="I105" s="1"/>
      <c r="J105">
        <f t="shared" si="6"/>
        <v>1.6333333333333333</v>
      </c>
    </row>
    <row r="106" spans="1:10" x14ac:dyDescent="0.25">
      <c r="A106">
        <v>17.7395114898681</v>
      </c>
      <c r="B106">
        <v>159</v>
      </c>
      <c r="C106">
        <v>8</v>
      </c>
      <c r="D106">
        <v>8</v>
      </c>
      <c r="E106">
        <v>95</v>
      </c>
      <c r="F106">
        <f t="shared" si="8"/>
        <v>0</v>
      </c>
      <c r="G106">
        <f t="shared" si="9"/>
        <v>0</v>
      </c>
      <c r="H106" s="1">
        <f t="shared" si="7"/>
        <v>0.67421975882288721</v>
      </c>
      <c r="I106" s="1"/>
      <c r="J106">
        <f t="shared" si="6"/>
        <v>1.5833333333333333</v>
      </c>
    </row>
    <row r="107" spans="1:10" x14ac:dyDescent="0.25">
      <c r="A107">
        <v>17.768995523452698</v>
      </c>
      <c r="B107">
        <v>171</v>
      </c>
      <c r="C107">
        <v>8</v>
      </c>
      <c r="D107">
        <v>9</v>
      </c>
      <c r="E107">
        <v>97</v>
      </c>
      <c r="F107">
        <f t="shared" si="8"/>
        <v>0</v>
      </c>
      <c r="G107">
        <f t="shared" si="9"/>
        <v>2.6638084003801996</v>
      </c>
      <c r="H107" s="1">
        <f t="shared" si="7"/>
        <v>0.65899239687096867</v>
      </c>
      <c r="I107" s="1"/>
      <c r="J107">
        <f t="shared" si="6"/>
        <v>1.6166666666666667</v>
      </c>
    </row>
    <row r="108" spans="1:10" x14ac:dyDescent="0.25">
      <c r="A108">
        <v>17.8005561828613</v>
      </c>
      <c r="B108">
        <v>188</v>
      </c>
      <c r="C108">
        <v>8</v>
      </c>
      <c r="D108">
        <v>10</v>
      </c>
      <c r="E108">
        <v>95</v>
      </c>
      <c r="F108">
        <f t="shared" si="8"/>
        <v>0</v>
      </c>
      <c r="G108">
        <f t="shared" si="9"/>
        <v>2.4885353415125464</v>
      </c>
      <c r="H108" s="1">
        <f t="shared" si="7"/>
        <v>0.74194357492138674</v>
      </c>
      <c r="I108" s="1"/>
      <c r="J108">
        <f t="shared" si="6"/>
        <v>1.5833333333333333</v>
      </c>
    </row>
    <row r="109" spans="1:10" x14ac:dyDescent="0.25">
      <c r="A109">
        <v>17.824900627136198</v>
      </c>
      <c r="B109">
        <v>199</v>
      </c>
      <c r="C109">
        <v>9</v>
      </c>
      <c r="D109">
        <v>10</v>
      </c>
      <c r="E109">
        <v>99</v>
      </c>
      <c r="F109">
        <f t="shared" si="8"/>
        <v>3.2261905612988713</v>
      </c>
      <c r="G109">
        <f t="shared" si="9"/>
        <v>0</v>
      </c>
      <c r="H109" s="1">
        <f t="shared" si="7"/>
        <v>0.71853817289392341</v>
      </c>
      <c r="I109" s="1"/>
      <c r="J109">
        <f t="shared" si="6"/>
        <v>1.65</v>
      </c>
    </row>
    <row r="110" spans="1:10" x14ac:dyDescent="0.25">
      <c r="A110">
        <v>17.856688976287799</v>
      </c>
      <c r="B110">
        <v>207</v>
      </c>
      <c r="C110">
        <v>10</v>
      </c>
      <c r="D110">
        <v>10</v>
      </c>
      <c r="E110">
        <v>96</v>
      </c>
      <c r="F110">
        <f t="shared" si="8"/>
        <v>2.4707107615177946</v>
      </c>
      <c r="G110">
        <f t="shared" si="9"/>
        <v>0</v>
      </c>
      <c r="H110" s="1">
        <f t="shared" si="7"/>
        <v>0.70740058203041101</v>
      </c>
      <c r="I110" s="1"/>
      <c r="J110">
        <f t="shared" si="6"/>
        <v>1.6</v>
      </c>
    </row>
    <row r="111" spans="1:10" x14ac:dyDescent="0.25">
      <c r="A111">
        <v>17.8896148204803</v>
      </c>
      <c r="B111">
        <v>213</v>
      </c>
      <c r="C111">
        <v>10</v>
      </c>
      <c r="D111">
        <v>10</v>
      </c>
      <c r="E111">
        <v>95</v>
      </c>
      <c r="F111">
        <f t="shared" si="8"/>
        <v>0</v>
      </c>
      <c r="G111">
        <f t="shared" si="9"/>
        <v>0</v>
      </c>
      <c r="H111" s="1">
        <f t="shared" si="7"/>
        <v>0.70740058203041101</v>
      </c>
      <c r="I111" s="1"/>
      <c r="J111">
        <f t="shared" si="6"/>
        <v>1.5833333333333333</v>
      </c>
    </row>
    <row r="112" spans="1:10" x14ac:dyDescent="0.25">
      <c r="A112">
        <v>17.913698673248199</v>
      </c>
      <c r="B112">
        <v>217</v>
      </c>
      <c r="C112">
        <v>10</v>
      </c>
      <c r="D112">
        <v>10</v>
      </c>
      <c r="E112">
        <v>95</v>
      </c>
      <c r="F112">
        <f t="shared" si="8"/>
        <v>0</v>
      </c>
      <c r="G112">
        <f t="shared" si="9"/>
        <v>0</v>
      </c>
      <c r="H112" s="1">
        <f t="shared" si="7"/>
        <v>0.70740058203041101</v>
      </c>
      <c r="I112" s="1"/>
      <c r="J112">
        <f t="shared" si="6"/>
        <v>1.5833333333333333</v>
      </c>
    </row>
    <row r="113" spans="1:10" x14ac:dyDescent="0.25">
      <c r="A113">
        <v>17.929631710052401</v>
      </c>
      <c r="B113">
        <v>219</v>
      </c>
      <c r="C113">
        <v>10</v>
      </c>
      <c r="D113">
        <v>10</v>
      </c>
      <c r="E113">
        <v>102</v>
      </c>
      <c r="F113">
        <f t="shared" si="8"/>
        <v>0</v>
      </c>
      <c r="G113">
        <f t="shared" si="9"/>
        <v>0</v>
      </c>
      <c r="H113" s="1">
        <f t="shared" si="7"/>
        <v>0.70740058203041101</v>
      </c>
      <c r="I113" s="1"/>
      <c r="J113">
        <f t="shared" si="6"/>
        <v>1.7</v>
      </c>
    </row>
    <row r="114" spans="1:10" x14ac:dyDescent="0.25">
      <c r="A114">
        <v>17.945701837539598</v>
      </c>
      <c r="B114">
        <v>222</v>
      </c>
      <c r="C114">
        <v>10</v>
      </c>
      <c r="D114">
        <v>11</v>
      </c>
      <c r="E114">
        <v>99</v>
      </c>
      <c r="F114">
        <f t="shared" si="8"/>
        <v>0</v>
      </c>
      <c r="G114">
        <f t="shared" si="9"/>
        <v>4.8873175649862137</v>
      </c>
      <c r="H114" s="1">
        <f t="shared" si="7"/>
        <v>0.87031116752995152</v>
      </c>
      <c r="I114" s="1"/>
      <c r="J114">
        <f t="shared" si="6"/>
        <v>1.65</v>
      </c>
    </row>
    <row r="115" spans="1:10" x14ac:dyDescent="0.25">
      <c r="A115">
        <v>17.961674928665101</v>
      </c>
      <c r="B115">
        <v>227</v>
      </c>
      <c r="C115">
        <v>10</v>
      </c>
      <c r="D115">
        <v>11</v>
      </c>
      <c r="E115">
        <v>100</v>
      </c>
      <c r="F115">
        <f t="shared" si="8"/>
        <v>0</v>
      </c>
      <c r="G115">
        <f t="shared" si="9"/>
        <v>0</v>
      </c>
      <c r="H115" s="1">
        <f t="shared" si="7"/>
        <v>0.78851304181231796</v>
      </c>
      <c r="I115" s="1"/>
      <c r="J115">
        <f t="shared" si="6"/>
        <v>1.6666666666666667</v>
      </c>
    </row>
    <row r="116" spans="1:10" x14ac:dyDescent="0.25">
      <c r="A116">
        <v>17.9794151782989</v>
      </c>
      <c r="B116">
        <v>234</v>
      </c>
      <c r="C116">
        <v>10</v>
      </c>
      <c r="D116">
        <v>12</v>
      </c>
      <c r="E116">
        <v>101</v>
      </c>
      <c r="F116">
        <f t="shared" si="8"/>
        <v>0</v>
      </c>
      <c r="G116">
        <f t="shared" si="9"/>
        <v>4.427210324600301</v>
      </c>
      <c r="H116" s="1">
        <f t="shared" si="7"/>
        <v>0.84256980811421234</v>
      </c>
      <c r="I116" s="1"/>
      <c r="J116">
        <f t="shared" si="6"/>
        <v>1.6833333333333333</v>
      </c>
    </row>
    <row r="117" spans="1:10" x14ac:dyDescent="0.25">
      <c r="A117">
        <v>18.0077030658721</v>
      </c>
      <c r="B117">
        <v>248</v>
      </c>
      <c r="C117">
        <v>11</v>
      </c>
      <c r="D117">
        <v>12</v>
      </c>
      <c r="E117">
        <v>96</v>
      </c>
      <c r="F117">
        <f t="shared" si="8"/>
        <v>2.7764468497872157</v>
      </c>
      <c r="G117">
        <f t="shared" si="9"/>
        <v>0</v>
      </c>
      <c r="H117" s="1">
        <f t="shared" si="7"/>
        <v>0.84633949889815696</v>
      </c>
      <c r="I117" s="1"/>
      <c r="J117">
        <f t="shared" si="6"/>
        <v>1.6</v>
      </c>
    </row>
    <row r="118" spans="1:10" x14ac:dyDescent="0.25">
      <c r="A118">
        <v>18.037402153015101</v>
      </c>
      <c r="B118">
        <v>262</v>
      </c>
      <c r="C118">
        <v>12</v>
      </c>
      <c r="D118">
        <v>12</v>
      </c>
      <c r="E118">
        <v>98</v>
      </c>
      <c r="F118">
        <f t="shared" si="8"/>
        <v>2.6445195423541272</v>
      </c>
      <c r="G118">
        <f t="shared" si="9"/>
        <v>0</v>
      </c>
      <c r="H118" s="1">
        <f t="shared" si="7"/>
        <v>0.85282464488124221</v>
      </c>
      <c r="I118" s="1"/>
      <c r="J118">
        <f t="shared" si="6"/>
        <v>1.6333333333333333</v>
      </c>
    </row>
    <row r="119" spans="1:10" x14ac:dyDescent="0.25">
      <c r="A119">
        <v>18.065689325332599</v>
      </c>
      <c r="B119">
        <v>278</v>
      </c>
      <c r="C119">
        <v>12</v>
      </c>
      <c r="D119">
        <v>12</v>
      </c>
      <c r="E119">
        <v>100</v>
      </c>
      <c r="F119">
        <f t="shared" si="8"/>
        <v>0</v>
      </c>
      <c r="G119">
        <f t="shared" si="9"/>
        <v>0</v>
      </c>
      <c r="H119" s="1">
        <f t="shared" si="7"/>
        <v>0.85282464488124221</v>
      </c>
      <c r="I119" s="1"/>
      <c r="J119">
        <f t="shared" si="6"/>
        <v>1.6666666666666667</v>
      </c>
    </row>
    <row r="120" spans="1:10" x14ac:dyDescent="0.25">
      <c r="A120">
        <v>18.0979256629943</v>
      </c>
      <c r="B120">
        <v>293</v>
      </c>
      <c r="C120">
        <v>12</v>
      </c>
      <c r="D120">
        <v>12</v>
      </c>
      <c r="E120">
        <v>97</v>
      </c>
      <c r="F120">
        <f t="shared" si="8"/>
        <v>0</v>
      </c>
      <c r="G120">
        <f t="shared" si="9"/>
        <v>0</v>
      </c>
      <c r="H120" s="1">
        <f t="shared" si="7"/>
        <v>0.85282464488124221</v>
      </c>
      <c r="I120" s="1"/>
      <c r="J120">
        <f t="shared" si="6"/>
        <v>1.6166666666666667</v>
      </c>
    </row>
    <row r="121" spans="1:10" x14ac:dyDescent="0.25">
      <c r="A121">
        <v>18.129722595214801</v>
      </c>
      <c r="B121">
        <v>298</v>
      </c>
      <c r="C121">
        <v>12</v>
      </c>
      <c r="D121">
        <v>12</v>
      </c>
      <c r="E121">
        <v>100</v>
      </c>
      <c r="F121">
        <f t="shared" si="8"/>
        <v>0</v>
      </c>
      <c r="G121">
        <f t="shared" si="9"/>
        <v>0</v>
      </c>
      <c r="H121" s="1">
        <f t="shared" si="7"/>
        <v>0.85282464488124221</v>
      </c>
      <c r="I121" s="1"/>
      <c r="J121">
        <f t="shared" si="6"/>
        <v>1.6666666666666667</v>
      </c>
    </row>
    <row r="122" spans="1:10" x14ac:dyDescent="0.25">
      <c r="A122">
        <v>18.1621639728546</v>
      </c>
      <c r="B122">
        <v>298</v>
      </c>
      <c r="C122">
        <v>12</v>
      </c>
      <c r="D122">
        <v>14</v>
      </c>
      <c r="E122">
        <v>98</v>
      </c>
      <c r="F122">
        <f t="shared" si="8"/>
        <v>0</v>
      </c>
      <c r="G122">
        <f t="shared" si="9"/>
        <v>4.8419532124549818</v>
      </c>
      <c r="H122" s="1">
        <f t="shared" si="7"/>
        <v>0.92542947195040171</v>
      </c>
      <c r="I122" s="1"/>
      <c r="J122">
        <f t="shared" si="6"/>
        <v>1.6333333333333333</v>
      </c>
    </row>
    <row r="123" spans="1:10" x14ac:dyDescent="0.25">
      <c r="A123">
        <v>18.189798831939601</v>
      </c>
      <c r="B123">
        <v>296</v>
      </c>
      <c r="C123">
        <v>13</v>
      </c>
      <c r="D123">
        <v>14</v>
      </c>
      <c r="E123">
        <v>97</v>
      </c>
      <c r="F123">
        <f t="shared" si="8"/>
        <v>2.8420559735139732</v>
      </c>
      <c r="G123">
        <f t="shared" si="9"/>
        <v>0</v>
      </c>
      <c r="H123" s="1">
        <f t="shared" si="7"/>
        <v>0.93721349301711598</v>
      </c>
      <c r="I123" s="1"/>
      <c r="J123">
        <f t="shared" si="6"/>
        <v>1.6166666666666667</v>
      </c>
    </row>
    <row r="124" spans="1:10" x14ac:dyDescent="0.25">
      <c r="A124">
        <v>18.217846870422299</v>
      </c>
      <c r="B124">
        <v>292</v>
      </c>
      <c r="C124">
        <v>14</v>
      </c>
      <c r="D124">
        <v>14</v>
      </c>
      <c r="E124">
        <v>100</v>
      </c>
      <c r="F124">
        <f t="shared" si="8"/>
        <v>2.8001892677163052</v>
      </c>
      <c r="G124">
        <f t="shared" si="9"/>
        <v>0</v>
      </c>
      <c r="H124" s="1">
        <f t="shared" si="7"/>
        <v>0.92301344989769707</v>
      </c>
      <c r="I124" s="1"/>
      <c r="J124">
        <f t="shared" si="6"/>
        <v>1.6666666666666667</v>
      </c>
    </row>
    <row r="125" spans="1:10" x14ac:dyDescent="0.25">
      <c r="A125">
        <v>18.238487243652301</v>
      </c>
      <c r="B125">
        <v>291</v>
      </c>
      <c r="C125">
        <v>14</v>
      </c>
      <c r="D125">
        <v>14</v>
      </c>
      <c r="E125">
        <v>97</v>
      </c>
      <c r="F125">
        <f t="shared" si="8"/>
        <v>0</v>
      </c>
      <c r="G125">
        <f t="shared" si="9"/>
        <v>0</v>
      </c>
      <c r="H125" s="1">
        <f t="shared" si="7"/>
        <v>0.84065642451377065</v>
      </c>
      <c r="I125" s="1"/>
      <c r="J125">
        <f t="shared" si="6"/>
        <v>1.6166666666666667</v>
      </c>
    </row>
    <row r="126" spans="1:10" x14ac:dyDescent="0.25">
      <c r="A126">
        <v>18.266501188278198</v>
      </c>
      <c r="B126">
        <v>289</v>
      </c>
      <c r="C126">
        <v>14</v>
      </c>
      <c r="D126">
        <v>14</v>
      </c>
      <c r="E126">
        <v>98</v>
      </c>
      <c r="F126">
        <f t="shared" si="8"/>
        <v>0</v>
      </c>
      <c r="G126">
        <f t="shared" si="9"/>
        <v>0</v>
      </c>
      <c r="H126" s="1">
        <f t="shared" si="7"/>
        <v>0.84065642451377065</v>
      </c>
      <c r="I126" s="1"/>
      <c r="J126">
        <f t="shared" si="6"/>
        <v>1.6333333333333333</v>
      </c>
    </row>
    <row r="127" spans="1:10" x14ac:dyDescent="0.25">
      <c r="A127">
        <v>18.298749923706001</v>
      </c>
      <c r="B127">
        <v>289</v>
      </c>
      <c r="C127">
        <v>14</v>
      </c>
      <c r="D127">
        <v>14</v>
      </c>
      <c r="E127">
        <v>104</v>
      </c>
      <c r="F127">
        <f t="shared" si="8"/>
        <v>0</v>
      </c>
      <c r="G127">
        <f t="shared" si="9"/>
        <v>0</v>
      </c>
      <c r="H127" s="1">
        <f t="shared" si="7"/>
        <v>0.84065642451377065</v>
      </c>
      <c r="I127" s="1"/>
      <c r="J127">
        <f t="shared" si="6"/>
        <v>1.7333333333333334</v>
      </c>
    </row>
    <row r="128" spans="1:10" x14ac:dyDescent="0.25">
      <c r="A128">
        <v>18.326501846313398</v>
      </c>
      <c r="B128">
        <v>290</v>
      </c>
      <c r="C128">
        <v>14</v>
      </c>
      <c r="D128">
        <v>15</v>
      </c>
      <c r="E128">
        <v>99</v>
      </c>
      <c r="F128">
        <f t="shared" si="8"/>
        <v>0</v>
      </c>
      <c r="G128">
        <f t="shared" si="9"/>
        <v>2.8300675758879064</v>
      </c>
      <c r="H128" s="1">
        <f t="shared" si="7"/>
        <v>0.93499201037670088</v>
      </c>
      <c r="I128" s="1"/>
      <c r="J128">
        <f t="shared" si="6"/>
        <v>1.65</v>
      </c>
    </row>
    <row r="129" spans="1:10" x14ac:dyDescent="0.25">
      <c r="A129">
        <v>18.357022285461401</v>
      </c>
      <c r="B129">
        <v>292</v>
      </c>
      <c r="C129">
        <v>15</v>
      </c>
      <c r="D129">
        <v>16</v>
      </c>
      <c r="E129">
        <v>99</v>
      </c>
      <c r="F129">
        <f t="shared" si="8"/>
        <v>2.5733514501178165</v>
      </c>
      <c r="G129">
        <f t="shared" si="9"/>
        <v>2.5733514501178165</v>
      </c>
      <c r="H129" s="1">
        <f t="shared" si="7"/>
        <v>0.94363818821834811</v>
      </c>
      <c r="I129" s="1"/>
      <c r="J129">
        <f t="shared" si="6"/>
        <v>1.65</v>
      </c>
    </row>
    <row r="130" spans="1:10" x14ac:dyDescent="0.25">
      <c r="A130">
        <v>18.389143705367999</v>
      </c>
      <c r="B130">
        <v>299</v>
      </c>
      <c r="C130">
        <v>16</v>
      </c>
      <c r="D130">
        <v>16</v>
      </c>
      <c r="E130">
        <v>98</v>
      </c>
      <c r="F130">
        <f t="shared" si="8"/>
        <v>2.4450916730368766</v>
      </c>
      <c r="G130">
        <f t="shared" si="9"/>
        <v>0</v>
      </c>
      <c r="H130" s="1">
        <f t="shared" si="7"/>
        <v>1.025141243986244</v>
      </c>
      <c r="I130" s="1"/>
      <c r="J130">
        <f t="shared" si="6"/>
        <v>1.6333333333333333</v>
      </c>
    </row>
    <row r="131" spans="1:10" x14ac:dyDescent="0.25">
      <c r="A131">
        <v>18.421223402023301</v>
      </c>
      <c r="B131">
        <v>308</v>
      </c>
      <c r="C131">
        <v>16</v>
      </c>
      <c r="D131">
        <v>16</v>
      </c>
      <c r="E131">
        <v>104</v>
      </c>
      <c r="F131">
        <f t="shared" si="8"/>
        <v>0</v>
      </c>
      <c r="G131">
        <f t="shared" si="9"/>
        <v>0</v>
      </c>
      <c r="H131" s="1">
        <f t="shared" si="7"/>
        <v>0.87756756649956735</v>
      </c>
      <c r="I131" s="1"/>
      <c r="J131">
        <f t="shared" si="6"/>
        <v>1.7333333333333334</v>
      </c>
    </row>
    <row r="132" spans="1:10" x14ac:dyDescent="0.25">
      <c r="A132">
        <v>18.449346542358398</v>
      </c>
      <c r="B132">
        <v>320</v>
      </c>
      <c r="C132">
        <v>16</v>
      </c>
      <c r="D132">
        <v>16</v>
      </c>
      <c r="E132">
        <v>99</v>
      </c>
      <c r="F132">
        <f t="shared" si="8"/>
        <v>0</v>
      </c>
      <c r="G132">
        <f t="shared" si="9"/>
        <v>0</v>
      </c>
      <c r="H132" s="1">
        <f t="shared" si="7"/>
        <v>0.7850193381733267</v>
      </c>
      <c r="I132" s="1"/>
      <c r="J132">
        <f t="shared" si="6"/>
        <v>1.65</v>
      </c>
    </row>
    <row r="133" spans="1:10" x14ac:dyDescent="0.25">
      <c r="A133">
        <v>18.479276895523</v>
      </c>
      <c r="B133">
        <v>330</v>
      </c>
      <c r="C133">
        <v>16</v>
      </c>
      <c r="D133">
        <v>16</v>
      </c>
      <c r="E133">
        <v>100</v>
      </c>
      <c r="F133">
        <f t="shared" si="8"/>
        <v>0</v>
      </c>
      <c r="G133">
        <f t="shared" si="9"/>
        <v>0</v>
      </c>
      <c r="H133" s="1">
        <f t="shared" si="7"/>
        <v>0.69686868676152247</v>
      </c>
      <c r="I133" s="1"/>
      <c r="J133">
        <f t="shared" ref="J133:J196" si="10">E133/$J$2</f>
        <v>1.6666666666666667</v>
      </c>
    </row>
    <row r="134" spans="1:10" x14ac:dyDescent="0.25">
      <c r="A134">
        <v>18.507748842239302</v>
      </c>
      <c r="B134">
        <v>340</v>
      </c>
      <c r="C134">
        <v>16</v>
      </c>
      <c r="D134">
        <v>18</v>
      </c>
      <c r="E134">
        <v>100</v>
      </c>
      <c r="F134">
        <f t="shared" si="8"/>
        <v>0</v>
      </c>
      <c r="G134">
        <f t="shared" si="9"/>
        <v>5.5169965806923349</v>
      </c>
      <c r="H134" s="1">
        <f t="shared" si="7"/>
        <v>0.8807685727846003</v>
      </c>
      <c r="I134" s="1"/>
      <c r="J134">
        <f t="shared" si="10"/>
        <v>1.6666666666666667</v>
      </c>
    </row>
    <row r="135" spans="1:10" x14ac:dyDescent="0.25">
      <c r="A135">
        <v>18.538429260253899</v>
      </c>
      <c r="B135">
        <v>351</v>
      </c>
      <c r="C135">
        <v>17</v>
      </c>
      <c r="D135">
        <v>18</v>
      </c>
      <c r="E135">
        <v>101</v>
      </c>
      <c r="F135">
        <f t="shared" si="8"/>
        <v>2.5599330590077489</v>
      </c>
      <c r="G135">
        <f t="shared" si="9"/>
        <v>0</v>
      </c>
      <c r="H135" s="1">
        <f t="shared" si="7"/>
        <v>0.96609967475152536</v>
      </c>
      <c r="I135" s="1"/>
      <c r="J135">
        <f t="shared" si="10"/>
        <v>1.6833333333333333</v>
      </c>
    </row>
    <row r="136" spans="1:10" x14ac:dyDescent="0.25">
      <c r="A136">
        <v>18.567772150039598</v>
      </c>
      <c r="B136">
        <v>362</v>
      </c>
      <c r="C136">
        <v>18</v>
      </c>
      <c r="D136">
        <v>18</v>
      </c>
      <c r="E136">
        <v>103</v>
      </c>
      <c r="F136">
        <f t="shared" si="8"/>
        <v>2.676621727217301</v>
      </c>
      <c r="G136">
        <f t="shared" si="9"/>
        <v>0</v>
      </c>
      <c r="H136" s="1">
        <f t="shared" si="7"/>
        <v>1.0553203989921021</v>
      </c>
      <c r="I136" s="1"/>
      <c r="J136">
        <f t="shared" si="10"/>
        <v>1.7166666666666666</v>
      </c>
    </row>
    <row r="137" spans="1:10" x14ac:dyDescent="0.25">
      <c r="A137">
        <v>18.597083806991499</v>
      </c>
      <c r="B137">
        <v>370</v>
      </c>
      <c r="C137">
        <v>18</v>
      </c>
      <c r="D137">
        <v>18</v>
      </c>
      <c r="E137">
        <v>103</v>
      </c>
      <c r="F137">
        <f t="shared" si="8"/>
        <v>0</v>
      </c>
      <c r="G137">
        <f t="shared" si="9"/>
        <v>0</v>
      </c>
      <c r="H137" s="1">
        <f t="shared" si="7"/>
        <v>0.8939219585769359</v>
      </c>
      <c r="I137" s="1"/>
      <c r="J137">
        <f t="shared" si="10"/>
        <v>1.7166666666666666</v>
      </c>
    </row>
    <row r="138" spans="1:10" x14ac:dyDescent="0.25">
      <c r="A138">
        <v>18.629108190536499</v>
      </c>
      <c r="B138">
        <v>380</v>
      </c>
      <c r="C138">
        <v>18</v>
      </c>
      <c r="D138">
        <v>18</v>
      </c>
      <c r="E138">
        <v>101</v>
      </c>
      <c r="F138">
        <f t="shared" si="8"/>
        <v>0</v>
      </c>
      <c r="G138">
        <f t="shared" si="9"/>
        <v>0</v>
      </c>
      <c r="H138" s="1">
        <f t="shared" si="7"/>
        <v>0.79918675945980344</v>
      </c>
      <c r="I138" s="1"/>
      <c r="J138">
        <f t="shared" si="10"/>
        <v>1.6833333333333333</v>
      </c>
    </row>
    <row r="139" spans="1:10" x14ac:dyDescent="0.25">
      <c r="A139">
        <v>18.657468557357699</v>
      </c>
      <c r="B139">
        <v>389</v>
      </c>
      <c r="C139">
        <v>18</v>
      </c>
      <c r="D139">
        <v>19</v>
      </c>
      <c r="E139">
        <v>110</v>
      </c>
      <c r="F139">
        <f t="shared" si="8"/>
        <v>0</v>
      </c>
      <c r="G139">
        <f t="shared" si="9"/>
        <v>2.769351215902959</v>
      </c>
      <c r="H139" s="1">
        <f t="shared" si="7"/>
        <v>0.79815882439935859</v>
      </c>
      <c r="I139" s="1"/>
      <c r="J139">
        <f t="shared" si="10"/>
        <v>1.8333333333333333</v>
      </c>
    </row>
    <row r="140" spans="1:10" x14ac:dyDescent="0.25">
      <c r="A140">
        <v>18.683287382125801</v>
      </c>
      <c r="B140">
        <v>395</v>
      </c>
      <c r="C140">
        <v>19</v>
      </c>
      <c r="D140">
        <v>20</v>
      </c>
      <c r="E140">
        <v>106</v>
      </c>
      <c r="F140">
        <f t="shared" si="8"/>
        <v>3.0419593860359382</v>
      </c>
      <c r="G140">
        <f t="shared" si="9"/>
        <v>3.0419593860359382</v>
      </c>
      <c r="H140" s="1">
        <f t="shared" si="7"/>
        <v>1.0009561168017544</v>
      </c>
      <c r="I140" s="1"/>
      <c r="J140">
        <f t="shared" si="10"/>
        <v>1.7666666666666666</v>
      </c>
    </row>
    <row r="141" spans="1:10" x14ac:dyDescent="0.25">
      <c r="A141">
        <v>18.711528301238999</v>
      </c>
      <c r="B141">
        <v>399</v>
      </c>
      <c r="C141">
        <v>20</v>
      </c>
      <c r="D141">
        <v>20</v>
      </c>
      <c r="E141">
        <v>110</v>
      </c>
      <c r="F141">
        <f t="shared" si="8"/>
        <v>2.7810644556196338</v>
      </c>
      <c r="G141">
        <f t="shared" si="9"/>
        <v>0</v>
      </c>
      <c r="H141" s="1">
        <f t="shared" si="7"/>
        <v>1.0936582653224087</v>
      </c>
      <c r="I141" s="1"/>
      <c r="J141">
        <f t="shared" si="10"/>
        <v>1.8333333333333333</v>
      </c>
    </row>
    <row r="142" spans="1:10" x14ac:dyDescent="0.25">
      <c r="A142">
        <v>18.727302074432298</v>
      </c>
      <c r="B142">
        <v>400</v>
      </c>
      <c r="C142">
        <v>20</v>
      </c>
      <c r="D142">
        <v>20</v>
      </c>
      <c r="E142">
        <v>106</v>
      </c>
      <c r="F142">
        <f t="shared" si="8"/>
        <v>0</v>
      </c>
      <c r="G142">
        <f t="shared" si="9"/>
        <v>0</v>
      </c>
      <c r="H142" s="1">
        <f t="shared" si="7"/>
        <v>1.0936582653224087</v>
      </c>
      <c r="I142" s="1"/>
      <c r="J142">
        <f t="shared" si="10"/>
        <v>1.7666666666666666</v>
      </c>
    </row>
    <row r="143" spans="1:10" x14ac:dyDescent="0.25">
      <c r="A143">
        <v>18.743299484252901</v>
      </c>
      <c r="B143">
        <v>401</v>
      </c>
      <c r="C143">
        <v>20</v>
      </c>
      <c r="D143">
        <v>20</v>
      </c>
      <c r="E143">
        <v>106</v>
      </c>
      <c r="F143">
        <f t="shared" si="8"/>
        <v>0</v>
      </c>
      <c r="G143">
        <f t="shared" si="9"/>
        <v>0</v>
      </c>
      <c r="H143" s="1">
        <f t="shared" si="7"/>
        <v>0.99932267945947872</v>
      </c>
      <c r="I143" s="1"/>
      <c r="J143">
        <f t="shared" si="10"/>
        <v>1.7666666666666666</v>
      </c>
    </row>
    <row r="144" spans="1:10" x14ac:dyDescent="0.25">
      <c r="A144">
        <v>18.759300708770699</v>
      </c>
      <c r="B144">
        <v>403</v>
      </c>
      <c r="C144">
        <v>20</v>
      </c>
      <c r="D144">
        <v>20</v>
      </c>
      <c r="E144">
        <v>106</v>
      </c>
      <c r="F144">
        <f t="shared" si="8"/>
        <v>0</v>
      </c>
      <c r="G144">
        <f t="shared" si="9"/>
        <v>0</v>
      </c>
      <c r="H144" s="1">
        <f t="shared" si="7"/>
        <v>0.82776591611829109</v>
      </c>
      <c r="I144" s="1"/>
      <c r="J144">
        <f t="shared" si="10"/>
        <v>1.7666666666666666</v>
      </c>
    </row>
    <row r="145" spans="1:10" x14ac:dyDescent="0.25">
      <c r="A145">
        <v>18.775301456451398</v>
      </c>
      <c r="B145">
        <v>404</v>
      </c>
      <c r="C145">
        <v>20</v>
      </c>
      <c r="D145">
        <v>20</v>
      </c>
      <c r="E145">
        <v>106</v>
      </c>
      <c r="F145">
        <f t="shared" si="8"/>
        <v>0</v>
      </c>
      <c r="G145">
        <f t="shared" si="9"/>
        <v>0</v>
      </c>
      <c r="H145" s="1">
        <f t="shared" si="7"/>
        <v>0.74626286035039513</v>
      </c>
      <c r="I145" s="1"/>
      <c r="J145">
        <f t="shared" si="10"/>
        <v>1.7666666666666666</v>
      </c>
    </row>
    <row r="146" spans="1:10" x14ac:dyDescent="0.25">
      <c r="A146">
        <v>18.7913014888763</v>
      </c>
      <c r="B146">
        <v>403</v>
      </c>
      <c r="C146">
        <v>20</v>
      </c>
      <c r="D146">
        <v>21</v>
      </c>
      <c r="E146">
        <v>106</v>
      </c>
      <c r="F146">
        <f t="shared" si="8"/>
        <v>0</v>
      </c>
      <c r="G146">
        <f t="shared" si="9"/>
        <v>4.9087285734189026</v>
      </c>
      <c r="H146" s="1">
        <f t="shared" si="7"/>
        <v>0.90988714613102506</v>
      </c>
      <c r="I146" s="1"/>
      <c r="J146">
        <f t="shared" si="10"/>
        <v>1.7666666666666666</v>
      </c>
    </row>
    <row r="147" spans="1:10" x14ac:dyDescent="0.25">
      <c r="A147">
        <v>18.815301656723001</v>
      </c>
      <c r="B147">
        <v>403</v>
      </c>
      <c r="C147">
        <v>20</v>
      </c>
      <c r="D147">
        <v>22</v>
      </c>
      <c r="E147">
        <v>107</v>
      </c>
      <c r="F147">
        <f t="shared" si="8"/>
        <v>0</v>
      </c>
      <c r="G147">
        <f t="shared" si="9"/>
        <v>3.272469461105902</v>
      </c>
      <c r="H147" s="1">
        <f t="shared" ref="H147:H210" si="11">(SUM(F133:F147) + SUM(G133:G147)) / (2*COUNT(F133:F147))</f>
        <v>1.0189694615012219</v>
      </c>
      <c r="I147" s="1"/>
      <c r="J147">
        <f t="shared" si="10"/>
        <v>1.7833333333333334</v>
      </c>
    </row>
    <row r="148" spans="1:10" x14ac:dyDescent="0.25">
      <c r="A148">
        <v>18.8353011608123</v>
      </c>
      <c r="B148">
        <v>402</v>
      </c>
      <c r="C148">
        <v>21</v>
      </c>
      <c r="D148">
        <v>22</v>
      </c>
      <c r="E148">
        <v>108</v>
      </c>
      <c r="F148">
        <f t="shared" si="8"/>
        <v>3.9270881912402054</v>
      </c>
      <c r="G148">
        <f t="shared" si="9"/>
        <v>0</v>
      </c>
      <c r="H148" s="1">
        <f t="shared" si="11"/>
        <v>1.1498724012092287</v>
      </c>
      <c r="I148" s="1"/>
      <c r="J148">
        <f t="shared" si="10"/>
        <v>1.8</v>
      </c>
    </row>
    <row r="149" spans="1:10" x14ac:dyDescent="0.25">
      <c r="A149">
        <v>18.863302230834901</v>
      </c>
      <c r="B149">
        <v>402</v>
      </c>
      <c r="C149">
        <v>22</v>
      </c>
      <c r="D149">
        <v>22</v>
      </c>
      <c r="E149">
        <v>106</v>
      </c>
      <c r="F149">
        <f t="shared" si="8"/>
        <v>2.8048862517165323</v>
      </c>
      <c r="G149">
        <f t="shared" si="9"/>
        <v>0</v>
      </c>
      <c r="H149" s="1">
        <f t="shared" si="11"/>
        <v>1.0594687235767022</v>
      </c>
      <c r="I149" s="1"/>
      <c r="J149">
        <f t="shared" si="10"/>
        <v>1.7666666666666666</v>
      </c>
    </row>
    <row r="150" spans="1:10" x14ac:dyDescent="0.25">
      <c r="A150">
        <v>18.879304170608499</v>
      </c>
      <c r="B150">
        <v>402</v>
      </c>
      <c r="C150">
        <v>22</v>
      </c>
      <c r="D150">
        <v>22</v>
      </c>
      <c r="E150">
        <v>106</v>
      </c>
      <c r="F150">
        <f t="shared" si="8"/>
        <v>0</v>
      </c>
      <c r="G150">
        <f t="shared" si="9"/>
        <v>0</v>
      </c>
      <c r="H150" s="1">
        <f t="shared" si="11"/>
        <v>0.97413762160977724</v>
      </c>
      <c r="I150" s="1"/>
      <c r="J150">
        <f t="shared" si="10"/>
        <v>1.7666666666666666</v>
      </c>
    </row>
    <row r="151" spans="1:10" x14ac:dyDescent="0.25">
      <c r="A151">
        <v>18.903298377990701</v>
      </c>
      <c r="B151">
        <v>403</v>
      </c>
      <c r="C151">
        <v>22</v>
      </c>
      <c r="D151">
        <v>22</v>
      </c>
      <c r="E151">
        <v>106</v>
      </c>
      <c r="F151">
        <f t="shared" si="8"/>
        <v>0</v>
      </c>
      <c r="G151">
        <f t="shared" si="9"/>
        <v>0</v>
      </c>
      <c r="H151" s="1">
        <f t="shared" si="11"/>
        <v>0.88491689736920043</v>
      </c>
      <c r="I151" s="1"/>
      <c r="J151">
        <f t="shared" si="10"/>
        <v>1.7666666666666666</v>
      </c>
    </row>
    <row r="152" spans="1:10" x14ac:dyDescent="0.25">
      <c r="A152">
        <v>18.923666954040499</v>
      </c>
      <c r="B152">
        <v>403</v>
      </c>
      <c r="C152">
        <v>22</v>
      </c>
      <c r="D152">
        <v>22</v>
      </c>
      <c r="E152">
        <v>106</v>
      </c>
      <c r="F152">
        <f t="shared" si="8"/>
        <v>0</v>
      </c>
      <c r="G152">
        <f t="shared" si="9"/>
        <v>0</v>
      </c>
      <c r="H152" s="1">
        <f t="shared" si="11"/>
        <v>0.88491689736920043</v>
      </c>
      <c r="I152" s="1"/>
      <c r="J152">
        <f t="shared" si="10"/>
        <v>1.7666666666666666</v>
      </c>
    </row>
    <row r="153" spans="1:10" x14ac:dyDescent="0.25">
      <c r="A153">
        <v>18.951299428939802</v>
      </c>
      <c r="B153">
        <v>402</v>
      </c>
      <c r="C153">
        <v>22</v>
      </c>
      <c r="D153">
        <v>24</v>
      </c>
      <c r="E153">
        <v>107</v>
      </c>
      <c r="F153">
        <f t="shared" si="8"/>
        <v>0</v>
      </c>
      <c r="G153">
        <f t="shared" si="9"/>
        <v>5.6846023836776851</v>
      </c>
      <c r="H153" s="1">
        <f t="shared" si="11"/>
        <v>1.0744036434917901</v>
      </c>
      <c r="I153" s="1"/>
      <c r="J153">
        <f t="shared" si="10"/>
        <v>1.7833333333333334</v>
      </c>
    </row>
    <row r="154" spans="1:10" x14ac:dyDescent="0.25">
      <c r="A154">
        <v>18.9674248695373</v>
      </c>
      <c r="B154">
        <v>403</v>
      </c>
      <c r="C154">
        <v>23</v>
      </c>
      <c r="D154">
        <v>24</v>
      </c>
      <c r="E154">
        <v>106</v>
      </c>
      <c r="F154">
        <f t="shared" si="8"/>
        <v>4.8705532022441469</v>
      </c>
      <c r="G154">
        <f t="shared" si="9"/>
        <v>0</v>
      </c>
      <c r="H154" s="1">
        <f t="shared" si="11"/>
        <v>1.144443709703163</v>
      </c>
      <c r="I154" s="1"/>
      <c r="J154">
        <f t="shared" si="10"/>
        <v>1.7666666666666666</v>
      </c>
    </row>
    <row r="155" spans="1:10" x14ac:dyDescent="0.25">
      <c r="A155">
        <v>18.999696016311599</v>
      </c>
      <c r="B155">
        <v>402</v>
      </c>
      <c r="C155">
        <v>24</v>
      </c>
      <c r="D155">
        <v>24</v>
      </c>
      <c r="E155">
        <v>108</v>
      </c>
      <c r="F155">
        <f t="shared" si="8"/>
        <v>2.4337473003064871</v>
      </c>
      <c r="G155">
        <f t="shared" si="9"/>
        <v>0</v>
      </c>
      <c r="H155" s="1">
        <f t="shared" si="11"/>
        <v>1.0227713273109831</v>
      </c>
      <c r="I155" s="1"/>
      <c r="J155">
        <f t="shared" si="10"/>
        <v>1.8</v>
      </c>
    </row>
    <row r="156" spans="1:10" x14ac:dyDescent="0.25">
      <c r="A156">
        <v>19.0240075588226</v>
      </c>
      <c r="B156">
        <v>402</v>
      </c>
      <c r="C156">
        <v>24</v>
      </c>
      <c r="D156">
        <v>24</v>
      </c>
      <c r="E156">
        <v>106</v>
      </c>
      <c r="F156">
        <f t="shared" si="8"/>
        <v>0</v>
      </c>
      <c r="G156">
        <f t="shared" si="9"/>
        <v>0</v>
      </c>
      <c r="H156" s="1">
        <f t="shared" si="11"/>
        <v>0.93006917879032869</v>
      </c>
      <c r="I156" s="1"/>
      <c r="J156">
        <f t="shared" si="10"/>
        <v>1.7666666666666666</v>
      </c>
    </row>
    <row r="157" spans="1:10" x14ac:dyDescent="0.25">
      <c r="A157">
        <v>19.0557086467742</v>
      </c>
      <c r="B157">
        <v>402</v>
      </c>
      <c r="C157">
        <v>24</v>
      </c>
      <c r="D157">
        <v>24</v>
      </c>
      <c r="E157">
        <v>107</v>
      </c>
      <c r="F157">
        <f t="shared" ref="F157:F220" si="12">$I$1 *(C157-C156)/($A157-$A156)</f>
        <v>0</v>
      </c>
      <c r="G157">
        <f t="shared" ref="G157:G220" si="13">$I$1 *(D157-D156)/($A157-$A156)</f>
        <v>0</v>
      </c>
      <c r="H157" s="1">
        <f t="shared" si="11"/>
        <v>0.93006917879032869</v>
      </c>
      <c r="I157" s="1"/>
      <c r="J157">
        <f t="shared" si="10"/>
        <v>1.7833333333333334</v>
      </c>
    </row>
    <row r="158" spans="1:10" x14ac:dyDescent="0.25">
      <c r="A158">
        <v>19.079810857772799</v>
      </c>
      <c r="B158">
        <v>403</v>
      </c>
      <c r="C158">
        <v>24</v>
      </c>
      <c r="D158">
        <v>25</v>
      </c>
      <c r="E158">
        <v>107</v>
      </c>
      <c r="F158">
        <f t="shared" si="12"/>
        <v>0</v>
      </c>
      <c r="G158">
        <f t="shared" si="13"/>
        <v>3.2586145870314471</v>
      </c>
      <c r="H158" s="1">
        <f t="shared" si="11"/>
        <v>1.0386896650247102</v>
      </c>
      <c r="I158" s="1"/>
      <c r="J158">
        <f t="shared" si="10"/>
        <v>1.7833333333333334</v>
      </c>
    </row>
    <row r="159" spans="1:10" x14ac:dyDescent="0.25">
      <c r="A159">
        <v>19.111726522445601</v>
      </c>
      <c r="B159">
        <v>402</v>
      </c>
      <c r="C159">
        <v>25</v>
      </c>
      <c r="D159">
        <v>26</v>
      </c>
      <c r="E159">
        <v>107</v>
      </c>
      <c r="F159">
        <f t="shared" si="12"/>
        <v>2.4608547916808887</v>
      </c>
      <c r="G159">
        <f t="shared" si="13"/>
        <v>2.4608547916808887</v>
      </c>
      <c r="H159" s="1">
        <f t="shared" si="11"/>
        <v>1.2027466511367695</v>
      </c>
      <c r="I159" s="1"/>
      <c r="J159">
        <f t="shared" si="10"/>
        <v>1.7833333333333334</v>
      </c>
    </row>
    <row r="160" spans="1:10" x14ac:dyDescent="0.25">
      <c r="A160">
        <v>19.137072801589898</v>
      </c>
      <c r="B160">
        <v>402</v>
      </c>
      <c r="C160">
        <v>26</v>
      </c>
      <c r="D160">
        <v>26</v>
      </c>
      <c r="E160">
        <v>109</v>
      </c>
      <c r="F160">
        <f t="shared" si="12"/>
        <v>3.0986724281151217</v>
      </c>
      <c r="G160">
        <f t="shared" si="13"/>
        <v>0</v>
      </c>
      <c r="H160" s="1">
        <f t="shared" si="11"/>
        <v>1.3060357320739402</v>
      </c>
      <c r="I160" s="1"/>
      <c r="J160">
        <f t="shared" si="10"/>
        <v>1.8166666666666667</v>
      </c>
    </row>
    <row r="161" spans="1:10" x14ac:dyDescent="0.25">
      <c r="A161">
        <v>19.1682579517364</v>
      </c>
      <c r="B161">
        <v>401</v>
      </c>
      <c r="C161">
        <v>26</v>
      </c>
      <c r="D161">
        <v>26</v>
      </c>
      <c r="E161">
        <v>106</v>
      </c>
      <c r="F161">
        <f t="shared" si="12"/>
        <v>0</v>
      </c>
      <c r="G161">
        <f t="shared" si="13"/>
        <v>0</v>
      </c>
      <c r="H161" s="1">
        <f t="shared" si="11"/>
        <v>1.1424114462933102</v>
      </c>
      <c r="I161" s="1"/>
      <c r="J161">
        <f t="shared" si="10"/>
        <v>1.7666666666666666</v>
      </c>
    </row>
    <row r="162" spans="1:10" x14ac:dyDescent="0.25">
      <c r="A162">
        <v>19.2002739906311</v>
      </c>
      <c r="B162">
        <v>394</v>
      </c>
      <c r="C162">
        <v>26</v>
      </c>
      <c r="D162">
        <v>27</v>
      </c>
      <c r="E162">
        <v>108</v>
      </c>
      <c r="F162">
        <f t="shared" si="12"/>
        <v>0</v>
      </c>
      <c r="G162">
        <f t="shared" si="13"/>
        <v>2.4531397090708706</v>
      </c>
      <c r="H162" s="1">
        <f t="shared" si="11"/>
        <v>1.1151004545588092</v>
      </c>
      <c r="I162" s="1"/>
      <c r="J162">
        <f t="shared" si="10"/>
        <v>1.8</v>
      </c>
    </row>
    <row r="163" spans="1:10" x14ac:dyDescent="0.25">
      <c r="A163">
        <v>19.2283437252044</v>
      </c>
      <c r="B163">
        <v>373</v>
      </c>
      <c r="C163">
        <v>27</v>
      </c>
      <c r="D163">
        <v>28</v>
      </c>
      <c r="E163">
        <v>107</v>
      </c>
      <c r="F163">
        <f t="shared" si="12"/>
        <v>2.7980249023961639</v>
      </c>
      <c r="G163">
        <f t="shared" si="13"/>
        <v>2.7980249023961639</v>
      </c>
      <c r="H163" s="1">
        <f t="shared" si="11"/>
        <v>1.1707325083438798</v>
      </c>
      <c r="I163" s="1"/>
      <c r="J163">
        <f t="shared" si="10"/>
        <v>1.7833333333333334</v>
      </c>
    </row>
    <row r="164" spans="1:10" x14ac:dyDescent="0.25">
      <c r="A164">
        <v>19.244271993637</v>
      </c>
      <c r="B164">
        <v>356</v>
      </c>
      <c r="C164">
        <v>28</v>
      </c>
      <c r="D164">
        <v>28</v>
      </c>
      <c r="E164">
        <v>106</v>
      </c>
      <c r="F164">
        <f t="shared" si="12"/>
        <v>4.9308445969558203</v>
      </c>
      <c r="G164">
        <f t="shared" si="13"/>
        <v>0</v>
      </c>
      <c r="H164" s="1">
        <f t="shared" si="11"/>
        <v>1.2415977865185228</v>
      </c>
      <c r="I164" s="1"/>
      <c r="J164">
        <f t="shared" si="10"/>
        <v>1.7666666666666666</v>
      </c>
    </row>
    <row r="165" spans="1:10" x14ac:dyDescent="0.25">
      <c r="A165">
        <v>19.262979984283401</v>
      </c>
      <c r="B165">
        <v>334</v>
      </c>
      <c r="C165">
        <v>28</v>
      </c>
      <c r="D165">
        <v>28</v>
      </c>
      <c r="E165">
        <v>106</v>
      </c>
      <c r="F165">
        <f t="shared" si="12"/>
        <v>0</v>
      </c>
      <c r="G165">
        <f t="shared" si="13"/>
        <v>0</v>
      </c>
      <c r="H165" s="1">
        <f t="shared" si="11"/>
        <v>1.2415977865185228</v>
      </c>
      <c r="I165" s="1"/>
      <c r="J165">
        <f t="shared" si="10"/>
        <v>1.7666666666666666</v>
      </c>
    </row>
    <row r="166" spans="1:10" x14ac:dyDescent="0.25">
      <c r="A166">
        <v>19.2933492660522</v>
      </c>
      <c r="B166">
        <v>290</v>
      </c>
      <c r="C166">
        <v>28</v>
      </c>
      <c r="D166">
        <v>28</v>
      </c>
      <c r="E166">
        <v>107</v>
      </c>
      <c r="F166">
        <f t="shared" si="12"/>
        <v>0</v>
      </c>
      <c r="G166">
        <f t="shared" si="13"/>
        <v>0</v>
      </c>
      <c r="H166" s="1">
        <f t="shared" si="11"/>
        <v>1.2415977865185228</v>
      </c>
      <c r="I166" s="1"/>
      <c r="J166">
        <f t="shared" si="10"/>
        <v>1.7833333333333334</v>
      </c>
    </row>
    <row r="167" spans="1:10" x14ac:dyDescent="0.25">
      <c r="A167">
        <v>19.325787305831899</v>
      </c>
      <c r="B167">
        <v>243</v>
      </c>
      <c r="C167">
        <v>28</v>
      </c>
      <c r="D167">
        <v>28</v>
      </c>
      <c r="E167">
        <v>106</v>
      </c>
      <c r="F167">
        <f t="shared" si="12"/>
        <v>0</v>
      </c>
      <c r="G167">
        <f t="shared" si="13"/>
        <v>0</v>
      </c>
      <c r="H167" s="1">
        <f t="shared" si="11"/>
        <v>1.2415977865185228</v>
      </c>
      <c r="I167" s="1"/>
      <c r="J167">
        <f t="shared" si="10"/>
        <v>1.7666666666666666</v>
      </c>
    </row>
    <row r="168" spans="1:10" x14ac:dyDescent="0.25">
      <c r="A168">
        <v>19.349363088607699</v>
      </c>
      <c r="B168">
        <v>198</v>
      </c>
      <c r="C168">
        <v>29</v>
      </c>
      <c r="D168">
        <v>30</v>
      </c>
      <c r="E168">
        <v>107</v>
      </c>
      <c r="F168">
        <f t="shared" si="12"/>
        <v>3.3313768236939163</v>
      </c>
      <c r="G168">
        <f t="shared" si="13"/>
        <v>6.6627536473878326</v>
      </c>
      <c r="H168" s="1">
        <f t="shared" si="11"/>
        <v>1.385248722765325</v>
      </c>
      <c r="I168" s="1"/>
      <c r="J168">
        <f t="shared" si="10"/>
        <v>1.7833333333333334</v>
      </c>
    </row>
    <row r="169" spans="1:10" x14ac:dyDescent="0.25">
      <c r="A169">
        <v>19.365405559539699</v>
      </c>
      <c r="B169">
        <v>171</v>
      </c>
      <c r="C169">
        <v>30</v>
      </c>
      <c r="D169">
        <v>30</v>
      </c>
      <c r="E169">
        <v>111</v>
      </c>
      <c r="F169">
        <f t="shared" si="12"/>
        <v>4.8957430979714207</v>
      </c>
      <c r="G169">
        <f t="shared" si="13"/>
        <v>0</v>
      </c>
      <c r="H169" s="1">
        <f t="shared" si="11"/>
        <v>1.3860883859562341</v>
      </c>
      <c r="I169" s="1"/>
      <c r="J169">
        <f t="shared" si="10"/>
        <v>1.85</v>
      </c>
    </row>
    <row r="170" spans="1:10" x14ac:dyDescent="0.25">
      <c r="A170">
        <v>19.3854465484619</v>
      </c>
      <c r="B170">
        <v>143</v>
      </c>
      <c r="C170">
        <v>30</v>
      </c>
      <c r="D170">
        <v>30</v>
      </c>
      <c r="E170">
        <v>111</v>
      </c>
      <c r="F170">
        <f t="shared" si="12"/>
        <v>0</v>
      </c>
      <c r="G170">
        <f t="shared" si="13"/>
        <v>0</v>
      </c>
      <c r="H170" s="1">
        <f t="shared" si="11"/>
        <v>1.3049634759460178</v>
      </c>
      <c r="I170" s="1"/>
      <c r="J170">
        <f t="shared" si="10"/>
        <v>1.85</v>
      </c>
    </row>
    <row r="171" spans="1:10" x14ac:dyDescent="0.25">
      <c r="A171">
        <v>19.414617061614901</v>
      </c>
      <c r="B171">
        <v>97</v>
      </c>
      <c r="C171">
        <v>30</v>
      </c>
      <c r="D171">
        <v>30</v>
      </c>
      <c r="E171">
        <v>107</v>
      </c>
      <c r="F171">
        <f t="shared" si="12"/>
        <v>0</v>
      </c>
      <c r="G171">
        <f t="shared" si="13"/>
        <v>0</v>
      </c>
      <c r="H171" s="1">
        <f t="shared" si="11"/>
        <v>1.3049634759460178</v>
      </c>
      <c r="I171" s="1"/>
      <c r="J171">
        <f t="shared" si="10"/>
        <v>1.7833333333333334</v>
      </c>
    </row>
    <row r="172" spans="1:10" x14ac:dyDescent="0.25">
      <c r="A172">
        <v>19.442616701126099</v>
      </c>
      <c r="B172">
        <v>58</v>
      </c>
      <c r="C172">
        <v>30</v>
      </c>
      <c r="D172">
        <v>30</v>
      </c>
      <c r="E172">
        <v>106</v>
      </c>
      <c r="F172">
        <f t="shared" si="12"/>
        <v>0</v>
      </c>
      <c r="G172">
        <f t="shared" si="13"/>
        <v>0</v>
      </c>
      <c r="H172" s="1">
        <f t="shared" si="11"/>
        <v>1.3049634759460178</v>
      </c>
      <c r="I172" s="1"/>
      <c r="J172">
        <f t="shared" si="10"/>
        <v>1.7666666666666666</v>
      </c>
    </row>
    <row r="173" spans="1:10" x14ac:dyDescent="0.25">
      <c r="A173">
        <v>19.471637248992899</v>
      </c>
      <c r="B173">
        <v>29</v>
      </c>
      <c r="C173">
        <v>30</v>
      </c>
      <c r="D173">
        <v>32</v>
      </c>
      <c r="E173">
        <v>107</v>
      </c>
      <c r="F173">
        <f t="shared" si="12"/>
        <v>0</v>
      </c>
      <c r="G173">
        <f t="shared" si="13"/>
        <v>5.412703902092475</v>
      </c>
      <c r="H173" s="1">
        <f t="shared" si="11"/>
        <v>1.3767664531147186</v>
      </c>
      <c r="I173" s="1"/>
      <c r="J173">
        <f t="shared" si="10"/>
        <v>1.7833333333333334</v>
      </c>
    </row>
    <row r="174" spans="1:10" x14ac:dyDescent="0.25">
      <c r="A174">
        <v>19.4999485015869</v>
      </c>
      <c r="B174">
        <v>10</v>
      </c>
      <c r="C174">
        <v>32</v>
      </c>
      <c r="D174">
        <v>32</v>
      </c>
      <c r="E174">
        <v>110</v>
      </c>
      <c r="F174">
        <f t="shared" si="12"/>
        <v>5.5483109466082974</v>
      </c>
      <c r="G174">
        <f t="shared" si="13"/>
        <v>0</v>
      </c>
      <c r="H174" s="1">
        <f t="shared" si="11"/>
        <v>1.397653165222936</v>
      </c>
      <c r="I174" s="1"/>
      <c r="J174">
        <f t="shared" si="10"/>
        <v>1.8333333333333333</v>
      </c>
    </row>
    <row r="175" spans="1:10" x14ac:dyDescent="0.25">
      <c r="A175">
        <v>19.532445430755601</v>
      </c>
      <c r="B175">
        <v>-3</v>
      </c>
      <c r="C175">
        <v>32</v>
      </c>
      <c r="D175">
        <v>32</v>
      </c>
      <c r="E175">
        <v>108</v>
      </c>
      <c r="F175">
        <f t="shared" si="12"/>
        <v>0</v>
      </c>
      <c r="G175">
        <f t="shared" si="13"/>
        <v>0</v>
      </c>
      <c r="H175" s="1">
        <f t="shared" si="11"/>
        <v>1.2943640842857651</v>
      </c>
      <c r="I175" s="1"/>
      <c r="J175">
        <f t="shared" si="10"/>
        <v>1.8</v>
      </c>
    </row>
    <row r="176" spans="1:10" x14ac:dyDescent="0.25">
      <c r="A176">
        <v>19.562278985977098</v>
      </c>
      <c r="B176">
        <v>-14</v>
      </c>
      <c r="C176">
        <v>32</v>
      </c>
      <c r="D176">
        <v>32</v>
      </c>
      <c r="E176">
        <v>112</v>
      </c>
      <c r="F176">
        <f t="shared" si="12"/>
        <v>0</v>
      </c>
      <c r="G176">
        <f t="shared" si="13"/>
        <v>0</v>
      </c>
      <c r="H176" s="1">
        <f t="shared" si="11"/>
        <v>1.2943640842857651</v>
      </c>
      <c r="I176" s="1"/>
      <c r="J176">
        <f t="shared" si="10"/>
        <v>1.8666666666666667</v>
      </c>
    </row>
    <row r="177" spans="1:10" x14ac:dyDescent="0.25">
      <c r="A177">
        <v>19.594290018081601</v>
      </c>
      <c r="B177">
        <v>-20</v>
      </c>
      <c r="C177">
        <v>32</v>
      </c>
      <c r="D177">
        <v>34</v>
      </c>
      <c r="E177">
        <v>109</v>
      </c>
      <c r="F177">
        <f t="shared" si="12"/>
        <v>0</v>
      </c>
      <c r="G177">
        <f t="shared" si="13"/>
        <v>4.9070468008244568</v>
      </c>
      <c r="H177" s="1">
        <f t="shared" si="11"/>
        <v>1.3761609873442182</v>
      </c>
      <c r="I177" s="1"/>
      <c r="J177">
        <f t="shared" si="10"/>
        <v>1.8166666666666667</v>
      </c>
    </row>
    <row r="178" spans="1:10" x14ac:dyDescent="0.25">
      <c r="A178">
        <v>19.626292228698698</v>
      </c>
      <c r="B178">
        <v>-24</v>
      </c>
      <c r="C178">
        <v>34</v>
      </c>
      <c r="D178">
        <v>34</v>
      </c>
      <c r="E178">
        <v>110</v>
      </c>
      <c r="F178">
        <f t="shared" si="12"/>
        <v>4.9083994402426931</v>
      </c>
      <c r="G178">
        <f t="shared" si="13"/>
        <v>0</v>
      </c>
      <c r="H178" s="1">
        <f t="shared" si="11"/>
        <v>1.3532393085258971</v>
      </c>
      <c r="I178" s="1"/>
      <c r="J178">
        <f t="shared" si="10"/>
        <v>1.8333333333333333</v>
      </c>
    </row>
    <row r="179" spans="1:10" x14ac:dyDescent="0.25">
      <c r="A179">
        <v>19.65527510643</v>
      </c>
      <c r="B179">
        <v>-24</v>
      </c>
      <c r="C179">
        <v>34</v>
      </c>
      <c r="D179">
        <v>34</v>
      </c>
      <c r="E179">
        <v>111</v>
      </c>
      <c r="F179">
        <f t="shared" si="12"/>
        <v>0</v>
      </c>
      <c r="G179">
        <f t="shared" si="13"/>
        <v>0</v>
      </c>
      <c r="H179" s="1">
        <f t="shared" si="11"/>
        <v>1.188877821960703</v>
      </c>
      <c r="I179" s="1"/>
      <c r="J179">
        <f t="shared" si="10"/>
        <v>1.85</v>
      </c>
    </row>
    <row r="180" spans="1:10" x14ac:dyDescent="0.25">
      <c r="A180">
        <v>19.685957193374598</v>
      </c>
      <c r="B180">
        <v>-22</v>
      </c>
      <c r="C180">
        <v>34</v>
      </c>
      <c r="D180">
        <v>34</v>
      </c>
      <c r="E180">
        <v>108</v>
      </c>
      <c r="F180">
        <f t="shared" si="12"/>
        <v>0</v>
      </c>
      <c r="G180">
        <f t="shared" si="13"/>
        <v>0</v>
      </c>
      <c r="H180" s="1">
        <f t="shared" si="11"/>
        <v>1.188877821960703</v>
      </c>
      <c r="I180" s="1"/>
      <c r="J180">
        <f t="shared" si="10"/>
        <v>1.8</v>
      </c>
    </row>
    <row r="181" spans="1:10" x14ac:dyDescent="0.25">
      <c r="A181">
        <v>19.716204404830901</v>
      </c>
      <c r="B181">
        <v>-18</v>
      </c>
      <c r="C181">
        <v>34</v>
      </c>
      <c r="D181">
        <v>36</v>
      </c>
      <c r="E181">
        <v>112</v>
      </c>
      <c r="F181">
        <f t="shared" si="12"/>
        <v>0</v>
      </c>
      <c r="G181">
        <f t="shared" si="13"/>
        <v>5.1931938554540755</v>
      </c>
      <c r="H181" s="1">
        <f t="shared" si="11"/>
        <v>1.3619842838091722</v>
      </c>
      <c r="I181" s="1"/>
      <c r="J181">
        <f t="shared" si="10"/>
        <v>1.8666666666666667</v>
      </c>
    </row>
    <row r="182" spans="1:10" x14ac:dyDescent="0.25">
      <c r="A182">
        <v>19.746376991271902</v>
      </c>
      <c r="B182">
        <v>-12</v>
      </c>
      <c r="C182">
        <v>36</v>
      </c>
      <c r="D182">
        <v>36</v>
      </c>
      <c r="E182">
        <v>111</v>
      </c>
      <c r="F182">
        <f t="shared" si="12"/>
        <v>5.2060380367669472</v>
      </c>
      <c r="G182">
        <f t="shared" si="13"/>
        <v>0</v>
      </c>
      <c r="H182" s="1">
        <f t="shared" si="11"/>
        <v>1.5355188850347372</v>
      </c>
      <c r="I182" s="1"/>
      <c r="J182">
        <f t="shared" si="10"/>
        <v>1.85</v>
      </c>
    </row>
    <row r="183" spans="1:10" x14ac:dyDescent="0.25">
      <c r="A183">
        <v>19.778389692306501</v>
      </c>
      <c r="B183">
        <v>-6</v>
      </c>
      <c r="C183">
        <v>36</v>
      </c>
      <c r="D183">
        <v>36</v>
      </c>
      <c r="E183">
        <v>108</v>
      </c>
      <c r="F183">
        <f t="shared" si="12"/>
        <v>0</v>
      </c>
      <c r="G183">
        <f t="shared" si="13"/>
        <v>0</v>
      </c>
      <c r="H183" s="1">
        <f t="shared" si="11"/>
        <v>1.2023812026653455</v>
      </c>
      <c r="I183" s="1"/>
      <c r="J183">
        <f t="shared" si="10"/>
        <v>1.8</v>
      </c>
    </row>
    <row r="184" spans="1:10" x14ac:dyDescent="0.25">
      <c r="A184">
        <v>19.807712554931602</v>
      </c>
      <c r="B184">
        <v>-1</v>
      </c>
      <c r="C184">
        <v>36</v>
      </c>
      <c r="D184">
        <v>36</v>
      </c>
      <c r="E184">
        <v>108</v>
      </c>
      <c r="F184">
        <f t="shared" si="12"/>
        <v>0</v>
      </c>
      <c r="G184">
        <f t="shared" si="13"/>
        <v>0</v>
      </c>
      <c r="H184" s="1">
        <f t="shared" si="11"/>
        <v>1.0391897660662981</v>
      </c>
      <c r="I184" s="1"/>
      <c r="J184">
        <f t="shared" si="10"/>
        <v>1.8</v>
      </c>
    </row>
    <row r="185" spans="1:10" x14ac:dyDescent="0.25">
      <c r="A185">
        <v>19.83664894104</v>
      </c>
      <c r="B185">
        <v>2</v>
      </c>
      <c r="C185">
        <v>36</v>
      </c>
      <c r="D185">
        <v>37</v>
      </c>
      <c r="E185">
        <v>109</v>
      </c>
      <c r="F185">
        <f t="shared" si="12"/>
        <v>0</v>
      </c>
      <c r="G185">
        <f t="shared" si="13"/>
        <v>2.7142234018279701</v>
      </c>
      <c r="H185" s="1">
        <f t="shared" si="11"/>
        <v>1.1296638794605636</v>
      </c>
      <c r="I185" s="1"/>
      <c r="J185">
        <f t="shared" si="10"/>
        <v>1.8166666666666667</v>
      </c>
    </row>
    <row r="186" spans="1:10" x14ac:dyDescent="0.25">
      <c r="A186">
        <v>19.8607738018035</v>
      </c>
      <c r="B186">
        <v>2</v>
      </c>
      <c r="C186">
        <v>38</v>
      </c>
      <c r="D186">
        <v>38</v>
      </c>
      <c r="E186">
        <v>110</v>
      </c>
      <c r="F186">
        <f t="shared" si="12"/>
        <v>6.5111104358017577</v>
      </c>
      <c r="G186">
        <f t="shared" si="13"/>
        <v>3.2555552179008789</v>
      </c>
      <c r="H186" s="1">
        <f t="shared" si="11"/>
        <v>1.4552194012506516</v>
      </c>
      <c r="I186" s="1"/>
      <c r="J186">
        <f t="shared" si="10"/>
        <v>1.8333333333333333</v>
      </c>
    </row>
    <row r="187" spans="1:10" x14ac:dyDescent="0.25">
      <c r="A187">
        <v>19.892660379409701</v>
      </c>
      <c r="B187">
        <v>2</v>
      </c>
      <c r="C187">
        <v>38</v>
      </c>
      <c r="D187">
        <v>38</v>
      </c>
      <c r="E187">
        <v>109</v>
      </c>
      <c r="F187">
        <f t="shared" si="12"/>
        <v>0</v>
      </c>
      <c r="G187">
        <f t="shared" si="13"/>
        <v>0</v>
      </c>
      <c r="H187" s="1">
        <f t="shared" si="11"/>
        <v>1.4552194012506516</v>
      </c>
      <c r="I187" s="1"/>
      <c r="J187">
        <f t="shared" si="10"/>
        <v>1.8166666666666667</v>
      </c>
    </row>
    <row r="188" spans="1:10" x14ac:dyDescent="0.25">
      <c r="A188">
        <v>19.920660972595201</v>
      </c>
      <c r="B188">
        <v>2</v>
      </c>
      <c r="C188">
        <v>38</v>
      </c>
      <c r="D188">
        <v>38</v>
      </c>
      <c r="E188">
        <v>109</v>
      </c>
      <c r="F188">
        <f t="shared" si="12"/>
        <v>0</v>
      </c>
      <c r="G188">
        <f t="shared" si="13"/>
        <v>0</v>
      </c>
      <c r="H188" s="1">
        <f t="shared" si="11"/>
        <v>1.2747959378475693</v>
      </c>
      <c r="I188" s="1"/>
      <c r="J188">
        <f t="shared" si="10"/>
        <v>1.8166666666666667</v>
      </c>
    </row>
    <row r="189" spans="1:10" x14ac:dyDescent="0.25">
      <c r="A189">
        <v>19.9486627578735</v>
      </c>
      <c r="B189">
        <v>2</v>
      </c>
      <c r="C189">
        <v>38</v>
      </c>
      <c r="D189">
        <v>39</v>
      </c>
      <c r="E189">
        <v>109</v>
      </c>
      <c r="F189">
        <f t="shared" si="12"/>
        <v>0</v>
      </c>
      <c r="G189">
        <f t="shared" si="13"/>
        <v>2.8048146058962935</v>
      </c>
      <c r="H189" s="1">
        <f t="shared" si="11"/>
        <v>1.1833460598238359</v>
      </c>
      <c r="I189" s="1"/>
      <c r="J189">
        <f t="shared" si="10"/>
        <v>1.8166666666666667</v>
      </c>
    </row>
    <row r="190" spans="1:10" x14ac:dyDescent="0.25">
      <c r="A190">
        <v>19.964661598205499</v>
      </c>
      <c r="B190">
        <v>3</v>
      </c>
      <c r="C190">
        <v>39</v>
      </c>
      <c r="D190">
        <v>40</v>
      </c>
      <c r="E190">
        <v>111</v>
      </c>
      <c r="F190">
        <f t="shared" si="12"/>
        <v>4.909094328709398</v>
      </c>
      <c r="G190">
        <f t="shared" si="13"/>
        <v>4.909094328709398</v>
      </c>
      <c r="H190" s="1">
        <f t="shared" si="11"/>
        <v>1.5106190150711289</v>
      </c>
      <c r="I190" s="1"/>
      <c r="J190">
        <f t="shared" si="10"/>
        <v>1.85</v>
      </c>
    </row>
    <row r="191" spans="1:10" x14ac:dyDescent="0.25">
      <c r="A191">
        <v>19.9806628227233</v>
      </c>
      <c r="B191">
        <v>3</v>
      </c>
      <c r="C191">
        <v>40</v>
      </c>
      <c r="D191">
        <v>40</v>
      </c>
      <c r="E191">
        <v>109</v>
      </c>
      <c r="F191">
        <f t="shared" si="12"/>
        <v>4.9083628726271114</v>
      </c>
      <c r="G191">
        <f t="shared" si="13"/>
        <v>0</v>
      </c>
      <c r="H191" s="1">
        <f t="shared" si="11"/>
        <v>1.674231110825366</v>
      </c>
      <c r="I191" s="1"/>
      <c r="J191">
        <f t="shared" si="10"/>
        <v>1.8166666666666667</v>
      </c>
    </row>
    <row r="192" spans="1:10" x14ac:dyDescent="0.25">
      <c r="A192">
        <v>19.996661424636802</v>
      </c>
      <c r="B192">
        <v>5</v>
      </c>
      <c r="C192">
        <v>40</v>
      </c>
      <c r="D192">
        <v>40</v>
      </c>
      <c r="E192">
        <v>112</v>
      </c>
      <c r="F192">
        <f t="shared" si="12"/>
        <v>0</v>
      </c>
      <c r="G192">
        <f t="shared" si="13"/>
        <v>0</v>
      </c>
      <c r="H192" s="1">
        <f t="shared" si="11"/>
        <v>1.5106628841312175</v>
      </c>
      <c r="I192" s="1"/>
      <c r="J192">
        <f t="shared" si="10"/>
        <v>1.8666666666666667</v>
      </c>
    </row>
    <row r="193" spans="1:10" x14ac:dyDescent="0.25">
      <c r="A193">
        <v>20.016693592071501</v>
      </c>
      <c r="B193">
        <v>7</v>
      </c>
      <c r="C193">
        <v>40</v>
      </c>
      <c r="D193">
        <v>40</v>
      </c>
      <c r="E193">
        <v>113</v>
      </c>
      <c r="F193">
        <f t="shared" si="12"/>
        <v>0</v>
      </c>
      <c r="G193">
        <f t="shared" si="13"/>
        <v>0</v>
      </c>
      <c r="H193" s="1">
        <f t="shared" si="11"/>
        <v>1.347049569456461</v>
      </c>
      <c r="I193" s="1"/>
      <c r="J193">
        <f t="shared" si="10"/>
        <v>1.8833333333333333</v>
      </c>
    </row>
    <row r="194" spans="1:10" x14ac:dyDescent="0.25">
      <c r="A194">
        <v>20.0486736297607</v>
      </c>
      <c r="B194">
        <v>13</v>
      </c>
      <c r="C194">
        <v>40</v>
      </c>
      <c r="D194">
        <v>40</v>
      </c>
      <c r="E194">
        <v>110</v>
      </c>
      <c r="F194">
        <f t="shared" si="12"/>
        <v>0</v>
      </c>
      <c r="G194">
        <f t="shared" si="13"/>
        <v>0</v>
      </c>
      <c r="H194" s="1">
        <f t="shared" si="11"/>
        <v>1.347049569456461</v>
      </c>
      <c r="I194" s="1"/>
      <c r="J194">
        <f t="shared" si="10"/>
        <v>1.8333333333333333</v>
      </c>
    </row>
    <row r="195" spans="1:10" x14ac:dyDescent="0.25">
      <c r="A195">
        <v>20.072670698165801</v>
      </c>
      <c r="B195">
        <v>17</v>
      </c>
      <c r="C195">
        <v>40</v>
      </c>
      <c r="D195">
        <v>42</v>
      </c>
      <c r="E195">
        <v>110</v>
      </c>
      <c r="F195">
        <f t="shared" si="12"/>
        <v>0</v>
      </c>
      <c r="G195">
        <f t="shared" si="13"/>
        <v>6.54578426113481</v>
      </c>
      <c r="H195" s="1">
        <f t="shared" si="11"/>
        <v>1.5652423781609548</v>
      </c>
      <c r="I195" s="1"/>
      <c r="J195">
        <f t="shared" si="10"/>
        <v>1.8333333333333333</v>
      </c>
    </row>
    <row r="196" spans="1:10" x14ac:dyDescent="0.25">
      <c r="A196">
        <v>20.108712196350002</v>
      </c>
      <c r="B196">
        <v>23</v>
      </c>
      <c r="C196">
        <v>42</v>
      </c>
      <c r="D196">
        <v>42</v>
      </c>
      <c r="E196">
        <v>113</v>
      </c>
      <c r="F196">
        <f t="shared" si="12"/>
        <v>4.3582991993476119</v>
      </c>
      <c r="G196">
        <f t="shared" si="13"/>
        <v>0</v>
      </c>
      <c r="H196" s="1">
        <f t="shared" si="11"/>
        <v>1.5374125562907393</v>
      </c>
      <c r="I196" s="1"/>
      <c r="J196">
        <f t="shared" si="10"/>
        <v>1.8833333333333333</v>
      </c>
    </row>
    <row r="197" spans="1:10" x14ac:dyDescent="0.25">
      <c r="A197">
        <v>20.136661529541001</v>
      </c>
      <c r="B197">
        <v>29</v>
      </c>
      <c r="C197">
        <v>42</v>
      </c>
      <c r="D197">
        <v>42</v>
      </c>
      <c r="E197">
        <v>115</v>
      </c>
      <c r="F197">
        <f t="shared" si="12"/>
        <v>0</v>
      </c>
      <c r="G197">
        <f t="shared" si="13"/>
        <v>0</v>
      </c>
      <c r="H197" s="1">
        <f t="shared" si="11"/>
        <v>1.3638779550651743</v>
      </c>
      <c r="I197" s="1"/>
      <c r="J197">
        <f t="shared" ref="J197:J260" si="14">E197/$J$2</f>
        <v>1.9166666666666667</v>
      </c>
    </row>
    <row r="198" spans="1:10" x14ac:dyDescent="0.25">
      <c r="A198">
        <v>20.164664506912199</v>
      </c>
      <c r="B198">
        <v>35</v>
      </c>
      <c r="C198">
        <v>42</v>
      </c>
      <c r="D198">
        <v>42</v>
      </c>
      <c r="E198">
        <v>111</v>
      </c>
      <c r="F198">
        <f t="shared" si="12"/>
        <v>0</v>
      </c>
      <c r="G198">
        <f t="shared" si="13"/>
        <v>0</v>
      </c>
      <c r="H198" s="1">
        <f t="shared" si="11"/>
        <v>1.3638779550651743</v>
      </c>
      <c r="I198" s="1"/>
      <c r="J198">
        <f t="shared" si="14"/>
        <v>1.85</v>
      </c>
    </row>
    <row r="199" spans="1:10" x14ac:dyDescent="0.25">
      <c r="A199">
        <v>20.1847405433654</v>
      </c>
      <c r="B199">
        <v>43</v>
      </c>
      <c r="C199">
        <v>42</v>
      </c>
      <c r="D199">
        <v>43</v>
      </c>
      <c r="E199">
        <v>116</v>
      </c>
      <c r="F199">
        <f t="shared" si="12"/>
        <v>0</v>
      </c>
      <c r="G199">
        <f t="shared" si="13"/>
        <v>3.9121176394966444</v>
      </c>
      <c r="H199" s="1">
        <f t="shared" si="11"/>
        <v>1.4942818763817292</v>
      </c>
      <c r="I199" s="1"/>
      <c r="J199">
        <f t="shared" si="14"/>
        <v>1.9333333333333333</v>
      </c>
    </row>
    <row r="200" spans="1:10" x14ac:dyDescent="0.25">
      <c r="A200">
        <v>20.212691783905001</v>
      </c>
      <c r="B200">
        <v>51</v>
      </c>
      <c r="C200">
        <v>43</v>
      </c>
      <c r="D200">
        <v>44</v>
      </c>
      <c r="E200">
        <v>132</v>
      </c>
      <c r="F200">
        <f t="shared" si="12"/>
        <v>2.8098866033681711</v>
      </c>
      <c r="G200">
        <f t="shared" si="13"/>
        <v>2.8098866033681711</v>
      </c>
      <c r="H200" s="1">
        <f t="shared" si="11"/>
        <v>1.5911335365453416</v>
      </c>
      <c r="I200" s="1"/>
      <c r="J200">
        <f t="shared" si="14"/>
        <v>2.2000000000000002</v>
      </c>
    </row>
    <row r="201" spans="1:10" x14ac:dyDescent="0.25">
      <c r="A201">
        <v>20.240665435791001</v>
      </c>
      <c r="B201">
        <v>67</v>
      </c>
      <c r="C201">
        <v>44</v>
      </c>
      <c r="D201">
        <v>44</v>
      </c>
      <c r="E201">
        <v>139</v>
      </c>
      <c r="F201">
        <f t="shared" si="12"/>
        <v>2.8076354370825003</v>
      </c>
      <c r="G201">
        <f t="shared" si="13"/>
        <v>0</v>
      </c>
      <c r="H201" s="1">
        <f t="shared" si="11"/>
        <v>1.3591658626580037</v>
      </c>
      <c r="I201" s="1"/>
      <c r="J201">
        <f t="shared" si="14"/>
        <v>2.3166666666666669</v>
      </c>
    </row>
    <row r="202" spans="1:10" x14ac:dyDescent="0.25">
      <c r="A202">
        <v>20.256698608398398</v>
      </c>
      <c r="B202">
        <v>75</v>
      </c>
      <c r="C202">
        <v>44</v>
      </c>
      <c r="D202">
        <v>44</v>
      </c>
      <c r="E202">
        <v>136</v>
      </c>
      <c r="F202">
        <f t="shared" si="12"/>
        <v>0</v>
      </c>
      <c r="G202">
        <f t="shared" si="13"/>
        <v>0</v>
      </c>
      <c r="H202" s="1">
        <f t="shared" si="11"/>
        <v>1.3591658626580037</v>
      </c>
      <c r="I202" s="1"/>
      <c r="J202">
        <f t="shared" si="14"/>
        <v>2.2666666666666666</v>
      </c>
    </row>
    <row r="203" spans="1:10" x14ac:dyDescent="0.25">
      <c r="A203">
        <v>20.272663116455</v>
      </c>
      <c r="B203">
        <v>84</v>
      </c>
      <c r="C203">
        <v>44</v>
      </c>
      <c r="D203">
        <v>44</v>
      </c>
      <c r="E203">
        <v>134</v>
      </c>
      <c r="F203">
        <f t="shared" si="12"/>
        <v>0</v>
      </c>
      <c r="G203">
        <f t="shared" si="13"/>
        <v>0</v>
      </c>
      <c r="H203" s="1">
        <f t="shared" si="11"/>
        <v>1.3591658626580037</v>
      </c>
      <c r="I203" s="1"/>
      <c r="J203">
        <f t="shared" si="14"/>
        <v>2.2333333333333334</v>
      </c>
    </row>
    <row r="204" spans="1:10" x14ac:dyDescent="0.25">
      <c r="A204">
        <v>20.292686700820902</v>
      </c>
      <c r="B204">
        <v>93</v>
      </c>
      <c r="C204">
        <v>44</v>
      </c>
      <c r="D204">
        <v>45</v>
      </c>
      <c r="E204">
        <v>131</v>
      </c>
      <c r="F204">
        <f t="shared" si="12"/>
        <v>0</v>
      </c>
      <c r="G204">
        <f t="shared" si="13"/>
        <v>3.9223654918392801</v>
      </c>
      <c r="H204" s="1">
        <f t="shared" si="11"/>
        <v>1.3964175588561032</v>
      </c>
      <c r="I204" s="1"/>
      <c r="J204">
        <f t="shared" si="14"/>
        <v>2.1833333333333331</v>
      </c>
    </row>
    <row r="205" spans="1:10" x14ac:dyDescent="0.25">
      <c r="A205">
        <v>20.320687770843499</v>
      </c>
      <c r="B205">
        <v>101</v>
      </c>
      <c r="C205">
        <v>45</v>
      </c>
      <c r="D205">
        <v>46</v>
      </c>
      <c r="E205">
        <v>129</v>
      </c>
      <c r="F205">
        <f t="shared" si="12"/>
        <v>2.804886251716888</v>
      </c>
      <c r="G205">
        <f t="shared" si="13"/>
        <v>2.804886251716888</v>
      </c>
      <c r="H205" s="1">
        <f t="shared" si="11"/>
        <v>1.2561370203899358</v>
      </c>
      <c r="I205" s="1"/>
      <c r="J205">
        <f t="shared" si="14"/>
        <v>2.15</v>
      </c>
    </row>
    <row r="206" spans="1:10" x14ac:dyDescent="0.25">
      <c r="A206">
        <v>20.3486714363098</v>
      </c>
      <c r="B206">
        <v>104</v>
      </c>
      <c r="C206">
        <v>46</v>
      </c>
      <c r="D206">
        <v>46</v>
      </c>
      <c r="E206">
        <v>130</v>
      </c>
      <c r="F206">
        <f t="shared" si="12"/>
        <v>2.8066307623039628</v>
      </c>
      <c r="G206">
        <f t="shared" si="13"/>
        <v>0</v>
      </c>
      <c r="H206" s="1">
        <f t="shared" si="11"/>
        <v>1.1860792833791642</v>
      </c>
      <c r="I206" s="1"/>
      <c r="J206">
        <f t="shared" si="14"/>
        <v>2.1666666666666665</v>
      </c>
    </row>
    <row r="207" spans="1:10" x14ac:dyDescent="0.25">
      <c r="A207">
        <v>20.372660398483202</v>
      </c>
      <c r="B207">
        <v>104</v>
      </c>
      <c r="C207">
        <v>46</v>
      </c>
      <c r="D207">
        <v>46</v>
      </c>
      <c r="E207">
        <v>130</v>
      </c>
      <c r="F207">
        <f t="shared" si="12"/>
        <v>0</v>
      </c>
      <c r="G207">
        <f t="shared" si="13"/>
        <v>0</v>
      </c>
      <c r="H207" s="1">
        <f t="shared" si="11"/>
        <v>1.1860792833791642</v>
      </c>
      <c r="I207" s="1"/>
      <c r="J207">
        <f t="shared" si="14"/>
        <v>2.1666666666666665</v>
      </c>
    </row>
    <row r="208" spans="1:10" x14ac:dyDescent="0.25">
      <c r="A208">
        <v>20.392686367034901</v>
      </c>
      <c r="B208">
        <v>104</v>
      </c>
      <c r="C208">
        <v>46</v>
      </c>
      <c r="D208">
        <v>47</v>
      </c>
      <c r="E208">
        <v>130</v>
      </c>
      <c r="F208">
        <f t="shared" si="12"/>
        <v>0</v>
      </c>
      <c r="G208">
        <f t="shared" si="13"/>
        <v>3.9218985157688571</v>
      </c>
      <c r="H208" s="1">
        <f t="shared" si="11"/>
        <v>1.3168092339047925</v>
      </c>
      <c r="I208" s="1"/>
      <c r="J208">
        <f t="shared" si="14"/>
        <v>2.1666666666666665</v>
      </c>
    </row>
    <row r="209" spans="1:10" x14ac:dyDescent="0.25">
      <c r="A209">
        <v>20.420690774917599</v>
      </c>
      <c r="B209">
        <v>102</v>
      </c>
      <c r="C209">
        <v>48</v>
      </c>
      <c r="D209">
        <v>48</v>
      </c>
      <c r="E209">
        <v>131</v>
      </c>
      <c r="F209">
        <f t="shared" si="12"/>
        <v>5.6091038716994612</v>
      </c>
      <c r="G209">
        <f t="shared" si="13"/>
        <v>2.8045519358497306</v>
      </c>
      <c r="H209" s="1">
        <f t="shared" si="11"/>
        <v>1.5972644274897656</v>
      </c>
      <c r="I209" s="1"/>
      <c r="J209">
        <f t="shared" si="14"/>
        <v>2.1833333333333331</v>
      </c>
    </row>
    <row r="210" spans="1:10" x14ac:dyDescent="0.25">
      <c r="A210">
        <v>20.444674253463699</v>
      </c>
      <c r="B210">
        <v>101</v>
      </c>
      <c r="C210">
        <v>48</v>
      </c>
      <c r="D210">
        <v>48</v>
      </c>
      <c r="E210">
        <v>132</v>
      </c>
      <c r="F210">
        <f t="shared" si="12"/>
        <v>0</v>
      </c>
      <c r="G210">
        <f t="shared" si="13"/>
        <v>0</v>
      </c>
      <c r="H210" s="1">
        <f t="shared" si="11"/>
        <v>1.3790716187852721</v>
      </c>
      <c r="I210" s="1"/>
      <c r="J210">
        <f t="shared" si="14"/>
        <v>2.2000000000000002</v>
      </c>
    </row>
    <row r="211" spans="1:10" x14ac:dyDescent="0.25">
      <c r="A211">
        <v>20.460665225982599</v>
      </c>
      <c r="B211">
        <v>101</v>
      </c>
      <c r="C211">
        <v>48</v>
      </c>
      <c r="D211">
        <v>48</v>
      </c>
      <c r="E211">
        <v>131</v>
      </c>
      <c r="F211">
        <f t="shared" si="12"/>
        <v>0</v>
      </c>
      <c r="G211">
        <f t="shared" si="13"/>
        <v>0</v>
      </c>
      <c r="H211" s="1">
        <f t="shared" ref="H211:H274" si="15">(SUM(F197:F211) + SUM(G197:G211)) / (2*COUNT(F197:F211))</f>
        <v>1.2337949788070186</v>
      </c>
      <c r="I211" s="1"/>
      <c r="J211">
        <f t="shared" si="14"/>
        <v>2.1833333333333331</v>
      </c>
    </row>
    <row r="212" spans="1:10" x14ac:dyDescent="0.25">
      <c r="A212">
        <v>20.480672121047899</v>
      </c>
      <c r="B212">
        <v>99</v>
      </c>
      <c r="C212">
        <v>48</v>
      </c>
      <c r="D212">
        <v>50</v>
      </c>
      <c r="E212">
        <v>130</v>
      </c>
      <c r="F212">
        <f t="shared" si="12"/>
        <v>0</v>
      </c>
      <c r="G212">
        <f t="shared" si="13"/>
        <v>7.8512748813245326</v>
      </c>
      <c r="H212" s="1">
        <f t="shared" si="15"/>
        <v>1.4955041415178363</v>
      </c>
      <c r="I212" s="1"/>
      <c r="J212">
        <f t="shared" si="14"/>
        <v>2.1666666666666665</v>
      </c>
    </row>
    <row r="213" spans="1:10" x14ac:dyDescent="0.25">
      <c r="A213">
        <v>20.512690067291199</v>
      </c>
      <c r="B213">
        <v>98</v>
      </c>
      <c r="C213">
        <v>50</v>
      </c>
      <c r="D213">
        <v>50</v>
      </c>
      <c r="E213">
        <v>131</v>
      </c>
      <c r="F213">
        <f t="shared" si="12"/>
        <v>4.9059871450174004</v>
      </c>
      <c r="G213">
        <f t="shared" si="13"/>
        <v>0</v>
      </c>
      <c r="H213" s="1">
        <f t="shared" si="15"/>
        <v>1.6590370463517496</v>
      </c>
      <c r="I213" s="1"/>
      <c r="J213">
        <f t="shared" si="14"/>
        <v>2.1833333333333331</v>
      </c>
    </row>
    <row r="214" spans="1:10" x14ac:dyDescent="0.25">
      <c r="A214">
        <v>20.5446937084198</v>
      </c>
      <c r="B214">
        <v>98</v>
      </c>
      <c r="C214">
        <v>50</v>
      </c>
      <c r="D214">
        <v>50</v>
      </c>
      <c r="E214">
        <v>133</v>
      </c>
      <c r="F214">
        <f t="shared" si="12"/>
        <v>0</v>
      </c>
      <c r="G214">
        <f t="shared" si="13"/>
        <v>0</v>
      </c>
      <c r="H214" s="1">
        <f t="shared" si="15"/>
        <v>1.528633125035195</v>
      </c>
      <c r="I214" s="1"/>
      <c r="J214">
        <f t="shared" si="14"/>
        <v>2.2166666666666668</v>
      </c>
    </row>
    <row r="215" spans="1:10" x14ac:dyDescent="0.25">
      <c r="A215">
        <v>20.576691389083798</v>
      </c>
      <c r="B215">
        <v>98</v>
      </c>
      <c r="C215">
        <v>51</v>
      </c>
      <c r="D215">
        <v>52</v>
      </c>
      <c r="E215">
        <v>130</v>
      </c>
      <c r="F215">
        <f t="shared" si="12"/>
        <v>2.454547164354699</v>
      </c>
      <c r="G215">
        <f t="shared" si="13"/>
        <v>4.909094328709398</v>
      </c>
      <c r="H215" s="1">
        <f t="shared" si="15"/>
        <v>1.5867620679127865</v>
      </c>
      <c r="I215" s="1"/>
      <c r="J215">
        <f t="shared" si="14"/>
        <v>2.1666666666666665</v>
      </c>
    </row>
    <row r="216" spans="1:10" x14ac:dyDescent="0.25">
      <c r="A216">
        <v>20.604668140411299</v>
      </c>
      <c r="B216">
        <v>98</v>
      </c>
      <c r="C216">
        <v>52</v>
      </c>
      <c r="D216">
        <v>52</v>
      </c>
      <c r="E216">
        <v>132</v>
      </c>
      <c r="F216">
        <f t="shared" si="12"/>
        <v>2.8073243894669848</v>
      </c>
      <c r="G216">
        <f t="shared" si="13"/>
        <v>0</v>
      </c>
      <c r="H216" s="1">
        <f t="shared" si="15"/>
        <v>1.5867516996589361</v>
      </c>
      <c r="I216" s="1"/>
      <c r="J216">
        <f t="shared" si="14"/>
        <v>2.2000000000000002</v>
      </c>
    </row>
    <row r="217" spans="1:10" x14ac:dyDescent="0.25">
      <c r="A217">
        <v>20.632672071456899</v>
      </c>
      <c r="B217">
        <v>97</v>
      </c>
      <c r="C217">
        <v>52</v>
      </c>
      <c r="D217">
        <v>53</v>
      </c>
      <c r="E217">
        <v>130</v>
      </c>
      <c r="F217">
        <f t="shared" si="12"/>
        <v>0</v>
      </c>
      <c r="G217">
        <f t="shared" si="13"/>
        <v>2.8045996903740353</v>
      </c>
      <c r="H217" s="1">
        <f t="shared" si="15"/>
        <v>1.6802383560047374</v>
      </c>
      <c r="I217" s="1"/>
      <c r="J217">
        <f t="shared" si="14"/>
        <v>2.1666666666666665</v>
      </c>
    </row>
    <row r="218" spans="1:10" x14ac:dyDescent="0.25">
      <c r="A218">
        <v>20.664671659469601</v>
      </c>
      <c r="B218">
        <v>97</v>
      </c>
      <c r="C218">
        <v>54</v>
      </c>
      <c r="D218">
        <v>54</v>
      </c>
      <c r="E218">
        <v>133</v>
      </c>
      <c r="F218">
        <f t="shared" si="12"/>
        <v>4.9088017201076468</v>
      </c>
      <c r="G218">
        <f t="shared" si="13"/>
        <v>2.4544008600538234</v>
      </c>
      <c r="H218" s="1">
        <f t="shared" si="15"/>
        <v>1.9256784420101198</v>
      </c>
      <c r="I218" s="1"/>
      <c r="J218">
        <f t="shared" si="14"/>
        <v>2.2166666666666668</v>
      </c>
    </row>
    <row r="219" spans="1:10" x14ac:dyDescent="0.25">
      <c r="A219">
        <v>20.696940660476599</v>
      </c>
      <c r="B219">
        <v>97</v>
      </c>
      <c r="C219">
        <v>54</v>
      </c>
      <c r="D219">
        <v>54</v>
      </c>
      <c r="E219">
        <v>133</v>
      </c>
      <c r="F219">
        <f t="shared" si="12"/>
        <v>0</v>
      </c>
      <c r="G219">
        <f t="shared" si="13"/>
        <v>0</v>
      </c>
      <c r="H219" s="1">
        <f t="shared" si="15"/>
        <v>1.7949329256154769</v>
      </c>
      <c r="I219" s="1"/>
      <c r="J219">
        <f t="shared" si="14"/>
        <v>2.2166666666666668</v>
      </c>
    </row>
    <row r="220" spans="1:10" x14ac:dyDescent="0.25">
      <c r="A220">
        <v>20.732937335968</v>
      </c>
      <c r="B220">
        <v>98</v>
      </c>
      <c r="C220">
        <v>55</v>
      </c>
      <c r="D220">
        <v>56</v>
      </c>
      <c r="E220">
        <v>132</v>
      </c>
      <c r="F220">
        <f t="shared" si="12"/>
        <v>2.181863054506457</v>
      </c>
      <c r="G220">
        <f t="shared" si="13"/>
        <v>4.363726109012914</v>
      </c>
      <c r="H220" s="1">
        <f t="shared" si="15"/>
        <v>1.8261268142849967</v>
      </c>
      <c r="I220" s="1"/>
      <c r="J220">
        <f t="shared" si="14"/>
        <v>2.2000000000000002</v>
      </c>
    </row>
    <row r="221" spans="1:10" x14ac:dyDescent="0.25">
      <c r="A221">
        <v>20.760936737060501</v>
      </c>
      <c r="B221">
        <v>99</v>
      </c>
      <c r="C221">
        <v>56</v>
      </c>
      <c r="D221">
        <v>56</v>
      </c>
      <c r="E221">
        <v>132</v>
      </c>
      <c r="F221">
        <f t="shared" ref="F221:F284" si="16">$I$1 *(C221-C220)/($A221-$A220)</f>
        <v>2.8050534395459006</v>
      </c>
      <c r="G221">
        <f t="shared" ref="G221:G284" si="17">$I$1 *(D221-D220)/($A221-$A220)</f>
        <v>0</v>
      </c>
      <c r="H221" s="1">
        <f t="shared" si="15"/>
        <v>1.826074236859728</v>
      </c>
      <c r="I221" s="1"/>
      <c r="J221">
        <f t="shared" si="14"/>
        <v>2.2000000000000002</v>
      </c>
    </row>
    <row r="222" spans="1:10" x14ac:dyDescent="0.25">
      <c r="A222">
        <v>20.784927129745402</v>
      </c>
      <c r="B222">
        <v>100</v>
      </c>
      <c r="C222">
        <v>56</v>
      </c>
      <c r="D222">
        <v>58</v>
      </c>
      <c r="E222">
        <v>132</v>
      </c>
      <c r="F222">
        <f t="shared" si="16"/>
        <v>0</v>
      </c>
      <c r="G222">
        <f t="shared" si="17"/>
        <v>6.5476057329545911</v>
      </c>
      <c r="H222" s="1">
        <f t="shared" si="15"/>
        <v>2.0443277612915476</v>
      </c>
      <c r="I222" s="1"/>
      <c r="J222">
        <f t="shared" si="14"/>
        <v>2.2000000000000002</v>
      </c>
    </row>
    <row r="223" spans="1:10" x14ac:dyDescent="0.25">
      <c r="A223">
        <v>20.804937124252302</v>
      </c>
      <c r="B223">
        <v>100</v>
      </c>
      <c r="C223">
        <v>57</v>
      </c>
      <c r="D223">
        <v>58</v>
      </c>
      <c r="E223">
        <v>131</v>
      </c>
      <c r="F223">
        <f t="shared" si="16"/>
        <v>3.9250293803260452</v>
      </c>
      <c r="G223">
        <f t="shared" si="17"/>
        <v>0</v>
      </c>
      <c r="H223" s="1">
        <f t="shared" si="15"/>
        <v>2.0444321234434542</v>
      </c>
      <c r="I223" s="1"/>
      <c r="J223">
        <f t="shared" si="14"/>
        <v>2.1833333333333331</v>
      </c>
    </row>
    <row r="224" spans="1:10" x14ac:dyDescent="0.25">
      <c r="A224">
        <v>20.832935094833299</v>
      </c>
      <c r="B224">
        <v>100</v>
      </c>
      <c r="C224">
        <v>58</v>
      </c>
      <c r="D224">
        <v>58</v>
      </c>
      <c r="E224">
        <v>131</v>
      </c>
      <c r="F224">
        <f t="shared" si="16"/>
        <v>2.8051967592626021</v>
      </c>
      <c r="G224">
        <f t="shared" si="17"/>
        <v>0</v>
      </c>
      <c r="H224" s="1">
        <f t="shared" si="15"/>
        <v>1.8574834885005675</v>
      </c>
      <c r="I224" s="1"/>
      <c r="J224">
        <f t="shared" si="14"/>
        <v>2.1833333333333331</v>
      </c>
    </row>
    <row r="225" spans="1:10" x14ac:dyDescent="0.25">
      <c r="A225">
        <v>20.861851930618201</v>
      </c>
      <c r="B225">
        <v>100</v>
      </c>
      <c r="C225">
        <v>58</v>
      </c>
      <c r="D225">
        <v>60</v>
      </c>
      <c r="E225">
        <v>132</v>
      </c>
      <c r="F225">
        <f t="shared" si="16"/>
        <v>0</v>
      </c>
      <c r="G225">
        <f t="shared" si="17"/>
        <v>5.4321169109901968</v>
      </c>
      <c r="H225" s="1">
        <f t="shared" si="15"/>
        <v>2.038554052200241</v>
      </c>
      <c r="I225" s="1"/>
      <c r="J225">
        <f t="shared" si="14"/>
        <v>2.2000000000000002</v>
      </c>
    </row>
    <row r="226" spans="1:10" x14ac:dyDescent="0.25">
      <c r="A226">
        <v>20.8978815078735</v>
      </c>
      <c r="B226">
        <v>100</v>
      </c>
      <c r="C226">
        <v>60</v>
      </c>
      <c r="D226">
        <v>60</v>
      </c>
      <c r="E226">
        <v>131</v>
      </c>
      <c r="F226">
        <f t="shared" si="16"/>
        <v>4.3597412083537126</v>
      </c>
      <c r="G226">
        <f t="shared" si="17"/>
        <v>0</v>
      </c>
      <c r="H226" s="1">
        <f t="shared" si="15"/>
        <v>2.1838787591453648</v>
      </c>
      <c r="I226" s="1"/>
      <c r="J226">
        <f t="shared" si="14"/>
        <v>2.1833333333333331</v>
      </c>
    </row>
    <row r="227" spans="1:10" x14ac:dyDescent="0.25">
      <c r="A227">
        <v>20.9218733310699</v>
      </c>
      <c r="B227">
        <v>99</v>
      </c>
      <c r="C227">
        <v>60</v>
      </c>
      <c r="D227">
        <v>61</v>
      </c>
      <c r="E227">
        <v>133</v>
      </c>
      <c r="F227">
        <f t="shared" si="16"/>
        <v>0</v>
      </c>
      <c r="G227">
        <f t="shared" si="17"/>
        <v>3.2736076661121887</v>
      </c>
      <c r="H227" s="1">
        <f t="shared" si="15"/>
        <v>2.03128985197162</v>
      </c>
      <c r="I227" s="1"/>
      <c r="J227">
        <f t="shared" si="14"/>
        <v>2.2166666666666668</v>
      </c>
    </row>
    <row r="228" spans="1:10" x14ac:dyDescent="0.25">
      <c r="A228">
        <v>20.949882507324201</v>
      </c>
      <c r="B228">
        <v>99</v>
      </c>
      <c r="C228">
        <v>62</v>
      </c>
      <c r="D228">
        <v>62</v>
      </c>
      <c r="E228">
        <v>131</v>
      </c>
      <c r="F228">
        <f t="shared" si="16"/>
        <v>5.6081489599455701</v>
      </c>
      <c r="G228">
        <f t="shared" si="17"/>
        <v>2.804074479972785</v>
      </c>
      <c r="H228" s="1">
        <f t="shared" si="15"/>
        <v>2.1481643951349851</v>
      </c>
      <c r="I228" s="1"/>
      <c r="J228">
        <f t="shared" si="14"/>
        <v>2.1833333333333331</v>
      </c>
    </row>
    <row r="229" spans="1:10" x14ac:dyDescent="0.25">
      <c r="A229">
        <v>20.965872049331601</v>
      </c>
      <c r="B229">
        <v>98</v>
      </c>
      <c r="C229">
        <v>62</v>
      </c>
      <c r="D229">
        <v>62</v>
      </c>
      <c r="E229">
        <v>131</v>
      </c>
      <c r="F229">
        <f t="shared" si="16"/>
        <v>0</v>
      </c>
      <c r="G229">
        <f t="shared" si="17"/>
        <v>0</v>
      </c>
      <c r="H229" s="1">
        <f t="shared" si="15"/>
        <v>2.1481643951349851</v>
      </c>
      <c r="I229" s="1"/>
      <c r="J229">
        <f t="shared" si="14"/>
        <v>2.1833333333333331</v>
      </c>
    </row>
    <row r="230" spans="1:10" x14ac:dyDescent="0.25">
      <c r="A230">
        <v>20.981871128082201</v>
      </c>
      <c r="B230">
        <v>97</v>
      </c>
      <c r="C230">
        <v>62</v>
      </c>
      <c r="D230">
        <v>62</v>
      </c>
      <c r="E230">
        <v>131</v>
      </c>
      <c r="F230">
        <f t="shared" si="16"/>
        <v>0</v>
      </c>
      <c r="G230">
        <f t="shared" si="17"/>
        <v>0</v>
      </c>
      <c r="H230" s="1">
        <f t="shared" si="15"/>
        <v>1.902709678699515</v>
      </c>
      <c r="I230" s="1"/>
      <c r="J230">
        <f t="shared" si="14"/>
        <v>2.1833333333333331</v>
      </c>
    </row>
    <row r="231" spans="1:10" x14ac:dyDescent="0.25">
      <c r="A231">
        <v>20.997869491577099</v>
      </c>
      <c r="B231">
        <v>96</v>
      </c>
      <c r="C231">
        <v>62</v>
      </c>
      <c r="D231">
        <v>63</v>
      </c>
      <c r="E231">
        <v>131</v>
      </c>
      <c r="F231">
        <f t="shared" si="16"/>
        <v>0</v>
      </c>
      <c r="G231">
        <f t="shared" si="17"/>
        <v>4.9092406460693425</v>
      </c>
      <c r="H231" s="1">
        <f t="shared" si="15"/>
        <v>1.9727735539195934</v>
      </c>
      <c r="I231" s="1"/>
      <c r="J231">
        <f t="shared" si="14"/>
        <v>2.1833333333333331</v>
      </c>
    </row>
    <row r="232" spans="1:10" x14ac:dyDescent="0.25">
      <c r="A232">
        <v>21.0178768634796</v>
      </c>
      <c r="B232">
        <v>96</v>
      </c>
      <c r="C232">
        <v>63</v>
      </c>
      <c r="D232">
        <v>64</v>
      </c>
      <c r="E232">
        <v>134</v>
      </c>
      <c r="F232">
        <f t="shared" si="16"/>
        <v>3.9255438806495957</v>
      </c>
      <c r="G232">
        <f t="shared" si="17"/>
        <v>3.9255438806495957</v>
      </c>
      <c r="H232" s="1">
        <f t="shared" si="15"/>
        <v>2.1409898229504321</v>
      </c>
      <c r="I232" s="1"/>
      <c r="J232">
        <f t="shared" si="14"/>
        <v>2.2333333333333334</v>
      </c>
    </row>
    <row r="233" spans="1:10" x14ac:dyDescent="0.25">
      <c r="A233">
        <v>21.047288417816102</v>
      </c>
      <c r="B233">
        <v>94</v>
      </c>
      <c r="C233">
        <v>64</v>
      </c>
      <c r="D233">
        <v>64</v>
      </c>
      <c r="E233">
        <v>131</v>
      </c>
      <c r="F233">
        <f t="shared" si="16"/>
        <v>2.6703728555505744</v>
      </c>
      <c r="G233">
        <f t="shared" si="17"/>
        <v>0</v>
      </c>
      <c r="H233" s="1">
        <f t="shared" si="15"/>
        <v>1.984562165463402</v>
      </c>
      <c r="I233" s="1"/>
      <c r="J233">
        <f t="shared" si="14"/>
        <v>2.1833333333333331</v>
      </c>
    </row>
    <row r="234" spans="1:10" x14ac:dyDescent="0.25">
      <c r="A234">
        <v>21.076771736145002</v>
      </c>
      <c r="B234">
        <v>91</v>
      </c>
      <c r="C234">
        <v>64</v>
      </c>
      <c r="D234">
        <v>66</v>
      </c>
      <c r="E234">
        <v>133</v>
      </c>
      <c r="F234">
        <f t="shared" si="16"/>
        <v>0</v>
      </c>
      <c r="G234">
        <f t="shared" si="17"/>
        <v>5.3277460470084703</v>
      </c>
      <c r="H234" s="1">
        <f t="shared" si="15"/>
        <v>2.1621537003636844</v>
      </c>
      <c r="I234" s="1"/>
      <c r="J234">
        <f t="shared" si="14"/>
        <v>2.2166666666666668</v>
      </c>
    </row>
    <row r="235" spans="1:10" x14ac:dyDescent="0.25">
      <c r="A235">
        <v>21.108811855316102</v>
      </c>
      <c r="B235">
        <v>82</v>
      </c>
      <c r="C235">
        <v>66</v>
      </c>
      <c r="D235">
        <v>66</v>
      </c>
      <c r="E235">
        <v>131</v>
      </c>
      <c r="F235">
        <f t="shared" si="16"/>
        <v>4.9025920234770801</v>
      </c>
      <c r="G235">
        <f t="shared" si="17"/>
        <v>0</v>
      </c>
      <c r="H235" s="1">
        <f t="shared" si="15"/>
        <v>2.1073871290289419</v>
      </c>
      <c r="I235" s="1"/>
      <c r="J235">
        <f t="shared" si="14"/>
        <v>2.1833333333333331</v>
      </c>
    </row>
    <row r="236" spans="1:10" x14ac:dyDescent="0.25">
      <c r="A236">
        <v>21.1346385478973</v>
      </c>
      <c r="B236">
        <v>68</v>
      </c>
      <c r="C236">
        <v>66</v>
      </c>
      <c r="D236">
        <v>67</v>
      </c>
      <c r="E236">
        <v>132</v>
      </c>
      <c r="F236">
        <f t="shared" si="16"/>
        <v>0</v>
      </c>
      <c r="G236">
        <f t="shared" si="17"/>
        <v>3.0410326871247193</v>
      </c>
      <c r="H236" s="1">
        <f t="shared" si="15"/>
        <v>2.1152531039482358</v>
      </c>
      <c r="I236" s="1"/>
      <c r="J236">
        <f t="shared" si="14"/>
        <v>2.2000000000000002</v>
      </c>
    </row>
    <row r="237" spans="1:10" x14ac:dyDescent="0.25">
      <c r="A237">
        <v>21.167154550552301</v>
      </c>
      <c r="B237">
        <v>51</v>
      </c>
      <c r="C237">
        <v>68</v>
      </c>
      <c r="D237">
        <v>68</v>
      </c>
      <c r="E237">
        <v>131</v>
      </c>
      <c r="F237">
        <f t="shared" si="16"/>
        <v>4.8308408123263336</v>
      </c>
      <c r="G237">
        <f t="shared" si="17"/>
        <v>2.4154204061631668</v>
      </c>
      <c r="H237" s="1">
        <f t="shared" si="15"/>
        <v>2.1385416201327327</v>
      </c>
      <c r="I237" s="1"/>
      <c r="J237">
        <f t="shared" si="14"/>
        <v>2.1833333333333331</v>
      </c>
    </row>
    <row r="238" spans="1:10" x14ac:dyDescent="0.25">
      <c r="A238">
        <v>21.195188045501698</v>
      </c>
      <c r="B238">
        <v>36</v>
      </c>
      <c r="C238">
        <v>68</v>
      </c>
      <c r="D238">
        <v>68</v>
      </c>
      <c r="E238">
        <v>132</v>
      </c>
      <c r="F238">
        <f t="shared" si="16"/>
        <v>0</v>
      </c>
      <c r="G238">
        <f t="shared" si="17"/>
        <v>0</v>
      </c>
      <c r="H238" s="1">
        <f t="shared" si="15"/>
        <v>2.0077073074551977</v>
      </c>
      <c r="I238" s="1"/>
      <c r="J238">
        <f t="shared" si="14"/>
        <v>2.2000000000000002</v>
      </c>
    </row>
    <row r="239" spans="1:10" x14ac:dyDescent="0.25">
      <c r="A239">
        <v>21.223206758499099</v>
      </c>
      <c r="B239">
        <v>24</v>
      </c>
      <c r="C239">
        <v>68</v>
      </c>
      <c r="D239">
        <v>70</v>
      </c>
      <c r="E239">
        <v>131</v>
      </c>
      <c r="F239">
        <f t="shared" si="16"/>
        <v>0</v>
      </c>
      <c r="G239">
        <f t="shared" si="17"/>
        <v>5.6062401115304725</v>
      </c>
      <c r="H239" s="1">
        <f t="shared" si="15"/>
        <v>2.1010754191974601</v>
      </c>
      <c r="I239" s="1"/>
      <c r="J239">
        <f t="shared" si="14"/>
        <v>2.1833333333333331</v>
      </c>
    </row>
    <row r="240" spans="1:10" x14ac:dyDescent="0.25">
      <c r="A240">
        <v>21.251155614852902</v>
      </c>
      <c r="B240">
        <v>15</v>
      </c>
      <c r="C240">
        <v>70</v>
      </c>
      <c r="D240">
        <v>70</v>
      </c>
      <c r="E240">
        <v>131</v>
      </c>
      <c r="F240">
        <f t="shared" si="16"/>
        <v>5.6202526032203535</v>
      </c>
      <c r="G240">
        <f t="shared" si="17"/>
        <v>0</v>
      </c>
      <c r="H240" s="1">
        <f t="shared" si="15"/>
        <v>2.1073466089384651</v>
      </c>
      <c r="I240" s="1"/>
      <c r="J240">
        <f t="shared" si="14"/>
        <v>2.1833333333333331</v>
      </c>
    </row>
    <row r="241" spans="1:10" x14ac:dyDescent="0.25">
      <c r="A241">
        <v>21.267153501510599</v>
      </c>
      <c r="B241">
        <v>13</v>
      </c>
      <c r="C241">
        <v>70</v>
      </c>
      <c r="D241">
        <v>70</v>
      </c>
      <c r="E241">
        <v>133</v>
      </c>
      <c r="F241">
        <f t="shared" si="16"/>
        <v>0</v>
      </c>
      <c r="G241">
        <f t="shared" si="17"/>
        <v>0</v>
      </c>
      <c r="H241" s="1">
        <f t="shared" si="15"/>
        <v>1.9620219019933416</v>
      </c>
      <c r="I241" s="1"/>
      <c r="J241">
        <f t="shared" si="14"/>
        <v>2.2166666666666668</v>
      </c>
    </row>
    <row r="242" spans="1:10" x14ac:dyDescent="0.25">
      <c r="A242">
        <v>21.2831497192382</v>
      </c>
      <c r="B242">
        <v>13</v>
      </c>
      <c r="C242">
        <v>70</v>
      </c>
      <c r="D242">
        <v>72</v>
      </c>
      <c r="E242">
        <v>132</v>
      </c>
      <c r="F242">
        <f t="shared" si="16"/>
        <v>0</v>
      </c>
      <c r="G242">
        <f t="shared" si="17"/>
        <v>9.8197983644881237</v>
      </c>
      <c r="H242" s="1">
        <f t="shared" si="15"/>
        <v>2.1802282586058728</v>
      </c>
      <c r="I242" s="1"/>
      <c r="J242">
        <f t="shared" si="14"/>
        <v>2.2000000000000002</v>
      </c>
    </row>
    <row r="243" spans="1:10" x14ac:dyDescent="0.25">
      <c r="A243">
        <v>21.299153089523301</v>
      </c>
      <c r="B243">
        <v>14</v>
      </c>
      <c r="C243">
        <v>71</v>
      </c>
      <c r="D243">
        <v>72</v>
      </c>
      <c r="E243">
        <v>133</v>
      </c>
      <c r="F243">
        <f t="shared" si="16"/>
        <v>4.9077047484717253</v>
      </c>
      <c r="G243">
        <f t="shared" si="17"/>
        <v>0</v>
      </c>
      <c r="H243" s="1">
        <f t="shared" si="15"/>
        <v>2.063410968890985</v>
      </c>
      <c r="I243" s="1"/>
      <c r="J243">
        <f t="shared" si="14"/>
        <v>2.2166666666666668</v>
      </c>
    </row>
    <row r="244" spans="1:10" x14ac:dyDescent="0.25">
      <c r="A244">
        <v>21.3173170089721</v>
      </c>
      <c r="B244">
        <v>14</v>
      </c>
      <c r="C244">
        <v>72</v>
      </c>
      <c r="D244">
        <v>72</v>
      </c>
      <c r="E244">
        <v>133</v>
      </c>
      <c r="F244">
        <f t="shared" si="16"/>
        <v>4.3239465227278808</v>
      </c>
      <c r="G244">
        <f t="shared" si="17"/>
        <v>0</v>
      </c>
      <c r="H244" s="1">
        <f t="shared" si="15"/>
        <v>2.2075425196485812</v>
      </c>
      <c r="I244" s="1"/>
      <c r="J244">
        <f t="shared" si="14"/>
        <v>2.2166666666666668</v>
      </c>
    </row>
    <row r="245" spans="1:10" x14ac:dyDescent="0.25">
      <c r="A245">
        <v>21.345420837402301</v>
      </c>
      <c r="B245">
        <v>15</v>
      </c>
      <c r="C245">
        <v>72</v>
      </c>
      <c r="D245">
        <v>73</v>
      </c>
      <c r="E245">
        <v>135</v>
      </c>
      <c r="F245">
        <f t="shared" si="16"/>
        <v>0</v>
      </c>
      <c r="G245">
        <f t="shared" si="17"/>
        <v>2.7946305086087548</v>
      </c>
      <c r="H245" s="1">
        <f t="shared" si="15"/>
        <v>2.3006968699355399</v>
      </c>
      <c r="I245" s="1"/>
      <c r="J245">
        <f t="shared" si="14"/>
        <v>2.25</v>
      </c>
    </row>
    <row r="246" spans="1:10" x14ac:dyDescent="0.25">
      <c r="A246">
        <v>21.361423254013001</v>
      </c>
      <c r="B246">
        <v>15</v>
      </c>
      <c r="C246">
        <v>72</v>
      </c>
      <c r="D246">
        <v>74</v>
      </c>
      <c r="E246">
        <v>134</v>
      </c>
      <c r="F246">
        <f t="shared" si="16"/>
        <v>0</v>
      </c>
      <c r="G246">
        <f t="shared" si="17"/>
        <v>4.907997226320755</v>
      </c>
      <c r="H246" s="1">
        <f t="shared" si="15"/>
        <v>2.3006554226105869</v>
      </c>
      <c r="I246" s="1"/>
      <c r="J246">
        <f t="shared" si="14"/>
        <v>2.2333333333333334</v>
      </c>
    </row>
    <row r="247" spans="1:10" x14ac:dyDescent="0.25">
      <c r="A247">
        <v>21.389422655105498</v>
      </c>
      <c r="B247">
        <v>15</v>
      </c>
      <c r="C247">
        <v>74</v>
      </c>
      <c r="D247">
        <v>74</v>
      </c>
      <c r="E247">
        <v>133</v>
      </c>
      <c r="F247">
        <f t="shared" si="16"/>
        <v>5.6101068790925135</v>
      </c>
      <c r="G247">
        <f t="shared" si="17"/>
        <v>0</v>
      </c>
      <c r="H247" s="1">
        <f t="shared" si="15"/>
        <v>2.2259560598703643</v>
      </c>
      <c r="I247" s="1"/>
      <c r="J247">
        <f t="shared" si="14"/>
        <v>2.2166666666666668</v>
      </c>
    </row>
    <row r="248" spans="1:10" x14ac:dyDescent="0.25">
      <c r="A248">
        <v>21.409472703933702</v>
      </c>
      <c r="B248">
        <v>15</v>
      </c>
      <c r="C248">
        <v>74</v>
      </c>
      <c r="D248">
        <v>74</v>
      </c>
      <c r="E248">
        <v>133</v>
      </c>
      <c r="F248">
        <f t="shared" si="16"/>
        <v>0</v>
      </c>
      <c r="G248">
        <f t="shared" si="17"/>
        <v>0</v>
      </c>
      <c r="H248" s="1">
        <f t="shared" si="15"/>
        <v>2.1369436313520116</v>
      </c>
      <c r="I248" s="1"/>
      <c r="J248">
        <f t="shared" si="14"/>
        <v>2.2166666666666668</v>
      </c>
    </row>
    <row r="249" spans="1:10" x14ac:dyDescent="0.25">
      <c r="A249">
        <v>21.440335035324001</v>
      </c>
      <c r="B249">
        <v>15</v>
      </c>
      <c r="C249">
        <v>75</v>
      </c>
      <c r="D249">
        <v>76</v>
      </c>
      <c r="E249">
        <v>133</v>
      </c>
      <c r="F249">
        <f t="shared" si="16"/>
        <v>2.5448439181892781</v>
      </c>
      <c r="G249">
        <f t="shared" si="17"/>
        <v>5.0896878363785563</v>
      </c>
      <c r="H249" s="1">
        <f t="shared" si="15"/>
        <v>2.2138364882706574</v>
      </c>
      <c r="I249" s="1"/>
      <c r="J249">
        <f t="shared" si="14"/>
        <v>2.2166666666666668</v>
      </c>
    </row>
    <row r="250" spans="1:10" x14ac:dyDescent="0.25">
      <c r="A250">
        <v>21.470639944076499</v>
      </c>
      <c r="B250">
        <v>17</v>
      </c>
      <c r="C250">
        <v>76</v>
      </c>
      <c r="D250">
        <v>76</v>
      </c>
      <c r="E250">
        <v>133</v>
      </c>
      <c r="F250">
        <f t="shared" si="16"/>
        <v>2.5916532856503069</v>
      </c>
      <c r="G250">
        <f t="shared" si="17"/>
        <v>0</v>
      </c>
      <c r="H250" s="1">
        <f t="shared" si="15"/>
        <v>2.1368051970097648</v>
      </c>
      <c r="I250" s="1"/>
      <c r="J250">
        <f t="shared" si="14"/>
        <v>2.2166666666666668</v>
      </c>
    </row>
    <row r="251" spans="1:10" x14ac:dyDescent="0.25">
      <c r="A251">
        <v>21.502700805663999</v>
      </c>
      <c r="B251">
        <v>24</v>
      </c>
      <c r="C251">
        <v>76</v>
      </c>
      <c r="D251">
        <v>78</v>
      </c>
      <c r="E251">
        <v>135</v>
      </c>
      <c r="F251">
        <f t="shared" si="16"/>
        <v>0</v>
      </c>
      <c r="G251">
        <f t="shared" si="17"/>
        <v>4.8994201933966313</v>
      </c>
      <c r="H251" s="1">
        <f t="shared" si="15"/>
        <v>2.1987514472188279</v>
      </c>
      <c r="I251" s="1"/>
      <c r="J251">
        <f t="shared" si="14"/>
        <v>2.25</v>
      </c>
    </row>
    <row r="252" spans="1:10" x14ac:dyDescent="0.25">
      <c r="A252">
        <v>21.528265237808199</v>
      </c>
      <c r="B252">
        <v>31</v>
      </c>
      <c r="C252">
        <v>78</v>
      </c>
      <c r="D252">
        <v>78</v>
      </c>
      <c r="E252">
        <v>133</v>
      </c>
      <c r="F252">
        <f t="shared" si="16"/>
        <v>6.1444600761501382</v>
      </c>
      <c r="G252">
        <f t="shared" si="17"/>
        <v>0</v>
      </c>
      <c r="H252" s="1">
        <f t="shared" si="15"/>
        <v>2.1620247424741827</v>
      </c>
      <c r="I252" s="1"/>
      <c r="J252">
        <f t="shared" si="14"/>
        <v>2.2166666666666668</v>
      </c>
    </row>
    <row r="253" spans="1:10" x14ac:dyDescent="0.25">
      <c r="A253">
        <v>21.556321859359699</v>
      </c>
      <c r="B253">
        <v>35</v>
      </c>
      <c r="C253">
        <v>78</v>
      </c>
      <c r="D253">
        <v>79</v>
      </c>
      <c r="E253">
        <v>136</v>
      </c>
      <c r="F253">
        <f t="shared" si="16"/>
        <v>0</v>
      </c>
      <c r="G253">
        <f t="shared" si="17"/>
        <v>2.7993326350993724</v>
      </c>
      <c r="H253" s="1">
        <f t="shared" si="15"/>
        <v>2.2553358303108286</v>
      </c>
      <c r="I253" s="1"/>
      <c r="J253">
        <f t="shared" si="14"/>
        <v>2.2666666666666666</v>
      </c>
    </row>
    <row r="254" spans="1:10" x14ac:dyDescent="0.25">
      <c r="A254">
        <v>21.572276115417399</v>
      </c>
      <c r="B254">
        <v>35</v>
      </c>
      <c r="C254">
        <v>78</v>
      </c>
      <c r="D254">
        <v>80</v>
      </c>
      <c r="E254">
        <v>135</v>
      </c>
      <c r="F254">
        <f t="shared" si="16"/>
        <v>0</v>
      </c>
      <c r="G254">
        <f t="shared" si="17"/>
        <v>4.9228128253487755</v>
      </c>
      <c r="H254" s="1">
        <f t="shared" si="15"/>
        <v>2.232554920771439</v>
      </c>
      <c r="I254" s="1"/>
      <c r="J254">
        <f t="shared" si="14"/>
        <v>2.25</v>
      </c>
    </row>
    <row r="255" spans="1:10" x14ac:dyDescent="0.25">
      <c r="A255">
        <v>21.5883209705352</v>
      </c>
      <c r="B255">
        <v>34</v>
      </c>
      <c r="C255">
        <v>79</v>
      </c>
      <c r="D255">
        <v>80</v>
      </c>
      <c r="E255">
        <v>135</v>
      </c>
      <c r="F255">
        <f t="shared" si="16"/>
        <v>4.8950156148562955</v>
      </c>
      <c r="G255">
        <f t="shared" si="17"/>
        <v>0</v>
      </c>
      <c r="H255" s="1">
        <f t="shared" si="15"/>
        <v>2.208380354492637</v>
      </c>
      <c r="I255" s="1"/>
      <c r="J255">
        <f t="shared" si="14"/>
        <v>2.25</v>
      </c>
    </row>
    <row r="256" spans="1:10" x14ac:dyDescent="0.25">
      <c r="A256">
        <v>21.6162781715393</v>
      </c>
      <c r="B256">
        <v>33</v>
      </c>
      <c r="C256">
        <v>80</v>
      </c>
      <c r="D256">
        <v>80</v>
      </c>
      <c r="E256">
        <v>133</v>
      </c>
      <c r="F256">
        <f t="shared" si="16"/>
        <v>2.8092875366253049</v>
      </c>
      <c r="G256">
        <f t="shared" si="17"/>
        <v>0</v>
      </c>
      <c r="H256" s="1">
        <f t="shared" si="15"/>
        <v>2.3020232723801466</v>
      </c>
      <c r="I256" s="1"/>
      <c r="J256">
        <f t="shared" si="14"/>
        <v>2.2166666666666668</v>
      </c>
    </row>
    <row r="257" spans="1:10" x14ac:dyDescent="0.25">
      <c r="A257">
        <v>21.6322774887084</v>
      </c>
      <c r="B257">
        <v>33</v>
      </c>
      <c r="C257">
        <v>80</v>
      </c>
      <c r="D257">
        <v>82</v>
      </c>
      <c r="E257">
        <v>134</v>
      </c>
      <c r="F257">
        <f t="shared" si="16"/>
        <v>0</v>
      </c>
      <c r="G257">
        <f t="shared" si="17"/>
        <v>9.8178960401420383</v>
      </c>
      <c r="H257" s="1">
        <f t="shared" si="15"/>
        <v>2.3019598615686108</v>
      </c>
      <c r="I257" s="1"/>
      <c r="J257">
        <f t="shared" si="14"/>
        <v>2.2333333333333334</v>
      </c>
    </row>
    <row r="258" spans="1:10" x14ac:dyDescent="0.25">
      <c r="A258">
        <v>21.648277997970499</v>
      </c>
      <c r="B258">
        <v>33</v>
      </c>
      <c r="C258">
        <v>80</v>
      </c>
      <c r="D258">
        <v>82</v>
      </c>
      <c r="E258">
        <v>133</v>
      </c>
      <c r="F258">
        <f t="shared" si="16"/>
        <v>0</v>
      </c>
      <c r="G258">
        <f t="shared" si="17"/>
        <v>0</v>
      </c>
      <c r="H258" s="1">
        <f t="shared" si="15"/>
        <v>2.1383697032862199</v>
      </c>
      <c r="I258" s="1"/>
      <c r="J258">
        <f t="shared" si="14"/>
        <v>2.2166666666666668</v>
      </c>
    </row>
    <row r="259" spans="1:10" x14ac:dyDescent="0.25">
      <c r="A259">
        <v>21.6642806529998</v>
      </c>
      <c r="B259">
        <v>35</v>
      </c>
      <c r="C259">
        <v>82</v>
      </c>
      <c r="D259">
        <v>82</v>
      </c>
      <c r="E259">
        <v>135</v>
      </c>
      <c r="F259">
        <f t="shared" si="16"/>
        <v>9.8158482071806894</v>
      </c>
      <c r="G259">
        <f t="shared" si="17"/>
        <v>0</v>
      </c>
      <c r="H259" s="1">
        <f t="shared" si="15"/>
        <v>2.3214330927679803</v>
      </c>
      <c r="I259" s="1"/>
      <c r="J259">
        <f t="shared" si="14"/>
        <v>2.25</v>
      </c>
    </row>
    <row r="260" spans="1:10" x14ac:dyDescent="0.25">
      <c r="A260">
        <v>21.680278778076101</v>
      </c>
      <c r="B260">
        <v>37</v>
      </c>
      <c r="C260">
        <v>82</v>
      </c>
      <c r="D260">
        <v>82</v>
      </c>
      <c r="E260">
        <v>134</v>
      </c>
      <c r="F260">
        <f t="shared" si="16"/>
        <v>0</v>
      </c>
      <c r="G260">
        <f t="shared" si="17"/>
        <v>0</v>
      </c>
      <c r="H260" s="1">
        <f t="shared" si="15"/>
        <v>2.228278742481022</v>
      </c>
      <c r="I260" s="1"/>
      <c r="J260">
        <f t="shared" si="14"/>
        <v>2.2333333333333334</v>
      </c>
    </row>
    <row r="261" spans="1:10" x14ac:dyDescent="0.25">
      <c r="A261">
        <v>21.696282148361199</v>
      </c>
      <c r="B261">
        <v>39</v>
      </c>
      <c r="C261">
        <v>82</v>
      </c>
      <c r="D261">
        <v>83</v>
      </c>
      <c r="E261">
        <v>134</v>
      </c>
      <c r="F261">
        <f t="shared" si="16"/>
        <v>0</v>
      </c>
      <c r="G261">
        <f t="shared" si="17"/>
        <v>4.9077047484728151</v>
      </c>
      <c r="H261" s="1">
        <f t="shared" si="15"/>
        <v>2.2282689932194235</v>
      </c>
      <c r="I261" s="1"/>
      <c r="J261">
        <f t="shared" ref="J261:J324" si="18">E261/$J$2</f>
        <v>2.2333333333333334</v>
      </c>
    </row>
    <row r="262" spans="1:10" x14ac:dyDescent="0.25">
      <c r="A262">
        <v>21.7122786045074</v>
      </c>
      <c r="B262">
        <v>41</v>
      </c>
      <c r="C262">
        <v>82</v>
      </c>
      <c r="D262">
        <v>84</v>
      </c>
      <c r="E262">
        <v>133</v>
      </c>
      <c r="F262">
        <f t="shared" si="16"/>
        <v>0</v>
      </c>
      <c r="G262">
        <f t="shared" si="17"/>
        <v>4.9098260028297895</v>
      </c>
      <c r="H262" s="1">
        <f t="shared" si="15"/>
        <v>2.204926297344</v>
      </c>
      <c r="I262" s="1"/>
      <c r="J262">
        <f t="shared" si="18"/>
        <v>2.2166666666666668</v>
      </c>
    </row>
    <row r="263" spans="1:10" x14ac:dyDescent="0.25">
      <c r="A263">
        <v>21.740318536758402</v>
      </c>
      <c r="B263">
        <v>41</v>
      </c>
      <c r="C263">
        <v>84</v>
      </c>
      <c r="D263">
        <v>84</v>
      </c>
      <c r="E263">
        <v>133</v>
      </c>
      <c r="F263">
        <f t="shared" si="16"/>
        <v>5.6019975823543451</v>
      </c>
      <c r="G263">
        <f t="shared" si="17"/>
        <v>0</v>
      </c>
      <c r="H263" s="1">
        <f t="shared" si="15"/>
        <v>2.3916595500891447</v>
      </c>
      <c r="I263" s="1"/>
      <c r="J263">
        <f t="shared" si="18"/>
        <v>2.2166666666666668</v>
      </c>
    </row>
    <row r="264" spans="1:10" x14ac:dyDescent="0.25">
      <c r="A264">
        <v>21.756320476531901</v>
      </c>
      <c r="B264">
        <v>41</v>
      </c>
      <c r="C264">
        <v>84</v>
      </c>
      <c r="D264">
        <v>84</v>
      </c>
      <c r="E264">
        <v>134</v>
      </c>
      <c r="F264">
        <f t="shared" si="16"/>
        <v>0</v>
      </c>
      <c r="G264">
        <f t="shared" si="17"/>
        <v>0</v>
      </c>
      <c r="H264" s="1">
        <f t="shared" si="15"/>
        <v>2.137175158270217</v>
      </c>
      <c r="I264" s="1"/>
      <c r="J264">
        <f t="shared" si="18"/>
        <v>2.2333333333333334</v>
      </c>
    </row>
    <row r="265" spans="1:10" x14ac:dyDescent="0.25">
      <c r="A265">
        <v>21.785716056823698</v>
      </c>
      <c r="B265">
        <v>41</v>
      </c>
      <c r="C265">
        <v>84</v>
      </c>
      <c r="D265">
        <v>86</v>
      </c>
      <c r="E265">
        <v>137</v>
      </c>
      <c r="F265">
        <f t="shared" si="16"/>
        <v>0</v>
      </c>
      <c r="G265">
        <f t="shared" si="17"/>
        <v>5.3436479606874574</v>
      </c>
      <c r="H265" s="1">
        <f t="shared" si="15"/>
        <v>2.2289083141047881</v>
      </c>
      <c r="I265" s="1"/>
      <c r="J265">
        <f t="shared" si="18"/>
        <v>2.2833333333333332</v>
      </c>
    </row>
    <row r="266" spans="1:10" x14ac:dyDescent="0.25">
      <c r="A266">
        <v>21.810475349426198</v>
      </c>
      <c r="B266">
        <v>43</v>
      </c>
      <c r="C266">
        <v>86</v>
      </c>
      <c r="D266">
        <v>86</v>
      </c>
      <c r="E266">
        <v>133</v>
      </c>
      <c r="F266">
        <f t="shared" si="16"/>
        <v>6.3442698142203424</v>
      </c>
      <c r="G266">
        <f t="shared" si="17"/>
        <v>0</v>
      </c>
      <c r="H266" s="1">
        <f t="shared" si="15"/>
        <v>2.277069968132245</v>
      </c>
      <c r="I266" s="1"/>
      <c r="J266">
        <f t="shared" si="18"/>
        <v>2.2166666666666668</v>
      </c>
    </row>
    <row r="267" spans="1:10" x14ac:dyDescent="0.25">
      <c r="A267">
        <v>21.828480005264201</v>
      </c>
      <c r="B267">
        <v>45</v>
      </c>
      <c r="C267">
        <v>86</v>
      </c>
      <c r="D267">
        <v>86</v>
      </c>
      <c r="E267">
        <v>133</v>
      </c>
      <c r="F267">
        <f t="shared" si="16"/>
        <v>0</v>
      </c>
      <c r="G267">
        <f t="shared" si="17"/>
        <v>0</v>
      </c>
      <c r="H267" s="1">
        <f t="shared" si="15"/>
        <v>2.0722546322605742</v>
      </c>
      <c r="I267" s="1"/>
      <c r="J267">
        <f t="shared" si="18"/>
        <v>2.2166666666666668</v>
      </c>
    </row>
    <row r="268" spans="1:10" x14ac:dyDescent="0.25">
      <c r="A268">
        <v>21.859356403350802</v>
      </c>
      <c r="B268">
        <v>50</v>
      </c>
      <c r="C268">
        <v>87</v>
      </c>
      <c r="D268">
        <v>88</v>
      </c>
      <c r="E268">
        <v>135</v>
      </c>
      <c r="F268">
        <f t="shared" si="16"/>
        <v>2.5436845359830782</v>
      </c>
      <c r="G268">
        <f t="shared" si="17"/>
        <v>5.0873690719661564</v>
      </c>
      <c r="H268" s="1">
        <f t="shared" si="15"/>
        <v>2.2333119980222365</v>
      </c>
      <c r="I268" s="1"/>
      <c r="J268">
        <f t="shared" si="18"/>
        <v>2.25</v>
      </c>
    </row>
    <row r="269" spans="1:10" x14ac:dyDescent="0.25">
      <c r="A269">
        <v>21.891722440719601</v>
      </c>
      <c r="B269">
        <v>57</v>
      </c>
      <c r="C269">
        <v>88</v>
      </c>
      <c r="D269">
        <v>88</v>
      </c>
      <c r="E269">
        <v>136</v>
      </c>
      <c r="F269">
        <f t="shared" si="16"/>
        <v>2.4266120515406953</v>
      </c>
      <c r="G269">
        <f t="shared" si="17"/>
        <v>0</v>
      </c>
      <c r="H269" s="1">
        <f t="shared" si="15"/>
        <v>2.1501053055619668</v>
      </c>
      <c r="I269" s="1"/>
      <c r="J269">
        <f t="shared" si="18"/>
        <v>2.2666666666666666</v>
      </c>
    </row>
    <row r="270" spans="1:10" x14ac:dyDescent="0.25">
      <c r="A270">
        <v>21.924090862274099</v>
      </c>
      <c r="B270">
        <v>64</v>
      </c>
      <c r="C270">
        <v>88</v>
      </c>
      <c r="D270">
        <v>90</v>
      </c>
      <c r="E270">
        <v>134</v>
      </c>
      <c r="F270">
        <f t="shared" si="16"/>
        <v>0</v>
      </c>
      <c r="G270">
        <f t="shared" si="17"/>
        <v>4.8528666254243653</v>
      </c>
      <c r="H270" s="1">
        <f t="shared" si="15"/>
        <v>2.1487003392475694</v>
      </c>
      <c r="I270" s="1"/>
      <c r="J270">
        <f t="shared" si="18"/>
        <v>2.2333333333333334</v>
      </c>
    </row>
    <row r="271" spans="1:10" x14ac:dyDescent="0.25">
      <c r="A271">
        <v>21.9518094062805</v>
      </c>
      <c r="B271">
        <v>66</v>
      </c>
      <c r="C271">
        <v>90</v>
      </c>
      <c r="D271">
        <v>90</v>
      </c>
      <c r="E271">
        <v>133</v>
      </c>
      <c r="F271">
        <f t="shared" si="16"/>
        <v>5.6669510722935446</v>
      </c>
      <c r="G271">
        <f t="shared" si="17"/>
        <v>0</v>
      </c>
      <c r="H271" s="1">
        <f t="shared" si="15"/>
        <v>2.2439557904365106</v>
      </c>
      <c r="I271" s="1"/>
      <c r="J271">
        <f t="shared" si="18"/>
        <v>2.2166666666666668</v>
      </c>
    </row>
    <row r="272" spans="1:10" x14ac:dyDescent="0.25">
      <c r="A272">
        <v>21.967777729034399</v>
      </c>
      <c r="B272">
        <v>67</v>
      </c>
      <c r="C272">
        <v>90</v>
      </c>
      <c r="D272">
        <v>91</v>
      </c>
      <c r="E272">
        <v>133</v>
      </c>
      <c r="F272">
        <f t="shared" si="16"/>
        <v>0</v>
      </c>
      <c r="G272">
        <f t="shared" si="17"/>
        <v>4.9184762576625012</v>
      </c>
      <c r="H272" s="1">
        <f t="shared" si="15"/>
        <v>2.0806417976871927</v>
      </c>
      <c r="I272" s="1"/>
      <c r="J272">
        <f t="shared" si="18"/>
        <v>2.2166666666666668</v>
      </c>
    </row>
    <row r="273" spans="1:10" x14ac:dyDescent="0.25">
      <c r="A273">
        <v>21.9838097095489</v>
      </c>
      <c r="B273">
        <v>68</v>
      </c>
      <c r="C273">
        <v>90</v>
      </c>
      <c r="D273">
        <v>92</v>
      </c>
      <c r="E273">
        <v>135</v>
      </c>
      <c r="F273">
        <f t="shared" si="16"/>
        <v>0</v>
      </c>
      <c r="G273">
        <f t="shared" si="17"/>
        <v>4.8989465941966905</v>
      </c>
      <c r="H273" s="1">
        <f t="shared" si="15"/>
        <v>2.2439400174937489</v>
      </c>
      <c r="I273" s="1"/>
      <c r="J273">
        <f t="shared" si="18"/>
        <v>2.25</v>
      </c>
    </row>
    <row r="274" spans="1:10" x14ac:dyDescent="0.25">
      <c r="A274">
        <v>22.0162994861602</v>
      </c>
      <c r="B274">
        <v>67</v>
      </c>
      <c r="C274">
        <v>92</v>
      </c>
      <c r="D274">
        <v>92</v>
      </c>
      <c r="E274">
        <v>135</v>
      </c>
      <c r="F274">
        <f t="shared" si="16"/>
        <v>4.8347403110447527</v>
      </c>
      <c r="G274">
        <f t="shared" si="17"/>
        <v>0</v>
      </c>
      <c r="H274" s="1">
        <f t="shared" si="15"/>
        <v>2.077903087622551</v>
      </c>
      <c r="I274" s="1"/>
      <c r="J274">
        <f t="shared" si="18"/>
        <v>2.25</v>
      </c>
    </row>
    <row r="275" spans="1:10" x14ac:dyDescent="0.25">
      <c r="A275">
        <v>22.044199943542399</v>
      </c>
      <c r="B275">
        <v>68</v>
      </c>
      <c r="C275">
        <v>92</v>
      </c>
      <c r="D275">
        <v>93</v>
      </c>
      <c r="E275">
        <v>135</v>
      </c>
      <c r="F275">
        <f t="shared" si="16"/>
        <v>0</v>
      </c>
      <c r="G275">
        <f t="shared" si="17"/>
        <v>2.8150010325585488</v>
      </c>
      <c r="H275" s="1">
        <f t="shared" ref="H275:H338" si="19">(SUM(F261:F275) + SUM(G261:G275)) / (2*COUNT(F261:F275))</f>
        <v>2.1717364553745027</v>
      </c>
      <c r="I275" s="1"/>
      <c r="J275">
        <f t="shared" si="18"/>
        <v>2.25</v>
      </c>
    </row>
    <row r="276" spans="1:10" x14ac:dyDescent="0.25">
      <c r="A276">
        <v>22.074367523193299</v>
      </c>
      <c r="B276">
        <v>67</v>
      </c>
      <c r="C276">
        <v>93</v>
      </c>
      <c r="D276">
        <v>94</v>
      </c>
      <c r="E276">
        <v>133</v>
      </c>
      <c r="F276">
        <f t="shared" si="16"/>
        <v>2.6034510308287575</v>
      </c>
      <c r="G276">
        <f t="shared" si="17"/>
        <v>2.6034510308287575</v>
      </c>
      <c r="H276" s="1">
        <f t="shared" si="19"/>
        <v>2.1817096991473259</v>
      </c>
      <c r="I276" s="1"/>
      <c r="J276">
        <f t="shared" si="18"/>
        <v>2.2166666666666668</v>
      </c>
    </row>
    <row r="277" spans="1:10" x14ac:dyDescent="0.25">
      <c r="A277">
        <v>22.1066989898681</v>
      </c>
      <c r="B277">
        <v>67</v>
      </c>
      <c r="C277">
        <v>94</v>
      </c>
      <c r="D277">
        <v>95</v>
      </c>
      <c r="E277">
        <v>133</v>
      </c>
      <c r="F277">
        <f t="shared" si="16"/>
        <v>2.4292067269858215</v>
      </c>
      <c r="G277">
        <f t="shared" si="17"/>
        <v>2.4292067269858215</v>
      </c>
      <c r="H277" s="1">
        <f t="shared" si="19"/>
        <v>2.1799959475187212</v>
      </c>
      <c r="I277" s="1"/>
      <c r="J277">
        <f t="shared" si="18"/>
        <v>2.2166666666666668</v>
      </c>
    </row>
    <row r="278" spans="1:10" x14ac:dyDescent="0.25">
      <c r="A278">
        <v>22.138425350189198</v>
      </c>
      <c r="B278">
        <v>67</v>
      </c>
      <c r="C278">
        <v>95</v>
      </c>
      <c r="D278">
        <v>96</v>
      </c>
      <c r="E278">
        <v>135</v>
      </c>
      <c r="F278">
        <f t="shared" si="16"/>
        <v>2.4755381816525421</v>
      </c>
      <c r="G278">
        <f t="shared" si="17"/>
        <v>2.4755381816525421</v>
      </c>
      <c r="H278" s="1">
        <f t="shared" si="19"/>
        <v>2.1582985735504128</v>
      </c>
      <c r="I278" s="1"/>
      <c r="J278">
        <f t="shared" si="18"/>
        <v>2.25</v>
      </c>
    </row>
    <row r="279" spans="1:10" x14ac:dyDescent="0.25">
      <c r="A279">
        <v>22.167634010314899</v>
      </c>
      <c r="B279">
        <v>67</v>
      </c>
      <c r="C279">
        <v>96</v>
      </c>
      <c r="D279">
        <v>96</v>
      </c>
      <c r="E279">
        <v>134</v>
      </c>
      <c r="F279">
        <f t="shared" si="16"/>
        <v>2.6889222580476506</v>
      </c>
      <c r="G279">
        <f t="shared" si="17"/>
        <v>0</v>
      </c>
      <c r="H279" s="1">
        <f t="shared" si="19"/>
        <v>2.2479293154853344</v>
      </c>
      <c r="I279" s="1"/>
      <c r="J279">
        <f t="shared" si="18"/>
        <v>2.2333333333333334</v>
      </c>
    </row>
    <row r="280" spans="1:10" x14ac:dyDescent="0.25">
      <c r="A280">
        <v>22.195725679397501</v>
      </c>
      <c r="B280">
        <v>66</v>
      </c>
      <c r="C280">
        <v>96</v>
      </c>
      <c r="D280">
        <v>98</v>
      </c>
      <c r="E280">
        <v>135</v>
      </c>
      <c r="F280">
        <f t="shared" si="16"/>
        <v>0</v>
      </c>
      <c r="G280">
        <f t="shared" si="17"/>
        <v>5.5916803027119091</v>
      </c>
      <c r="H280" s="1">
        <f t="shared" si="19"/>
        <v>2.2561970602194825</v>
      </c>
      <c r="I280" s="1"/>
      <c r="J280">
        <f t="shared" si="18"/>
        <v>2.25</v>
      </c>
    </row>
    <row r="281" spans="1:10" x14ac:dyDescent="0.25">
      <c r="A281">
        <v>22.224126815795898</v>
      </c>
      <c r="B281">
        <v>62</v>
      </c>
      <c r="C281">
        <v>98</v>
      </c>
      <c r="D281">
        <v>98</v>
      </c>
      <c r="E281">
        <v>143</v>
      </c>
      <c r="F281">
        <f t="shared" si="16"/>
        <v>5.5307516740194478</v>
      </c>
      <c r="G281">
        <f t="shared" si="17"/>
        <v>0</v>
      </c>
      <c r="H281" s="1">
        <f t="shared" si="19"/>
        <v>2.2290797888794525</v>
      </c>
      <c r="I281" s="1"/>
      <c r="J281">
        <f t="shared" si="18"/>
        <v>2.3833333333333333</v>
      </c>
    </row>
    <row r="282" spans="1:10" x14ac:dyDescent="0.25">
      <c r="A282">
        <v>22.2400815486907</v>
      </c>
      <c r="B282">
        <v>63</v>
      </c>
      <c r="C282">
        <v>98</v>
      </c>
      <c r="D282">
        <v>99</v>
      </c>
      <c r="E282">
        <v>144</v>
      </c>
      <c r="F282">
        <f t="shared" si="16"/>
        <v>0</v>
      </c>
      <c r="G282">
        <f t="shared" si="17"/>
        <v>4.9226656978591672</v>
      </c>
      <c r="H282" s="1">
        <f t="shared" si="19"/>
        <v>2.3931686454747583</v>
      </c>
      <c r="I282" s="1"/>
      <c r="J282">
        <f t="shared" si="18"/>
        <v>2.4</v>
      </c>
    </row>
    <row r="283" spans="1:10" x14ac:dyDescent="0.25">
      <c r="A283">
        <v>22.258998155593801</v>
      </c>
      <c r="B283">
        <v>64</v>
      </c>
      <c r="C283">
        <v>98</v>
      </c>
      <c r="D283">
        <v>100</v>
      </c>
      <c r="E283">
        <v>142</v>
      </c>
      <c r="F283">
        <f t="shared" si="16"/>
        <v>0</v>
      </c>
      <c r="G283">
        <f t="shared" si="17"/>
        <v>4.1518976813367949</v>
      </c>
      <c r="H283" s="1">
        <f t="shared" si="19"/>
        <v>2.2771967812543439</v>
      </c>
      <c r="I283" s="1"/>
      <c r="J283">
        <f t="shared" si="18"/>
        <v>2.3666666666666667</v>
      </c>
    </row>
    <row r="284" spans="1:10" x14ac:dyDescent="0.25">
      <c r="A284">
        <v>22.287919521331698</v>
      </c>
      <c r="B284">
        <v>72</v>
      </c>
      <c r="C284">
        <v>100</v>
      </c>
      <c r="D284">
        <v>100</v>
      </c>
      <c r="E284">
        <v>142</v>
      </c>
      <c r="F284">
        <f t="shared" si="16"/>
        <v>5.4312660786160407</v>
      </c>
      <c r="G284">
        <f t="shared" si="17"/>
        <v>0</v>
      </c>
      <c r="H284" s="1">
        <f t="shared" si="19"/>
        <v>2.3773519154901885</v>
      </c>
      <c r="I284" s="1"/>
      <c r="J284">
        <f t="shared" si="18"/>
        <v>2.3666666666666667</v>
      </c>
    </row>
    <row r="285" spans="1:10" x14ac:dyDescent="0.25">
      <c r="A285">
        <v>22.312226057052602</v>
      </c>
      <c r="B285">
        <v>82</v>
      </c>
      <c r="C285">
        <v>100</v>
      </c>
      <c r="D285">
        <v>101</v>
      </c>
      <c r="E285">
        <v>133</v>
      </c>
      <c r="F285">
        <f t="shared" ref="F285:F348" si="20">$I$1 *(C285-C284)/($A285-$A284)</f>
        <v>0</v>
      </c>
      <c r="G285">
        <f t="shared" ref="G285:G348" si="21">$I$1 *(D285-D284)/($A285-$A284)</f>
        <v>3.2312221388341014</v>
      </c>
      <c r="H285" s="1">
        <f t="shared" si="19"/>
        <v>2.3232970992705129</v>
      </c>
      <c r="I285" s="1"/>
      <c r="J285">
        <f t="shared" si="18"/>
        <v>2.2166666666666668</v>
      </c>
    </row>
    <row r="286" spans="1:10" x14ac:dyDescent="0.25">
      <c r="A286">
        <v>22.3428554534912</v>
      </c>
      <c r="B286">
        <v>89</v>
      </c>
      <c r="C286">
        <v>101</v>
      </c>
      <c r="D286">
        <v>102</v>
      </c>
      <c r="E286">
        <v>131</v>
      </c>
      <c r="F286">
        <f t="shared" si="20"/>
        <v>2.5641973225685346</v>
      </c>
      <c r="G286">
        <f t="shared" si="21"/>
        <v>2.5641973225685346</v>
      </c>
      <c r="H286" s="1">
        <f t="shared" si="19"/>
        <v>2.3053452183652969</v>
      </c>
      <c r="I286" s="1"/>
      <c r="J286">
        <f t="shared" si="18"/>
        <v>2.1833333333333331</v>
      </c>
    </row>
    <row r="287" spans="1:10" x14ac:dyDescent="0.25">
      <c r="A287">
        <v>22.371298789977999</v>
      </c>
      <c r="B287">
        <v>87</v>
      </c>
      <c r="C287">
        <v>102</v>
      </c>
      <c r="D287">
        <v>103</v>
      </c>
      <c r="E287">
        <v>134</v>
      </c>
      <c r="F287">
        <f t="shared" si="20"/>
        <v>2.7612729742939046</v>
      </c>
      <c r="G287">
        <f t="shared" si="21"/>
        <v>2.7612729742939046</v>
      </c>
      <c r="H287" s="1">
        <f t="shared" si="19"/>
        <v>2.325480874729474</v>
      </c>
      <c r="I287" s="1"/>
      <c r="J287">
        <f t="shared" si="18"/>
        <v>2.2333333333333334</v>
      </c>
    </row>
    <row r="288" spans="1:10" x14ac:dyDescent="0.25">
      <c r="A288">
        <v>22.391192674636802</v>
      </c>
      <c r="B288">
        <v>88</v>
      </c>
      <c r="C288">
        <v>102</v>
      </c>
      <c r="D288">
        <v>104</v>
      </c>
      <c r="E288">
        <v>139</v>
      </c>
      <c r="F288">
        <f t="shared" si="20"/>
        <v>0</v>
      </c>
      <c r="G288">
        <f t="shared" si="21"/>
        <v>3.9479376545491256</v>
      </c>
      <c r="H288" s="1">
        <f t="shared" si="19"/>
        <v>2.2937805767412223</v>
      </c>
      <c r="I288" s="1"/>
      <c r="J288">
        <f t="shared" si="18"/>
        <v>2.3166666666666669</v>
      </c>
    </row>
    <row r="289" spans="1:10" x14ac:dyDescent="0.25">
      <c r="A289">
        <v>22.414868354797299</v>
      </c>
      <c r="B289">
        <v>89</v>
      </c>
      <c r="C289">
        <v>104</v>
      </c>
      <c r="D289">
        <v>104</v>
      </c>
      <c r="E289">
        <v>137</v>
      </c>
      <c r="F289">
        <f t="shared" si="20"/>
        <v>6.6346407627846711</v>
      </c>
      <c r="G289">
        <f t="shared" si="21"/>
        <v>0</v>
      </c>
      <c r="H289" s="1">
        <f t="shared" si="19"/>
        <v>2.3537772584658865</v>
      </c>
      <c r="I289" s="1"/>
      <c r="J289">
        <f t="shared" si="18"/>
        <v>2.2833333333333332</v>
      </c>
    </row>
    <row r="290" spans="1:10" x14ac:dyDescent="0.25">
      <c r="A290">
        <v>22.442866563796901</v>
      </c>
      <c r="B290">
        <v>89</v>
      </c>
      <c r="C290">
        <v>104</v>
      </c>
      <c r="D290">
        <v>106</v>
      </c>
      <c r="E290">
        <v>136</v>
      </c>
      <c r="F290">
        <f t="shared" si="20"/>
        <v>0</v>
      </c>
      <c r="G290">
        <f t="shared" si="21"/>
        <v>5.6103457432482058</v>
      </c>
      <c r="H290" s="1">
        <f t="shared" si="19"/>
        <v>2.4469554154888744</v>
      </c>
      <c r="I290" s="1"/>
      <c r="J290">
        <f t="shared" si="18"/>
        <v>2.2666666666666666</v>
      </c>
    </row>
    <row r="291" spans="1:10" x14ac:dyDescent="0.25">
      <c r="A291">
        <v>22.464190244674601</v>
      </c>
      <c r="B291">
        <v>88</v>
      </c>
      <c r="C291">
        <v>104</v>
      </c>
      <c r="D291">
        <v>106</v>
      </c>
      <c r="E291">
        <v>135</v>
      </c>
      <c r="F291">
        <f t="shared" si="20"/>
        <v>0</v>
      </c>
      <c r="G291">
        <f t="shared" si="21"/>
        <v>0</v>
      </c>
      <c r="H291" s="1">
        <f t="shared" si="19"/>
        <v>2.2733920134336238</v>
      </c>
      <c r="I291" s="1"/>
      <c r="J291">
        <f t="shared" si="18"/>
        <v>2.25</v>
      </c>
    </row>
    <row r="292" spans="1:10" x14ac:dyDescent="0.25">
      <c r="A292">
        <v>22.490361928939802</v>
      </c>
      <c r="B292">
        <v>88</v>
      </c>
      <c r="C292">
        <v>106</v>
      </c>
      <c r="D292">
        <v>106</v>
      </c>
      <c r="E292">
        <v>135</v>
      </c>
      <c r="F292">
        <f t="shared" si="20"/>
        <v>6.0018923920900082</v>
      </c>
      <c r="G292">
        <f t="shared" si="21"/>
        <v>0</v>
      </c>
      <c r="H292" s="1">
        <f t="shared" si="19"/>
        <v>2.3115079780375698</v>
      </c>
      <c r="I292" s="1"/>
      <c r="J292">
        <f t="shared" si="18"/>
        <v>2.25</v>
      </c>
    </row>
    <row r="293" spans="1:10" x14ac:dyDescent="0.25">
      <c r="A293">
        <v>22.522691011428801</v>
      </c>
      <c r="B293">
        <v>87</v>
      </c>
      <c r="C293">
        <v>106</v>
      </c>
      <c r="D293">
        <v>108</v>
      </c>
      <c r="E293">
        <v>137</v>
      </c>
      <c r="F293">
        <f t="shared" si="20"/>
        <v>0</v>
      </c>
      <c r="G293">
        <f t="shared" si="21"/>
        <v>4.8587717493355642</v>
      </c>
      <c r="H293" s="1">
        <f t="shared" si="19"/>
        <v>2.3084311575719187</v>
      </c>
      <c r="I293" s="1"/>
      <c r="J293">
        <f t="shared" si="18"/>
        <v>2.2833333333333332</v>
      </c>
    </row>
    <row r="294" spans="1:10" x14ac:dyDescent="0.25">
      <c r="A294">
        <v>22.555140733718801</v>
      </c>
      <c r="B294">
        <v>87</v>
      </c>
      <c r="C294">
        <v>108</v>
      </c>
      <c r="D294">
        <v>108</v>
      </c>
      <c r="E294">
        <v>135</v>
      </c>
      <c r="F294">
        <f t="shared" si="20"/>
        <v>4.8407080737297044</v>
      </c>
      <c r="G294">
        <f t="shared" si="21"/>
        <v>0</v>
      </c>
      <c r="H294" s="1">
        <f t="shared" si="19"/>
        <v>2.3801573514279872</v>
      </c>
      <c r="I294" s="1"/>
      <c r="J294">
        <f t="shared" si="18"/>
        <v>2.25</v>
      </c>
    </row>
    <row r="295" spans="1:10" x14ac:dyDescent="0.25">
      <c r="A295">
        <v>22.584303617477399</v>
      </c>
      <c r="B295">
        <v>86</v>
      </c>
      <c r="C295">
        <v>108</v>
      </c>
      <c r="D295">
        <v>110</v>
      </c>
      <c r="E295">
        <v>135</v>
      </c>
      <c r="F295">
        <f t="shared" si="20"/>
        <v>0</v>
      </c>
      <c r="G295">
        <f t="shared" si="21"/>
        <v>5.3862860058610362</v>
      </c>
      <c r="H295" s="1">
        <f t="shared" si="19"/>
        <v>2.3733108748662914</v>
      </c>
      <c r="I295" s="1"/>
      <c r="J295">
        <f t="shared" si="18"/>
        <v>2.25</v>
      </c>
    </row>
    <row r="296" spans="1:10" x14ac:dyDescent="0.25">
      <c r="A296">
        <v>22.612700939178399</v>
      </c>
      <c r="B296">
        <v>86</v>
      </c>
      <c r="C296">
        <v>110</v>
      </c>
      <c r="D296">
        <v>110</v>
      </c>
      <c r="E296">
        <v>137</v>
      </c>
      <c r="F296">
        <f t="shared" si="20"/>
        <v>5.5314946364803763</v>
      </c>
      <c r="G296">
        <f t="shared" si="21"/>
        <v>0</v>
      </c>
      <c r="H296" s="1">
        <f t="shared" si="19"/>
        <v>2.3733356402816566</v>
      </c>
      <c r="I296" s="1"/>
      <c r="J296">
        <f t="shared" si="18"/>
        <v>2.2833333333333332</v>
      </c>
    </row>
    <row r="297" spans="1:10" x14ac:dyDescent="0.25">
      <c r="A297">
        <v>22.641806840896599</v>
      </c>
      <c r="B297">
        <v>85</v>
      </c>
      <c r="C297">
        <v>110</v>
      </c>
      <c r="D297">
        <v>112</v>
      </c>
      <c r="E297">
        <v>135</v>
      </c>
      <c r="F297">
        <f t="shared" si="20"/>
        <v>0</v>
      </c>
      <c r="G297">
        <f t="shared" si="21"/>
        <v>5.3968310001289908</v>
      </c>
      <c r="H297" s="1">
        <f t="shared" si="19"/>
        <v>2.3891411503573168</v>
      </c>
      <c r="I297" s="1"/>
      <c r="J297">
        <f t="shared" si="18"/>
        <v>2.25</v>
      </c>
    </row>
    <row r="298" spans="1:10" x14ac:dyDescent="0.25">
      <c r="A298">
        <v>22.674768209457302</v>
      </c>
      <c r="B298">
        <v>84</v>
      </c>
      <c r="C298">
        <v>111</v>
      </c>
      <c r="D298">
        <v>112</v>
      </c>
      <c r="E298">
        <v>135</v>
      </c>
      <c r="F298">
        <f t="shared" si="20"/>
        <v>2.3827838396668697</v>
      </c>
      <c r="G298">
        <f t="shared" si="21"/>
        <v>0</v>
      </c>
      <c r="H298" s="1">
        <f t="shared" si="19"/>
        <v>2.3301706889683191</v>
      </c>
      <c r="I298" s="1"/>
      <c r="J298">
        <f t="shared" si="18"/>
        <v>2.25</v>
      </c>
    </row>
    <row r="299" spans="1:10" x14ac:dyDescent="0.25">
      <c r="A299">
        <v>22.703462839126502</v>
      </c>
      <c r="B299">
        <v>84</v>
      </c>
      <c r="C299">
        <v>112</v>
      </c>
      <c r="D299">
        <v>113</v>
      </c>
      <c r="E299">
        <v>136</v>
      </c>
      <c r="F299">
        <f t="shared" si="20"/>
        <v>2.7370911297749534</v>
      </c>
      <c r="G299">
        <f t="shared" si="21"/>
        <v>2.7370911297749534</v>
      </c>
      <c r="H299" s="1">
        <f t="shared" si="19"/>
        <v>2.3316012283327812</v>
      </c>
      <c r="I299" s="1"/>
      <c r="J299">
        <f t="shared" si="18"/>
        <v>2.2666666666666666</v>
      </c>
    </row>
    <row r="300" spans="1:10" x14ac:dyDescent="0.25">
      <c r="A300">
        <v>22.727464675903299</v>
      </c>
      <c r="B300">
        <v>84</v>
      </c>
      <c r="C300">
        <v>112</v>
      </c>
      <c r="D300">
        <v>114</v>
      </c>
      <c r="E300">
        <v>135</v>
      </c>
      <c r="F300">
        <f t="shared" si="20"/>
        <v>0</v>
      </c>
      <c r="G300">
        <f t="shared" si="21"/>
        <v>3.2722419150716631</v>
      </c>
      <c r="H300" s="1">
        <f t="shared" si="19"/>
        <v>2.3329685542073668</v>
      </c>
      <c r="I300" s="1"/>
      <c r="J300">
        <f t="shared" si="18"/>
        <v>2.25</v>
      </c>
    </row>
    <row r="301" spans="1:10" x14ac:dyDescent="0.25">
      <c r="A301">
        <v>22.759464025497401</v>
      </c>
      <c r="B301">
        <v>83</v>
      </c>
      <c r="C301">
        <v>114</v>
      </c>
      <c r="D301">
        <v>114</v>
      </c>
      <c r="E301">
        <v>136</v>
      </c>
      <c r="F301">
        <f t="shared" si="20"/>
        <v>4.9088382942771434</v>
      </c>
      <c r="G301">
        <f t="shared" si="21"/>
        <v>0</v>
      </c>
      <c r="H301" s="1">
        <f t="shared" si="19"/>
        <v>2.3256500091787022</v>
      </c>
      <c r="I301" s="1"/>
      <c r="J301">
        <f t="shared" si="18"/>
        <v>2.2666666666666666</v>
      </c>
    </row>
    <row r="302" spans="1:10" x14ac:dyDescent="0.25">
      <c r="A302">
        <v>22.7852251529693</v>
      </c>
      <c r="B302">
        <v>79</v>
      </c>
      <c r="C302">
        <v>114</v>
      </c>
      <c r="D302">
        <v>116</v>
      </c>
      <c r="E302">
        <v>135</v>
      </c>
      <c r="F302">
        <f t="shared" si="20"/>
        <v>0</v>
      </c>
      <c r="G302">
        <f t="shared" si="21"/>
        <v>6.0975449483271653</v>
      </c>
      <c r="H302" s="1">
        <f t="shared" si="19"/>
        <v>2.3448166425033476</v>
      </c>
      <c r="I302" s="1"/>
      <c r="J302">
        <f t="shared" si="18"/>
        <v>2.25</v>
      </c>
    </row>
    <row r="303" spans="1:10" x14ac:dyDescent="0.25">
      <c r="A303">
        <v>22.8174855709075</v>
      </c>
      <c r="B303">
        <v>65</v>
      </c>
      <c r="C303">
        <v>116</v>
      </c>
      <c r="D303">
        <v>116</v>
      </c>
      <c r="E303">
        <v>135</v>
      </c>
      <c r="F303">
        <f t="shared" si="20"/>
        <v>4.8691133816182628</v>
      </c>
      <c r="G303">
        <f t="shared" si="21"/>
        <v>0</v>
      </c>
      <c r="H303" s="1">
        <f t="shared" si="19"/>
        <v>2.3755225000723192</v>
      </c>
      <c r="I303" s="1"/>
      <c r="J303">
        <f t="shared" si="18"/>
        <v>2.25</v>
      </c>
    </row>
    <row r="304" spans="1:10" x14ac:dyDescent="0.25">
      <c r="A304">
        <v>22.849626302719098</v>
      </c>
      <c r="B304">
        <v>44</v>
      </c>
      <c r="C304">
        <v>116</v>
      </c>
      <c r="D304">
        <v>118</v>
      </c>
      <c r="E304">
        <v>136</v>
      </c>
      <c r="F304">
        <f t="shared" si="20"/>
        <v>0</v>
      </c>
      <c r="G304">
        <f t="shared" si="21"/>
        <v>4.8872450571522821</v>
      </c>
      <c r="H304" s="1">
        <f t="shared" si="19"/>
        <v>2.3172759765512394</v>
      </c>
      <c r="I304" s="1"/>
      <c r="J304">
        <f t="shared" si="18"/>
        <v>2.2666666666666666</v>
      </c>
    </row>
    <row r="305" spans="1:10" x14ac:dyDescent="0.25">
      <c r="A305">
        <v>22.877238273620598</v>
      </c>
      <c r="B305">
        <v>32</v>
      </c>
      <c r="C305">
        <v>118</v>
      </c>
      <c r="D305">
        <v>118</v>
      </c>
      <c r="E305">
        <v>135</v>
      </c>
      <c r="F305">
        <f t="shared" si="20"/>
        <v>5.6888236352210884</v>
      </c>
      <c r="G305">
        <f t="shared" si="21"/>
        <v>0</v>
      </c>
      <c r="H305" s="1">
        <f t="shared" si="19"/>
        <v>2.3198919062836683</v>
      </c>
      <c r="I305" s="1"/>
      <c r="J305">
        <f t="shared" si="18"/>
        <v>2.25</v>
      </c>
    </row>
    <row r="306" spans="1:10" x14ac:dyDescent="0.25">
      <c r="A306">
        <v>22.893238782882602</v>
      </c>
      <c r="B306">
        <v>23</v>
      </c>
      <c r="C306">
        <v>118</v>
      </c>
      <c r="D306">
        <v>119</v>
      </c>
      <c r="E306">
        <v>135</v>
      </c>
      <c r="F306">
        <f t="shared" si="20"/>
        <v>0</v>
      </c>
      <c r="G306">
        <f t="shared" si="21"/>
        <v>4.9085822865810282</v>
      </c>
      <c r="H306" s="1">
        <f t="shared" si="19"/>
        <v>2.4835113158363695</v>
      </c>
      <c r="I306" s="1"/>
      <c r="J306">
        <f t="shared" si="18"/>
        <v>2.25</v>
      </c>
    </row>
    <row r="307" spans="1:10" x14ac:dyDescent="0.25">
      <c r="A307">
        <v>22.909281253814601</v>
      </c>
      <c r="B307">
        <v>14</v>
      </c>
      <c r="C307">
        <v>118</v>
      </c>
      <c r="D307">
        <v>120</v>
      </c>
      <c r="E307">
        <v>135</v>
      </c>
      <c r="F307">
        <f t="shared" si="20"/>
        <v>0</v>
      </c>
      <c r="G307">
        <f t="shared" si="21"/>
        <v>4.8957430979714207</v>
      </c>
      <c r="H307" s="1">
        <f t="shared" si="19"/>
        <v>2.4466396726990833</v>
      </c>
      <c r="I307" s="1"/>
      <c r="J307">
        <f t="shared" si="18"/>
        <v>2.25</v>
      </c>
    </row>
    <row r="308" spans="1:10" x14ac:dyDescent="0.25">
      <c r="A308">
        <v>22.925237417220998</v>
      </c>
      <c r="B308">
        <v>10</v>
      </c>
      <c r="C308">
        <v>118</v>
      </c>
      <c r="D308">
        <v>120</v>
      </c>
      <c r="E308">
        <v>138</v>
      </c>
      <c r="F308">
        <f t="shared" si="20"/>
        <v>0</v>
      </c>
      <c r="G308">
        <f t="shared" si="21"/>
        <v>0</v>
      </c>
      <c r="H308" s="1">
        <f t="shared" si="19"/>
        <v>2.2846806143878977</v>
      </c>
      <c r="I308" s="1"/>
      <c r="J308">
        <f t="shared" si="18"/>
        <v>2.2999999999999998</v>
      </c>
    </row>
    <row r="309" spans="1:10" x14ac:dyDescent="0.25">
      <c r="A309">
        <v>22.941241025924601</v>
      </c>
      <c r="B309">
        <v>8</v>
      </c>
      <c r="C309">
        <v>120</v>
      </c>
      <c r="D309">
        <v>120</v>
      </c>
      <c r="E309">
        <v>138</v>
      </c>
      <c r="F309">
        <f t="shared" si="20"/>
        <v>9.8152632689731387</v>
      </c>
      <c r="G309">
        <f t="shared" si="21"/>
        <v>0</v>
      </c>
      <c r="H309" s="1">
        <f t="shared" si="19"/>
        <v>2.4504991208960121</v>
      </c>
      <c r="I309" s="1"/>
      <c r="J309">
        <f t="shared" si="18"/>
        <v>2.2999999999999998</v>
      </c>
    </row>
    <row r="310" spans="1:10" x14ac:dyDescent="0.25">
      <c r="A310">
        <v>22.9573171138763</v>
      </c>
      <c r="B310">
        <v>8</v>
      </c>
      <c r="C310">
        <v>120</v>
      </c>
      <c r="D310">
        <v>121</v>
      </c>
      <c r="E310">
        <v>135</v>
      </c>
      <c r="F310">
        <f t="shared" si="20"/>
        <v>0</v>
      </c>
      <c r="G310">
        <f t="shared" si="21"/>
        <v>4.8855055145081616</v>
      </c>
      <c r="H310" s="1">
        <f t="shared" si="19"/>
        <v>2.4338064378509165</v>
      </c>
      <c r="I310" s="1"/>
      <c r="J310">
        <f t="shared" si="18"/>
        <v>2.25</v>
      </c>
    </row>
    <row r="311" spans="1:10" x14ac:dyDescent="0.25">
      <c r="A311">
        <v>22.973236322402901</v>
      </c>
      <c r="B311">
        <v>8</v>
      </c>
      <c r="C311">
        <v>120</v>
      </c>
      <c r="D311">
        <v>122</v>
      </c>
      <c r="E311">
        <v>137</v>
      </c>
      <c r="F311">
        <f t="shared" si="20"/>
        <v>0</v>
      </c>
      <c r="G311">
        <f t="shared" si="21"/>
        <v>4.933650828714657</v>
      </c>
      <c r="H311" s="1">
        <f t="shared" si="19"/>
        <v>2.4138783109253921</v>
      </c>
      <c r="I311" s="1"/>
      <c r="J311">
        <f t="shared" si="18"/>
        <v>2.2833333333333332</v>
      </c>
    </row>
    <row r="312" spans="1:10" x14ac:dyDescent="0.25">
      <c r="A312">
        <v>23.001239538192699</v>
      </c>
      <c r="B312">
        <v>8</v>
      </c>
      <c r="C312">
        <v>121</v>
      </c>
      <c r="D312">
        <v>122</v>
      </c>
      <c r="E312">
        <v>138</v>
      </c>
      <c r="F312">
        <f t="shared" si="20"/>
        <v>2.8046713252253248</v>
      </c>
      <c r="G312">
        <f t="shared" si="21"/>
        <v>0</v>
      </c>
      <c r="H312" s="1">
        <f t="shared" si="19"/>
        <v>2.3274729884286036</v>
      </c>
      <c r="I312" s="1"/>
      <c r="J312">
        <f t="shared" si="18"/>
        <v>2.2999999999999998</v>
      </c>
    </row>
    <row r="313" spans="1:10" x14ac:dyDescent="0.25">
      <c r="A313">
        <v>23.0212433338165</v>
      </c>
      <c r="B313">
        <v>8</v>
      </c>
      <c r="C313">
        <v>122</v>
      </c>
      <c r="D313">
        <v>123</v>
      </c>
      <c r="E313">
        <v>137</v>
      </c>
      <c r="F313">
        <f t="shared" si="20"/>
        <v>3.9262456894079527</v>
      </c>
      <c r="G313">
        <f t="shared" si="21"/>
        <v>3.9262456894079527</v>
      </c>
      <c r="H313" s="1">
        <f t="shared" si="19"/>
        <v>2.5097965730669047</v>
      </c>
      <c r="I313" s="1"/>
      <c r="J313">
        <f t="shared" si="18"/>
        <v>2.2833333333333332</v>
      </c>
    </row>
    <row r="314" spans="1:10" x14ac:dyDescent="0.25">
      <c r="A314">
        <v>23.045246839523301</v>
      </c>
      <c r="B314">
        <v>8</v>
      </c>
      <c r="C314">
        <v>122</v>
      </c>
      <c r="D314">
        <v>124</v>
      </c>
      <c r="E314">
        <v>135</v>
      </c>
      <c r="F314">
        <f t="shared" si="20"/>
        <v>0</v>
      </c>
      <c r="G314">
        <f t="shared" si="21"/>
        <v>3.2720144006919294</v>
      </c>
      <c r="H314" s="1">
        <f t="shared" si="19"/>
        <v>2.4363909777716386</v>
      </c>
      <c r="I314" s="1"/>
      <c r="J314">
        <f t="shared" si="18"/>
        <v>2.25</v>
      </c>
    </row>
    <row r="315" spans="1:10" x14ac:dyDescent="0.25">
      <c r="A315">
        <v>23.063743829727098</v>
      </c>
      <c r="B315">
        <v>8</v>
      </c>
      <c r="C315">
        <v>123</v>
      </c>
      <c r="D315">
        <v>124</v>
      </c>
      <c r="E315">
        <v>135</v>
      </c>
      <c r="F315">
        <f t="shared" si="20"/>
        <v>4.2460862807627118</v>
      </c>
      <c r="G315">
        <f t="shared" si="21"/>
        <v>0</v>
      </c>
      <c r="H315" s="1">
        <f t="shared" si="19"/>
        <v>2.468852456628007</v>
      </c>
      <c r="I315" s="1"/>
      <c r="J315">
        <f t="shared" si="18"/>
        <v>2.25</v>
      </c>
    </row>
    <row r="316" spans="1:10" x14ac:dyDescent="0.25">
      <c r="A316">
        <v>23.0919187068939</v>
      </c>
      <c r="B316">
        <v>7</v>
      </c>
      <c r="C316">
        <v>124</v>
      </c>
      <c r="D316">
        <v>126</v>
      </c>
      <c r="E316">
        <v>135</v>
      </c>
      <c r="F316">
        <f t="shared" si="20"/>
        <v>2.7875832740910353</v>
      </c>
      <c r="G316">
        <f t="shared" si="21"/>
        <v>5.5751665481820707</v>
      </c>
      <c r="H316" s="1">
        <f t="shared" si="19"/>
        <v>2.5839828408945391</v>
      </c>
      <c r="I316" s="1"/>
      <c r="J316">
        <f t="shared" si="18"/>
        <v>2.25</v>
      </c>
    </row>
    <row r="317" spans="1:10" x14ac:dyDescent="0.25">
      <c r="A317">
        <v>23.1079614162445</v>
      </c>
      <c r="B317">
        <v>7</v>
      </c>
      <c r="C317">
        <v>124</v>
      </c>
      <c r="D317">
        <v>126</v>
      </c>
      <c r="E317">
        <v>135</v>
      </c>
      <c r="F317">
        <f t="shared" si="20"/>
        <v>0</v>
      </c>
      <c r="G317">
        <f t="shared" si="21"/>
        <v>0</v>
      </c>
      <c r="H317" s="1">
        <f t="shared" si="19"/>
        <v>2.3807313426169672</v>
      </c>
      <c r="I317" s="1"/>
      <c r="J317">
        <f t="shared" si="18"/>
        <v>2.25</v>
      </c>
    </row>
    <row r="318" spans="1:10" x14ac:dyDescent="0.25">
      <c r="A318">
        <v>23.128000020980799</v>
      </c>
      <c r="B318">
        <v>8</v>
      </c>
      <c r="C318">
        <v>125</v>
      </c>
      <c r="D318">
        <v>126</v>
      </c>
      <c r="E318">
        <v>136</v>
      </c>
      <c r="F318">
        <f t="shared" si="20"/>
        <v>3.9194253977908375</v>
      </c>
      <c r="G318">
        <f t="shared" si="21"/>
        <v>0</v>
      </c>
      <c r="H318" s="1">
        <f t="shared" si="19"/>
        <v>2.3490750764893864</v>
      </c>
      <c r="I318" s="1"/>
      <c r="J318">
        <f t="shared" si="18"/>
        <v>2.2666666666666666</v>
      </c>
    </row>
    <row r="319" spans="1:10" x14ac:dyDescent="0.25">
      <c r="A319">
        <v>23.155999898910501</v>
      </c>
      <c r="B319">
        <v>10</v>
      </c>
      <c r="C319">
        <v>126</v>
      </c>
      <c r="D319">
        <v>127</v>
      </c>
      <c r="E319">
        <v>138</v>
      </c>
      <c r="F319">
        <f t="shared" si="20"/>
        <v>2.8050056695579864</v>
      </c>
      <c r="G319">
        <f t="shared" si="21"/>
        <v>2.8050056695579864</v>
      </c>
      <c r="H319" s="1">
        <f t="shared" si="19"/>
        <v>2.3731672858881763</v>
      </c>
      <c r="I319" s="1"/>
      <c r="J319">
        <f t="shared" si="18"/>
        <v>2.2999999999999998</v>
      </c>
    </row>
    <row r="320" spans="1:10" x14ac:dyDescent="0.25">
      <c r="A320">
        <v>23.1840207576751</v>
      </c>
      <c r="B320">
        <v>22</v>
      </c>
      <c r="C320">
        <v>126</v>
      </c>
      <c r="D320">
        <v>128</v>
      </c>
      <c r="E320">
        <v>137</v>
      </c>
      <c r="F320">
        <f t="shared" si="20"/>
        <v>0</v>
      </c>
      <c r="G320">
        <f t="shared" si="21"/>
        <v>2.8029053998506042</v>
      </c>
      <c r="H320" s="1">
        <f t="shared" si="19"/>
        <v>2.276970011375826</v>
      </c>
      <c r="I320" s="1"/>
      <c r="J320">
        <f t="shared" si="18"/>
        <v>2.2833333333333332</v>
      </c>
    </row>
    <row r="321" spans="1:10" x14ac:dyDescent="0.25">
      <c r="A321">
        <v>23.211960077285699</v>
      </c>
      <c r="B321">
        <v>45</v>
      </c>
      <c r="C321">
        <v>128</v>
      </c>
      <c r="D321">
        <v>129</v>
      </c>
      <c r="E321">
        <v>137</v>
      </c>
      <c r="F321">
        <f t="shared" si="20"/>
        <v>5.6221710073390199</v>
      </c>
      <c r="G321">
        <f t="shared" si="21"/>
        <v>2.8110855036695099</v>
      </c>
      <c r="H321" s="1">
        <f t="shared" si="19"/>
        <v>2.3944591521900764</v>
      </c>
      <c r="I321" s="1"/>
      <c r="J321">
        <f t="shared" si="18"/>
        <v>2.2833333333333332</v>
      </c>
    </row>
    <row r="322" spans="1:10" x14ac:dyDescent="0.25">
      <c r="A322">
        <v>23.227960348129201</v>
      </c>
      <c r="B322">
        <v>47</v>
      </c>
      <c r="C322">
        <v>128</v>
      </c>
      <c r="D322">
        <v>130</v>
      </c>
      <c r="E322">
        <v>137</v>
      </c>
      <c r="F322">
        <f t="shared" si="20"/>
        <v>0</v>
      </c>
      <c r="G322">
        <f t="shared" si="21"/>
        <v>4.9086554288948028</v>
      </c>
      <c r="H322" s="1">
        <f t="shared" si="19"/>
        <v>2.3948895632208562</v>
      </c>
      <c r="I322" s="1"/>
      <c r="J322">
        <f t="shared" si="18"/>
        <v>2.2833333333333332</v>
      </c>
    </row>
    <row r="323" spans="1:10" x14ac:dyDescent="0.25">
      <c r="A323">
        <v>23.248007774352999</v>
      </c>
      <c r="B323">
        <v>44</v>
      </c>
      <c r="C323">
        <v>128</v>
      </c>
      <c r="D323">
        <v>130</v>
      </c>
      <c r="E323">
        <v>136</v>
      </c>
      <c r="F323">
        <f t="shared" si="20"/>
        <v>0</v>
      </c>
      <c r="G323">
        <f t="shared" si="21"/>
        <v>0</v>
      </c>
      <c r="H323" s="1">
        <f t="shared" si="19"/>
        <v>2.3948895632208562</v>
      </c>
      <c r="I323" s="1"/>
      <c r="J323">
        <f t="shared" si="18"/>
        <v>2.2666666666666666</v>
      </c>
    </row>
    <row r="324" spans="1:10" x14ac:dyDescent="0.25">
      <c r="A324">
        <v>23.2790591716766</v>
      </c>
      <c r="B324">
        <v>42</v>
      </c>
      <c r="C324">
        <v>130</v>
      </c>
      <c r="D324">
        <v>130</v>
      </c>
      <c r="E324">
        <v>139</v>
      </c>
      <c r="F324">
        <f t="shared" si="20"/>
        <v>5.0586977147111458</v>
      </c>
      <c r="G324">
        <f t="shared" si="21"/>
        <v>0</v>
      </c>
      <c r="H324" s="1">
        <f t="shared" si="19"/>
        <v>2.2363373780787894</v>
      </c>
      <c r="I324" s="1"/>
      <c r="J324">
        <f t="shared" si="18"/>
        <v>2.3166666666666669</v>
      </c>
    </row>
    <row r="325" spans="1:10" x14ac:dyDescent="0.25">
      <c r="A325">
        <v>23.307103872299098</v>
      </c>
      <c r="B325">
        <v>43</v>
      </c>
      <c r="C325">
        <v>130</v>
      </c>
      <c r="D325">
        <v>132</v>
      </c>
      <c r="E325">
        <v>137</v>
      </c>
      <c r="F325">
        <f t="shared" si="20"/>
        <v>0</v>
      </c>
      <c r="G325">
        <f t="shared" si="21"/>
        <v>5.6010450884783642</v>
      </c>
      <c r="H325" s="1">
        <f t="shared" si="19"/>
        <v>2.2601886972111296</v>
      </c>
      <c r="I325" s="1"/>
      <c r="J325">
        <f t="shared" ref="J325:J388" si="22">E325/$J$2</f>
        <v>2.2833333333333332</v>
      </c>
    </row>
    <row r="326" spans="1:10" x14ac:dyDescent="0.25">
      <c r="A326">
        <v>23.332223415374699</v>
      </c>
      <c r="B326">
        <v>46</v>
      </c>
      <c r="C326">
        <v>132</v>
      </c>
      <c r="D326">
        <v>132</v>
      </c>
      <c r="E326">
        <v>137</v>
      </c>
      <c r="F326">
        <f t="shared" si="20"/>
        <v>6.2532838358857736</v>
      </c>
      <c r="G326">
        <f t="shared" si="21"/>
        <v>0</v>
      </c>
      <c r="H326" s="1">
        <f t="shared" si="19"/>
        <v>2.3041764641168339</v>
      </c>
      <c r="I326" s="1"/>
      <c r="J326">
        <f t="shared" si="22"/>
        <v>2.2833333333333332</v>
      </c>
    </row>
    <row r="327" spans="1:10" x14ac:dyDescent="0.25">
      <c r="A327">
        <v>23.348228454589801</v>
      </c>
      <c r="B327">
        <v>49</v>
      </c>
      <c r="C327">
        <v>132</v>
      </c>
      <c r="D327">
        <v>133</v>
      </c>
      <c r="E327">
        <v>137</v>
      </c>
      <c r="F327">
        <f t="shared" si="20"/>
        <v>0</v>
      </c>
      <c r="G327">
        <f t="shared" si="21"/>
        <v>4.9071929961681011</v>
      </c>
      <c r="H327" s="1">
        <f t="shared" si="19"/>
        <v>2.3742605198149263</v>
      </c>
      <c r="I327" s="1"/>
      <c r="J327">
        <f t="shared" si="22"/>
        <v>2.2833333333333332</v>
      </c>
    </row>
    <row r="328" spans="1:10" x14ac:dyDescent="0.25">
      <c r="A328">
        <v>23.376270532608</v>
      </c>
      <c r="B328">
        <v>51</v>
      </c>
      <c r="C328">
        <v>132</v>
      </c>
      <c r="D328">
        <v>134</v>
      </c>
      <c r="E328">
        <v>139</v>
      </c>
      <c r="F328">
        <f t="shared" si="20"/>
        <v>0</v>
      </c>
      <c r="G328">
        <f t="shared" si="21"/>
        <v>2.8007844600094534</v>
      </c>
      <c r="H328" s="1">
        <f t="shared" si="19"/>
        <v>2.2058702891880442</v>
      </c>
      <c r="I328" s="1"/>
      <c r="J328">
        <f t="shared" si="22"/>
        <v>2.3166666666666669</v>
      </c>
    </row>
    <row r="329" spans="1:10" x14ac:dyDescent="0.25">
      <c r="A329">
        <v>23.396222829818701</v>
      </c>
      <c r="B329">
        <v>52</v>
      </c>
      <c r="C329">
        <v>134</v>
      </c>
      <c r="D329">
        <v>134</v>
      </c>
      <c r="E329">
        <v>137</v>
      </c>
      <c r="F329">
        <f t="shared" si="20"/>
        <v>7.8727592627904253</v>
      </c>
      <c r="G329">
        <f t="shared" si="21"/>
        <v>0</v>
      </c>
      <c r="H329" s="1">
        <f t="shared" si="19"/>
        <v>2.359228451257994</v>
      </c>
      <c r="I329" s="1"/>
      <c r="J329">
        <f t="shared" si="22"/>
        <v>2.2833333333333332</v>
      </c>
    </row>
    <row r="330" spans="1:10" x14ac:dyDescent="0.25">
      <c r="A330">
        <v>23.4254984855651</v>
      </c>
      <c r="B330">
        <v>51</v>
      </c>
      <c r="C330">
        <v>134</v>
      </c>
      <c r="D330">
        <v>136</v>
      </c>
      <c r="E330">
        <v>137</v>
      </c>
      <c r="F330">
        <f t="shared" si="20"/>
        <v>0</v>
      </c>
      <c r="G330">
        <f t="shared" si="21"/>
        <v>5.3655376344151717</v>
      </c>
      <c r="H330" s="1">
        <f t="shared" si="19"/>
        <v>2.3965434963797425</v>
      </c>
      <c r="I330" s="1"/>
      <c r="J330">
        <f t="shared" si="22"/>
        <v>2.2833333333333332</v>
      </c>
    </row>
    <row r="331" spans="1:10" x14ac:dyDescent="0.25">
      <c r="A331">
        <v>23.453510999679501</v>
      </c>
      <c r="B331">
        <v>51</v>
      </c>
      <c r="C331">
        <v>135</v>
      </c>
      <c r="D331">
        <v>136</v>
      </c>
      <c r="E331">
        <v>137</v>
      </c>
      <c r="F331">
        <f t="shared" si="20"/>
        <v>2.8037403575771016</v>
      </c>
      <c r="G331">
        <f t="shared" si="21"/>
        <v>0</v>
      </c>
      <c r="H331" s="1">
        <f t="shared" si="19"/>
        <v>2.2112431808898756</v>
      </c>
      <c r="I331" s="1"/>
      <c r="J331">
        <f t="shared" si="22"/>
        <v>2.2833333333333332</v>
      </c>
    </row>
    <row r="332" spans="1:10" x14ac:dyDescent="0.25">
      <c r="A332">
        <v>23.4835186004638</v>
      </c>
      <c r="B332">
        <v>52</v>
      </c>
      <c r="C332">
        <v>136</v>
      </c>
      <c r="D332">
        <v>138</v>
      </c>
      <c r="E332">
        <v>137</v>
      </c>
      <c r="F332">
        <f t="shared" si="20"/>
        <v>2.6173307524419487</v>
      </c>
      <c r="G332">
        <f t="shared" si="21"/>
        <v>5.2346615048838974</v>
      </c>
      <c r="H332" s="1">
        <f t="shared" si="19"/>
        <v>2.4729762561340709</v>
      </c>
      <c r="I332" s="1"/>
      <c r="J332">
        <f t="shared" si="22"/>
        <v>2.2833333333333332</v>
      </c>
    </row>
    <row r="333" spans="1:10" x14ac:dyDescent="0.25">
      <c r="A333">
        <v>23.514145374298</v>
      </c>
      <c r="B333">
        <v>53</v>
      </c>
      <c r="C333">
        <v>137</v>
      </c>
      <c r="D333">
        <v>138</v>
      </c>
      <c r="E333">
        <v>137</v>
      </c>
      <c r="F333">
        <f t="shared" si="20"/>
        <v>2.5644168976113813</v>
      </c>
      <c r="G333">
        <f t="shared" si="21"/>
        <v>0</v>
      </c>
      <c r="H333" s="1">
        <f t="shared" si="19"/>
        <v>2.427809306128089</v>
      </c>
      <c r="I333" s="1"/>
      <c r="J333">
        <f t="shared" si="22"/>
        <v>2.2833333333333332</v>
      </c>
    </row>
    <row r="334" spans="1:10" x14ac:dyDescent="0.25">
      <c r="A334">
        <v>23.544366836547798</v>
      </c>
      <c r="B334">
        <v>55</v>
      </c>
      <c r="C334">
        <v>138</v>
      </c>
      <c r="D334">
        <v>140</v>
      </c>
      <c r="E334">
        <v>137</v>
      </c>
      <c r="F334">
        <f t="shared" si="20"/>
        <v>2.5988092730446395</v>
      </c>
      <c r="G334">
        <f t="shared" si="21"/>
        <v>5.197618546089279</v>
      </c>
      <c r="H334" s="1">
        <f t="shared" si="19"/>
        <v>2.5006898554620203</v>
      </c>
      <c r="I334" s="1"/>
      <c r="J334">
        <f t="shared" si="22"/>
        <v>2.2833333333333332</v>
      </c>
    </row>
    <row r="335" spans="1:10" x14ac:dyDescent="0.25">
      <c r="A335">
        <v>23.576215267181301</v>
      </c>
      <c r="B335">
        <v>55</v>
      </c>
      <c r="C335">
        <v>138</v>
      </c>
      <c r="D335">
        <v>140</v>
      </c>
      <c r="E335">
        <v>139</v>
      </c>
      <c r="F335">
        <f t="shared" si="20"/>
        <v>0</v>
      </c>
      <c r="G335">
        <f t="shared" si="21"/>
        <v>0</v>
      </c>
      <c r="H335" s="1">
        <f t="shared" si="19"/>
        <v>2.4072596754670004</v>
      </c>
      <c r="I335" s="1"/>
      <c r="J335">
        <f t="shared" si="22"/>
        <v>2.3166666666666669</v>
      </c>
    </row>
    <row r="336" spans="1:10" x14ac:dyDescent="0.25">
      <c r="A336">
        <v>23.6021823883056</v>
      </c>
      <c r="B336">
        <v>56</v>
      </c>
      <c r="C336">
        <v>140</v>
      </c>
      <c r="D336">
        <v>141</v>
      </c>
      <c r="E336">
        <v>139</v>
      </c>
      <c r="F336">
        <f t="shared" si="20"/>
        <v>6.0491739506886439</v>
      </c>
      <c r="G336">
        <f t="shared" si="21"/>
        <v>3.024586975344322</v>
      </c>
      <c r="H336" s="1">
        <f t="shared" si="19"/>
        <v>2.4286098226344821</v>
      </c>
      <c r="I336" s="1"/>
      <c r="J336">
        <f t="shared" si="22"/>
        <v>2.3166666666666669</v>
      </c>
    </row>
    <row r="337" spans="1:10" x14ac:dyDescent="0.25">
      <c r="A337">
        <v>23.6356534957885</v>
      </c>
      <c r="B337">
        <v>58</v>
      </c>
      <c r="C337">
        <v>140</v>
      </c>
      <c r="D337">
        <v>142</v>
      </c>
      <c r="E337">
        <v>137</v>
      </c>
      <c r="F337">
        <f t="shared" si="20"/>
        <v>0</v>
      </c>
      <c r="G337">
        <f t="shared" si="21"/>
        <v>2.3464958958968145</v>
      </c>
      <c r="H337" s="1">
        <f t="shared" si="19"/>
        <v>2.3432045048678822</v>
      </c>
      <c r="I337" s="1"/>
      <c r="J337">
        <f t="shared" si="22"/>
        <v>2.2833333333333332</v>
      </c>
    </row>
    <row r="338" spans="1:10" x14ac:dyDescent="0.25">
      <c r="A338">
        <v>23.6613240242004</v>
      </c>
      <c r="B338">
        <v>66</v>
      </c>
      <c r="C338">
        <v>142</v>
      </c>
      <c r="D338">
        <v>143</v>
      </c>
      <c r="E338">
        <v>138</v>
      </c>
      <c r="F338">
        <f t="shared" si="20"/>
        <v>6.1190650289328721</v>
      </c>
      <c r="G338">
        <f t="shared" si="21"/>
        <v>3.059532514466436</v>
      </c>
      <c r="H338" s="1">
        <f t="shared" si="19"/>
        <v>2.6491577563145254</v>
      </c>
      <c r="I338" s="1"/>
      <c r="J338">
        <f t="shared" si="22"/>
        <v>2.2999999999999998</v>
      </c>
    </row>
    <row r="339" spans="1:10" x14ac:dyDescent="0.25">
      <c r="A339">
        <v>23.693554162979101</v>
      </c>
      <c r="B339">
        <v>79</v>
      </c>
      <c r="C339">
        <v>142</v>
      </c>
      <c r="D339">
        <v>144</v>
      </c>
      <c r="E339">
        <v>137</v>
      </c>
      <c r="F339">
        <f t="shared" si="20"/>
        <v>0</v>
      </c>
      <c r="G339">
        <f t="shared" si="21"/>
        <v>2.4368438770622922</v>
      </c>
      <c r="H339" s="1">
        <f t="shared" ref="H339:H402" si="23">(SUM(F325:F339) + SUM(G325:G339)) / (2*COUNT(F325:F339))</f>
        <v>2.5617626283928976</v>
      </c>
      <c r="I339" s="1"/>
      <c r="J339">
        <f t="shared" si="22"/>
        <v>2.2833333333333332</v>
      </c>
    </row>
    <row r="340" spans="1:10" x14ac:dyDescent="0.25">
      <c r="A340">
        <v>23.721339941024699</v>
      </c>
      <c r="B340">
        <v>94</v>
      </c>
      <c r="C340">
        <v>144</v>
      </c>
      <c r="D340">
        <v>145</v>
      </c>
      <c r="E340">
        <v>137</v>
      </c>
      <c r="F340">
        <f t="shared" si="20"/>
        <v>5.6532385892421786</v>
      </c>
      <c r="G340">
        <f t="shared" si="21"/>
        <v>2.8266192946210893</v>
      </c>
      <c r="H340" s="1">
        <f t="shared" si="23"/>
        <v>2.6577230549057278</v>
      </c>
      <c r="I340" s="1"/>
      <c r="J340">
        <f t="shared" si="22"/>
        <v>2.2833333333333332</v>
      </c>
    </row>
    <row r="341" spans="1:10" x14ac:dyDescent="0.25">
      <c r="A341">
        <v>23.7373414039611</v>
      </c>
      <c r="B341">
        <v>105</v>
      </c>
      <c r="C341">
        <v>144</v>
      </c>
      <c r="D341">
        <v>146</v>
      </c>
      <c r="E341">
        <v>137</v>
      </c>
      <c r="F341">
        <f t="shared" si="20"/>
        <v>0</v>
      </c>
      <c r="G341">
        <f t="shared" si="21"/>
        <v>4.9082897390010745</v>
      </c>
      <c r="H341" s="1">
        <f t="shared" si="23"/>
        <v>2.612889918342904</v>
      </c>
      <c r="I341" s="1"/>
      <c r="J341">
        <f t="shared" si="22"/>
        <v>2.2833333333333332</v>
      </c>
    </row>
    <row r="342" spans="1:10" x14ac:dyDescent="0.25">
      <c r="A342">
        <v>23.75337600708</v>
      </c>
      <c r="B342">
        <v>115</v>
      </c>
      <c r="C342">
        <v>144</v>
      </c>
      <c r="D342">
        <v>146</v>
      </c>
      <c r="E342">
        <v>137</v>
      </c>
      <c r="F342">
        <f t="shared" si="20"/>
        <v>0</v>
      </c>
      <c r="G342">
        <f t="shared" si="21"/>
        <v>0</v>
      </c>
      <c r="H342" s="1">
        <f t="shared" si="23"/>
        <v>2.449316818470634</v>
      </c>
      <c r="I342" s="1"/>
      <c r="J342">
        <f t="shared" si="22"/>
        <v>2.2833333333333332</v>
      </c>
    </row>
    <row r="343" spans="1:10" x14ac:dyDescent="0.25">
      <c r="A343">
        <v>23.781379461288399</v>
      </c>
      <c r="B343">
        <v>133</v>
      </c>
      <c r="C343">
        <v>146</v>
      </c>
      <c r="D343">
        <v>146</v>
      </c>
      <c r="E343">
        <v>137</v>
      </c>
      <c r="F343">
        <f t="shared" si="20"/>
        <v>5.6092948930699338</v>
      </c>
      <c r="G343">
        <f t="shared" si="21"/>
        <v>0</v>
      </c>
      <c r="H343" s="1">
        <f t="shared" si="23"/>
        <v>2.5429338329059834</v>
      </c>
      <c r="I343" s="1"/>
      <c r="J343">
        <f t="shared" si="22"/>
        <v>2.2833333333333332</v>
      </c>
    </row>
    <row r="344" spans="1:10" x14ac:dyDescent="0.25">
      <c r="A344">
        <v>23.801553249359099</v>
      </c>
      <c r="B344">
        <v>139</v>
      </c>
      <c r="C344">
        <v>146</v>
      </c>
      <c r="D344">
        <v>148</v>
      </c>
      <c r="E344">
        <v>137</v>
      </c>
      <c r="F344">
        <f t="shared" si="20"/>
        <v>0</v>
      </c>
      <c r="G344">
        <f t="shared" si="21"/>
        <v>7.7863231302418958</v>
      </c>
      <c r="H344" s="1">
        <f t="shared" si="23"/>
        <v>2.5400526284876994</v>
      </c>
      <c r="I344" s="1"/>
      <c r="J344">
        <f t="shared" si="22"/>
        <v>2.2833333333333332</v>
      </c>
    </row>
    <row r="345" spans="1:10" x14ac:dyDescent="0.25">
      <c r="A345">
        <v>23.831084728240899</v>
      </c>
      <c r="B345">
        <v>140</v>
      </c>
      <c r="C345">
        <v>147</v>
      </c>
      <c r="D345">
        <v>148</v>
      </c>
      <c r="E345">
        <v>138</v>
      </c>
      <c r="F345">
        <f t="shared" si="20"/>
        <v>2.6595287237086915</v>
      </c>
      <c r="G345">
        <f t="shared" si="21"/>
        <v>0</v>
      </c>
      <c r="H345" s="1">
        <f t="shared" si="23"/>
        <v>2.4498523314641498</v>
      </c>
      <c r="I345" s="1"/>
      <c r="J345">
        <f t="shared" si="22"/>
        <v>2.2999999999999998</v>
      </c>
    </row>
    <row r="346" spans="1:10" x14ac:dyDescent="0.25">
      <c r="A346">
        <v>23.861442565917901</v>
      </c>
      <c r="B346">
        <v>140</v>
      </c>
      <c r="C346">
        <v>148</v>
      </c>
      <c r="D346">
        <v>150</v>
      </c>
      <c r="E346">
        <v>138</v>
      </c>
      <c r="F346">
        <f t="shared" si="20"/>
        <v>2.5871347352003227</v>
      </c>
      <c r="G346">
        <f t="shared" si="21"/>
        <v>5.1742694704006453</v>
      </c>
      <c r="H346" s="1">
        <f t="shared" si="23"/>
        <v>2.6151077930649449</v>
      </c>
      <c r="I346" s="1"/>
      <c r="J346">
        <f t="shared" si="22"/>
        <v>2.2999999999999998</v>
      </c>
    </row>
    <row r="347" spans="1:10" x14ac:dyDescent="0.25">
      <c r="A347">
        <v>23.895055770873999</v>
      </c>
      <c r="B347">
        <v>139</v>
      </c>
      <c r="C347">
        <v>148</v>
      </c>
      <c r="D347">
        <v>150</v>
      </c>
      <c r="E347">
        <v>137</v>
      </c>
      <c r="F347">
        <f t="shared" si="20"/>
        <v>0</v>
      </c>
      <c r="G347">
        <f t="shared" si="21"/>
        <v>0</v>
      </c>
      <c r="H347" s="1">
        <f t="shared" si="23"/>
        <v>2.3533747178207505</v>
      </c>
      <c r="I347" s="1"/>
      <c r="J347">
        <f t="shared" si="22"/>
        <v>2.2833333333333332</v>
      </c>
    </row>
    <row r="348" spans="1:10" x14ac:dyDescent="0.25">
      <c r="A348">
        <v>23.9230523109436</v>
      </c>
      <c r="B348">
        <v>139</v>
      </c>
      <c r="C348">
        <v>150</v>
      </c>
      <c r="D348">
        <v>152</v>
      </c>
      <c r="E348">
        <v>138</v>
      </c>
      <c r="F348">
        <f t="shared" si="20"/>
        <v>5.6106801872295113</v>
      </c>
      <c r="G348">
        <f t="shared" si="21"/>
        <v>5.6106801872295113</v>
      </c>
      <c r="H348" s="1">
        <f t="shared" si="23"/>
        <v>2.641939500382338</v>
      </c>
      <c r="I348" s="1"/>
      <c r="J348">
        <f t="shared" si="22"/>
        <v>2.2999999999999998</v>
      </c>
    </row>
    <row r="349" spans="1:10" x14ac:dyDescent="0.25">
      <c r="A349">
        <v>23.9550602436065</v>
      </c>
      <c r="B349">
        <v>139</v>
      </c>
      <c r="C349">
        <v>150</v>
      </c>
      <c r="D349">
        <v>152</v>
      </c>
      <c r="E349">
        <v>138</v>
      </c>
      <c r="F349">
        <f t="shared" ref="F349:F412" si="24">$I$1 *(C349-C348)/($A349-$A348)</f>
        <v>0</v>
      </c>
      <c r="G349">
        <f t="shared" ref="G349:G412" si="25">$I$1 *(D349-D348)/($A349-$A348)</f>
        <v>0</v>
      </c>
      <c r="H349" s="1">
        <f t="shared" si="23"/>
        <v>2.3820585730778747</v>
      </c>
      <c r="I349" s="1"/>
      <c r="J349">
        <f t="shared" si="22"/>
        <v>2.2999999999999998</v>
      </c>
    </row>
    <row r="350" spans="1:10" x14ac:dyDescent="0.25">
      <c r="A350">
        <v>23.983044624328599</v>
      </c>
      <c r="B350">
        <v>145</v>
      </c>
      <c r="C350">
        <v>152</v>
      </c>
      <c r="D350">
        <v>154</v>
      </c>
      <c r="E350">
        <v>136</v>
      </c>
      <c r="F350">
        <f t="shared" si="24"/>
        <v>5.6131180546526904</v>
      </c>
      <c r="G350">
        <f t="shared" si="25"/>
        <v>5.6131180546526904</v>
      </c>
      <c r="H350" s="1">
        <f t="shared" si="23"/>
        <v>2.7562664433880539</v>
      </c>
      <c r="I350" s="1"/>
      <c r="J350">
        <f t="shared" si="22"/>
        <v>2.2666666666666666</v>
      </c>
    </row>
    <row r="351" spans="1:10" x14ac:dyDescent="0.25">
      <c r="A351">
        <v>23.999046325683501</v>
      </c>
      <c r="B351">
        <v>145</v>
      </c>
      <c r="C351">
        <v>152</v>
      </c>
      <c r="D351">
        <v>154</v>
      </c>
      <c r="E351">
        <v>137</v>
      </c>
      <c r="F351">
        <f t="shared" si="24"/>
        <v>0</v>
      </c>
      <c r="G351">
        <f t="shared" si="25"/>
        <v>0</v>
      </c>
      <c r="H351" s="1">
        <f t="shared" si="23"/>
        <v>2.4538077458536218</v>
      </c>
      <c r="I351" s="1"/>
      <c r="J351">
        <f t="shared" si="22"/>
        <v>2.2833333333333332</v>
      </c>
    </row>
    <row r="352" spans="1:10" x14ac:dyDescent="0.25">
      <c r="A352">
        <v>24.017803907394399</v>
      </c>
      <c r="B352">
        <v>143</v>
      </c>
      <c r="C352">
        <v>152</v>
      </c>
      <c r="D352">
        <v>154</v>
      </c>
      <c r="E352">
        <v>141</v>
      </c>
      <c r="F352">
        <f t="shared" si="24"/>
        <v>0</v>
      </c>
      <c r="G352">
        <f t="shared" si="25"/>
        <v>0</v>
      </c>
      <c r="H352" s="1">
        <f t="shared" si="23"/>
        <v>2.3755912159903945</v>
      </c>
      <c r="I352" s="1"/>
      <c r="J352">
        <f t="shared" si="22"/>
        <v>2.35</v>
      </c>
    </row>
    <row r="353" spans="1:10" x14ac:dyDescent="0.25">
      <c r="A353">
        <v>24.047789573669402</v>
      </c>
      <c r="B353">
        <v>134</v>
      </c>
      <c r="C353">
        <v>154</v>
      </c>
      <c r="D353">
        <v>156</v>
      </c>
      <c r="E353">
        <v>142</v>
      </c>
      <c r="F353">
        <f t="shared" si="24"/>
        <v>5.2384906587997246</v>
      </c>
      <c r="G353">
        <f t="shared" si="25"/>
        <v>5.2384906587997246</v>
      </c>
      <c r="H353" s="1">
        <f t="shared" si="23"/>
        <v>2.4188706751303992</v>
      </c>
      <c r="I353" s="1"/>
      <c r="J353">
        <f t="shared" si="22"/>
        <v>2.3666666666666667</v>
      </c>
    </row>
    <row r="354" spans="1:10" x14ac:dyDescent="0.25">
      <c r="A354">
        <v>24.079926729202199</v>
      </c>
      <c r="B354">
        <v>127</v>
      </c>
      <c r="C354">
        <v>154</v>
      </c>
      <c r="D354">
        <v>156</v>
      </c>
      <c r="E354">
        <v>140</v>
      </c>
      <c r="F354">
        <f t="shared" si="24"/>
        <v>0</v>
      </c>
      <c r="G354">
        <f t="shared" si="25"/>
        <v>0</v>
      </c>
      <c r="H354" s="1">
        <f t="shared" si="23"/>
        <v>2.3376425458949894</v>
      </c>
      <c r="I354" s="1"/>
      <c r="J354">
        <f t="shared" si="22"/>
        <v>2.3333333333333335</v>
      </c>
    </row>
    <row r="355" spans="1:10" x14ac:dyDescent="0.25">
      <c r="A355">
        <v>24.111979007720901</v>
      </c>
      <c r="B355">
        <v>122</v>
      </c>
      <c r="C355">
        <v>156</v>
      </c>
      <c r="D355">
        <v>158</v>
      </c>
      <c r="E355">
        <v>139</v>
      </c>
      <c r="F355">
        <f t="shared" si="24"/>
        <v>4.9007321768977512</v>
      </c>
      <c r="G355">
        <f t="shared" si="25"/>
        <v>4.9007321768977512</v>
      </c>
      <c r="H355" s="1">
        <f t="shared" si="23"/>
        <v>2.3816960948927308</v>
      </c>
      <c r="I355" s="1"/>
      <c r="J355">
        <f t="shared" si="22"/>
        <v>2.3166666666666669</v>
      </c>
    </row>
    <row r="356" spans="1:10" x14ac:dyDescent="0.25">
      <c r="A356">
        <v>24.140887975692699</v>
      </c>
      <c r="B356">
        <v>116</v>
      </c>
      <c r="C356">
        <v>156</v>
      </c>
      <c r="D356">
        <v>158</v>
      </c>
      <c r="E356">
        <v>141</v>
      </c>
      <c r="F356">
        <f t="shared" si="24"/>
        <v>0</v>
      </c>
      <c r="G356">
        <f t="shared" si="25"/>
        <v>0</v>
      </c>
      <c r="H356" s="1">
        <f t="shared" si="23"/>
        <v>2.2180864369260282</v>
      </c>
      <c r="I356" s="1"/>
      <c r="J356">
        <f t="shared" si="22"/>
        <v>2.35</v>
      </c>
    </row>
    <row r="357" spans="1:10" x14ac:dyDescent="0.25">
      <c r="A357">
        <v>24.170333385467501</v>
      </c>
      <c r="B357">
        <v>110</v>
      </c>
      <c r="C357">
        <v>158</v>
      </c>
      <c r="D357">
        <v>159</v>
      </c>
      <c r="E357">
        <v>140</v>
      </c>
      <c r="F357">
        <f t="shared" si="24"/>
        <v>5.3346050838087917</v>
      </c>
      <c r="G357">
        <f t="shared" si="25"/>
        <v>2.6673025419043959</v>
      </c>
      <c r="H357" s="1">
        <f t="shared" si="23"/>
        <v>2.484816691116468</v>
      </c>
      <c r="I357" s="1"/>
      <c r="J357">
        <f t="shared" si="22"/>
        <v>2.3333333333333335</v>
      </c>
    </row>
    <row r="358" spans="1:10" x14ac:dyDescent="0.25">
      <c r="A358">
        <v>24.198398828506399</v>
      </c>
      <c r="B358">
        <v>110</v>
      </c>
      <c r="C358">
        <v>158</v>
      </c>
      <c r="D358">
        <v>160</v>
      </c>
      <c r="E358">
        <v>142</v>
      </c>
      <c r="F358">
        <f t="shared" si="24"/>
        <v>0</v>
      </c>
      <c r="G358">
        <f t="shared" si="25"/>
        <v>2.7984527531203116</v>
      </c>
      <c r="H358" s="1">
        <f t="shared" si="23"/>
        <v>2.3911219531181467</v>
      </c>
      <c r="I358" s="1"/>
      <c r="J358">
        <f t="shared" si="22"/>
        <v>2.3666666666666667</v>
      </c>
    </row>
    <row r="359" spans="1:10" x14ac:dyDescent="0.25">
      <c r="A359">
        <v>24.230144500732401</v>
      </c>
      <c r="B359">
        <v>110</v>
      </c>
      <c r="C359">
        <v>160</v>
      </c>
      <c r="D359">
        <v>161</v>
      </c>
      <c r="E359">
        <v>141</v>
      </c>
      <c r="F359">
        <f t="shared" si="24"/>
        <v>4.948064465644884</v>
      </c>
      <c r="G359">
        <f t="shared" si="25"/>
        <v>2.474032232822442</v>
      </c>
      <c r="H359" s="1">
        <f t="shared" si="23"/>
        <v>2.3789810720589943</v>
      </c>
      <c r="I359" s="1"/>
      <c r="J359">
        <f t="shared" si="22"/>
        <v>2.35</v>
      </c>
    </row>
    <row r="360" spans="1:10" x14ac:dyDescent="0.25">
      <c r="A360">
        <v>24.262083530426001</v>
      </c>
      <c r="B360">
        <v>108</v>
      </c>
      <c r="C360">
        <v>160</v>
      </c>
      <c r="D360">
        <v>162</v>
      </c>
      <c r="E360">
        <v>140</v>
      </c>
      <c r="F360">
        <f t="shared" si="24"/>
        <v>0</v>
      </c>
      <c r="G360">
        <f t="shared" si="25"/>
        <v>2.4590545515377027</v>
      </c>
      <c r="H360" s="1">
        <f t="shared" si="23"/>
        <v>2.3722985996532953</v>
      </c>
      <c r="I360" s="1"/>
      <c r="J360">
        <f t="shared" si="22"/>
        <v>2.3333333333333335</v>
      </c>
    </row>
    <row r="361" spans="1:10" x14ac:dyDescent="0.25">
      <c r="A361">
        <v>24.294103384017902</v>
      </c>
      <c r="B361">
        <v>95</v>
      </c>
      <c r="C361">
        <v>162</v>
      </c>
      <c r="D361">
        <v>164</v>
      </c>
      <c r="E361">
        <v>141</v>
      </c>
      <c r="F361">
        <f t="shared" si="24"/>
        <v>4.9056949067131272</v>
      </c>
      <c r="G361">
        <f t="shared" si="25"/>
        <v>4.9056949067131272</v>
      </c>
      <c r="H361" s="1">
        <f t="shared" si="23"/>
        <v>2.4406314532474713</v>
      </c>
      <c r="I361" s="1"/>
      <c r="J361">
        <f t="shared" si="22"/>
        <v>2.35</v>
      </c>
    </row>
    <row r="362" spans="1:10" x14ac:dyDescent="0.25">
      <c r="A362">
        <v>24.322110176086401</v>
      </c>
      <c r="B362">
        <v>74</v>
      </c>
      <c r="C362">
        <v>162</v>
      </c>
      <c r="D362">
        <v>164</v>
      </c>
      <c r="E362">
        <v>140</v>
      </c>
      <c r="F362">
        <f t="shared" si="24"/>
        <v>0</v>
      </c>
      <c r="G362">
        <f t="shared" si="25"/>
        <v>0</v>
      </c>
      <c r="H362" s="1">
        <f t="shared" si="23"/>
        <v>2.4406314532474713</v>
      </c>
      <c r="I362" s="1"/>
      <c r="J362">
        <f t="shared" si="22"/>
        <v>2.3333333333333335</v>
      </c>
    </row>
    <row r="363" spans="1:10" x14ac:dyDescent="0.25">
      <c r="A363">
        <v>24.350104808807298</v>
      </c>
      <c r="B363">
        <v>45</v>
      </c>
      <c r="C363">
        <v>164</v>
      </c>
      <c r="D363">
        <v>165</v>
      </c>
      <c r="E363">
        <v>140</v>
      </c>
      <c r="F363">
        <f t="shared" si="24"/>
        <v>5.6110624577772121</v>
      </c>
      <c r="G363">
        <f t="shared" si="25"/>
        <v>2.8055312288886061</v>
      </c>
      <c r="H363" s="1">
        <f t="shared" si="23"/>
        <v>2.347139230321031</v>
      </c>
      <c r="I363" s="1"/>
      <c r="J363">
        <f t="shared" si="22"/>
        <v>2.3333333333333335</v>
      </c>
    </row>
    <row r="364" spans="1:10" x14ac:dyDescent="0.25">
      <c r="A364">
        <v>24.366112709045399</v>
      </c>
      <c r="B364">
        <v>29</v>
      </c>
      <c r="C364">
        <v>164</v>
      </c>
      <c r="D364">
        <v>166</v>
      </c>
      <c r="E364">
        <v>141</v>
      </c>
      <c r="F364">
        <f t="shared" si="24"/>
        <v>0</v>
      </c>
      <c r="G364">
        <f t="shared" si="25"/>
        <v>4.9063159547189708</v>
      </c>
      <c r="H364" s="1">
        <f t="shared" si="23"/>
        <v>2.5106830954783299</v>
      </c>
      <c r="I364" s="1"/>
      <c r="J364">
        <f t="shared" si="22"/>
        <v>2.35</v>
      </c>
    </row>
    <row r="365" spans="1:10" x14ac:dyDescent="0.25">
      <c r="A365">
        <v>24.3821520805358</v>
      </c>
      <c r="B365">
        <v>14</v>
      </c>
      <c r="C365">
        <v>164</v>
      </c>
      <c r="D365">
        <v>166</v>
      </c>
      <c r="E365">
        <v>140</v>
      </c>
      <c r="F365">
        <f t="shared" si="24"/>
        <v>0</v>
      </c>
      <c r="G365">
        <f t="shared" si="25"/>
        <v>0</v>
      </c>
      <c r="H365" s="1">
        <f t="shared" si="23"/>
        <v>2.1364752251681507</v>
      </c>
      <c r="I365" s="1"/>
      <c r="J365">
        <f t="shared" si="22"/>
        <v>2.3333333333333335</v>
      </c>
    </row>
    <row r="366" spans="1:10" x14ac:dyDescent="0.25">
      <c r="A366">
        <v>24.418085336685099</v>
      </c>
      <c r="B366">
        <v>-8</v>
      </c>
      <c r="C366">
        <v>166</v>
      </c>
      <c r="D366">
        <v>168</v>
      </c>
      <c r="E366">
        <v>141</v>
      </c>
      <c r="F366">
        <f t="shared" si="24"/>
        <v>4.3714277388845426</v>
      </c>
      <c r="G366">
        <f t="shared" si="25"/>
        <v>4.3714277388845426</v>
      </c>
      <c r="H366" s="1">
        <f t="shared" si="23"/>
        <v>2.4279037410937869</v>
      </c>
      <c r="I366" s="1"/>
      <c r="J366">
        <f t="shared" si="22"/>
        <v>2.35</v>
      </c>
    </row>
    <row r="367" spans="1:10" x14ac:dyDescent="0.25">
      <c r="A367">
        <v>24.4511511325836</v>
      </c>
      <c r="B367">
        <v>-20</v>
      </c>
      <c r="C367">
        <v>166</v>
      </c>
      <c r="D367">
        <v>168</v>
      </c>
      <c r="E367">
        <v>140</v>
      </c>
      <c r="F367">
        <f t="shared" si="24"/>
        <v>0</v>
      </c>
      <c r="G367">
        <f t="shared" si="25"/>
        <v>0</v>
      </c>
      <c r="H367" s="1">
        <f t="shared" si="23"/>
        <v>2.4279037410937869</v>
      </c>
      <c r="I367" s="1"/>
      <c r="J367">
        <f t="shared" si="22"/>
        <v>2.3333333333333335</v>
      </c>
    </row>
    <row r="368" spans="1:10" x14ac:dyDescent="0.25">
      <c r="A368">
        <v>24.4752116203308</v>
      </c>
      <c r="B368">
        <v>-23</v>
      </c>
      <c r="C368">
        <v>168</v>
      </c>
      <c r="D368">
        <v>170</v>
      </c>
      <c r="E368">
        <v>141</v>
      </c>
      <c r="F368">
        <f t="shared" si="24"/>
        <v>6.5285306902297888</v>
      </c>
      <c r="G368">
        <f t="shared" si="25"/>
        <v>6.5285306902297888</v>
      </c>
      <c r="H368" s="1">
        <f t="shared" si="23"/>
        <v>2.5139064098557911</v>
      </c>
      <c r="I368" s="1"/>
      <c r="J368">
        <f t="shared" si="22"/>
        <v>2.35</v>
      </c>
    </row>
    <row r="369" spans="1:10" x14ac:dyDescent="0.25">
      <c r="A369">
        <v>24.491211652755698</v>
      </c>
      <c r="B369">
        <v>-24</v>
      </c>
      <c r="C369">
        <v>168</v>
      </c>
      <c r="D369">
        <v>170</v>
      </c>
      <c r="E369">
        <v>140</v>
      </c>
      <c r="F369">
        <f t="shared" si="24"/>
        <v>0</v>
      </c>
      <c r="G369">
        <f t="shared" si="25"/>
        <v>0</v>
      </c>
      <c r="H369" s="1">
        <f t="shared" si="23"/>
        <v>2.5139064098557911</v>
      </c>
      <c r="I369" s="1"/>
      <c r="J369">
        <f t="shared" si="22"/>
        <v>2.3333333333333335</v>
      </c>
    </row>
    <row r="370" spans="1:10" x14ac:dyDescent="0.25">
      <c r="A370">
        <v>24.509777307510301</v>
      </c>
      <c r="B370">
        <v>-24</v>
      </c>
      <c r="C370">
        <v>168</v>
      </c>
      <c r="D370">
        <v>170</v>
      </c>
      <c r="E370">
        <v>140</v>
      </c>
      <c r="F370">
        <f t="shared" si="24"/>
        <v>0</v>
      </c>
      <c r="G370">
        <f t="shared" si="25"/>
        <v>0</v>
      </c>
      <c r="H370" s="1">
        <f t="shared" si="23"/>
        <v>2.1871909313959406</v>
      </c>
      <c r="I370" s="1"/>
      <c r="J370">
        <f t="shared" si="22"/>
        <v>2.3333333333333335</v>
      </c>
    </row>
    <row r="371" spans="1:10" x14ac:dyDescent="0.25">
      <c r="A371">
        <v>24.540355682373001</v>
      </c>
      <c r="B371">
        <v>-23</v>
      </c>
      <c r="C371">
        <v>170</v>
      </c>
      <c r="D371">
        <v>172</v>
      </c>
      <c r="E371">
        <v>140</v>
      </c>
      <c r="F371">
        <f t="shared" si="24"/>
        <v>5.1369516328057525</v>
      </c>
      <c r="G371">
        <f t="shared" si="25"/>
        <v>5.1369516328057525</v>
      </c>
      <c r="H371" s="1">
        <f t="shared" si="23"/>
        <v>2.5296543735829915</v>
      </c>
      <c r="I371" s="1"/>
      <c r="J371">
        <f t="shared" si="22"/>
        <v>2.3333333333333335</v>
      </c>
    </row>
    <row r="372" spans="1:10" x14ac:dyDescent="0.25">
      <c r="A372">
        <v>24.568367004394499</v>
      </c>
      <c r="B372">
        <v>-22</v>
      </c>
      <c r="C372">
        <v>170</v>
      </c>
      <c r="D372">
        <v>172</v>
      </c>
      <c r="E372">
        <v>140</v>
      </c>
      <c r="F372">
        <f t="shared" si="24"/>
        <v>0</v>
      </c>
      <c r="G372">
        <f t="shared" si="25"/>
        <v>0</v>
      </c>
      <c r="H372" s="1">
        <f t="shared" si="23"/>
        <v>2.2629241193925518</v>
      </c>
      <c r="I372" s="1"/>
      <c r="J372">
        <f t="shared" si="22"/>
        <v>2.3333333333333335</v>
      </c>
    </row>
    <row r="373" spans="1:10" x14ac:dyDescent="0.25">
      <c r="A373">
        <v>24.596295118331899</v>
      </c>
      <c r="B373">
        <v>-22</v>
      </c>
      <c r="C373">
        <v>172</v>
      </c>
      <c r="D373">
        <v>174</v>
      </c>
      <c r="E373">
        <v>140</v>
      </c>
      <c r="F373">
        <f t="shared" si="24"/>
        <v>5.6244268063207929</v>
      </c>
      <c r="G373">
        <f t="shared" si="25"/>
        <v>5.6244268063207929</v>
      </c>
      <c r="H373" s="1">
        <f t="shared" si="23"/>
        <v>2.5446041480432608</v>
      </c>
      <c r="I373" s="1"/>
      <c r="J373">
        <f t="shared" si="22"/>
        <v>2.3333333333333335</v>
      </c>
    </row>
    <row r="374" spans="1:10" x14ac:dyDescent="0.25">
      <c r="A374">
        <v>24.6122596263885</v>
      </c>
      <c r="B374">
        <v>-21</v>
      </c>
      <c r="C374">
        <v>172</v>
      </c>
      <c r="D374">
        <v>174</v>
      </c>
      <c r="E374">
        <v>140</v>
      </c>
      <c r="F374">
        <f t="shared" si="24"/>
        <v>0</v>
      </c>
      <c r="G374">
        <f t="shared" si="25"/>
        <v>0</v>
      </c>
      <c r="H374" s="1">
        <f t="shared" si="23"/>
        <v>2.2972009247610163</v>
      </c>
      <c r="I374" s="1"/>
      <c r="J374">
        <f t="shared" si="22"/>
        <v>2.3333333333333335</v>
      </c>
    </row>
    <row r="375" spans="1:10" x14ac:dyDescent="0.25">
      <c r="A375">
        <v>24.6369609832763</v>
      </c>
      <c r="B375">
        <v>-21</v>
      </c>
      <c r="C375">
        <v>173</v>
      </c>
      <c r="D375">
        <v>174</v>
      </c>
      <c r="E375">
        <v>140</v>
      </c>
      <c r="F375">
        <f t="shared" si="24"/>
        <v>3.1795749802933639</v>
      </c>
      <c r="G375">
        <f t="shared" si="25"/>
        <v>0</v>
      </c>
      <c r="H375" s="1">
        <f t="shared" si="23"/>
        <v>2.3212182723862052</v>
      </c>
      <c r="I375" s="1"/>
      <c r="J375">
        <f t="shared" si="22"/>
        <v>2.3333333333333335</v>
      </c>
    </row>
    <row r="376" spans="1:10" x14ac:dyDescent="0.25">
      <c r="A376">
        <v>24.6571044921875</v>
      </c>
      <c r="B376">
        <v>-20</v>
      </c>
      <c r="C376">
        <v>174</v>
      </c>
      <c r="D376">
        <v>175</v>
      </c>
      <c r="E376">
        <v>140</v>
      </c>
      <c r="F376">
        <f t="shared" si="24"/>
        <v>3.899013656755435</v>
      </c>
      <c r="G376">
        <f t="shared" si="25"/>
        <v>3.899013656755435</v>
      </c>
      <c r="H376" s="1">
        <f t="shared" si="23"/>
        <v>2.2541061890556922</v>
      </c>
      <c r="I376" s="1"/>
      <c r="J376">
        <f t="shared" si="22"/>
        <v>2.3333333333333335</v>
      </c>
    </row>
    <row r="377" spans="1:10" x14ac:dyDescent="0.25">
      <c r="A377">
        <v>24.688972234725899</v>
      </c>
      <c r="B377">
        <v>-15</v>
      </c>
      <c r="C377">
        <v>174</v>
      </c>
      <c r="D377">
        <v>176</v>
      </c>
      <c r="E377">
        <v>142</v>
      </c>
      <c r="F377">
        <f t="shared" si="24"/>
        <v>0</v>
      </c>
      <c r="G377">
        <f t="shared" si="25"/>
        <v>2.4645553805735916</v>
      </c>
      <c r="H377" s="1">
        <f t="shared" si="23"/>
        <v>2.3362580350748123</v>
      </c>
      <c r="I377" s="1"/>
      <c r="J377">
        <f t="shared" si="22"/>
        <v>2.3666666666666667</v>
      </c>
    </row>
    <row r="378" spans="1:10" x14ac:dyDescent="0.25">
      <c r="A378">
        <v>24.716921091079701</v>
      </c>
      <c r="B378">
        <v>-12</v>
      </c>
      <c r="C378">
        <v>176</v>
      </c>
      <c r="D378">
        <v>177</v>
      </c>
      <c r="E378">
        <v>140</v>
      </c>
      <c r="F378">
        <f t="shared" si="24"/>
        <v>5.6202526032203535</v>
      </c>
      <c r="G378">
        <f t="shared" si="25"/>
        <v>2.8101263016101767</v>
      </c>
      <c r="H378" s="1">
        <f t="shared" si="23"/>
        <v>2.3367175423469688</v>
      </c>
      <c r="I378" s="1"/>
      <c r="J378">
        <f t="shared" si="22"/>
        <v>2.3333333333333335</v>
      </c>
    </row>
    <row r="379" spans="1:10" x14ac:dyDescent="0.25">
      <c r="A379">
        <v>24.745452165603599</v>
      </c>
      <c r="B379">
        <v>-11</v>
      </c>
      <c r="C379">
        <v>176</v>
      </c>
      <c r="D379">
        <v>178</v>
      </c>
      <c r="E379">
        <v>140</v>
      </c>
      <c r="F379">
        <f t="shared" si="24"/>
        <v>0</v>
      </c>
      <c r="G379">
        <f t="shared" si="25"/>
        <v>2.7527815776430229</v>
      </c>
      <c r="H379" s="1">
        <f t="shared" si="23"/>
        <v>2.264933063111104</v>
      </c>
      <c r="I379" s="1"/>
      <c r="J379">
        <f t="shared" si="22"/>
        <v>2.3333333333333335</v>
      </c>
    </row>
    <row r="380" spans="1:10" x14ac:dyDescent="0.25">
      <c r="A380">
        <v>24.7755978107452</v>
      </c>
      <c r="B380">
        <v>-11</v>
      </c>
      <c r="C380">
        <v>178</v>
      </c>
      <c r="D380">
        <v>180</v>
      </c>
      <c r="E380">
        <v>141</v>
      </c>
      <c r="F380">
        <f t="shared" si="24"/>
        <v>5.210690696505174</v>
      </c>
      <c r="G380">
        <f t="shared" si="25"/>
        <v>5.210690696505174</v>
      </c>
      <c r="H380" s="1">
        <f t="shared" si="23"/>
        <v>2.6123124428781157</v>
      </c>
      <c r="I380" s="1"/>
      <c r="J380">
        <f t="shared" si="22"/>
        <v>2.35</v>
      </c>
    </row>
    <row r="381" spans="1:10" x14ac:dyDescent="0.25">
      <c r="A381">
        <v>24.8063097000122</v>
      </c>
      <c r="B381">
        <v>-13</v>
      </c>
      <c r="C381">
        <v>178</v>
      </c>
      <c r="D381">
        <v>180</v>
      </c>
      <c r="E381">
        <v>140</v>
      </c>
      <c r="F381">
        <f t="shared" si="24"/>
        <v>0</v>
      </c>
      <c r="G381">
        <f t="shared" si="25"/>
        <v>0</v>
      </c>
      <c r="H381" s="1">
        <f t="shared" si="23"/>
        <v>2.3208839269524799</v>
      </c>
      <c r="I381" s="1"/>
      <c r="J381">
        <f t="shared" si="22"/>
        <v>2.3333333333333335</v>
      </c>
    </row>
    <row r="382" spans="1:10" x14ac:dyDescent="0.25">
      <c r="A382">
        <v>24.834894418716399</v>
      </c>
      <c r="B382">
        <v>-16</v>
      </c>
      <c r="C382">
        <v>180</v>
      </c>
      <c r="D382">
        <v>182</v>
      </c>
      <c r="E382">
        <v>140</v>
      </c>
      <c r="F382">
        <f t="shared" si="24"/>
        <v>5.4952310115410192</v>
      </c>
      <c r="G382">
        <f t="shared" si="25"/>
        <v>5.4952310115410192</v>
      </c>
      <c r="H382" s="1">
        <f t="shared" si="23"/>
        <v>2.6872326610552144</v>
      </c>
      <c r="I382" s="1"/>
      <c r="J382">
        <f t="shared" si="22"/>
        <v>2.3333333333333335</v>
      </c>
    </row>
    <row r="383" spans="1:10" x14ac:dyDescent="0.25">
      <c r="A383">
        <v>24.8666927814483</v>
      </c>
      <c r="B383">
        <v>-17</v>
      </c>
      <c r="C383">
        <v>180</v>
      </c>
      <c r="D383">
        <v>182</v>
      </c>
      <c r="E383">
        <v>142</v>
      </c>
      <c r="F383">
        <f t="shared" si="24"/>
        <v>0</v>
      </c>
      <c r="G383">
        <f t="shared" si="25"/>
        <v>0</v>
      </c>
      <c r="H383" s="1">
        <f t="shared" si="23"/>
        <v>2.2519972817065623</v>
      </c>
      <c r="I383" s="1"/>
      <c r="J383">
        <f t="shared" si="22"/>
        <v>2.3666666666666667</v>
      </c>
    </row>
    <row r="384" spans="1:10" x14ac:dyDescent="0.25">
      <c r="A384">
        <v>24.898965120315498</v>
      </c>
      <c r="B384">
        <v>-18</v>
      </c>
      <c r="C384">
        <v>182</v>
      </c>
      <c r="D384">
        <v>184</v>
      </c>
      <c r="E384">
        <v>140</v>
      </c>
      <c r="F384">
        <f t="shared" si="24"/>
        <v>4.8673148024962813</v>
      </c>
      <c r="G384">
        <f t="shared" si="25"/>
        <v>4.8673148024962813</v>
      </c>
      <c r="H384" s="1">
        <f t="shared" si="23"/>
        <v>2.5764849352063144</v>
      </c>
      <c r="I384" s="1"/>
      <c r="J384">
        <f t="shared" si="22"/>
        <v>2.3333333333333335</v>
      </c>
    </row>
    <row r="385" spans="1:10" x14ac:dyDescent="0.25">
      <c r="A385">
        <v>24.923583507537799</v>
      </c>
      <c r="B385">
        <v>-17</v>
      </c>
      <c r="C385">
        <v>182</v>
      </c>
      <c r="D385">
        <v>184</v>
      </c>
      <c r="E385">
        <v>141</v>
      </c>
      <c r="F385">
        <f t="shared" si="24"/>
        <v>0</v>
      </c>
      <c r="G385">
        <f t="shared" si="25"/>
        <v>0</v>
      </c>
      <c r="H385" s="1">
        <f t="shared" si="23"/>
        <v>2.5764849352063144</v>
      </c>
      <c r="I385" s="1"/>
      <c r="J385">
        <f t="shared" si="22"/>
        <v>2.35</v>
      </c>
    </row>
    <row r="386" spans="1:10" x14ac:dyDescent="0.25">
      <c r="A386">
        <v>24.939588546752901</v>
      </c>
      <c r="B386">
        <v>-17</v>
      </c>
      <c r="C386">
        <v>183</v>
      </c>
      <c r="D386">
        <v>184</v>
      </c>
      <c r="E386">
        <v>140</v>
      </c>
      <c r="F386">
        <f t="shared" si="24"/>
        <v>4.9071929961681011</v>
      </c>
      <c r="G386">
        <f t="shared" si="25"/>
        <v>0</v>
      </c>
      <c r="H386" s="1">
        <f t="shared" si="23"/>
        <v>2.3975945928915339</v>
      </c>
      <c r="I386" s="1"/>
      <c r="J386">
        <f t="shared" si="22"/>
        <v>2.3333333333333335</v>
      </c>
    </row>
    <row r="387" spans="1:10" x14ac:dyDescent="0.25">
      <c r="A387">
        <v>24.967581033706601</v>
      </c>
      <c r="B387">
        <v>-17</v>
      </c>
      <c r="C387">
        <v>184</v>
      </c>
      <c r="D387">
        <v>186</v>
      </c>
      <c r="E387">
        <v>142</v>
      </c>
      <c r="F387">
        <f t="shared" si="24"/>
        <v>2.8057462871966816</v>
      </c>
      <c r="G387">
        <f t="shared" si="25"/>
        <v>5.6114925743933632</v>
      </c>
      <c r="H387" s="1">
        <f t="shared" si="23"/>
        <v>2.6781692216112019</v>
      </c>
      <c r="I387" s="1"/>
      <c r="J387">
        <f t="shared" si="22"/>
        <v>2.3666666666666667</v>
      </c>
    </row>
    <row r="388" spans="1:10" x14ac:dyDescent="0.25">
      <c r="A388">
        <v>24.995629787445001</v>
      </c>
      <c r="B388">
        <v>-19</v>
      </c>
      <c r="C388">
        <v>185</v>
      </c>
      <c r="D388">
        <v>186</v>
      </c>
      <c r="E388">
        <v>141</v>
      </c>
      <c r="F388">
        <f t="shared" si="24"/>
        <v>2.8001178616439186</v>
      </c>
      <c r="G388">
        <f t="shared" si="25"/>
        <v>0</v>
      </c>
      <c r="H388" s="1">
        <f t="shared" si="23"/>
        <v>2.3965446965779469</v>
      </c>
      <c r="I388" s="1"/>
      <c r="J388">
        <f t="shared" si="22"/>
        <v>2.35</v>
      </c>
    </row>
    <row r="389" spans="1:10" x14ac:dyDescent="0.25">
      <c r="A389">
        <v>25.015603303909302</v>
      </c>
      <c r="B389">
        <v>-24</v>
      </c>
      <c r="C389">
        <v>186</v>
      </c>
      <c r="D389">
        <v>188</v>
      </c>
      <c r="E389">
        <v>140</v>
      </c>
      <c r="F389">
        <f t="shared" si="24"/>
        <v>3.9321977419509855</v>
      </c>
      <c r="G389">
        <f t="shared" si="25"/>
        <v>7.864395483901971</v>
      </c>
      <c r="H389" s="1">
        <f t="shared" si="23"/>
        <v>2.7897644707730453</v>
      </c>
      <c r="I389" s="1"/>
      <c r="J389">
        <f t="shared" ref="J389:J452" si="26">E389/$J$2</f>
        <v>2.3333333333333335</v>
      </c>
    </row>
    <row r="390" spans="1:10" x14ac:dyDescent="0.25">
      <c r="A390">
        <v>25.043632030487</v>
      </c>
      <c r="B390">
        <v>-37</v>
      </c>
      <c r="C390">
        <v>186</v>
      </c>
      <c r="D390">
        <v>188</v>
      </c>
      <c r="E390">
        <v>140</v>
      </c>
      <c r="F390">
        <f t="shared" si="24"/>
        <v>0</v>
      </c>
      <c r="G390">
        <f t="shared" si="25"/>
        <v>0</v>
      </c>
      <c r="H390" s="1">
        <f t="shared" si="23"/>
        <v>2.6837786380965998</v>
      </c>
      <c r="I390" s="1"/>
      <c r="J390">
        <f t="shared" si="26"/>
        <v>2.3333333333333335</v>
      </c>
    </row>
    <row r="391" spans="1:10" x14ac:dyDescent="0.25">
      <c r="A391">
        <v>25.071620464324901</v>
      </c>
      <c r="B391">
        <v>-47</v>
      </c>
      <c r="C391">
        <v>188</v>
      </c>
      <c r="D391">
        <v>189</v>
      </c>
      <c r="E391">
        <v>142</v>
      </c>
      <c r="F391">
        <f t="shared" si="24"/>
        <v>5.6123051968265578</v>
      </c>
      <c r="G391">
        <f t="shared" si="25"/>
        <v>2.8061525984132789</v>
      </c>
      <c r="H391" s="1">
        <f t="shared" si="23"/>
        <v>2.7044596541542321</v>
      </c>
      <c r="I391" s="1"/>
      <c r="J391">
        <f t="shared" si="26"/>
        <v>2.3666666666666667</v>
      </c>
    </row>
    <row r="392" spans="1:10" x14ac:dyDescent="0.25">
      <c r="A392">
        <v>25.1005699634552</v>
      </c>
      <c r="B392">
        <v>-56</v>
      </c>
      <c r="C392">
        <v>188</v>
      </c>
      <c r="D392">
        <v>190</v>
      </c>
      <c r="E392">
        <v>140</v>
      </c>
      <c r="F392">
        <f t="shared" si="24"/>
        <v>0</v>
      </c>
      <c r="G392">
        <f t="shared" si="25"/>
        <v>2.7129939618728836</v>
      </c>
      <c r="H392" s="1">
        <f t="shared" si="23"/>
        <v>2.7127409401975418</v>
      </c>
      <c r="I392" s="1"/>
      <c r="J392">
        <f t="shared" si="26"/>
        <v>2.3333333333333335</v>
      </c>
    </row>
    <row r="393" spans="1:10" x14ac:dyDescent="0.25">
      <c r="A393">
        <v>25.128615856170601</v>
      </c>
      <c r="B393">
        <v>-64</v>
      </c>
      <c r="C393">
        <v>189</v>
      </c>
      <c r="D393">
        <v>190</v>
      </c>
      <c r="E393">
        <v>141</v>
      </c>
      <c r="F393">
        <f t="shared" si="24"/>
        <v>2.8004035078054885</v>
      </c>
      <c r="G393">
        <f t="shared" si="25"/>
        <v>0</v>
      </c>
      <c r="H393" s="1">
        <f t="shared" si="23"/>
        <v>2.5250750936300403</v>
      </c>
      <c r="I393" s="1"/>
      <c r="J393">
        <f t="shared" si="26"/>
        <v>2.35</v>
      </c>
    </row>
    <row r="394" spans="1:10" x14ac:dyDescent="0.25">
      <c r="A394">
        <v>25.160788297653198</v>
      </c>
      <c r="B394">
        <v>-73</v>
      </c>
      <c r="C394">
        <v>190</v>
      </c>
      <c r="D394">
        <v>192</v>
      </c>
      <c r="E394">
        <v>141</v>
      </c>
      <c r="F394">
        <f t="shared" si="24"/>
        <v>2.4412140552723889</v>
      </c>
      <c r="G394">
        <f t="shared" si="25"/>
        <v>4.8824281105447778</v>
      </c>
      <c r="H394" s="1">
        <f t="shared" si="23"/>
        <v>2.6774371132358454</v>
      </c>
      <c r="I394" s="1"/>
      <c r="J394">
        <f t="shared" si="26"/>
        <v>2.35</v>
      </c>
    </row>
    <row r="395" spans="1:10" x14ac:dyDescent="0.25">
      <c r="A395">
        <v>25.184655904769802</v>
      </c>
      <c r="B395">
        <v>-76</v>
      </c>
      <c r="C395">
        <v>191</v>
      </c>
      <c r="D395">
        <v>192</v>
      </c>
      <c r="E395">
        <v>140</v>
      </c>
      <c r="F395">
        <f t="shared" si="24"/>
        <v>3.2906447620008494</v>
      </c>
      <c r="G395">
        <f t="shared" si="25"/>
        <v>0</v>
      </c>
      <c r="H395" s="1">
        <f t="shared" si="23"/>
        <v>2.4397458922021951</v>
      </c>
      <c r="I395" s="1"/>
      <c r="J395">
        <f t="shared" si="26"/>
        <v>2.3333333333333335</v>
      </c>
    </row>
    <row r="396" spans="1:10" x14ac:dyDescent="0.25">
      <c r="A396">
        <v>25.212696790695102</v>
      </c>
      <c r="B396">
        <v>-79</v>
      </c>
      <c r="C396">
        <v>192</v>
      </c>
      <c r="D396">
        <v>194</v>
      </c>
      <c r="E396">
        <v>140</v>
      </c>
      <c r="F396">
        <f t="shared" si="24"/>
        <v>2.8009035288318676</v>
      </c>
      <c r="G396">
        <f t="shared" si="25"/>
        <v>5.6018070576637351</v>
      </c>
      <c r="H396" s="1">
        <f t="shared" si="23"/>
        <v>2.7198362450853817</v>
      </c>
      <c r="I396" s="1"/>
      <c r="J396">
        <f t="shared" si="26"/>
        <v>2.3333333333333335</v>
      </c>
    </row>
    <row r="397" spans="1:10" x14ac:dyDescent="0.25">
      <c r="A397">
        <v>25.228700876235902</v>
      </c>
      <c r="B397">
        <v>-79</v>
      </c>
      <c r="C397">
        <v>192</v>
      </c>
      <c r="D397">
        <v>194</v>
      </c>
      <c r="E397">
        <v>141</v>
      </c>
      <c r="F397">
        <f t="shared" si="24"/>
        <v>0</v>
      </c>
      <c r="G397">
        <f t="shared" si="25"/>
        <v>0</v>
      </c>
      <c r="H397" s="1">
        <f t="shared" si="23"/>
        <v>2.3534875109826467</v>
      </c>
      <c r="I397" s="1"/>
      <c r="J397">
        <f t="shared" si="26"/>
        <v>2.35</v>
      </c>
    </row>
    <row r="398" spans="1:10" x14ac:dyDescent="0.25">
      <c r="A398">
        <v>25.246968507766699</v>
      </c>
      <c r="B398">
        <v>-79</v>
      </c>
      <c r="C398">
        <v>193</v>
      </c>
      <c r="D398">
        <v>194</v>
      </c>
      <c r="E398">
        <v>142</v>
      </c>
      <c r="F398">
        <f t="shared" si="24"/>
        <v>4.2993978834823343</v>
      </c>
      <c r="G398">
        <f t="shared" si="25"/>
        <v>0</v>
      </c>
      <c r="H398" s="1">
        <f t="shared" si="23"/>
        <v>2.4968007737653917</v>
      </c>
      <c r="I398" s="1"/>
      <c r="J398">
        <f t="shared" si="26"/>
        <v>2.3666666666666667</v>
      </c>
    </row>
    <row r="399" spans="1:10" x14ac:dyDescent="0.25">
      <c r="A399">
        <v>25.277643680572499</v>
      </c>
      <c r="B399">
        <v>-78</v>
      </c>
      <c r="C399">
        <v>194</v>
      </c>
      <c r="D399">
        <v>196</v>
      </c>
      <c r="E399">
        <v>141</v>
      </c>
      <c r="F399">
        <f t="shared" si="24"/>
        <v>2.5603707870520553</v>
      </c>
      <c r="G399">
        <f t="shared" si="25"/>
        <v>5.1207415741041107</v>
      </c>
      <c r="H399" s="1">
        <f t="shared" si="23"/>
        <v>2.4283501989708451</v>
      </c>
      <c r="I399" s="1"/>
      <c r="J399">
        <f t="shared" si="26"/>
        <v>2.35</v>
      </c>
    </row>
    <row r="400" spans="1:10" x14ac:dyDescent="0.25">
      <c r="A400">
        <v>25.307140827178898</v>
      </c>
      <c r="B400">
        <v>-76</v>
      </c>
      <c r="C400">
        <v>195</v>
      </c>
      <c r="D400">
        <v>196</v>
      </c>
      <c r="E400">
        <v>142</v>
      </c>
      <c r="F400">
        <f t="shared" si="24"/>
        <v>2.6626241984608217</v>
      </c>
      <c r="G400">
        <f t="shared" si="25"/>
        <v>0</v>
      </c>
      <c r="H400" s="1">
        <f t="shared" si="23"/>
        <v>2.5171043389195384</v>
      </c>
      <c r="I400" s="1"/>
      <c r="J400">
        <f t="shared" si="26"/>
        <v>2.3666666666666667</v>
      </c>
    </row>
    <row r="401" spans="1:10" x14ac:dyDescent="0.25">
      <c r="A401">
        <v>25.334740400314299</v>
      </c>
      <c r="B401">
        <v>-71</v>
      </c>
      <c r="C401">
        <v>196</v>
      </c>
      <c r="D401">
        <v>198</v>
      </c>
      <c r="E401">
        <v>140</v>
      </c>
      <c r="F401">
        <f t="shared" si="24"/>
        <v>2.8456895312994899</v>
      </c>
      <c r="G401">
        <f t="shared" si="25"/>
        <v>5.6913790625989797</v>
      </c>
      <c r="H401" s="1">
        <f t="shared" si="23"/>
        <v>2.6381001921772178</v>
      </c>
      <c r="I401" s="1"/>
      <c r="J401">
        <f t="shared" si="26"/>
        <v>2.3333333333333335</v>
      </c>
    </row>
    <row r="402" spans="1:10" x14ac:dyDescent="0.25">
      <c r="A402">
        <v>25.350699663162199</v>
      </c>
      <c r="B402">
        <v>-70</v>
      </c>
      <c r="C402">
        <v>196</v>
      </c>
      <c r="D402">
        <v>198</v>
      </c>
      <c r="E402">
        <v>140</v>
      </c>
      <c r="F402">
        <f t="shared" si="24"/>
        <v>0</v>
      </c>
      <c r="G402">
        <f t="shared" si="25"/>
        <v>0</v>
      </c>
      <c r="H402" s="1">
        <f t="shared" si="23"/>
        <v>2.3575255634575494</v>
      </c>
      <c r="I402" s="1"/>
      <c r="J402">
        <f t="shared" si="26"/>
        <v>2.3333333333333335</v>
      </c>
    </row>
    <row r="403" spans="1:10" x14ac:dyDescent="0.25">
      <c r="A403">
        <v>25.375446796417201</v>
      </c>
      <c r="B403">
        <v>-69</v>
      </c>
      <c r="C403">
        <v>198</v>
      </c>
      <c r="D403">
        <v>199</v>
      </c>
      <c r="E403">
        <v>140</v>
      </c>
      <c r="F403">
        <f t="shared" si="24"/>
        <v>6.3473870310915421</v>
      </c>
      <c r="G403">
        <f t="shared" si="25"/>
        <v>3.1736935155457711</v>
      </c>
      <c r="H403" s="1">
        <f t="shared" ref="H403:H466" si="27">(SUM(F389:F403) + SUM(G389:G403)) / (2*COUNT(F389:F403))</f>
        <v>2.5815576529573292</v>
      </c>
      <c r="I403" s="1"/>
      <c r="J403">
        <f t="shared" si="26"/>
        <v>2.3333333333333335</v>
      </c>
    </row>
    <row r="404" spans="1:10" x14ac:dyDescent="0.25">
      <c r="A404">
        <v>25.396519899368201</v>
      </c>
      <c r="B404">
        <v>-68</v>
      </c>
      <c r="C404">
        <v>198</v>
      </c>
      <c r="D404">
        <v>200</v>
      </c>
      <c r="E404">
        <v>142</v>
      </c>
      <c r="F404">
        <f t="shared" si="24"/>
        <v>0</v>
      </c>
      <c r="G404">
        <f t="shared" si="25"/>
        <v>3.7270171612775025</v>
      </c>
      <c r="H404" s="1">
        <f t="shared" si="27"/>
        <v>2.3125717841381479</v>
      </c>
      <c r="I404" s="1"/>
      <c r="J404">
        <f t="shared" si="26"/>
        <v>2.3666666666666667</v>
      </c>
    </row>
    <row r="405" spans="1:10" x14ac:dyDescent="0.25">
      <c r="A405">
        <v>25.417386531829798</v>
      </c>
      <c r="B405">
        <v>-66</v>
      </c>
      <c r="C405">
        <v>198</v>
      </c>
      <c r="D405">
        <v>200</v>
      </c>
      <c r="E405">
        <v>140</v>
      </c>
      <c r="F405">
        <f t="shared" si="24"/>
        <v>0</v>
      </c>
      <c r="G405">
        <f t="shared" si="25"/>
        <v>0</v>
      </c>
      <c r="H405" s="1">
        <f t="shared" si="27"/>
        <v>2.3125717841381479</v>
      </c>
      <c r="I405" s="1"/>
      <c r="J405">
        <f t="shared" si="26"/>
        <v>2.3333333333333335</v>
      </c>
    </row>
    <row r="406" spans="1:10" x14ac:dyDescent="0.25">
      <c r="A406">
        <v>25.433384180068899</v>
      </c>
      <c r="B406">
        <v>-65</v>
      </c>
      <c r="C406">
        <v>199</v>
      </c>
      <c r="D406">
        <v>201</v>
      </c>
      <c r="E406">
        <v>141</v>
      </c>
      <c r="F406">
        <f t="shared" si="24"/>
        <v>4.9094601385086012</v>
      </c>
      <c r="G406">
        <f t="shared" si="25"/>
        <v>4.9094601385086012</v>
      </c>
      <c r="H406" s="1">
        <f t="shared" si="27"/>
        <v>2.3592538668640599</v>
      </c>
      <c r="I406" s="1"/>
      <c r="J406">
        <f t="shared" si="26"/>
        <v>2.35</v>
      </c>
    </row>
    <row r="407" spans="1:10" x14ac:dyDescent="0.25">
      <c r="A407">
        <v>25.453766345977701</v>
      </c>
      <c r="B407">
        <v>-63</v>
      </c>
      <c r="C407">
        <v>200</v>
      </c>
      <c r="D407">
        <v>202</v>
      </c>
      <c r="E407">
        <v>143</v>
      </c>
      <c r="F407">
        <f t="shared" si="24"/>
        <v>3.8533596817512117</v>
      </c>
      <c r="G407">
        <f t="shared" si="25"/>
        <v>3.8533596817512117</v>
      </c>
      <c r="H407" s="1">
        <f t="shared" si="27"/>
        <v>2.5257113802517117</v>
      </c>
      <c r="I407" s="1"/>
      <c r="J407">
        <f t="shared" si="26"/>
        <v>2.3833333333333333</v>
      </c>
    </row>
    <row r="408" spans="1:10" x14ac:dyDescent="0.25">
      <c r="A408">
        <v>25.481791496276799</v>
      </c>
      <c r="B408">
        <v>-58</v>
      </c>
      <c r="C408">
        <v>200</v>
      </c>
      <c r="D408">
        <v>202</v>
      </c>
      <c r="E408">
        <v>140</v>
      </c>
      <c r="F408">
        <f t="shared" si="24"/>
        <v>0</v>
      </c>
      <c r="G408">
        <f t="shared" si="25"/>
        <v>0</v>
      </c>
      <c r="H408" s="1">
        <f t="shared" si="27"/>
        <v>2.432364596658195</v>
      </c>
      <c r="I408" s="1"/>
      <c r="J408">
        <f t="shared" si="26"/>
        <v>2.3333333333333335</v>
      </c>
    </row>
    <row r="409" spans="1:10" x14ac:dyDescent="0.25">
      <c r="A409">
        <v>25.511466264724699</v>
      </c>
      <c r="B409">
        <v>-50</v>
      </c>
      <c r="C409">
        <v>202</v>
      </c>
      <c r="D409">
        <v>204</v>
      </c>
      <c r="E409">
        <v>140</v>
      </c>
      <c r="F409">
        <f t="shared" si="24"/>
        <v>5.2933734918696986</v>
      </c>
      <c r="G409">
        <f t="shared" si="25"/>
        <v>5.2933734918696986</v>
      </c>
      <c r="H409" s="1">
        <f t="shared" si="27"/>
        <v>2.5411347572556031</v>
      </c>
      <c r="I409" s="1"/>
      <c r="J409">
        <f t="shared" si="26"/>
        <v>2.3333333333333335</v>
      </c>
    </row>
    <row r="410" spans="1:10" x14ac:dyDescent="0.25">
      <c r="A410">
        <v>25.541074037551802</v>
      </c>
      <c r="B410">
        <v>-47</v>
      </c>
      <c r="C410">
        <v>202</v>
      </c>
      <c r="D410">
        <v>204</v>
      </c>
      <c r="E410">
        <v>140</v>
      </c>
      <c r="F410">
        <f t="shared" si="24"/>
        <v>0</v>
      </c>
      <c r="G410">
        <f t="shared" si="25"/>
        <v>0</v>
      </c>
      <c r="H410" s="1">
        <f t="shared" si="27"/>
        <v>2.4314465985222413</v>
      </c>
      <c r="I410" s="1"/>
      <c r="J410">
        <f t="shared" si="26"/>
        <v>2.3333333333333335</v>
      </c>
    </row>
    <row r="411" spans="1:10" x14ac:dyDescent="0.25">
      <c r="A411">
        <v>25.569417238235399</v>
      </c>
      <c r="B411">
        <v>-41</v>
      </c>
      <c r="C411">
        <v>204</v>
      </c>
      <c r="D411">
        <v>206</v>
      </c>
      <c r="E411">
        <v>140</v>
      </c>
      <c r="F411">
        <f t="shared" si="24"/>
        <v>5.5420569621974396</v>
      </c>
      <c r="G411">
        <f t="shared" si="25"/>
        <v>5.5420569621974396</v>
      </c>
      <c r="H411" s="1">
        <f t="shared" si="27"/>
        <v>2.5208267097855508</v>
      </c>
      <c r="I411" s="1"/>
      <c r="J411">
        <f t="shared" si="26"/>
        <v>2.3333333333333335</v>
      </c>
    </row>
    <row r="412" spans="1:10" x14ac:dyDescent="0.25">
      <c r="A412">
        <v>25.601604938506998</v>
      </c>
      <c r="B412">
        <v>-42</v>
      </c>
      <c r="C412">
        <v>204</v>
      </c>
      <c r="D412">
        <v>206</v>
      </c>
      <c r="E412">
        <v>143</v>
      </c>
      <c r="F412">
        <f t="shared" si="24"/>
        <v>0</v>
      </c>
      <c r="G412">
        <f t="shared" si="25"/>
        <v>0</v>
      </c>
      <c r="H412" s="1">
        <f t="shared" si="27"/>
        <v>2.5208267097855508</v>
      </c>
      <c r="I412" s="1"/>
      <c r="J412">
        <f t="shared" si="26"/>
        <v>2.3833333333333333</v>
      </c>
    </row>
    <row r="413" spans="1:10" x14ac:dyDescent="0.25">
      <c r="A413">
        <v>25.6294283866882</v>
      </c>
      <c r="B413">
        <v>-34</v>
      </c>
      <c r="C413">
        <v>206</v>
      </c>
      <c r="D413">
        <v>208</v>
      </c>
      <c r="E413">
        <v>144</v>
      </c>
      <c r="F413">
        <f t="shared" ref="F413:F476" si="28">$I$1 *(C413-C412)/($A413-$A412)</f>
        <v>5.6455846757920858</v>
      </c>
      <c r="G413">
        <f t="shared" ref="G413:G476" si="29">$I$1 *(D413-D412)/($A413-$A412)</f>
        <v>5.6455846757920858</v>
      </c>
      <c r="H413" s="1">
        <f t="shared" si="27"/>
        <v>2.7538857587222783</v>
      </c>
      <c r="I413" s="1"/>
      <c r="J413">
        <f t="shared" si="26"/>
        <v>2.4</v>
      </c>
    </row>
    <row r="414" spans="1:10" x14ac:dyDescent="0.25">
      <c r="A414">
        <v>25.645470142364498</v>
      </c>
      <c r="B414">
        <v>-32</v>
      </c>
      <c r="C414">
        <v>206</v>
      </c>
      <c r="D414">
        <v>208</v>
      </c>
      <c r="E414">
        <v>145</v>
      </c>
      <c r="F414">
        <f t="shared" si="28"/>
        <v>0</v>
      </c>
      <c r="G414">
        <f t="shared" si="29"/>
        <v>0</v>
      </c>
      <c r="H414" s="1">
        <f t="shared" si="27"/>
        <v>2.4978486800170723</v>
      </c>
      <c r="I414" s="1"/>
      <c r="J414">
        <f t="shared" si="26"/>
        <v>2.4166666666666665</v>
      </c>
    </row>
    <row r="415" spans="1:10" x14ac:dyDescent="0.25">
      <c r="A415">
        <v>25.666244029998701</v>
      </c>
      <c r="B415">
        <v>-25</v>
      </c>
      <c r="C415">
        <v>206</v>
      </c>
      <c r="D415">
        <v>208</v>
      </c>
      <c r="E415">
        <v>143</v>
      </c>
      <c r="F415">
        <f t="shared" si="28"/>
        <v>0</v>
      </c>
      <c r="G415">
        <f t="shared" si="29"/>
        <v>0</v>
      </c>
      <c r="H415" s="1">
        <f t="shared" si="27"/>
        <v>2.409094540068379</v>
      </c>
      <c r="I415" s="1"/>
      <c r="J415">
        <f t="shared" si="26"/>
        <v>2.3833333333333333</v>
      </c>
    </row>
    <row r="416" spans="1:10" x14ac:dyDescent="0.25">
      <c r="A416">
        <v>25.694423437118498</v>
      </c>
      <c r="B416">
        <v>-6</v>
      </c>
      <c r="C416">
        <v>208</v>
      </c>
      <c r="D416">
        <v>210</v>
      </c>
      <c r="E416">
        <v>141</v>
      </c>
      <c r="F416">
        <f t="shared" si="28"/>
        <v>5.5742703177433039</v>
      </c>
      <c r="G416">
        <f t="shared" si="29"/>
        <v>5.5742703177433039</v>
      </c>
      <c r="H416" s="1">
        <f t="shared" si="27"/>
        <v>2.4961436081213164</v>
      </c>
      <c r="I416" s="1"/>
      <c r="J416">
        <f t="shared" si="26"/>
        <v>2.35</v>
      </c>
    </row>
    <row r="417" spans="1:10" x14ac:dyDescent="0.25">
      <c r="A417">
        <v>25.722997903823799</v>
      </c>
      <c r="B417">
        <v>10</v>
      </c>
      <c r="C417">
        <v>208</v>
      </c>
      <c r="D417">
        <v>210</v>
      </c>
      <c r="E417">
        <v>141</v>
      </c>
      <c r="F417">
        <f t="shared" si="28"/>
        <v>0</v>
      </c>
      <c r="G417">
        <f t="shared" si="29"/>
        <v>0</v>
      </c>
      <c r="H417" s="1">
        <f t="shared" si="27"/>
        <v>2.4961436081213164</v>
      </c>
      <c r="I417" s="1"/>
      <c r="J417">
        <f t="shared" si="26"/>
        <v>2.35</v>
      </c>
    </row>
    <row r="418" spans="1:10" x14ac:dyDescent="0.25">
      <c r="A418">
        <v>25.739012956619199</v>
      </c>
      <c r="B418">
        <v>15</v>
      </c>
      <c r="C418">
        <v>210</v>
      </c>
      <c r="D418">
        <v>212</v>
      </c>
      <c r="E418">
        <v>142</v>
      </c>
      <c r="F418">
        <f t="shared" si="28"/>
        <v>9.8082494442111692</v>
      </c>
      <c r="G418">
        <f t="shared" si="29"/>
        <v>9.8082494442111692</v>
      </c>
      <c r="H418" s="1">
        <f t="shared" si="27"/>
        <v>2.8326575528474844</v>
      </c>
      <c r="I418" s="1"/>
      <c r="J418">
        <f t="shared" si="26"/>
        <v>2.3666666666666667</v>
      </c>
    </row>
    <row r="419" spans="1:10" x14ac:dyDescent="0.25">
      <c r="A419">
        <v>25.7684276103973</v>
      </c>
      <c r="B419">
        <v>22</v>
      </c>
      <c r="C419">
        <v>210</v>
      </c>
      <c r="D419">
        <v>212</v>
      </c>
      <c r="E419">
        <v>142</v>
      </c>
      <c r="F419">
        <f t="shared" si="28"/>
        <v>0</v>
      </c>
      <c r="G419">
        <f t="shared" si="29"/>
        <v>0</v>
      </c>
      <c r="H419" s="1">
        <f t="shared" si="27"/>
        <v>2.7084236474715677</v>
      </c>
      <c r="I419" s="1"/>
      <c r="J419">
        <f t="shared" si="26"/>
        <v>2.3666666666666667</v>
      </c>
    </row>
    <row r="420" spans="1:10" x14ac:dyDescent="0.25">
      <c r="A420">
        <v>25.7931149005889</v>
      </c>
      <c r="B420">
        <v>22</v>
      </c>
      <c r="C420">
        <v>211</v>
      </c>
      <c r="D420">
        <v>213</v>
      </c>
      <c r="E420">
        <v>142</v>
      </c>
      <c r="F420">
        <f t="shared" si="28"/>
        <v>3.1813866864361806</v>
      </c>
      <c r="G420">
        <f t="shared" si="29"/>
        <v>3.1813866864361806</v>
      </c>
      <c r="H420" s="1">
        <f t="shared" si="27"/>
        <v>2.9205160932339793</v>
      </c>
      <c r="I420" s="1"/>
      <c r="J420">
        <f t="shared" si="26"/>
        <v>2.3666666666666667</v>
      </c>
    </row>
    <row r="421" spans="1:10" x14ac:dyDescent="0.25">
      <c r="A421">
        <v>25.811439514160099</v>
      </c>
      <c r="B421">
        <v>22</v>
      </c>
      <c r="C421">
        <v>212</v>
      </c>
      <c r="D421">
        <v>214</v>
      </c>
      <c r="E421">
        <v>141</v>
      </c>
      <c r="F421">
        <f t="shared" si="28"/>
        <v>4.286028517577412</v>
      </c>
      <c r="G421">
        <f t="shared" si="29"/>
        <v>4.286028517577412</v>
      </c>
      <c r="H421" s="1">
        <f t="shared" si="27"/>
        <v>2.878953985171901</v>
      </c>
      <c r="I421" s="1"/>
      <c r="J421">
        <f t="shared" si="26"/>
        <v>2.35</v>
      </c>
    </row>
    <row r="422" spans="1:10" x14ac:dyDescent="0.25">
      <c r="A422">
        <v>25.851452589034999</v>
      </c>
      <c r="B422">
        <v>22</v>
      </c>
      <c r="C422">
        <v>212</v>
      </c>
      <c r="D422">
        <v>215</v>
      </c>
      <c r="E422">
        <v>142</v>
      </c>
      <c r="F422">
        <f t="shared" si="28"/>
        <v>0</v>
      </c>
      <c r="G422">
        <f t="shared" si="29"/>
        <v>1.962853806794387</v>
      </c>
      <c r="H422" s="1">
        <f t="shared" si="27"/>
        <v>2.6874917999482992</v>
      </c>
      <c r="I422" s="1"/>
      <c r="J422">
        <f t="shared" si="26"/>
        <v>2.3666666666666667</v>
      </c>
    </row>
    <row r="423" spans="1:10" x14ac:dyDescent="0.25">
      <c r="A423">
        <v>25.8674957752227</v>
      </c>
      <c r="B423">
        <v>22</v>
      </c>
      <c r="C423">
        <v>214</v>
      </c>
      <c r="D423">
        <v>216</v>
      </c>
      <c r="E423">
        <v>142</v>
      </c>
      <c r="F423">
        <f t="shared" si="28"/>
        <v>9.7910496606905184</v>
      </c>
      <c r="G423">
        <f t="shared" si="29"/>
        <v>4.8955248303452592</v>
      </c>
      <c r="H423" s="1">
        <f t="shared" si="27"/>
        <v>3.1770442829828256</v>
      </c>
      <c r="I423" s="1"/>
      <c r="J423">
        <f t="shared" si="26"/>
        <v>2.3666666666666667</v>
      </c>
    </row>
    <row r="424" spans="1:10" x14ac:dyDescent="0.25">
      <c r="A424">
        <v>25.883453607559201</v>
      </c>
      <c r="B424">
        <v>23</v>
      </c>
      <c r="C424">
        <v>214</v>
      </c>
      <c r="D424">
        <v>216</v>
      </c>
      <c r="E424">
        <v>141</v>
      </c>
      <c r="F424">
        <f t="shared" si="28"/>
        <v>0</v>
      </c>
      <c r="G424">
        <f t="shared" si="29"/>
        <v>0</v>
      </c>
      <c r="H424" s="1">
        <f t="shared" si="27"/>
        <v>2.8241527168581779</v>
      </c>
      <c r="I424" s="1"/>
      <c r="J424">
        <f t="shared" si="26"/>
        <v>2.35</v>
      </c>
    </row>
    <row r="425" spans="1:10" x14ac:dyDescent="0.25">
      <c r="A425">
        <v>25.899493455886802</v>
      </c>
      <c r="B425">
        <v>23</v>
      </c>
      <c r="C425">
        <v>214</v>
      </c>
      <c r="D425">
        <v>216</v>
      </c>
      <c r="E425">
        <v>142</v>
      </c>
      <c r="F425">
        <f t="shared" si="28"/>
        <v>0</v>
      </c>
      <c r="G425">
        <f t="shared" si="29"/>
        <v>0</v>
      </c>
      <c r="H425" s="1">
        <f t="shared" si="27"/>
        <v>2.8241527168581779</v>
      </c>
      <c r="I425" s="1"/>
      <c r="J425">
        <f t="shared" si="26"/>
        <v>2.3666666666666667</v>
      </c>
    </row>
    <row r="426" spans="1:10" x14ac:dyDescent="0.25">
      <c r="A426">
        <v>25.927526235580402</v>
      </c>
      <c r="B426">
        <v>25</v>
      </c>
      <c r="C426">
        <v>216</v>
      </c>
      <c r="D426">
        <v>218</v>
      </c>
      <c r="E426">
        <v>141</v>
      </c>
      <c r="F426">
        <f t="shared" si="28"/>
        <v>5.6034269307710431</v>
      </c>
      <c r="G426">
        <f t="shared" si="29"/>
        <v>5.6034269307710431</v>
      </c>
      <c r="H426" s="1">
        <f t="shared" si="27"/>
        <v>2.8282440480964177</v>
      </c>
      <c r="I426" s="1"/>
      <c r="J426">
        <f t="shared" si="26"/>
        <v>2.35</v>
      </c>
    </row>
    <row r="427" spans="1:10" x14ac:dyDescent="0.25">
      <c r="A427">
        <v>25.943451881408599</v>
      </c>
      <c r="B427">
        <v>29</v>
      </c>
      <c r="C427">
        <v>216</v>
      </c>
      <c r="D427">
        <v>218</v>
      </c>
      <c r="E427">
        <v>142</v>
      </c>
      <c r="F427">
        <f t="shared" si="28"/>
        <v>0</v>
      </c>
      <c r="G427">
        <f t="shared" si="29"/>
        <v>0</v>
      </c>
      <c r="H427" s="1">
        <f t="shared" si="27"/>
        <v>2.8282440480964177</v>
      </c>
      <c r="I427" s="1"/>
      <c r="J427">
        <f t="shared" si="26"/>
        <v>2.3666666666666667</v>
      </c>
    </row>
    <row r="428" spans="1:10" x14ac:dyDescent="0.25">
      <c r="A428">
        <v>25.975462436676001</v>
      </c>
      <c r="B428">
        <v>40</v>
      </c>
      <c r="C428">
        <v>216</v>
      </c>
      <c r="D428">
        <v>219</v>
      </c>
      <c r="E428">
        <v>142</v>
      </c>
      <c r="F428">
        <f t="shared" si="28"/>
        <v>0</v>
      </c>
      <c r="G428">
        <f t="shared" si="29"/>
        <v>2.4535599487000228</v>
      </c>
      <c r="H428" s="1">
        <f t="shared" si="27"/>
        <v>2.5336570680002808</v>
      </c>
      <c r="I428" s="1"/>
      <c r="J428">
        <f t="shared" si="26"/>
        <v>2.3666666666666667</v>
      </c>
    </row>
    <row r="429" spans="1:10" x14ac:dyDescent="0.25">
      <c r="A429">
        <v>26.003462314605699</v>
      </c>
      <c r="B429">
        <v>57</v>
      </c>
      <c r="C429">
        <v>218</v>
      </c>
      <c r="D429">
        <v>220</v>
      </c>
      <c r="E429">
        <v>141</v>
      </c>
      <c r="F429">
        <f t="shared" si="28"/>
        <v>5.6100113391166841</v>
      </c>
      <c r="G429">
        <f t="shared" si="29"/>
        <v>2.8050056695583421</v>
      </c>
      <c r="H429" s="1">
        <f t="shared" si="27"/>
        <v>2.814157634956115</v>
      </c>
      <c r="I429" s="1"/>
      <c r="J429">
        <f t="shared" si="26"/>
        <v>2.35</v>
      </c>
    </row>
    <row r="430" spans="1:10" x14ac:dyDescent="0.25">
      <c r="A430">
        <v>26.035456418991</v>
      </c>
      <c r="B430">
        <v>72</v>
      </c>
      <c r="C430">
        <v>218</v>
      </c>
      <c r="D430">
        <v>221</v>
      </c>
      <c r="E430">
        <v>142</v>
      </c>
      <c r="F430">
        <f t="shared" si="28"/>
        <v>0</v>
      </c>
      <c r="G430">
        <f t="shared" si="29"/>
        <v>2.4548215319265929</v>
      </c>
      <c r="H430" s="1">
        <f t="shared" si="27"/>
        <v>2.8959850193536676</v>
      </c>
      <c r="I430" s="1"/>
      <c r="J430">
        <f t="shared" si="26"/>
        <v>2.3666666666666667</v>
      </c>
    </row>
    <row r="431" spans="1:10" x14ac:dyDescent="0.25">
      <c r="A431">
        <v>26.061045169830301</v>
      </c>
      <c r="B431">
        <v>84</v>
      </c>
      <c r="C431">
        <v>220</v>
      </c>
      <c r="D431">
        <v>222</v>
      </c>
      <c r="E431">
        <v>142</v>
      </c>
      <c r="F431">
        <f t="shared" si="28"/>
        <v>6.1386205862865468</v>
      </c>
      <c r="G431">
        <f t="shared" si="29"/>
        <v>3.0693102931432734</v>
      </c>
      <c r="H431" s="1">
        <f t="shared" si="27"/>
        <v>2.8312980274851083</v>
      </c>
      <c r="I431" s="1"/>
      <c r="J431">
        <f t="shared" si="26"/>
        <v>2.3666666666666667</v>
      </c>
    </row>
    <row r="432" spans="1:10" x14ac:dyDescent="0.25">
      <c r="A432">
        <v>26.0771081447601</v>
      </c>
      <c r="B432">
        <v>89</v>
      </c>
      <c r="C432">
        <v>220</v>
      </c>
      <c r="D432">
        <v>222</v>
      </c>
      <c r="E432">
        <v>141</v>
      </c>
      <c r="F432">
        <f t="shared" si="28"/>
        <v>0</v>
      </c>
      <c r="G432">
        <f t="shared" si="29"/>
        <v>0</v>
      </c>
      <c r="H432" s="1">
        <f t="shared" si="27"/>
        <v>2.8312980274851083</v>
      </c>
      <c r="I432" s="1"/>
      <c r="J432">
        <f t="shared" si="26"/>
        <v>2.35</v>
      </c>
    </row>
    <row r="433" spans="1:10" x14ac:dyDescent="0.25">
      <c r="A433">
        <v>26.093035459518401</v>
      </c>
      <c r="B433">
        <v>92</v>
      </c>
      <c r="C433">
        <v>220</v>
      </c>
      <c r="D433">
        <v>223</v>
      </c>
      <c r="E433">
        <v>141</v>
      </c>
      <c r="F433">
        <f t="shared" si="28"/>
        <v>0</v>
      </c>
      <c r="G433">
        <f t="shared" si="29"/>
        <v>4.9311398394266375</v>
      </c>
      <c r="H433" s="1">
        <f t="shared" si="27"/>
        <v>2.3417860591852513</v>
      </c>
      <c r="I433" s="1"/>
      <c r="J433">
        <f t="shared" si="26"/>
        <v>2.35</v>
      </c>
    </row>
    <row r="434" spans="1:10" x14ac:dyDescent="0.25">
      <c r="A434">
        <v>26.113059043884199</v>
      </c>
      <c r="B434">
        <v>94</v>
      </c>
      <c r="C434">
        <v>222</v>
      </c>
      <c r="D434">
        <v>224</v>
      </c>
      <c r="E434">
        <v>141</v>
      </c>
      <c r="F434">
        <f t="shared" si="28"/>
        <v>7.8447309837189243</v>
      </c>
      <c r="G434">
        <f t="shared" si="29"/>
        <v>3.9223654918594621</v>
      </c>
      <c r="H434" s="1">
        <f t="shared" si="27"/>
        <v>2.7340226083711974</v>
      </c>
      <c r="I434" s="1"/>
      <c r="J434">
        <f t="shared" si="26"/>
        <v>2.35</v>
      </c>
    </row>
    <row r="435" spans="1:10" x14ac:dyDescent="0.25">
      <c r="A435">
        <v>26.144173383712701</v>
      </c>
      <c r="B435">
        <v>98</v>
      </c>
      <c r="C435">
        <v>222</v>
      </c>
      <c r="D435">
        <v>224</v>
      </c>
      <c r="E435">
        <v>144</v>
      </c>
      <c r="F435">
        <f t="shared" si="28"/>
        <v>0</v>
      </c>
      <c r="G435">
        <f t="shared" si="29"/>
        <v>0</v>
      </c>
      <c r="H435" s="1">
        <f t="shared" si="27"/>
        <v>2.5219301626087853</v>
      </c>
      <c r="I435" s="1"/>
      <c r="J435">
        <f t="shared" si="26"/>
        <v>2.4</v>
      </c>
    </row>
    <row r="436" spans="1:10" x14ac:dyDescent="0.25">
      <c r="A436">
        <v>26.176242589950501</v>
      </c>
      <c r="B436">
        <v>110</v>
      </c>
      <c r="C436">
        <v>224</v>
      </c>
      <c r="D436">
        <v>226</v>
      </c>
      <c r="E436">
        <v>142</v>
      </c>
      <c r="F436">
        <f t="shared" si="28"/>
        <v>4.8981453271624602</v>
      </c>
      <c r="G436">
        <f t="shared" si="29"/>
        <v>4.8981453271624602</v>
      </c>
      <c r="H436" s="1">
        <f t="shared" si="27"/>
        <v>2.5627379499144554</v>
      </c>
      <c r="I436" s="1"/>
      <c r="J436">
        <f t="shared" si="26"/>
        <v>2.3666666666666667</v>
      </c>
    </row>
    <row r="437" spans="1:10" x14ac:dyDescent="0.25">
      <c r="A437">
        <v>26.204198122024501</v>
      </c>
      <c r="B437">
        <v>117</v>
      </c>
      <c r="C437">
        <v>224</v>
      </c>
      <c r="D437">
        <v>226</v>
      </c>
      <c r="E437">
        <v>141</v>
      </c>
      <c r="F437">
        <f t="shared" si="28"/>
        <v>0</v>
      </c>
      <c r="G437">
        <f t="shared" si="29"/>
        <v>0</v>
      </c>
      <c r="H437" s="1">
        <f t="shared" si="27"/>
        <v>2.4973094896879759</v>
      </c>
      <c r="I437" s="1"/>
      <c r="J437">
        <f t="shared" si="26"/>
        <v>2.35</v>
      </c>
    </row>
    <row r="438" spans="1:10" x14ac:dyDescent="0.25">
      <c r="A438">
        <v>26.220196485519399</v>
      </c>
      <c r="B438">
        <v>118</v>
      </c>
      <c r="C438">
        <v>225</v>
      </c>
      <c r="D438">
        <v>228</v>
      </c>
      <c r="E438">
        <v>141</v>
      </c>
      <c r="F438">
        <f t="shared" si="28"/>
        <v>4.9092406460693425</v>
      </c>
      <c r="G438">
        <f t="shared" si="29"/>
        <v>9.818481292138685</v>
      </c>
      <c r="H438" s="1">
        <f t="shared" si="27"/>
        <v>2.4986810712603842</v>
      </c>
      <c r="I438" s="1"/>
      <c r="J438">
        <f t="shared" si="26"/>
        <v>2.35</v>
      </c>
    </row>
    <row r="439" spans="1:10" x14ac:dyDescent="0.25">
      <c r="A439">
        <v>26.240969657897899</v>
      </c>
      <c r="B439">
        <v>120</v>
      </c>
      <c r="C439">
        <v>226</v>
      </c>
      <c r="D439">
        <v>228</v>
      </c>
      <c r="E439">
        <v>141</v>
      </c>
      <c r="F439">
        <f t="shared" si="28"/>
        <v>3.780829182403985</v>
      </c>
      <c r="G439">
        <f t="shared" si="29"/>
        <v>0</v>
      </c>
      <c r="H439" s="1">
        <f t="shared" si="27"/>
        <v>2.62470871067385</v>
      </c>
      <c r="I439" s="1"/>
      <c r="J439">
        <f t="shared" si="26"/>
        <v>2.35</v>
      </c>
    </row>
    <row r="440" spans="1:10" x14ac:dyDescent="0.25">
      <c r="A440">
        <v>26.264981746673499</v>
      </c>
      <c r="B440">
        <v>121</v>
      </c>
      <c r="C440">
        <v>226</v>
      </c>
      <c r="D440">
        <v>228</v>
      </c>
      <c r="E440">
        <v>141</v>
      </c>
      <c r="F440">
        <f t="shared" si="28"/>
        <v>0</v>
      </c>
      <c r="G440">
        <f t="shared" si="29"/>
        <v>0</v>
      </c>
      <c r="H440" s="1">
        <f t="shared" si="27"/>
        <v>2.62470871067385</v>
      </c>
      <c r="I440" s="1"/>
      <c r="J440">
        <f t="shared" si="26"/>
        <v>2.35</v>
      </c>
    </row>
    <row r="441" spans="1:10" x14ac:dyDescent="0.25">
      <c r="A441">
        <v>26.280985355377101</v>
      </c>
      <c r="B441">
        <v>121</v>
      </c>
      <c r="C441">
        <v>227</v>
      </c>
      <c r="D441">
        <v>230</v>
      </c>
      <c r="E441">
        <v>142</v>
      </c>
      <c r="F441">
        <f t="shared" si="28"/>
        <v>4.9076316344865694</v>
      </c>
      <c r="G441">
        <f t="shared" si="29"/>
        <v>9.8152632689731387</v>
      </c>
      <c r="H441" s="1">
        <f t="shared" si="27"/>
        <v>2.7419100787377704</v>
      </c>
      <c r="I441" s="1"/>
      <c r="J441">
        <f t="shared" si="26"/>
        <v>2.3666666666666667</v>
      </c>
    </row>
    <row r="442" spans="1:10" x14ac:dyDescent="0.25">
      <c r="A442">
        <v>26.299908876419</v>
      </c>
      <c r="B442">
        <v>121</v>
      </c>
      <c r="C442">
        <v>228</v>
      </c>
      <c r="D442">
        <v>230</v>
      </c>
      <c r="E442">
        <v>141</v>
      </c>
      <c r="F442">
        <f t="shared" si="28"/>
        <v>4.1503806910907297</v>
      </c>
      <c r="G442">
        <f t="shared" si="29"/>
        <v>0</v>
      </c>
      <c r="H442" s="1">
        <f t="shared" si="27"/>
        <v>2.8802561017741284</v>
      </c>
      <c r="I442" s="1"/>
      <c r="J442">
        <f t="shared" si="26"/>
        <v>2.35</v>
      </c>
    </row>
    <row r="443" spans="1:10" x14ac:dyDescent="0.25">
      <c r="A443">
        <v>26.3319234848022</v>
      </c>
      <c r="B443">
        <v>121</v>
      </c>
      <c r="C443">
        <v>228</v>
      </c>
      <c r="D443">
        <v>231</v>
      </c>
      <c r="E443">
        <v>141</v>
      </c>
      <c r="F443">
        <f t="shared" si="28"/>
        <v>0</v>
      </c>
      <c r="G443">
        <f t="shared" si="29"/>
        <v>2.4532493229234484</v>
      </c>
      <c r="H443" s="1">
        <f t="shared" si="27"/>
        <v>2.8802457475815761</v>
      </c>
      <c r="I443" s="1"/>
      <c r="J443">
        <f t="shared" si="26"/>
        <v>2.35</v>
      </c>
    </row>
    <row r="444" spans="1:10" x14ac:dyDescent="0.25">
      <c r="A444">
        <v>26.362122535705499</v>
      </c>
      <c r="B444">
        <v>123</v>
      </c>
      <c r="C444">
        <v>230</v>
      </c>
      <c r="D444">
        <v>232</v>
      </c>
      <c r="E444">
        <v>143</v>
      </c>
      <c r="F444">
        <f t="shared" si="28"/>
        <v>5.2014758073847283</v>
      </c>
      <c r="G444">
        <f t="shared" si="29"/>
        <v>2.6007379036923641</v>
      </c>
      <c r="H444" s="1">
        <f t="shared" si="27"/>
        <v>2.8598189709949784</v>
      </c>
      <c r="I444" s="1"/>
      <c r="J444">
        <f t="shared" si="26"/>
        <v>2.3833333333333333</v>
      </c>
    </row>
    <row r="445" spans="1:10" x14ac:dyDescent="0.25">
      <c r="A445">
        <v>26.394135236740102</v>
      </c>
      <c r="B445">
        <v>126</v>
      </c>
      <c r="C445">
        <v>230</v>
      </c>
      <c r="D445">
        <v>233</v>
      </c>
      <c r="E445">
        <v>141</v>
      </c>
      <c r="F445">
        <f t="shared" si="28"/>
        <v>0</v>
      </c>
      <c r="G445">
        <f t="shared" si="29"/>
        <v>2.4533954899603945</v>
      </c>
      <c r="H445" s="1">
        <f t="shared" si="27"/>
        <v>2.8597714362627715</v>
      </c>
      <c r="I445" s="1"/>
      <c r="J445">
        <f t="shared" si="26"/>
        <v>2.35</v>
      </c>
    </row>
    <row r="446" spans="1:10" x14ac:dyDescent="0.25">
      <c r="A446">
        <v>26.4224100112915</v>
      </c>
      <c r="B446">
        <v>129</v>
      </c>
      <c r="C446">
        <v>232</v>
      </c>
      <c r="D446">
        <v>234</v>
      </c>
      <c r="E446">
        <v>143</v>
      </c>
      <c r="F446">
        <f t="shared" si="28"/>
        <v>5.5554689709000415</v>
      </c>
      <c r="G446">
        <f t="shared" si="29"/>
        <v>2.7777344854500208</v>
      </c>
      <c r="H446" s="1">
        <f t="shared" si="27"/>
        <v>2.8306138554934468</v>
      </c>
      <c r="I446" s="1"/>
      <c r="J446">
        <f t="shared" si="26"/>
        <v>2.3833333333333333</v>
      </c>
    </row>
    <row r="447" spans="1:10" x14ac:dyDescent="0.25">
      <c r="A447">
        <v>26.4544098377227</v>
      </c>
      <c r="B447">
        <v>133</v>
      </c>
      <c r="C447">
        <v>232</v>
      </c>
      <c r="D447">
        <v>235</v>
      </c>
      <c r="E447">
        <v>142</v>
      </c>
      <c r="F447">
        <f t="shared" si="28"/>
        <v>0</v>
      </c>
      <c r="G447">
        <f t="shared" si="29"/>
        <v>2.4543825732494775</v>
      </c>
      <c r="H447" s="1">
        <f t="shared" si="27"/>
        <v>2.9124266079350956</v>
      </c>
      <c r="I447" s="1"/>
      <c r="J447">
        <f t="shared" si="26"/>
        <v>2.3666666666666667</v>
      </c>
    </row>
    <row r="448" spans="1:10" x14ac:dyDescent="0.25">
      <c r="A448">
        <v>26.4822678565979</v>
      </c>
      <c r="B448">
        <v>139</v>
      </c>
      <c r="C448">
        <v>234</v>
      </c>
      <c r="D448">
        <v>236</v>
      </c>
      <c r="E448">
        <v>142</v>
      </c>
      <c r="F448">
        <f t="shared" si="28"/>
        <v>5.6385787296355492</v>
      </c>
      <c r="G448">
        <f t="shared" si="29"/>
        <v>2.8192893648177746</v>
      </c>
      <c r="H448" s="1">
        <f t="shared" si="27"/>
        <v>3.0299842164359849</v>
      </c>
      <c r="I448" s="1"/>
      <c r="J448">
        <f t="shared" si="26"/>
        <v>2.3666666666666667</v>
      </c>
    </row>
    <row r="449" spans="1:10" x14ac:dyDescent="0.25">
      <c r="A449">
        <v>26.509024381637499</v>
      </c>
      <c r="B449">
        <v>144</v>
      </c>
      <c r="C449">
        <v>234</v>
      </c>
      <c r="D449">
        <v>237</v>
      </c>
      <c r="E449">
        <v>142</v>
      </c>
      <c r="F449">
        <f t="shared" si="28"/>
        <v>0</v>
      </c>
      <c r="G449">
        <f t="shared" si="29"/>
        <v>2.9353518898104309</v>
      </c>
      <c r="H449" s="1">
        <f t="shared" si="27"/>
        <v>2.7355927302437197</v>
      </c>
      <c r="I449" s="1"/>
      <c r="J449">
        <f t="shared" si="26"/>
        <v>2.3666666666666667</v>
      </c>
    </row>
    <row r="450" spans="1:10" x14ac:dyDescent="0.25">
      <c r="A450">
        <v>26.5379879474639</v>
      </c>
      <c r="B450">
        <v>145</v>
      </c>
      <c r="C450">
        <v>236</v>
      </c>
      <c r="D450">
        <v>238</v>
      </c>
      <c r="E450">
        <v>142</v>
      </c>
      <c r="F450">
        <f t="shared" si="28"/>
        <v>5.4233526914805275</v>
      </c>
      <c r="G450">
        <f t="shared" si="29"/>
        <v>2.7116763457402637</v>
      </c>
      <c r="H450" s="1">
        <f t="shared" si="27"/>
        <v>3.0067603648177461</v>
      </c>
      <c r="I450" s="1"/>
      <c r="J450">
        <f t="shared" si="26"/>
        <v>2.3666666666666667</v>
      </c>
    </row>
    <row r="451" spans="1:10" x14ac:dyDescent="0.25">
      <c r="A451">
        <v>26.569988489151001</v>
      </c>
      <c r="B451">
        <v>147</v>
      </c>
      <c r="C451">
        <v>236</v>
      </c>
      <c r="D451">
        <v>238</v>
      </c>
      <c r="E451">
        <v>142</v>
      </c>
      <c r="F451">
        <f t="shared" si="28"/>
        <v>0</v>
      </c>
      <c r="G451">
        <f t="shared" si="29"/>
        <v>0</v>
      </c>
      <c r="H451" s="1">
        <f t="shared" si="27"/>
        <v>2.6802173430069161</v>
      </c>
      <c r="I451" s="1"/>
      <c r="J451">
        <f t="shared" si="26"/>
        <v>2.3666666666666667</v>
      </c>
    </row>
    <row r="452" spans="1:10" x14ac:dyDescent="0.25">
      <c r="A452">
        <v>26.598225593566799</v>
      </c>
      <c r="B452">
        <v>147</v>
      </c>
      <c r="C452">
        <v>238</v>
      </c>
      <c r="D452">
        <v>240</v>
      </c>
      <c r="E452">
        <v>143</v>
      </c>
      <c r="F452">
        <f t="shared" si="28"/>
        <v>5.5628803281829891</v>
      </c>
      <c r="G452">
        <f t="shared" si="29"/>
        <v>5.5628803281829891</v>
      </c>
      <c r="H452" s="1">
        <f t="shared" si="27"/>
        <v>3.0510760315524483</v>
      </c>
      <c r="I452" s="1"/>
      <c r="J452">
        <f t="shared" si="26"/>
        <v>2.3833333333333333</v>
      </c>
    </row>
    <row r="453" spans="1:10" x14ac:dyDescent="0.25">
      <c r="A453">
        <v>26.627029180526701</v>
      </c>
      <c r="B453">
        <v>146</v>
      </c>
      <c r="C453">
        <v>238</v>
      </c>
      <c r="D453">
        <v>240</v>
      </c>
      <c r="E453">
        <v>143</v>
      </c>
      <c r="F453">
        <f t="shared" si="28"/>
        <v>0</v>
      </c>
      <c r="G453">
        <f t="shared" si="29"/>
        <v>0</v>
      </c>
      <c r="H453" s="1">
        <f t="shared" si="27"/>
        <v>2.5601519669455142</v>
      </c>
      <c r="I453" s="1"/>
      <c r="J453">
        <f t="shared" ref="J453:J516" si="30">E453/$J$2</f>
        <v>2.3833333333333333</v>
      </c>
    </row>
    <row r="454" spans="1:10" x14ac:dyDescent="0.25">
      <c r="A454">
        <v>26.6528286933898</v>
      </c>
      <c r="B454">
        <v>145</v>
      </c>
      <c r="C454">
        <v>240</v>
      </c>
      <c r="D454">
        <v>242</v>
      </c>
      <c r="E454">
        <v>142</v>
      </c>
      <c r="F454">
        <f t="shared" si="28"/>
        <v>6.0884728139251694</v>
      </c>
      <c r="G454">
        <f t="shared" si="29"/>
        <v>6.0884728139251694</v>
      </c>
      <c r="H454" s="1">
        <f t="shared" si="27"/>
        <v>2.8400225151270595</v>
      </c>
      <c r="I454" s="1"/>
      <c r="J454">
        <f t="shared" si="30"/>
        <v>2.3666666666666667</v>
      </c>
    </row>
    <row r="455" spans="1:10" x14ac:dyDescent="0.25">
      <c r="A455">
        <v>26.6840434074401</v>
      </c>
      <c r="B455">
        <v>143</v>
      </c>
      <c r="C455">
        <v>240</v>
      </c>
      <c r="D455">
        <v>242</v>
      </c>
      <c r="E455">
        <v>142</v>
      </c>
      <c r="F455">
        <f t="shared" si="28"/>
        <v>0</v>
      </c>
      <c r="G455">
        <f t="shared" si="29"/>
        <v>0</v>
      </c>
      <c r="H455" s="1">
        <f t="shared" si="27"/>
        <v>2.8400225151270595</v>
      </c>
      <c r="I455" s="1"/>
      <c r="J455">
        <f t="shared" si="30"/>
        <v>2.3666666666666667</v>
      </c>
    </row>
    <row r="456" spans="1:10" x14ac:dyDescent="0.25">
      <c r="A456">
        <v>26.715564012527398</v>
      </c>
      <c r="B456">
        <v>142</v>
      </c>
      <c r="C456">
        <v>242</v>
      </c>
      <c r="D456">
        <v>244</v>
      </c>
      <c r="E456">
        <v>142</v>
      </c>
      <c r="F456">
        <f t="shared" si="28"/>
        <v>4.9833952186022135</v>
      </c>
      <c r="G456">
        <f t="shared" si="29"/>
        <v>4.9833952186022135</v>
      </c>
      <c r="H456" s="1">
        <f t="shared" si="27"/>
        <v>2.6814856995852163</v>
      </c>
      <c r="I456" s="1"/>
      <c r="J456">
        <f t="shared" si="30"/>
        <v>2.3666666666666667</v>
      </c>
    </row>
    <row r="457" spans="1:10" x14ac:dyDescent="0.25">
      <c r="A457">
        <v>26.7458846569061</v>
      </c>
      <c r="B457">
        <v>141</v>
      </c>
      <c r="C457">
        <v>242</v>
      </c>
      <c r="D457">
        <v>244</v>
      </c>
      <c r="E457">
        <v>142</v>
      </c>
      <c r="F457">
        <f t="shared" si="28"/>
        <v>0</v>
      </c>
      <c r="G457">
        <f t="shared" si="29"/>
        <v>0</v>
      </c>
      <c r="H457" s="1">
        <f t="shared" si="27"/>
        <v>2.5431396765488588</v>
      </c>
      <c r="I457" s="1"/>
      <c r="J457">
        <f t="shared" si="30"/>
        <v>2.3666666666666667</v>
      </c>
    </row>
    <row r="458" spans="1:10" x14ac:dyDescent="0.25">
      <c r="A458">
        <v>26.774944782256998</v>
      </c>
      <c r="B458">
        <v>140</v>
      </c>
      <c r="C458">
        <v>244</v>
      </c>
      <c r="D458">
        <v>246</v>
      </c>
      <c r="E458">
        <v>144</v>
      </c>
      <c r="F458">
        <f t="shared" si="28"/>
        <v>5.4053322476336474</v>
      </c>
      <c r="G458">
        <f t="shared" si="29"/>
        <v>5.4053322476336474</v>
      </c>
      <c r="H458" s="1">
        <f t="shared" si="27"/>
        <v>2.8217201822936535</v>
      </c>
      <c r="I458" s="1"/>
      <c r="J458">
        <f t="shared" si="30"/>
        <v>2.4</v>
      </c>
    </row>
    <row r="459" spans="1:10" x14ac:dyDescent="0.25">
      <c r="A459">
        <v>26.8007233142852</v>
      </c>
      <c r="B459">
        <v>139</v>
      </c>
      <c r="C459">
        <v>244</v>
      </c>
      <c r="D459">
        <v>246</v>
      </c>
      <c r="E459">
        <v>144</v>
      </c>
      <c r="F459">
        <f t="shared" si="28"/>
        <v>0</v>
      </c>
      <c r="G459">
        <f t="shared" si="29"/>
        <v>0</v>
      </c>
      <c r="H459" s="1">
        <f t="shared" si="27"/>
        <v>2.5616463919244175</v>
      </c>
      <c r="I459" s="1"/>
      <c r="J459">
        <f t="shared" si="30"/>
        <v>2.4</v>
      </c>
    </row>
    <row r="460" spans="1:10" x14ac:dyDescent="0.25">
      <c r="A460">
        <v>26.830263137817301</v>
      </c>
      <c r="B460">
        <v>138</v>
      </c>
      <c r="C460">
        <v>246</v>
      </c>
      <c r="D460">
        <v>248</v>
      </c>
      <c r="E460">
        <v>142</v>
      </c>
      <c r="F460">
        <f t="shared" si="28"/>
        <v>5.3175548766833742</v>
      </c>
      <c r="G460">
        <f t="shared" si="29"/>
        <v>5.3175548766833742</v>
      </c>
      <c r="H460" s="1">
        <f t="shared" si="27"/>
        <v>2.8343702007046288</v>
      </c>
      <c r="I460" s="1"/>
      <c r="J460">
        <f t="shared" si="30"/>
        <v>2.3666666666666667</v>
      </c>
    </row>
    <row r="461" spans="1:10" x14ac:dyDescent="0.25">
      <c r="A461">
        <v>26.863145828246999</v>
      </c>
      <c r="B461">
        <v>137</v>
      </c>
      <c r="C461">
        <v>246</v>
      </c>
      <c r="D461">
        <v>248</v>
      </c>
      <c r="E461">
        <v>142</v>
      </c>
      <c r="F461">
        <f t="shared" si="28"/>
        <v>0</v>
      </c>
      <c r="G461">
        <f t="shared" si="29"/>
        <v>0</v>
      </c>
      <c r="H461" s="1">
        <f t="shared" si="27"/>
        <v>2.5565967521596269</v>
      </c>
      <c r="I461" s="1"/>
      <c r="J461">
        <f t="shared" si="30"/>
        <v>2.3666666666666667</v>
      </c>
    </row>
    <row r="462" spans="1:10" x14ac:dyDescent="0.25">
      <c r="A462">
        <v>26.887442827224699</v>
      </c>
      <c r="B462">
        <v>136</v>
      </c>
      <c r="C462">
        <v>247</v>
      </c>
      <c r="D462">
        <v>250</v>
      </c>
      <c r="E462">
        <v>142</v>
      </c>
      <c r="F462">
        <f t="shared" si="28"/>
        <v>3.2324904162785155</v>
      </c>
      <c r="G462">
        <f t="shared" si="29"/>
        <v>6.464980832557031</v>
      </c>
      <c r="H462" s="1">
        <f t="shared" si="27"/>
        <v>2.7980330413458292</v>
      </c>
      <c r="I462" s="1"/>
      <c r="J462">
        <f t="shared" si="30"/>
        <v>2.3666666666666667</v>
      </c>
    </row>
    <row r="463" spans="1:10" x14ac:dyDescent="0.25">
      <c r="A463">
        <v>26.915201663970901</v>
      </c>
      <c r="B463">
        <v>135</v>
      </c>
      <c r="C463">
        <v>248</v>
      </c>
      <c r="D463">
        <v>250</v>
      </c>
      <c r="E463">
        <v>142</v>
      </c>
      <c r="F463">
        <f t="shared" si="28"/>
        <v>2.8293626659442728</v>
      </c>
      <c r="G463">
        <f t="shared" si="29"/>
        <v>0</v>
      </c>
      <c r="H463" s="1">
        <f t="shared" si="27"/>
        <v>2.6104161937288608</v>
      </c>
      <c r="I463" s="1"/>
      <c r="J463">
        <f t="shared" si="30"/>
        <v>2.3666666666666667</v>
      </c>
    </row>
    <row r="464" spans="1:10" x14ac:dyDescent="0.25">
      <c r="A464">
        <v>26.9432032108306</v>
      </c>
      <c r="B464">
        <v>134</v>
      </c>
      <c r="C464">
        <v>249</v>
      </c>
      <c r="D464">
        <v>252</v>
      </c>
      <c r="E464">
        <v>142</v>
      </c>
      <c r="F464">
        <f t="shared" si="28"/>
        <v>2.8048384874331282</v>
      </c>
      <c r="G464">
        <f t="shared" si="29"/>
        <v>5.6096769748662565</v>
      </c>
      <c r="H464" s="1">
        <f t="shared" si="27"/>
        <v>2.7930549794784922</v>
      </c>
      <c r="I464" s="1"/>
      <c r="J464">
        <f t="shared" si="30"/>
        <v>2.3666666666666667</v>
      </c>
    </row>
    <row r="465" spans="1:10" x14ac:dyDescent="0.25">
      <c r="A465">
        <v>26.959157228469799</v>
      </c>
      <c r="B465">
        <v>133</v>
      </c>
      <c r="C465">
        <v>250</v>
      </c>
      <c r="D465">
        <v>252</v>
      </c>
      <c r="E465">
        <v>142</v>
      </c>
      <c r="F465">
        <f t="shared" si="28"/>
        <v>4.9228863923762649</v>
      </c>
      <c r="G465">
        <f t="shared" si="29"/>
        <v>0</v>
      </c>
      <c r="H465" s="1">
        <f t="shared" si="27"/>
        <v>2.6859835579836755</v>
      </c>
      <c r="I465" s="1"/>
      <c r="J465">
        <f t="shared" si="30"/>
        <v>2.3666666666666667</v>
      </c>
    </row>
    <row r="466" spans="1:10" x14ac:dyDescent="0.25">
      <c r="A466">
        <v>26.975202798843299</v>
      </c>
      <c r="B466">
        <v>132</v>
      </c>
      <c r="C466">
        <v>250</v>
      </c>
      <c r="D466">
        <v>252</v>
      </c>
      <c r="E466">
        <v>143</v>
      </c>
      <c r="F466">
        <f t="shared" si="28"/>
        <v>0</v>
      </c>
      <c r="G466">
        <f t="shared" si="29"/>
        <v>0</v>
      </c>
      <c r="H466" s="1">
        <f t="shared" si="27"/>
        <v>2.6859835579836755</v>
      </c>
      <c r="I466" s="1"/>
      <c r="J466">
        <f t="shared" si="30"/>
        <v>2.3833333333333333</v>
      </c>
    </row>
    <row r="467" spans="1:10" x14ac:dyDescent="0.25">
      <c r="A467">
        <v>26.995423316955499</v>
      </c>
      <c r="B467">
        <v>129</v>
      </c>
      <c r="C467">
        <v>250</v>
      </c>
      <c r="D467">
        <v>253</v>
      </c>
      <c r="E467">
        <v>143</v>
      </c>
      <c r="F467">
        <f t="shared" si="28"/>
        <v>0</v>
      </c>
      <c r="G467">
        <f t="shared" si="29"/>
        <v>3.8841643870814835</v>
      </c>
      <c r="H467" s="1">
        <f t="shared" ref="H467:H530" si="31">(SUM(F453:F467) + SUM(G453:G467)) / (2*COUNT(F453:F467))</f>
        <v>2.4445970156741921</v>
      </c>
      <c r="I467" s="1"/>
      <c r="J467">
        <f t="shared" si="30"/>
        <v>2.3833333333333333</v>
      </c>
    </row>
    <row r="468" spans="1:10" x14ac:dyDescent="0.25">
      <c r="A468">
        <v>27.0194234848022</v>
      </c>
      <c r="B468">
        <v>118</v>
      </c>
      <c r="C468">
        <v>252</v>
      </c>
      <c r="D468">
        <v>254</v>
      </c>
      <c r="E468">
        <v>142</v>
      </c>
      <c r="F468">
        <f t="shared" si="28"/>
        <v>6.544938922211804</v>
      </c>
      <c r="G468">
        <f t="shared" si="29"/>
        <v>3.272469461105902</v>
      </c>
      <c r="H468" s="1">
        <f t="shared" si="31"/>
        <v>2.7718439617847821</v>
      </c>
      <c r="I468" s="1"/>
      <c r="J468">
        <f t="shared" si="30"/>
        <v>2.3666666666666667</v>
      </c>
    </row>
    <row r="469" spans="1:10" x14ac:dyDescent="0.25">
      <c r="A469">
        <v>27.039492368698099</v>
      </c>
      <c r="B469">
        <v>113</v>
      </c>
      <c r="C469">
        <v>252</v>
      </c>
      <c r="D469">
        <v>254</v>
      </c>
      <c r="E469">
        <v>143</v>
      </c>
      <c r="F469">
        <f t="shared" si="28"/>
        <v>0</v>
      </c>
      <c r="G469">
        <f t="shared" si="29"/>
        <v>0</v>
      </c>
      <c r="H469" s="1">
        <f t="shared" si="31"/>
        <v>2.3659457741897709</v>
      </c>
      <c r="I469" s="1"/>
      <c r="J469">
        <f t="shared" si="30"/>
        <v>2.3833333333333333</v>
      </c>
    </row>
    <row r="470" spans="1:10" x14ac:dyDescent="0.25">
      <c r="A470">
        <v>27.069207668304401</v>
      </c>
      <c r="B470">
        <v>101</v>
      </c>
      <c r="C470">
        <v>254</v>
      </c>
      <c r="D470">
        <v>256</v>
      </c>
      <c r="E470">
        <v>142</v>
      </c>
      <c r="F470">
        <f t="shared" si="28"/>
        <v>5.2861534213229575</v>
      </c>
      <c r="G470">
        <f t="shared" si="29"/>
        <v>5.2861534213229575</v>
      </c>
      <c r="H470" s="1">
        <f t="shared" si="31"/>
        <v>2.7183560022779676</v>
      </c>
      <c r="I470" s="1"/>
      <c r="J470">
        <f t="shared" si="30"/>
        <v>2.3666666666666667</v>
      </c>
    </row>
    <row r="471" spans="1:10" x14ac:dyDescent="0.25">
      <c r="A471">
        <v>27.1022465229034</v>
      </c>
      <c r="B471">
        <v>85</v>
      </c>
      <c r="C471">
        <v>254</v>
      </c>
      <c r="D471">
        <v>256</v>
      </c>
      <c r="E471">
        <v>142</v>
      </c>
      <c r="F471">
        <f t="shared" si="28"/>
        <v>0</v>
      </c>
      <c r="G471">
        <f t="shared" si="29"/>
        <v>0</v>
      </c>
      <c r="H471" s="1">
        <f t="shared" si="31"/>
        <v>2.3861296543711537</v>
      </c>
      <c r="I471" s="1"/>
      <c r="J471">
        <f t="shared" si="30"/>
        <v>2.3666666666666667</v>
      </c>
    </row>
    <row r="472" spans="1:10" x14ac:dyDescent="0.25">
      <c r="A472">
        <v>27.127901792526199</v>
      </c>
      <c r="B472">
        <v>73</v>
      </c>
      <c r="C472">
        <v>256</v>
      </c>
      <c r="D472">
        <v>258</v>
      </c>
      <c r="E472">
        <v>142</v>
      </c>
      <c r="F472">
        <f t="shared" si="28"/>
        <v>6.1227044185845161</v>
      </c>
      <c r="G472">
        <f t="shared" si="29"/>
        <v>6.1227044185845161</v>
      </c>
      <c r="H472" s="1">
        <f t="shared" si="31"/>
        <v>2.7943099489434551</v>
      </c>
      <c r="I472" s="1"/>
      <c r="J472">
        <f t="shared" si="30"/>
        <v>2.3666666666666667</v>
      </c>
    </row>
    <row r="473" spans="1:10" x14ac:dyDescent="0.25">
      <c r="A473">
        <v>27.156055212020799</v>
      </c>
      <c r="B473">
        <v>64</v>
      </c>
      <c r="C473">
        <v>256</v>
      </c>
      <c r="D473">
        <v>258</v>
      </c>
      <c r="E473">
        <v>142</v>
      </c>
      <c r="F473">
        <f t="shared" si="28"/>
        <v>0</v>
      </c>
      <c r="G473">
        <f t="shared" si="29"/>
        <v>0</v>
      </c>
      <c r="H473" s="1">
        <f t="shared" si="31"/>
        <v>2.4339544657678789</v>
      </c>
      <c r="I473" s="1"/>
      <c r="J473">
        <f t="shared" si="30"/>
        <v>2.3666666666666667</v>
      </c>
    </row>
    <row r="474" spans="1:10" x14ac:dyDescent="0.25">
      <c r="A474">
        <v>27.1879093647003</v>
      </c>
      <c r="B474">
        <v>59</v>
      </c>
      <c r="C474">
        <v>258</v>
      </c>
      <c r="D474">
        <v>260</v>
      </c>
      <c r="E474">
        <v>142</v>
      </c>
      <c r="F474">
        <f t="shared" si="28"/>
        <v>4.9312136555614154</v>
      </c>
      <c r="G474">
        <f t="shared" si="29"/>
        <v>4.9312136555614154</v>
      </c>
      <c r="H474" s="1">
        <f t="shared" si="31"/>
        <v>2.7627020428053064</v>
      </c>
      <c r="I474" s="1"/>
      <c r="J474">
        <f t="shared" si="30"/>
        <v>2.3666666666666667</v>
      </c>
    </row>
    <row r="475" spans="1:10" x14ac:dyDescent="0.25">
      <c r="A475">
        <v>27.211906433105401</v>
      </c>
      <c r="B475">
        <v>51</v>
      </c>
      <c r="C475">
        <v>258</v>
      </c>
      <c r="D475">
        <v>260</v>
      </c>
      <c r="E475">
        <v>142</v>
      </c>
      <c r="F475">
        <f t="shared" si="28"/>
        <v>0</v>
      </c>
      <c r="G475">
        <f t="shared" si="29"/>
        <v>0</v>
      </c>
      <c r="H475" s="1">
        <f t="shared" si="31"/>
        <v>2.4081983843597481</v>
      </c>
      <c r="I475" s="1"/>
      <c r="J475">
        <f t="shared" si="30"/>
        <v>2.3666666666666667</v>
      </c>
    </row>
    <row r="476" spans="1:10" x14ac:dyDescent="0.25">
      <c r="A476">
        <v>27.227909326553299</v>
      </c>
      <c r="B476">
        <v>46</v>
      </c>
      <c r="C476">
        <v>258</v>
      </c>
      <c r="D476">
        <v>262</v>
      </c>
      <c r="E476">
        <v>142</v>
      </c>
      <c r="F476">
        <f t="shared" si="28"/>
        <v>0</v>
      </c>
      <c r="G476">
        <f t="shared" si="29"/>
        <v>9.8157019660797165</v>
      </c>
      <c r="H476" s="1">
        <f t="shared" si="31"/>
        <v>2.7353884498957379</v>
      </c>
      <c r="I476" s="1"/>
      <c r="J476">
        <f t="shared" si="30"/>
        <v>2.3666666666666667</v>
      </c>
    </row>
    <row r="477" spans="1:10" x14ac:dyDescent="0.25">
      <c r="A477">
        <v>27.250119209289501</v>
      </c>
      <c r="B477">
        <v>45</v>
      </c>
      <c r="C477">
        <v>260</v>
      </c>
      <c r="D477">
        <v>262</v>
      </c>
      <c r="E477">
        <v>142</v>
      </c>
      <c r="F477">
        <f t="shared" ref="F477:F540" si="32">$I$1 *(C477-C476)/($A477-$A476)</f>
        <v>7.0725106721723963</v>
      </c>
      <c r="G477">
        <f t="shared" ref="G477:G540" si="33">$I$1 *(D477-D476)/($A477-$A476)</f>
        <v>0</v>
      </c>
      <c r="H477" s="1">
        <f t="shared" si="31"/>
        <v>2.6478897640069667</v>
      </c>
      <c r="I477" s="1"/>
      <c r="J477">
        <f t="shared" si="30"/>
        <v>2.3666666666666667</v>
      </c>
    </row>
    <row r="478" spans="1:10" x14ac:dyDescent="0.25">
      <c r="A478">
        <v>27.274117231369001</v>
      </c>
      <c r="B478">
        <v>45</v>
      </c>
      <c r="C478">
        <v>260</v>
      </c>
      <c r="D478">
        <v>262</v>
      </c>
      <c r="E478">
        <v>143</v>
      </c>
      <c r="F478">
        <f t="shared" si="32"/>
        <v>0</v>
      </c>
      <c r="G478">
        <f t="shared" si="33"/>
        <v>0</v>
      </c>
      <c r="H478" s="1">
        <f t="shared" si="31"/>
        <v>2.5535776751421575</v>
      </c>
      <c r="I478" s="1"/>
      <c r="J478">
        <f t="shared" si="30"/>
        <v>2.3833333333333333</v>
      </c>
    </row>
    <row r="479" spans="1:10" x14ac:dyDescent="0.25">
      <c r="A479">
        <v>27.3027052879333</v>
      </c>
      <c r="B479">
        <v>45</v>
      </c>
      <c r="C479">
        <v>261</v>
      </c>
      <c r="D479">
        <v>264</v>
      </c>
      <c r="E479">
        <v>142</v>
      </c>
      <c r="F479">
        <f t="shared" si="32"/>
        <v>2.747294702005934</v>
      </c>
      <c r="G479">
        <f t="shared" si="33"/>
        <v>5.4945894040118679</v>
      </c>
      <c r="H479" s="1">
        <f t="shared" si="31"/>
        <v>2.5478232965994381</v>
      </c>
      <c r="I479" s="1"/>
      <c r="J479">
        <f t="shared" si="30"/>
        <v>2.3666666666666667</v>
      </c>
    </row>
    <row r="480" spans="1:10" x14ac:dyDescent="0.25">
      <c r="A480">
        <v>27.335685729980401</v>
      </c>
      <c r="B480">
        <v>44</v>
      </c>
      <c r="C480">
        <v>262</v>
      </c>
      <c r="D480">
        <v>264</v>
      </c>
      <c r="E480">
        <v>142</v>
      </c>
      <c r="F480">
        <f t="shared" si="32"/>
        <v>2.3814058109826828</v>
      </c>
      <c r="G480">
        <f t="shared" si="33"/>
        <v>0</v>
      </c>
      <c r="H480" s="1">
        <f t="shared" si="31"/>
        <v>2.4631072772196516</v>
      </c>
      <c r="I480" s="1"/>
      <c r="J480">
        <f t="shared" si="30"/>
        <v>2.3666666666666667</v>
      </c>
    </row>
    <row r="481" spans="1:10" x14ac:dyDescent="0.25">
      <c r="A481">
        <v>27.3596994876861</v>
      </c>
      <c r="B481">
        <v>45</v>
      </c>
      <c r="C481">
        <v>263</v>
      </c>
      <c r="D481">
        <v>266</v>
      </c>
      <c r="E481">
        <v>142</v>
      </c>
      <c r="F481">
        <f t="shared" si="32"/>
        <v>3.2706175061100553</v>
      </c>
      <c r="G481">
        <f t="shared" si="33"/>
        <v>6.5412350122201106</v>
      </c>
      <c r="H481" s="1">
        <f t="shared" si="31"/>
        <v>2.7901690278306575</v>
      </c>
      <c r="I481" s="1"/>
      <c r="J481">
        <f t="shared" si="30"/>
        <v>2.3666666666666667</v>
      </c>
    </row>
    <row r="482" spans="1:10" x14ac:dyDescent="0.25">
      <c r="A482">
        <v>27.387697935104299</v>
      </c>
      <c r="B482">
        <v>47</v>
      </c>
      <c r="C482">
        <v>264</v>
      </c>
      <c r="D482">
        <v>266</v>
      </c>
      <c r="E482">
        <v>144</v>
      </c>
      <c r="F482">
        <f t="shared" si="32"/>
        <v>2.8051489843931425</v>
      </c>
      <c r="G482">
        <f t="shared" si="33"/>
        <v>0</v>
      </c>
      <c r="H482" s="1">
        <f t="shared" si="31"/>
        <v>2.7542018477410464</v>
      </c>
      <c r="I482" s="1"/>
      <c r="J482">
        <f t="shared" si="30"/>
        <v>2.4</v>
      </c>
    </row>
    <row r="483" spans="1:10" x14ac:dyDescent="0.25">
      <c r="A483">
        <v>27.403703689575099</v>
      </c>
      <c r="B483">
        <v>50</v>
      </c>
      <c r="C483">
        <v>264</v>
      </c>
      <c r="D483">
        <v>267</v>
      </c>
      <c r="E483">
        <v>143</v>
      </c>
      <c r="F483">
        <f t="shared" si="32"/>
        <v>0</v>
      </c>
      <c r="G483">
        <f t="shared" si="33"/>
        <v>4.9069737064270766</v>
      </c>
      <c r="H483" s="1">
        <f t="shared" si="31"/>
        <v>2.5905206918446919</v>
      </c>
      <c r="I483" s="1"/>
      <c r="J483">
        <f t="shared" si="30"/>
        <v>2.3833333333333333</v>
      </c>
    </row>
    <row r="484" spans="1:10" x14ac:dyDescent="0.25">
      <c r="A484">
        <v>27.421594142913801</v>
      </c>
      <c r="B484">
        <v>53</v>
      </c>
      <c r="C484">
        <v>266</v>
      </c>
      <c r="D484">
        <v>268</v>
      </c>
      <c r="E484">
        <v>143</v>
      </c>
      <c r="F484">
        <f t="shared" si="32"/>
        <v>8.7800811810447481</v>
      </c>
      <c r="G484">
        <f t="shared" si="33"/>
        <v>4.3900405905223741</v>
      </c>
      <c r="H484" s="1">
        <f t="shared" si="31"/>
        <v>3.0295247508969294</v>
      </c>
      <c r="I484" s="1"/>
      <c r="J484">
        <f t="shared" si="30"/>
        <v>2.3833333333333333</v>
      </c>
    </row>
    <row r="485" spans="1:10" x14ac:dyDescent="0.25">
      <c r="A485">
        <v>27.450165748596099</v>
      </c>
      <c r="B485">
        <v>59</v>
      </c>
      <c r="C485">
        <v>266</v>
      </c>
      <c r="D485">
        <v>268</v>
      </c>
      <c r="E485">
        <v>142</v>
      </c>
      <c r="F485">
        <f t="shared" si="32"/>
        <v>0</v>
      </c>
      <c r="G485">
        <f t="shared" si="33"/>
        <v>0</v>
      </c>
      <c r="H485" s="1">
        <f t="shared" si="31"/>
        <v>2.6771145228087323</v>
      </c>
      <c r="I485" s="1"/>
      <c r="J485">
        <f t="shared" si="30"/>
        <v>2.3666666666666667</v>
      </c>
    </row>
    <row r="486" spans="1:10" x14ac:dyDescent="0.25">
      <c r="A486">
        <v>27.482179403305</v>
      </c>
      <c r="B486">
        <v>67</v>
      </c>
      <c r="C486">
        <v>268</v>
      </c>
      <c r="D486">
        <v>270</v>
      </c>
      <c r="E486">
        <v>142</v>
      </c>
      <c r="F486">
        <f t="shared" si="32"/>
        <v>4.9066448085295846</v>
      </c>
      <c r="G486">
        <f t="shared" si="33"/>
        <v>4.9066448085295846</v>
      </c>
      <c r="H486" s="1">
        <f t="shared" si="31"/>
        <v>3.004224176710705</v>
      </c>
      <c r="I486" s="1"/>
      <c r="J486">
        <f t="shared" si="30"/>
        <v>2.3666666666666667</v>
      </c>
    </row>
    <row r="487" spans="1:10" x14ac:dyDescent="0.25">
      <c r="A487">
        <v>27.5142242908477</v>
      </c>
      <c r="B487">
        <v>79</v>
      </c>
      <c r="C487">
        <v>268</v>
      </c>
      <c r="D487">
        <v>270</v>
      </c>
      <c r="E487">
        <v>142</v>
      </c>
      <c r="F487">
        <f t="shared" si="32"/>
        <v>0</v>
      </c>
      <c r="G487">
        <f t="shared" si="33"/>
        <v>0</v>
      </c>
      <c r="H487" s="1">
        <f t="shared" si="31"/>
        <v>2.5960438821384035</v>
      </c>
      <c r="I487" s="1"/>
      <c r="J487">
        <f t="shared" si="30"/>
        <v>2.3666666666666667</v>
      </c>
    </row>
    <row r="488" spans="1:10" x14ac:dyDescent="0.25">
      <c r="A488">
        <v>27.542181253433199</v>
      </c>
      <c r="B488">
        <v>91</v>
      </c>
      <c r="C488">
        <v>270</v>
      </c>
      <c r="D488">
        <v>272</v>
      </c>
      <c r="E488">
        <v>142</v>
      </c>
      <c r="F488">
        <f t="shared" si="32"/>
        <v>5.61862298878511</v>
      </c>
      <c r="G488">
        <f t="shared" si="33"/>
        <v>5.61862298878511</v>
      </c>
      <c r="H488" s="1">
        <f t="shared" si="31"/>
        <v>2.9706187480574111</v>
      </c>
      <c r="I488" s="1"/>
      <c r="J488">
        <f t="shared" si="30"/>
        <v>2.3666666666666667</v>
      </c>
    </row>
    <row r="489" spans="1:10" x14ac:dyDescent="0.25">
      <c r="A489">
        <v>27.574224472045898</v>
      </c>
      <c r="B489">
        <v>101</v>
      </c>
      <c r="C489">
        <v>270</v>
      </c>
      <c r="D489">
        <v>272</v>
      </c>
      <c r="E489">
        <v>144</v>
      </c>
      <c r="F489">
        <f t="shared" si="32"/>
        <v>0</v>
      </c>
      <c r="G489">
        <f t="shared" si="33"/>
        <v>0</v>
      </c>
      <c r="H489" s="1">
        <f t="shared" si="31"/>
        <v>2.6418711710199831</v>
      </c>
      <c r="I489" s="1"/>
      <c r="J489">
        <f t="shared" si="30"/>
        <v>2.4</v>
      </c>
    </row>
    <row r="490" spans="1:10" x14ac:dyDescent="0.25">
      <c r="A490">
        <v>27.60618185997</v>
      </c>
      <c r="B490">
        <v>105</v>
      </c>
      <c r="C490">
        <v>272</v>
      </c>
      <c r="D490">
        <v>274</v>
      </c>
      <c r="E490">
        <v>141</v>
      </c>
      <c r="F490">
        <f t="shared" si="32"/>
        <v>4.9152838477459433</v>
      </c>
      <c r="G490">
        <f t="shared" si="33"/>
        <v>4.9152838477459433</v>
      </c>
      <c r="H490" s="1">
        <f t="shared" si="31"/>
        <v>2.9695567608697129</v>
      </c>
      <c r="I490" s="1"/>
      <c r="J490">
        <f t="shared" si="30"/>
        <v>2.35</v>
      </c>
    </row>
    <row r="491" spans="1:10" x14ac:dyDescent="0.25">
      <c r="A491">
        <v>27.638187646865799</v>
      </c>
      <c r="B491">
        <v>106</v>
      </c>
      <c r="C491">
        <v>272</v>
      </c>
      <c r="D491">
        <v>275</v>
      </c>
      <c r="E491">
        <v>143</v>
      </c>
      <c r="F491">
        <f t="shared" si="32"/>
        <v>0</v>
      </c>
      <c r="G491">
        <f t="shared" si="33"/>
        <v>2.4539254915196564</v>
      </c>
      <c r="H491" s="1">
        <f t="shared" si="31"/>
        <v>2.7241642117177109</v>
      </c>
      <c r="I491" s="1"/>
      <c r="J491">
        <f t="shared" si="30"/>
        <v>2.3833333333333333</v>
      </c>
    </row>
    <row r="492" spans="1:10" x14ac:dyDescent="0.25">
      <c r="A492">
        <v>27.666184902191102</v>
      </c>
      <c r="B492">
        <v>105</v>
      </c>
      <c r="C492">
        <v>274</v>
      </c>
      <c r="D492">
        <v>276</v>
      </c>
      <c r="E492">
        <v>142</v>
      </c>
      <c r="F492">
        <f t="shared" si="32"/>
        <v>5.6105368492148324</v>
      </c>
      <c r="G492">
        <f t="shared" si="33"/>
        <v>2.8052684246074162</v>
      </c>
      <c r="H492" s="1">
        <f t="shared" si="31"/>
        <v>2.7689406984393723</v>
      </c>
      <c r="I492" s="1"/>
      <c r="J492">
        <f t="shared" si="30"/>
        <v>2.3666666666666667</v>
      </c>
    </row>
    <row r="493" spans="1:10" x14ac:dyDescent="0.25">
      <c r="A493">
        <v>27.6821784973144</v>
      </c>
      <c r="B493">
        <v>104</v>
      </c>
      <c r="C493">
        <v>274</v>
      </c>
      <c r="D493">
        <v>276</v>
      </c>
      <c r="E493">
        <v>144</v>
      </c>
      <c r="F493">
        <f t="shared" si="32"/>
        <v>0</v>
      </c>
      <c r="G493">
        <f t="shared" si="33"/>
        <v>0</v>
      </c>
      <c r="H493" s="1">
        <f t="shared" si="31"/>
        <v>2.7689406984393723</v>
      </c>
      <c r="I493" s="1"/>
      <c r="J493">
        <f t="shared" si="30"/>
        <v>2.4</v>
      </c>
    </row>
    <row r="494" spans="1:10" x14ac:dyDescent="0.25">
      <c r="A494">
        <v>27.6981778144836</v>
      </c>
      <c r="B494">
        <v>104</v>
      </c>
      <c r="C494">
        <v>274</v>
      </c>
      <c r="D494">
        <v>277</v>
      </c>
      <c r="E494">
        <v>141</v>
      </c>
      <c r="F494">
        <f t="shared" si="32"/>
        <v>0</v>
      </c>
      <c r="G494">
        <f t="shared" si="33"/>
        <v>4.9089480200404978</v>
      </c>
      <c r="H494" s="1">
        <f t="shared" si="31"/>
        <v>2.6578428289067952</v>
      </c>
      <c r="I494" s="1"/>
      <c r="J494">
        <f t="shared" si="30"/>
        <v>2.35</v>
      </c>
    </row>
    <row r="495" spans="1:10" x14ac:dyDescent="0.25">
      <c r="A495">
        <v>27.726323843002302</v>
      </c>
      <c r="B495">
        <v>102</v>
      </c>
      <c r="C495">
        <v>276</v>
      </c>
      <c r="D495">
        <v>278</v>
      </c>
      <c r="E495">
        <v>141</v>
      </c>
      <c r="F495">
        <f t="shared" si="32"/>
        <v>5.5808808896472941</v>
      </c>
      <c r="G495">
        <f t="shared" si="33"/>
        <v>2.7904404448236471</v>
      </c>
      <c r="H495" s="1">
        <f t="shared" si="31"/>
        <v>2.8575066796897373</v>
      </c>
      <c r="I495" s="1"/>
      <c r="J495">
        <f t="shared" si="30"/>
        <v>2.35</v>
      </c>
    </row>
    <row r="496" spans="1:10" x14ac:dyDescent="0.25">
      <c r="A496">
        <v>27.7582235336303</v>
      </c>
      <c r="B496">
        <v>100</v>
      </c>
      <c r="C496">
        <v>276</v>
      </c>
      <c r="D496">
        <v>279</v>
      </c>
      <c r="E496">
        <v>144</v>
      </c>
      <c r="F496">
        <f t="shared" si="32"/>
        <v>0</v>
      </c>
      <c r="G496">
        <f t="shared" si="33"/>
        <v>2.4620870859108006</v>
      </c>
      <c r="H496" s="1">
        <f t="shared" si="31"/>
        <v>2.6125144986090922</v>
      </c>
      <c r="I496" s="1"/>
      <c r="J496">
        <f t="shared" si="30"/>
        <v>2.4</v>
      </c>
    </row>
    <row r="497" spans="1:10" x14ac:dyDescent="0.25">
      <c r="A497">
        <v>27.7782831192016</v>
      </c>
      <c r="B497">
        <v>99</v>
      </c>
      <c r="C497">
        <v>278</v>
      </c>
      <c r="D497">
        <v>280</v>
      </c>
      <c r="E497">
        <v>142</v>
      </c>
      <c r="F497">
        <f t="shared" si="32"/>
        <v>7.8306519404982904</v>
      </c>
      <c r="G497">
        <f t="shared" si="33"/>
        <v>3.9153259702491452</v>
      </c>
      <c r="H497" s="1">
        <f t="shared" si="31"/>
        <v>2.9105421294875686</v>
      </c>
      <c r="I497" s="1"/>
      <c r="J497">
        <f t="shared" si="30"/>
        <v>2.3666666666666667</v>
      </c>
    </row>
    <row r="498" spans="1:10" x14ac:dyDescent="0.25">
      <c r="A498">
        <v>27.8106882572174</v>
      </c>
      <c r="B498">
        <v>99</v>
      </c>
      <c r="C498">
        <v>278</v>
      </c>
      <c r="D498">
        <v>281</v>
      </c>
      <c r="E498">
        <v>141</v>
      </c>
      <c r="F498">
        <f t="shared" si="32"/>
        <v>0</v>
      </c>
      <c r="G498">
        <f t="shared" si="33"/>
        <v>2.4236840559496997</v>
      </c>
      <c r="H498" s="1">
        <f t="shared" si="31"/>
        <v>2.827765807804989</v>
      </c>
      <c r="I498" s="1"/>
      <c r="J498">
        <f t="shared" si="30"/>
        <v>2.35</v>
      </c>
    </row>
    <row r="499" spans="1:10" x14ac:dyDescent="0.25">
      <c r="A499">
        <v>27.8427765369415</v>
      </c>
      <c r="B499">
        <v>99</v>
      </c>
      <c r="C499">
        <v>280</v>
      </c>
      <c r="D499">
        <v>282</v>
      </c>
      <c r="E499">
        <v>141</v>
      </c>
      <c r="F499">
        <f t="shared" si="32"/>
        <v>4.8952338370921025</v>
      </c>
      <c r="G499">
        <f t="shared" si="33"/>
        <v>2.4476169185460512</v>
      </c>
      <c r="H499" s="1">
        <f t="shared" si="31"/>
        <v>2.6335234406073567</v>
      </c>
      <c r="I499" s="1"/>
      <c r="J499">
        <f t="shared" si="30"/>
        <v>2.35</v>
      </c>
    </row>
    <row r="500" spans="1:10" x14ac:dyDescent="0.25">
      <c r="A500">
        <v>27.8707015514373</v>
      </c>
      <c r="B500">
        <v>98</v>
      </c>
      <c r="C500">
        <v>280</v>
      </c>
      <c r="D500">
        <v>283</v>
      </c>
      <c r="E500">
        <v>143</v>
      </c>
      <c r="F500">
        <f t="shared" si="32"/>
        <v>0</v>
      </c>
      <c r="G500">
        <f t="shared" si="33"/>
        <v>2.8125255351812903</v>
      </c>
      <c r="H500" s="1">
        <f t="shared" si="31"/>
        <v>2.7272742917800668</v>
      </c>
      <c r="I500" s="1"/>
      <c r="J500">
        <f t="shared" si="30"/>
        <v>2.3833333333333333</v>
      </c>
    </row>
    <row r="501" spans="1:10" x14ac:dyDescent="0.25">
      <c r="A501">
        <v>27.898703336715698</v>
      </c>
      <c r="B501">
        <v>96</v>
      </c>
      <c r="C501">
        <v>282</v>
      </c>
      <c r="D501">
        <v>284</v>
      </c>
      <c r="E501">
        <v>141</v>
      </c>
      <c r="F501">
        <f t="shared" si="32"/>
        <v>5.6096292117726589</v>
      </c>
      <c r="G501">
        <f t="shared" si="33"/>
        <v>2.8048146058863295</v>
      </c>
      <c r="H501" s="1">
        <f t="shared" si="31"/>
        <v>2.6806460984667266</v>
      </c>
      <c r="I501" s="1"/>
      <c r="J501">
        <f t="shared" si="30"/>
        <v>2.35</v>
      </c>
    </row>
    <row r="502" spans="1:10" x14ac:dyDescent="0.25">
      <c r="A502">
        <v>27.9267029762268</v>
      </c>
      <c r="B502">
        <v>93</v>
      </c>
      <c r="C502">
        <v>282</v>
      </c>
      <c r="D502">
        <v>285</v>
      </c>
      <c r="E502">
        <v>142</v>
      </c>
      <c r="F502">
        <f t="shared" si="32"/>
        <v>0</v>
      </c>
      <c r="G502">
        <f t="shared" si="33"/>
        <v>2.805029554348561</v>
      </c>
      <c r="H502" s="1">
        <f t="shared" si="31"/>
        <v>2.7741470836116791</v>
      </c>
      <c r="I502" s="1"/>
      <c r="J502">
        <f t="shared" si="30"/>
        <v>2.3666666666666667</v>
      </c>
    </row>
    <row r="503" spans="1:10" x14ac:dyDescent="0.25">
      <c r="A503">
        <v>27.942700147628699</v>
      </c>
      <c r="B503">
        <v>91</v>
      </c>
      <c r="C503">
        <v>283</v>
      </c>
      <c r="D503">
        <v>286</v>
      </c>
      <c r="E503">
        <v>141</v>
      </c>
      <c r="F503">
        <f t="shared" si="32"/>
        <v>4.9096064777064043</v>
      </c>
      <c r="G503">
        <f t="shared" si="33"/>
        <v>4.9096064777064043</v>
      </c>
      <c r="H503" s="1">
        <f t="shared" si="31"/>
        <v>2.7268793162064329</v>
      </c>
      <c r="I503" s="1"/>
      <c r="J503">
        <f t="shared" si="30"/>
        <v>2.35</v>
      </c>
    </row>
    <row r="504" spans="1:10" x14ac:dyDescent="0.25">
      <c r="A504">
        <v>27.958742618560699</v>
      </c>
      <c r="B504">
        <v>88</v>
      </c>
      <c r="C504">
        <v>284</v>
      </c>
      <c r="D504">
        <v>286</v>
      </c>
      <c r="E504">
        <v>141</v>
      </c>
      <c r="F504">
        <f t="shared" si="32"/>
        <v>4.8957430979714207</v>
      </c>
      <c r="G504">
        <f t="shared" si="33"/>
        <v>0</v>
      </c>
      <c r="H504" s="1">
        <f t="shared" si="31"/>
        <v>2.8900707528054794</v>
      </c>
      <c r="I504" s="1"/>
      <c r="J504">
        <f t="shared" si="30"/>
        <v>2.35</v>
      </c>
    </row>
    <row r="505" spans="1:10" x14ac:dyDescent="0.25">
      <c r="A505">
        <v>27.9746990203857</v>
      </c>
      <c r="B505">
        <v>87</v>
      </c>
      <c r="C505">
        <v>284</v>
      </c>
      <c r="D505">
        <v>286</v>
      </c>
      <c r="E505">
        <v>144</v>
      </c>
      <c r="F505">
        <f t="shared" si="32"/>
        <v>0</v>
      </c>
      <c r="G505">
        <f t="shared" si="33"/>
        <v>0</v>
      </c>
      <c r="H505" s="1">
        <f t="shared" si="31"/>
        <v>2.5623851629557497</v>
      </c>
      <c r="I505" s="1"/>
      <c r="J505">
        <f t="shared" si="30"/>
        <v>2.4</v>
      </c>
    </row>
    <row r="506" spans="1:10" x14ac:dyDescent="0.25">
      <c r="A506">
        <v>28.003017425537099</v>
      </c>
      <c r="B506">
        <v>80</v>
      </c>
      <c r="C506">
        <v>285</v>
      </c>
      <c r="D506">
        <v>288</v>
      </c>
      <c r="E506">
        <v>141</v>
      </c>
      <c r="F506">
        <f t="shared" si="32"/>
        <v>2.7734547874375726</v>
      </c>
      <c r="G506">
        <f t="shared" si="33"/>
        <v>5.5469095748751451</v>
      </c>
      <c r="H506" s="1">
        <f t="shared" si="31"/>
        <v>2.7579331253155184</v>
      </c>
      <c r="I506" s="1"/>
      <c r="J506">
        <f t="shared" si="30"/>
        <v>2.35</v>
      </c>
    </row>
    <row r="507" spans="1:10" x14ac:dyDescent="0.25">
      <c r="A507">
        <v>28.021181583404498</v>
      </c>
      <c r="B507">
        <v>76</v>
      </c>
      <c r="C507">
        <v>286</v>
      </c>
      <c r="D507">
        <v>288</v>
      </c>
      <c r="E507">
        <v>142</v>
      </c>
      <c r="F507">
        <f t="shared" si="32"/>
        <v>4.3238897675903312</v>
      </c>
      <c r="G507">
        <f t="shared" si="33"/>
        <v>0</v>
      </c>
      <c r="H507" s="1">
        <f t="shared" si="31"/>
        <v>2.6215359417744546</v>
      </c>
      <c r="I507" s="1"/>
      <c r="J507">
        <f t="shared" si="30"/>
        <v>2.3666666666666667</v>
      </c>
    </row>
    <row r="508" spans="1:10" x14ac:dyDescent="0.25">
      <c r="A508">
        <v>28.0465376377105</v>
      </c>
      <c r="B508">
        <v>69</v>
      </c>
      <c r="C508">
        <v>286</v>
      </c>
      <c r="D508">
        <v>289</v>
      </c>
      <c r="E508">
        <v>141</v>
      </c>
      <c r="F508">
        <f t="shared" si="32"/>
        <v>0</v>
      </c>
      <c r="G508">
        <f t="shared" si="33"/>
        <v>3.0974778406731138</v>
      </c>
      <c r="H508" s="1">
        <f t="shared" si="31"/>
        <v>2.7247852031302253</v>
      </c>
      <c r="I508" s="1"/>
      <c r="J508">
        <f t="shared" si="30"/>
        <v>2.35</v>
      </c>
    </row>
    <row r="509" spans="1:10" x14ac:dyDescent="0.25">
      <c r="A509">
        <v>28.0623025894165</v>
      </c>
      <c r="B509">
        <v>65</v>
      </c>
      <c r="C509">
        <v>287</v>
      </c>
      <c r="D509">
        <v>290</v>
      </c>
      <c r="E509">
        <v>142</v>
      </c>
      <c r="F509">
        <f t="shared" si="32"/>
        <v>4.9819255906665854</v>
      </c>
      <c r="G509">
        <f t="shared" si="33"/>
        <v>4.9819255906665854</v>
      </c>
      <c r="H509" s="1">
        <f t="shared" si="31"/>
        <v>2.893281975173315</v>
      </c>
      <c r="I509" s="1"/>
      <c r="J509">
        <f t="shared" si="30"/>
        <v>2.3666666666666667</v>
      </c>
    </row>
    <row r="510" spans="1:10" x14ac:dyDescent="0.25">
      <c r="A510">
        <v>28.082481861114498</v>
      </c>
      <c r="B510">
        <v>62</v>
      </c>
      <c r="C510">
        <v>288</v>
      </c>
      <c r="D510">
        <v>290</v>
      </c>
      <c r="E510">
        <v>143</v>
      </c>
      <c r="F510">
        <f t="shared" si="32"/>
        <v>3.8921036157879096</v>
      </c>
      <c r="G510">
        <f t="shared" si="33"/>
        <v>0</v>
      </c>
      <c r="H510" s="1">
        <f t="shared" si="31"/>
        <v>2.74397471788388</v>
      </c>
      <c r="I510" s="1"/>
      <c r="J510">
        <f t="shared" si="30"/>
        <v>2.3833333333333333</v>
      </c>
    </row>
    <row r="511" spans="1:10" x14ac:dyDescent="0.25">
      <c r="A511">
        <v>28.112337112426701</v>
      </c>
      <c r="B511">
        <v>58</v>
      </c>
      <c r="C511">
        <v>288</v>
      </c>
      <c r="D511">
        <v>292</v>
      </c>
      <c r="E511">
        <v>141</v>
      </c>
      <c r="F511">
        <f t="shared" si="32"/>
        <v>0</v>
      </c>
      <c r="G511">
        <f t="shared" si="33"/>
        <v>5.2613736537292981</v>
      </c>
      <c r="H511" s="1">
        <f t="shared" si="31"/>
        <v>2.8372842701444965</v>
      </c>
      <c r="I511" s="1"/>
      <c r="J511">
        <f t="shared" si="30"/>
        <v>2.35</v>
      </c>
    </row>
    <row r="512" spans="1:10" x14ac:dyDescent="0.25">
      <c r="A512">
        <v>28.136358022689802</v>
      </c>
      <c r="B512">
        <v>58</v>
      </c>
      <c r="C512">
        <v>290</v>
      </c>
      <c r="D512">
        <v>292</v>
      </c>
      <c r="E512">
        <v>143</v>
      </c>
      <c r="F512">
        <f t="shared" si="32"/>
        <v>6.5392872692582937</v>
      </c>
      <c r="G512">
        <f t="shared" si="33"/>
        <v>0</v>
      </c>
      <c r="H512" s="1">
        <f t="shared" si="31"/>
        <v>2.6637279154281921</v>
      </c>
      <c r="I512" s="1"/>
      <c r="J512">
        <f t="shared" si="30"/>
        <v>2.3833333333333333</v>
      </c>
    </row>
    <row r="513" spans="1:10" x14ac:dyDescent="0.25">
      <c r="A513">
        <v>28.170330047607401</v>
      </c>
      <c r="B513">
        <v>57</v>
      </c>
      <c r="C513">
        <v>290</v>
      </c>
      <c r="D513">
        <v>294</v>
      </c>
      <c r="E513">
        <v>142</v>
      </c>
      <c r="F513">
        <f t="shared" si="32"/>
        <v>0</v>
      </c>
      <c r="G513">
        <f t="shared" si="33"/>
        <v>4.6237936378680677</v>
      </c>
      <c r="H513" s="1">
        <f t="shared" si="31"/>
        <v>2.7370649014921375</v>
      </c>
      <c r="I513" s="1"/>
      <c r="J513">
        <f t="shared" si="30"/>
        <v>2.3666666666666667</v>
      </c>
    </row>
    <row r="514" spans="1:10" x14ac:dyDescent="0.25">
      <c r="A514">
        <v>28.198344707488999</v>
      </c>
      <c r="B514">
        <v>56</v>
      </c>
      <c r="C514">
        <v>292</v>
      </c>
      <c r="D514">
        <v>294</v>
      </c>
      <c r="E514">
        <v>141</v>
      </c>
      <c r="F514">
        <f t="shared" si="32"/>
        <v>5.6070512133065575</v>
      </c>
      <c r="G514">
        <f t="shared" si="33"/>
        <v>0</v>
      </c>
      <c r="H514" s="1">
        <f t="shared" si="31"/>
        <v>2.679204916747751</v>
      </c>
      <c r="I514" s="1"/>
      <c r="J514">
        <f t="shared" si="30"/>
        <v>2.35</v>
      </c>
    </row>
    <row r="515" spans="1:10" x14ac:dyDescent="0.25">
      <c r="A515">
        <v>28.214346408843902</v>
      </c>
      <c r="B515">
        <v>56</v>
      </c>
      <c r="C515">
        <v>292</v>
      </c>
      <c r="D515">
        <v>294</v>
      </c>
      <c r="E515">
        <v>141</v>
      </c>
      <c r="F515">
        <f t="shared" si="32"/>
        <v>0</v>
      </c>
      <c r="G515">
        <f t="shared" si="33"/>
        <v>0</v>
      </c>
      <c r="H515" s="1">
        <f t="shared" si="31"/>
        <v>2.5854540655750413</v>
      </c>
      <c r="I515" s="1"/>
      <c r="J515">
        <f t="shared" si="30"/>
        <v>2.35</v>
      </c>
    </row>
    <row r="516" spans="1:10" x14ac:dyDescent="0.25">
      <c r="A516">
        <v>28.232265472412099</v>
      </c>
      <c r="B516">
        <v>56</v>
      </c>
      <c r="C516">
        <v>292</v>
      </c>
      <c r="D516">
        <v>296</v>
      </c>
      <c r="E516">
        <v>141</v>
      </c>
      <c r="F516">
        <f t="shared" si="32"/>
        <v>0</v>
      </c>
      <c r="G516">
        <f t="shared" si="33"/>
        <v>8.7660625836652102</v>
      </c>
      <c r="H516" s="1">
        <f t="shared" si="31"/>
        <v>2.5971746911085822</v>
      </c>
      <c r="I516" s="1"/>
      <c r="J516">
        <f t="shared" si="30"/>
        <v>2.35</v>
      </c>
    </row>
    <row r="517" spans="1:10" x14ac:dyDescent="0.25">
      <c r="A517">
        <v>28.2649278640747</v>
      </c>
      <c r="B517">
        <v>56</v>
      </c>
      <c r="C517">
        <v>294</v>
      </c>
      <c r="D517">
        <v>296</v>
      </c>
      <c r="E517">
        <v>141</v>
      </c>
      <c r="F517">
        <f t="shared" si="32"/>
        <v>4.809189550541932</v>
      </c>
      <c r="G517">
        <f t="shared" si="33"/>
        <v>0</v>
      </c>
      <c r="H517" s="1">
        <f t="shared" si="31"/>
        <v>2.6639800243150273</v>
      </c>
      <c r="I517" s="1"/>
      <c r="J517">
        <f t="shared" ref="J517:J580" si="34">E517/$J$2</f>
        <v>2.35</v>
      </c>
    </row>
    <row r="518" spans="1:10" x14ac:dyDescent="0.25">
      <c r="A518">
        <v>28.2892966270446</v>
      </c>
      <c r="B518">
        <v>56</v>
      </c>
      <c r="C518">
        <v>294</v>
      </c>
      <c r="D518">
        <v>298</v>
      </c>
      <c r="E518">
        <v>144</v>
      </c>
      <c r="F518">
        <f t="shared" si="32"/>
        <v>0</v>
      </c>
      <c r="G518">
        <f t="shared" si="33"/>
        <v>6.4459419985132103</v>
      </c>
      <c r="H518" s="1">
        <f t="shared" si="31"/>
        <v>2.5515376590850409</v>
      </c>
      <c r="I518" s="1"/>
      <c r="J518">
        <f t="shared" si="34"/>
        <v>2.4</v>
      </c>
    </row>
    <row r="519" spans="1:10" x14ac:dyDescent="0.25">
      <c r="A519">
        <v>28.3176026344299</v>
      </c>
      <c r="B519">
        <v>55</v>
      </c>
      <c r="C519">
        <v>296</v>
      </c>
      <c r="D519">
        <v>298</v>
      </c>
      <c r="E519">
        <v>142</v>
      </c>
      <c r="F519">
        <f t="shared" si="32"/>
        <v>5.5493390693123477</v>
      </c>
      <c r="G519">
        <f t="shared" si="33"/>
        <v>0</v>
      </c>
      <c r="H519" s="1">
        <f t="shared" si="31"/>
        <v>2.573324191463072</v>
      </c>
      <c r="I519" s="1"/>
      <c r="J519">
        <f t="shared" si="34"/>
        <v>2.3666666666666667</v>
      </c>
    </row>
    <row r="520" spans="1:10" x14ac:dyDescent="0.25">
      <c r="A520">
        <v>28.349614620208701</v>
      </c>
      <c r="B520">
        <v>54</v>
      </c>
      <c r="C520">
        <v>296</v>
      </c>
      <c r="D520">
        <v>300</v>
      </c>
      <c r="E520">
        <v>141</v>
      </c>
      <c r="F520">
        <f t="shared" si="32"/>
        <v>0</v>
      </c>
      <c r="G520">
        <f t="shared" si="33"/>
        <v>4.9069006141914713</v>
      </c>
      <c r="H520" s="1">
        <f t="shared" si="31"/>
        <v>2.7368875452694543</v>
      </c>
      <c r="I520" s="1"/>
      <c r="J520">
        <f t="shared" si="34"/>
        <v>2.35</v>
      </c>
    </row>
    <row r="521" spans="1:10" x14ac:dyDescent="0.25">
      <c r="A521">
        <v>28.3748571872711</v>
      </c>
      <c r="B521">
        <v>51</v>
      </c>
      <c r="C521">
        <v>298</v>
      </c>
      <c r="D521">
        <v>300</v>
      </c>
      <c r="E521">
        <v>143</v>
      </c>
      <c r="F521">
        <f t="shared" si="32"/>
        <v>6.2228073829096369</v>
      </c>
      <c r="G521">
        <f t="shared" si="33"/>
        <v>0</v>
      </c>
      <c r="H521" s="1">
        <f t="shared" si="31"/>
        <v>2.6669689792893516</v>
      </c>
      <c r="I521" s="1"/>
      <c r="J521">
        <f t="shared" si="34"/>
        <v>2.3833333333333333</v>
      </c>
    </row>
    <row r="522" spans="1:10" x14ac:dyDescent="0.25">
      <c r="A522">
        <v>28.399404764175401</v>
      </c>
      <c r="B522">
        <v>47</v>
      </c>
      <c r="C522">
        <v>298</v>
      </c>
      <c r="D522">
        <v>301</v>
      </c>
      <c r="E522">
        <v>143</v>
      </c>
      <c r="F522">
        <f t="shared" si="32"/>
        <v>0</v>
      </c>
      <c r="G522">
        <f t="shared" si="33"/>
        <v>3.1994936463967503</v>
      </c>
      <c r="H522" s="1">
        <f t="shared" si="31"/>
        <v>2.6294891085828991</v>
      </c>
      <c r="I522" s="1"/>
      <c r="J522">
        <f t="shared" si="34"/>
        <v>2.3833333333333333</v>
      </c>
    </row>
    <row r="523" spans="1:10" x14ac:dyDescent="0.25">
      <c r="A523">
        <v>28.4174997806549</v>
      </c>
      <c r="B523">
        <v>45</v>
      </c>
      <c r="C523">
        <v>299</v>
      </c>
      <c r="D523">
        <v>302</v>
      </c>
      <c r="E523">
        <v>141</v>
      </c>
      <c r="F523">
        <f t="shared" si="32"/>
        <v>4.3404114292311551</v>
      </c>
      <c r="G523">
        <f t="shared" si="33"/>
        <v>4.3404114292311551</v>
      </c>
      <c r="H523" s="1">
        <f t="shared" si="31"/>
        <v>2.8156006091758723</v>
      </c>
      <c r="I523" s="1"/>
      <c r="J523">
        <f t="shared" si="34"/>
        <v>2.35</v>
      </c>
    </row>
    <row r="524" spans="1:10" x14ac:dyDescent="0.25">
      <c r="A524">
        <v>28.449603319167998</v>
      </c>
      <c r="B524">
        <v>40</v>
      </c>
      <c r="C524">
        <v>300</v>
      </c>
      <c r="D524">
        <v>302</v>
      </c>
      <c r="E524">
        <v>142</v>
      </c>
      <c r="F524">
        <f t="shared" si="32"/>
        <v>2.4464535679672936</v>
      </c>
      <c r="G524">
        <f t="shared" si="33"/>
        <v>0</v>
      </c>
      <c r="H524" s="1">
        <f t="shared" si="31"/>
        <v>2.5650206887303426</v>
      </c>
      <c r="I524" s="1"/>
      <c r="J524">
        <f t="shared" si="34"/>
        <v>2.3666666666666667</v>
      </c>
    </row>
    <row r="525" spans="1:10" x14ac:dyDescent="0.25">
      <c r="A525">
        <v>28.476824998855498</v>
      </c>
      <c r="B525">
        <v>35</v>
      </c>
      <c r="C525">
        <v>301</v>
      </c>
      <c r="D525">
        <v>304</v>
      </c>
      <c r="E525">
        <v>141</v>
      </c>
      <c r="F525">
        <f t="shared" si="32"/>
        <v>2.8851936119066801</v>
      </c>
      <c r="G525">
        <f t="shared" si="33"/>
        <v>5.7703872238133602</v>
      </c>
      <c r="H525" s="1">
        <f t="shared" si="31"/>
        <v>2.7238032627280804</v>
      </c>
      <c r="I525" s="1"/>
      <c r="J525">
        <f t="shared" si="34"/>
        <v>2.35</v>
      </c>
    </row>
    <row r="526" spans="1:10" x14ac:dyDescent="0.25">
      <c r="A526">
        <v>28.508887767791698</v>
      </c>
      <c r="B526">
        <v>25</v>
      </c>
      <c r="C526">
        <v>302</v>
      </c>
      <c r="D526">
        <v>304</v>
      </c>
      <c r="E526">
        <v>142</v>
      </c>
      <c r="F526">
        <f t="shared" si="32"/>
        <v>2.4495643684432675</v>
      </c>
      <c r="G526">
        <f t="shared" si="33"/>
        <v>0</v>
      </c>
      <c r="H526" s="1">
        <f t="shared" si="31"/>
        <v>2.6300762865518794</v>
      </c>
      <c r="I526" s="1"/>
      <c r="J526">
        <f t="shared" si="34"/>
        <v>2.3666666666666667</v>
      </c>
    </row>
    <row r="527" spans="1:10" x14ac:dyDescent="0.25">
      <c r="A527">
        <v>28.540886640548699</v>
      </c>
      <c r="B527">
        <v>12</v>
      </c>
      <c r="C527">
        <v>304</v>
      </c>
      <c r="D527">
        <v>306</v>
      </c>
      <c r="E527">
        <v>143</v>
      </c>
      <c r="F527">
        <f t="shared" si="32"/>
        <v>4.9089114442359261</v>
      </c>
      <c r="G527">
        <f t="shared" si="33"/>
        <v>4.9089114442359261</v>
      </c>
      <c r="H527" s="1">
        <f t="shared" si="31"/>
        <v>2.7393608071923317</v>
      </c>
      <c r="I527" s="1"/>
      <c r="J527">
        <f t="shared" si="34"/>
        <v>2.3833333333333333</v>
      </c>
    </row>
    <row r="528" spans="1:10" x14ac:dyDescent="0.25">
      <c r="A528">
        <v>28.572840690612701</v>
      </c>
      <c r="B528">
        <v>2</v>
      </c>
      <c r="C528">
        <v>304</v>
      </c>
      <c r="D528">
        <v>307</v>
      </c>
      <c r="E528">
        <v>141</v>
      </c>
      <c r="F528">
        <f t="shared" si="32"/>
        <v>0</v>
      </c>
      <c r="G528">
        <f t="shared" si="33"/>
        <v>2.4578986445359905</v>
      </c>
      <c r="H528" s="1">
        <f t="shared" si="31"/>
        <v>2.6671643074145952</v>
      </c>
      <c r="I528" s="1"/>
      <c r="J528">
        <f t="shared" si="34"/>
        <v>2.35</v>
      </c>
    </row>
    <row r="529" spans="1:10" x14ac:dyDescent="0.25">
      <c r="A529">
        <v>28.6008396148681</v>
      </c>
      <c r="B529">
        <v>-7</v>
      </c>
      <c r="C529">
        <v>306</v>
      </c>
      <c r="D529">
        <v>308</v>
      </c>
      <c r="E529">
        <v>142</v>
      </c>
      <c r="F529">
        <f t="shared" si="32"/>
        <v>5.6102024223018958</v>
      </c>
      <c r="G529">
        <f t="shared" si="33"/>
        <v>2.8051012111509479</v>
      </c>
      <c r="H529" s="1">
        <f t="shared" si="31"/>
        <v>2.7607727214194715</v>
      </c>
      <c r="I529" s="1"/>
      <c r="J529">
        <f t="shared" si="34"/>
        <v>2.3666666666666667</v>
      </c>
    </row>
    <row r="530" spans="1:10" x14ac:dyDescent="0.25">
      <c r="A530">
        <v>28.628885984420702</v>
      </c>
      <c r="B530">
        <v>-14</v>
      </c>
      <c r="C530">
        <v>306</v>
      </c>
      <c r="D530">
        <v>308</v>
      </c>
      <c r="E530">
        <v>142</v>
      </c>
      <c r="F530">
        <f t="shared" si="32"/>
        <v>0</v>
      </c>
      <c r="G530">
        <f t="shared" si="33"/>
        <v>0</v>
      </c>
      <c r="H530" s="1">
        <f t="shared" si="31"/>
        <v>2.7607727214194715</v>
      </c>
      <c r="I530" s="1"/>
      <c r="J530">
        <f t="shared" si="34"/>
        <v>2.3666666666666667</v>
      </c>
    </row>
    <row r="531" spans="1:10" x14ac:dyDescent="0.25">
      <c r="A531">
        <v>28.660838127136198</v>
      </c>
      <c r="B531">
        <v>-22</v>
      </c>
      <c r="C531">
        <v>308</v>
      </c>
      <c r="D531">
        <v>310</v>
      </c>
      <c r="E531">
        <v>144</v>
      </c>
      <c r="F531">
        <f t="shared" si="32"/>
        <v>4.9160907322596019</v>
      </c>
      <c r="G531">
        <f t="shared" si="33"/>
        <v>4.9160907322596019</v>
      </c>
      <c r="H531" s="1">
        <f t="shared" ref="H531:H594" si="35">(SUM(F517:F531) + SUM(G517:G531)) / (2*COUNT(F517:F531))</f>
        <v>2.7963100174479383</v>
      </c>
      <c r="I531" s="1"/>
      <c r="J531">
        <f t="shared" si="34"/>
        <v>2.4</v>
      </c>
    </row>
    <row r="532" spans="1:10" x14ac:dyDescent="0.25">
      <c r="A532">
        <v>28.6888425350189</v>
      </c>
      <c r="B532">
        <v>-24</v>
      </c>
      <c r="C532">
        <v>308</v>
      </c>
      <c r="D532">
        <v>310</v>
      </c>
      <c r="E532">
        <v>141</v>
      </c>
      <c r="F532">
        <f t="shared" si="32"/>
        <v>0</v>
      </c>
      <c r="G532">
        <f t="shared" si="33"/>
        <v>0</v>
      </c>
      <c r="H532" s="1">
        <f t="shared" si="35"/>
        <v>2.6360036990965408</v>
      </c>
      <c r="I532" s="1"/>
      <c r="J532">
        <f t="shared" si="34"/>
        <v>2.35</v>
      </c>
    </row>
    <row r="533" spans="1:10" x14ac:dyDescent="0.25">
      <c r="A533">
        <v>28.720837354659999</v>
      </c>
      <c r="B533">
        <v>-25</v>
      </c>
      <c r="C533">
        <v>310</v>
      </c>
      <c r="D533">
        <v>312</v>
      </c>
      <c r="E533">
        <v>143</v>
      </c>
      <c r="F533">
        <f t="shared" si="32"/>
        <v>4.9095333070017499</v>
      </c>
      <c r="G533">
        <f t="shared" si="33"/>
        <v>4.9095333070017499</v>
      </c>
      <c r="H533" s="1">
        <f t="shared" si="35"/>
        <v>2.7484411862795506</v>
      </c>
      <c r="I533" s="1"/>
      <c r="J533">
        <f t="shared" si="34"/>
        <v>2.3833333333333333</v>
      </c>
    </row>
    <row r="534" spans="1:10" x14ac:dyDescent="0.25">
      <c r="A534">
        <v>28.744840145110999</v>
      </c>
      <c r="B534">
        <v>-26</v>
      </c>
      <c r="C534">
        <v>310</v>
      </c>
      <c r="D534">
        <v>312</v>
      </c>
      <c r="E534">
        <v>141</v>
      </c>
      <c r="F534">
        <f t="shared" si="32"/>
        <v>0</v>
      </c>
      <c r="G534">
        <f t="shared" si="33"/>
        <v>0</v>
      </c>
      <c r="H534" s="1">
        <f t="shared" si="35"/>
        <v>2.5634632173024721</v>
      </c>
      <c r="I534" s="1"/>
      <c r="J534">
        <f t="shared" si="34"/>
        <v>2.35</v>
      </c>
    </row>
    <row r="535" spans="1:10" x14ac:dyDescent="0.25">
      <c r="A535">
        <v>28.7608382701873</v>
      </c>
      <c r="B535">
        <v>-25</v>
      </c>
      <c r="C535">
        <v>310</v>
      </c>
      <c r="D535">
        <v>314</v>
      </c>
      <c r="E535">
        <v>142</v>
      </c>
      <c r="F535">
        <f t="shared" si="32"/>
        <v>0</v>
      </c>
      <c r="G535">
        <f t="shared" si="33"/>
        <v>9.8186276160686354</v>
      </c>
      <c r="H535" s="1">
        <f t="shared" si="35"/>
        <v>2.727187450698378</v>
      </c>
      <c r="I535" s="1"/>
      <c r="J535">
        <f t="shared" si="34"/>
        <v>2.3666666666666667</v>
      </c>
    </row>
    <row r="536" spans="1:10" x14ac:dyDescent="0.25">
      <c r="A536">
        <v>28.776835918426499</v>
      </c>
      <c r="B536">
        <v>-26</v>
      </c>
      <c r="C536">
        <v>311</v>
      </c>
      <c r="D536">
        <v>314</v>
      </c>
      <c r="E536">
        <v>142</v>
      </c>
      <c r="F536">
        <f t="shared" si="32"/>
        <v>4.9094601384780736</v>
      </c>
      <c r="G536">
        <f t="shared" si="33"/>
        <v>0</v>
      </c>
      <c r="H536" s="1">
        <f t="shared" si="35"/>
        <v>2.6834092092173254</v>
      </c>
      <c r="I536" s="1"/>
      <c r="J536">
        <f t="shared" si="34"/>
        <v>2.3666666666666667</v>
      </c>
    </row>
    <row r="537" spans="1:10" x14ac:dyDescent="0.25">
      <c r="A537">
        <v>28.7928369045257</v>
      </c>
      <c r="B537">
        <v>-27</v>
      </c>
      <c r="C537">
        <v>312</v>
      </c>
      <c r="D537">
        <v>314</v>
      </c>
      <c r="E537">
        <v>142</v>
      </c>
      <c r="F537">
        <f t="shared" si="32"/>
        <v>4.9084360084325658</v>
      </c>
      <c r="G537">
        <f t="shared" si="33"/>
        <v>0</v>
      </c>
      <c r="H537" s="1">
        <f t="shared" si="35"/>
        <v>2.7403739546185193</v>
      </c>
      <c r="I537" s="1"/>
      <c r="J537">
        <f t="shared" si="34"/>
        <v>2.3666666666666667</v>
      </c>
    </row>
    <row r="538" spans="1:10" x14ac:dyDescent="0.25">
      <c r="A538">
        <v>28.820837974548301</v>
      </c>
      <c r="B538">
        <v>-27</v>
      </c>
      <c r="C538">
        <v>312</v>
      </c>
      <c r="D538">
        <v>316</v>
      </c>
      <c r="E538">
        <v>143</v>
      </c>
      <c r="F538">
        <f t="shared" si="32"/>
        <v>0</v>
      </c>
      <c r="G538">
        <f t="shared" si="33"/>
        <v>5.6097725034330645</v>
      </c>
      <c r="H538" s="1">
        <f t="shared" si="35"/>
        <v>2.6380056094508775</v>
      </c>
      <c r="I538" s="1"/>
      <c r="J538">
        <f t="shared" si="34"/>
        <v>2.3833333333333333</v>
      </c>
    </row>
    <row r="539" spans="1:10" x14ac:dyDescent="0.25">
      <c r="A539">
        <v>28.8368835449218</v>
      </c>
      <c r="B539">
        <v>-28</v>
      </c>
      <c r="C539">
        <v>314</v>
      </c>
      <c r="D539">
        <v>316</v>
      </c>
      <c r="E539">
        <v>142</v>
      </c>
      <c r="F539">
        <f t="shared" si="32"/>
        <v>9.7895948241838475</v>
      </c>
      <c r="G539">
        <f t="shared" si="33"/>
        <v>0</v>
      </c>
      <c r="H539" s="1">
        <f t="shared" si="35"/>
        <v>2.8827769846580957</v>
      </c>
      <c r="I539" s="1"/>
      <c r="J539">
        <f t="shared" si="34"/>
        <v>2.3666666666666667</v>
      </c>
    </row>
    <row r="540" spans="1:10" x14ac:dyDescent="0.25">
      <c r="A540">
        <v>28.864887714385901</v>
      </c>
      <c r="B540">
        <v>-27</v>
      </c>
      <c r="C540">
        <v>314</v>
      </c>
      <c r="D540">
        <v>317</v>
      </c>
      <c r="E540">
        <v>144</v>
      </c>
      <c r="F540">
        <f t="shared" si="32"/>
        <v>0</v>
      </c>
      <c r="G540">
        <f t="shared" si="33"/>
        <v>2.8045758129134026</v>
      </c>
      <c r="H540" s="1">
        <f t="shared" si="35"/>
        <v>2.6877434838978753</v>
      </c>
      <c r="I540" s="1"/>
      <c r="J540">
        <f t="shared" si="34"/>
        <v>2.4</v>
      </c>
    </row>
    <row r="541" spans="1:10" x14ac:dyDescent="0.25">
      <c r="A541">
        <v>28.880948305130001</v>
      </c>
      <c r="B541">
        <v>-26</v>
      </c>
      <c r="C541">
        <v>314</v>
      </c>
      <c r="D541">
        <v>318</v>
      </c>
      <c r="E541">
        <v>142</v>
      </c>
      <c r="F541">
        <f t="shared" ref="F541:F604" si="36">$I$1 *(C541-C540)/($A541-$A540)</f>
        <v>0</v>
      </c>
      <c r="G541">
        <f t="shared" ref="G541:G604" si="37">$I$1 *(D541-D540)/($A541-$A540)</f>
        <v>4.8902196432964846</v>
      </c>
      <c r="H541" s="1">
        <f t="shared" si="35"/>
        <v>2.7690986597263154</v>
      </c>
      <c r="I541" s="1"/>
      <c r="J541">
        <f t="shared" si="34"/>
        <v>2.3666666666666667</v>
      </c>
    </row>
    <row r="542" spans="1:10" x14ac:dyDescent="0.25">
      <c r="A542">
        <v>28.900900602340698</v>
      </c>
      <c r="B542">
        <v>-25</v>
      </c>
      <c r="C542">
        <v>315</v>
      </c>
      <c r="D542">
        <v>318</v>
      </c>
      <c r="E542">
        <v>143</v>
      </c>
      <c r="F542">
        <f t="shared" si="36"/>
        <v>3.9363796313959138</v>
      </c>
      <c r="G542">
        <f t="shared" si="37"/>
        <v>0</v>
      </c>
      <c r="H542" s="1">
        <f t="shared" si="35"/>
        <v>2.5730505511571171</v>
      </c>
      <c r="I542" s="1"/>
      <c r="J542">
        <f t="shared" si="34"/>
        <v>2.3833333333333333</v>
      </c>
    </row>
    <row r="543" spans="1:10" x14ac:dyDescent="0.25">
      <c r="A543">
        <v>28.928900003433199</v>
      </c>
      <c r="B543">
        <v>-22</v>
      </c>
      <c r="C543">
        <v>316</v>
      </c>
      <c r="D543">
        <v>319</v>
      </c>
      <c r="E543">
        <v>142</v>
      </c>
      <c r="F543">
        <f t="shared" si="36"/>
        <v>2.8050534395459006</v>
      </c>
      <c r="G543">
        <f t="shared" si="37"/>
        <v>2.8050534395459006</v>
      </c>
      <c r="H543" s="1">
        <f t="shared" si="35"/>
        <v>2.6781241589756442</v>
      </c>
      <c r="I543" s="1"/>
      <c r="J543">
        <f t="shared" si="34"/>
        <v>2.3666666666666667</v>
      </c>
    </row>
    <row r="544" spans="1:10" x14ac:dyDescent="0.25">
      <c r="A544">
        <v>28.952901840209901</v>
      </c>
      <c r="B544">
        <v>-21</v>
      </c>
      <c r="C544">
        <v>317</v>
      </c>
      <c r="D544">
        <v>320</v>
      </c>
      <c r="E544">
        <v>142</v>
      </c>
      <c r="F544">
        <f t="shared" si="36"/>
        <v>3.2722419150847406</v>
      </c>
      <c r="G544">
        <f t="shared" si="37"/>
        <v>3.2722419150847406</v>
      </c>
      <c r="H544" s="1">
        <f t="shared" si="35"/>
        <v>2.6157634988661993</v>
      </c>
      <c r="I544" s="1"/>
      <c r="J544">
        <f t="shared" si="34"/>
        <v>2.3666666666666667</v>
      </c>
    </row>
    <row r="545" spans="1:10" x14ac:dyDescent="0.25">
      <c r="A545">
        <v>28.968952894210801</v>
      </c>
      <c r="B545">
        <v>-21</v>
      </c>
      <c r="C545">
        <v>318</v>
      </c>
      <c r="D545">
        <v>320</v>
      </c>
      <c r="E545">
        <v>142</v>
      </c>
      <c r="F545">
        <f t="shared" si="36"/>
        <v>4.8931251701812046</v>
      </c>
      <c r="G545">
        <f t="shared" si="37"/>
        <v>0</v>
      </c>
      <c r="H545" s="1">
        <f t="shared" si="35"/>
        <v>2.7788676712055729</v>
      </c>
      <c r="I545" s="1"/>
      <c r="J545">
        <f t="shared" si="34"/>
        <v>2.3666666666666667</v>
      </c>
    </row>
    <row r="546" spans="1:10" x14ac:dyDescent="0.25">
      <c r="A546">
        <v>28.984902143478301</v>
      </c>
      <c r="B546">
        <v>-17</v>
      </c>
      <c r="C546">
        <v>318</v>
      </c>
      <c r="D546">
        <v>321</v>
      </c>
      <c r="E546">
        <v>142</v>
      </c>
      <c r="F546">
        <f t="shared" si="36"/>
        <v>0</v>
      </c>
      <c r="G546">
        <f t="shared" si="37"/>
        <v>4.9243581953281428</v>
      </c>
      <c r="H546" s="1">
        <f t="shared" si="35"/>
        <v>2.6152735622325376</v>
      </c>
      <c r="I546" s="1"/>
      <c r="J546">
        <f t="shared" si="34"/>
        <v>2.3666666666666667</v>
      </c>
    </row>
    <row r="547" spans="1:10" x14ac:dyDescent="0.25">
      <c r="A547">
        <v>29.0129058361053</v>
      </c>
      <c r="B547">
        <v>-1</v>
      </c>
      <c r="C547">
        <v>319</v>
      </c>
      <c r="D547">
        <v>322</v>
      </c>
      <c r="E547">
        <v>142</v>
      </c>
      <c r="F547">
        <f t="shared" si="36"/>
        <v>2.8046235682512073</v>
      </c>
      <c r="G547">
        <f t="shared" si="37"/>
        <v>2.8046235682512073</v>
      </c>
      <c r="H547" s="1">
        <f t="shared" si="35"/>
        <v>2.8022484667826175</v>
      </c>
      <c r="I547" s="1"/>
      <c r="J547">
        <f t="shared" si="34"/>
        <v>2.3666666666666667</v>
      </c>
    </row>
    <row r="548" spans="1:10" x14ac:dyDescent="0.25">
      <c r="A548">
        <v>29.0336465835571</v>
      </c>
      <c r="B548">
        <v>11</v>
      </c>
      <c r="C548">
        <v>320</v>
      </c>
      <c r="D548">
        <v>322</v>
      </c>
      <c r="E548">
        <v>144</v>
      </c>
      <c r="F548">
        <f t="shared" si="36"/>
        <v>3.7867399196806062</v>
      </c>
      <c r="G548">
        <f t="shared" si="37"/>
        <v>0</v>
      </c>
      <c r="H548" s="1">
        <f t="shared" si="35"/>
        <v>2.6011709103051879</v>
      </c>
      <c r="I548" s="1"/>
      <c r="J548">
        <f t="shared" si="34"/>
        <v>2.4</v>
      </c>
    </row>
    <row r="549" spans="1:10" x14ac:dyDescent="0.25">
      <c r="A549">
        <v>29.057528018951398</v>
      </c>
      <c r="B549">
        <v>24</v>
      </c>
      <c r="C549">
        <v>320</v>
      </c>
      <c r="D549">
        <v>324</v>
      </c>
      <c r="E549">
        <v>142</v>
      </c>
      <c r="F549">
        <f t="shared" si="36"/>
        <v>0</v>
      </c>
      <c r="G549">
        <f t="shared" si="37"/>
        <v>6.5774787020128604</v>
      </c>
      <c r="H549" s="1">
        <f t="shared" si="35"/>
        <v>2.8204202003722836</v>
      </c>
      <c r="I549" s="1"/>
      <c r="J549">
        <f t="shared" si="34"/>
        <v>2.3666666666666667</v>
      </c>
    </row>
    <row r="550" spans="1:10" x14ac:dyDescent="0.25">
      <c r="A550">
        <v>29.086322307586599</v>
      </c>
      <c r="B550">
        <v>36</v>
      </c>
      <c r="C550">
        <v>322</v>
      </c>
      <c r="D550">
        <v>324</v>
      </c>
      <c r="E550">
        <v>142</v>
      </c>
      <c r="F550">
        <f t="shared" si="36"/>
        <v>5.4552357472537798</v>
      </c>
      <c r="G550">
        <f t="shared" si="37"/>
        <v>0</v>
      </c>
      <c r="H550" s="1">
        <f t="shared" si="35"/>
        <v>2.6749738047451217</v>
      </c>
      <c r="I550" s="1"/>
      <c r="J550">
        <f t="shared" si="34"/>
        <v>2.3666666666666667</v>
      </c>
    </row>
    <row r="551" spans="1:10" x14ac:dyDescent="0.25">
      <c r="A551">
        <v>29.1152775287628</v>
      </c>
      <c r="B551">
        <v>43</v>
      </c>
      <c r="C551">
        <v>322</v>
      </c>
      <c r="D551">
        <v>326</v>
      </c>
      <c r="E551">
        <v>144</v>
      </c>
      <c r="F551">
        <f t="shared" si="36"/>
        <v>0</v>
      </c>
      <c r="G551">
        <f t="shared" si="37"/>
        <v>5.424915655923173</v>
      </c>
      <c r="H551" s="1">
        <f t="shared" si="35"/>
        <v>2.6921556553266246</v>
      </c>
      <c r="I551" s="1"/>
      <c r="J551">
        <f t="shared" si="34"/>
        <v>2.4</v>
      </c>
    </row>
    <row r="552" spans="1:10" x14ac:dyDescent="0.25">
      <c r="A552">
        <v>29.139290571212701</v>
      </c>
      <c r="B552">
        <v>46</v>
      </c>
      <c r="C552">
        <v>324</v>
      </c>
      <c r="D552">
        <v>326</v>
      </c>
      <c r="E552">
        <v>143</v>
      </c>
      <c r="F552">
        <f t="shared" si="36"/>
        <v>6.5414298503492807</v>
      </c>
      <c r="G552">
        <f t="shared" si="37"/>
        <v>0</v>
      </c>
      <c r="H552" s="1">
        <f t="shared" si="35"/>
        <v>2.7465887833905152</v>
      </c>
      <c r="I552" s="1"/>
      <c r="J552">
        <f t="shared" si="34"/>
        <v>2.3833333333333333</v>
      </c>
    </row>
    <row r="553" spans="1:10" x14ac:dyDescent="0.25">
      <c r="A553">
        <v>29.170067787170399</v>
      </c>
      <c r="B553">
        <v>46</v>
      </c>
      <c r="C553">
        <v>324</v>
      </c>
      <c r="D553">
        <v>328</v>
      </c>
      <c r="E553">
        <v>142</v>
      </c>
      <c r="F553">
        <f t="shared" si="36"/>
        <v>0</v>
      </c>
      <c r="G553">
        <f t="shared" si="37"/>
        <v>5.1037635403860699</v>
      </c>
      <c r="H553" s="1">
        <f t="shared" si="35"/>
        <v>2.7297218179556153</v>
      </c>
      <c r="I553" s="1"/>
      <c r="J553">
        <f t="shared" si="34"/>
        <v>2.3666666666666667</v>
      </c>
    </row>
    <row r="554" spans="1:10" x14ac:dyDescent="0.25">
      <c r="A554">
        <v>29.198391675949001</v>
      </c>
      <c r="B554">
        <v>46</v>
      </c>
      <c r="C554">
        <v>326</v>
      </c>
      <c r="D554">
        <v>328</v>
      </c>
      <c r="E554">
        <v>142</v>
      </c>
      <c r="F554">
        <f t="shared" si="36"/>
        <v>5.5458356692236261</v>
      </c>
      <c r="G554">
        <f t="shared" si="37"/>
        <v>0</v>
      </c>
      <c r="H554" s="1">
        <f t="shared" si="35"/>
        <v>2.5882631794569417</v>
      </c>
      <c r="I554" s="1"/>
      <c r="J554">
        <f t="shared" si="34"/>
        <v>2.3666666666666667</v>
      </c>
    </row>
    <row r="555" spans="1:10" x14ac:dyDescent="0.25">
      <c r="A555">
        <v>29.2260806560516</v>
      </c>
      <c r="B555">
        <v>45</v>
      </c>
      <c r="C555">
        <v>326</v>
      </c>
      <c r="D555">
        <v>330</v>
      </c>
      <c r="E555">
        <v>142</v>
      </c>
      <c r="F555">
        <f t="shared" si="36"/>
        <v>0</v>
      </c>
      <c r="G555">
        <f t="shared" si="37"/>
        <v>5.6730017536739439</v>
      </c>
      <c r="H555" s="1">
        <f t="shared" si="35"/>
        <v>2.6838773774822924</v>
      </c>
      <c r="I555" s="1"/>
      <c r="J555">
        <f t="shared" si="34"/>
        <v>2.3666666666666667</v>
      </c>
    </row>
    <row r="556" spans="1:10" x14ac:dyDescent="0.25">
      <c r="A556">
        <v>29.258170843124301</v>
      </c>
      <c r="B556">
        <v>45</v>
      </c>
      <c r="C556">
        <v>328</v>
      </c>
      <c r="D556">
        <v>330</v>
      </c>
      <c r="E556">
        <v>142</v>
      </c>
      <c r="F556">
        <f t="shared" si="36"/>
        <v>4.8949428784451863</v>
      </c>
      <c r="G556">
        <f t="shared" si="37"/>
        <v>0</v>
      </c>
      <c r="H556" s="1">
        <f t="shared" si="35"/>
        <v>2.6840348186539158</v>
      </c>
      <c r="I556" s="1"/>
      <c r="J556">
        <f t="shared" si="34"/>
        <v>2.3666666666666667</v>
      </c>
    </row>
    <row r="557" spans="1:10" x14ac:dyDescent="0.25">
      <c r="A557">
        <v>29.283505439758301</v>
      </c>
      <c r="B557">
        <v>45</v>
      </c>
      <c r="C557">
        <v>328</v>
      </c>
      <c r="D557">
        <v>332</v>
      </c>
      <c r="E557">
        <v>142</v>
      </c>
      <c r="F557">
        <f t="shared" si="36"/>
        <v>0</v>
      </c>
      <c r="G557">
        <f t="shared" si="37"/>
        <v>6.2002026299752915</v>
      </c>
      <c r="H557" s="1">
        <f t="shared" si="35"/>
        <v>2.7594955852732288</v>
      </c>
      <c r="I557" s="1"/>
      <c r="J557">
        <f t="shared" si="34"/>
        <v>2.3666666666666667</v>
      </c>
    </row>
    <row r="558" spans="1:10" x14ac:dyDescent="0.25">
      <c r="A558">
        <v>29.312837600708001</v>
      </c>
      <c r="B558">
        <v>44</v>
      </c>
      <c r="C558">
        <v>330</v>
      </c>
      <c r="D558">
        <v>332</v>
      </c>
      <c r="E558">
        <v>142</v>
      </c>
      <c r="F558">
        <f t="shared" si="36"/>
        <v>5.355201512389649</v>
      </c>
      <c r="G558">
        <f t="shared" si="37"/>
        <v>0</v>
      </c>
      <c r="H558" s="1">
        <f t="shared" si="35"/>
        <v>2.7509987397164908</v>
      </c>
      <c r="I558" s="1"/>
      <c r="J558">
        <f t="shared" si="34"/>
        <v>2.3666666666666667</v>
      </c>
    </row>
    <row r="559" spans="1:10" x14ac:dyDescent="0.25">
      <c r="A559">
        <v>29.333848476409901</v>
      </c>
      <c r="B559">
        <v>44</v>
      </c>
      <c r="C559">
        <v>330</v>
      </c>
      <c r="D559">
        <v>332</v>
      </c>
      <c r="E559">
        <v>142</v>
      </c>
      <c r="F559">
        <f t="shared" si="36"/>
        <v>0</v>
      </c>
      <c r="G559">
        <f t="shared" si="37"/>
        <v>0</v>
      </c>
      <c r="H559" s="1">
        <f t="shared" si="35"/>
        <v>2.5328492787108408</v>
      </c>
      <c r="I559" s="1"/>
      <c r="J559">
        <f t="shared" si="34"/>
        <v>2.3666666666666667</v>
      </c>
    </row>
    <row r="560" spans="1:10" x14ac:dyDescent="0.25">
      <c r="A560">
        <v>29.353861331939601</v>
      </c>
      <c r="B560">
        <v>43</v>
      </c>
      <c r="C560">
        <v>330</v>
      </c>
      <c r="D560">
        <v>334</v>
      </c>
      <c r="E560">
        <v>142</v>
      </c>
      <c r="F560">
        <f t="shared" si="36"/>
        <v>0</v>
      </c>
      <c r="G560">
        <f t="shared" si="37"/>
        <v>7.8489365221458325</v>
      </c>
      <c r="H560" s="1">
        <f t="shared" si="35"/>
        <v>2.6313763237763284</v>
      </c>
      <c r="I560" s="1"/>
      <c r="J560">
        <f t="shared" si="34"/>
        <v>2.3666666666666667</v>
      </c>
    </row>
    <row r="561" spans="1:10" x14ac:dyDescent="0.25">
      <c r="A561">
        <v>29.369867086410501</v>
      </c>
      <c r="B561">
        <v>41</v>
      </c>
      <c r="C561">
        <v>331</v>
      </c>
      <c r="D561">
        <v>334</v>
      </c>
      <c r="E561">
        <v>143</v>
      </c>
      <c r="F561">
        <f t="shared" si="36"/>
        <v>4.9069737063965793</v>
      </c>
      <c r="G561">
        <f t="shared" si="37"/>
        <v>0</v>
      </c>
      <c r="H561" s="1">
        <f t="shared" si="35"/>
        <v>2.6307968408119433</v>
      </c>
      <c r="I561" s="1"/>
      <c r="J561">
        <f t="shared" si="34"/>
        <v>2.3833333333333333</v>
      </c>
    </row>
    <row r="562" spans="1:10" x14ac:dyDescent="0.25">
      <c r="A562">
        <v>29.389864683151199</v>
      </c>
      <c r="B562">
        <v>39</v>
      </c>
      <c r="C562">
        <v>332</v>
      </c>
      <c r="D562">
        <v>334</v>
      </c>
      <c r="E562">
        <v>142</v>
      </c>
      <c r="F562">
        <f t="shared" si="36"/>
        <v>3.9274627525569503</v>
      </c>
      <c r="G562">
        <f t="shared" si="37"/>
        <v>0</v>
      </c>
      <c r="H562" s="1">
        <f t="shared" si="35"/>
        <v>2.5747373613470943</v>
      </c>
      <c r="I562" s="1"/>
      <c r="J562">
        <f t="shared" si="34"/>
        <v>2.3666666666666667</v>
      </c>
    </row>
    <row r="563" spans="1:10" x14ac:dyDescent="0.25">
      <c r="A563">
        <v>29.4178643226623</v>
      </c>
      <c r="B563">
        <v>39</v>
      </c>
      <c r="C563">
        <v>332</v>
      </c>
      <c r="D563">
        <v>336</v>
      </c>
      <c r="E563">
        <v>142</v>
      </c>
      <c r="F563">
        <f t="shared" si="36"/>
        <v>0</v>
      </c>
      <c r="G563">
        <f t="shared" si="37"/>
        <v>5.6100591086971221</v>
      </c>
      <c r="H563" s="1">
        <f t="shared" si="35"/>
        <v>2.6355146676476449</v>
      </c>
      <c r="I563" s="1"/>
      <c r="J563">
        <f t="shared" si="34"/>
        <v>2.3666666666666667</v>
      </c>
    </row>
    <row r="564" spans="1:10" x14ac:dyDescent="0.25">
      <c r="A564">
        <v>29.437909126281699</v>
      </c>
      <c r="B564">
        <v>39</v>
      </c>
      <c r="C564">
        <v>334</v>
      </c>
      <c r="D564">
        <v>336</v>
      </c>
      <c r="E564">
        <v>143</v>
      </c>
      <c r="F564">
        <f t="shared" si="36"/>
        <v>7.8364266201875381</v>
      </c>
      <c r="G564">
        <f t="shared" si="37"/>
        <v>0</v>
      </c>
      <c r="H564" s="1">
        <f t="shared" si="35"/>
        <v>2.6774795982534672</v>
      </c>
      <c r="I564" s="1"/>
      <c r="J564">
        <f t="shared" si="34"/>
        <v>2.3833333333333333</v>
      </c>
    </row>
    <row r="565" spans="1:10" x14ac:dyDescent="0.25">
      <c r="A565">
        <v>29.466223955154401</v>
      </c>
      <c r="B565">
        <v>39</v>
      </c>
      <c r="C565">
        <v>334</v>
      </c>
      <c r="D565">
        <v>338</v>
      </c>
      <c r="E565">
        <v>144</v>
      </c>
      <c r="F565">
        <f t="shared" si="36"/>
        <v>0</v>
      </c>
      <c r="G565">
        <f t="shared" si="37"/>
        <v>5.5476101722418827</v>
      </c>
      <c r="H565" s="1">
        <f t="shared" si="35"/>
        <v>2.6805587457530704</v>
      </c>
      <c r="I565" s="1"/>
      <c r="J565">
        <f t="shared" si="34"/>
        <v>2.4</v>
      </c>
    </row>
    <row r="566" spans="1:10" x14ac:dyDescent="0.25">
      <c r="A566">
        <v>29.4938704967498</v>
      </c>
      <c r="B566">
        <v>39</v>
      </c>
      <c r="C566">
        <v>335</v>
      </c>
      <c r="D566">
        <v>338</v>
      </c>
      <c r="E566">
        <v>143</v>
      </c>
      <c r="F566">
        <f t="shared" si="36"/>
        <v>2.8408550150380028</v>
      </c>
      <c r="G566">
        <f t="shared" si="37"/>
        <v>0</v>
      </c>
      <c r="H566" s="1">
        <f t="shared" si="35"/>
        <v>2.5944233910568983</v>
      </c>
      <c r="I566" s="1"/>
      <c r="J566">
        <f t="shared" si="34"/>
        <v>2.3833333333333333</v>
      </c>
    </row>
    <row r="567" spans="1:10" x14ac:dyDescent="0.25">
      <c r="A567">
        <v>29.5231099128723</v>
      </c>
      <c r="B567">
        <v>39</v>
      </c>
      <c r="C567">
        <v>336</v>
      </c>
      <c r="D567">
        <v>340</v>
      </c>
      <c r="E567">
        <v>144</v>
      </c>
      <c r="F567">
        <f t="shared" si="36"/>
        <v>2.6860938676304977</v>
      </c>
      <c r="G567">
        <f t="shared" si="37"/>
        <v>5.3721877352609955</v>
      </c>
      <c r="H567" s="1">
        <f t="shared" si="35"/>
        <v>2.6449851161416387</v>
      </c>
      <c r="I567" s="1"/>
      <c r="J567">
        <f t="shared" si="34"/>
        <v>2.4</v>
      </c>
    </row>
    <row r="568" spans="1:10" x14ac:dyDescent="0.25">
      <c r="A568">
        <v>29.540791988372799</v>
      </c>
      <c r="B568">
        <v>39</v>
      </c>
      <c r="C568">
        <v>337</v>
      </c>
      <c r="D568">
        <v>340</v>
      </c>
      <c r="E568">
        <v>141</v>
      </c>
      <c r="F568">
        <f t="shared" si="36"/>
        <v>4.4417758728339694</v>
      </c>
      <c r="G568">
        <f t="shared" si="37"/>
        <v>0</v>
      </c>
      <c r="H568" s="1">
        <f t="shared" si="35"/>
        <v>2.6229188605565685</v>
      </c>
      <c r="I568" s="1"/>
      <c r="J568">
        <f t="shared" si="34"/>
        <v>2.35</v>
      </c>
    </row>
    <row r="569" spans="1:10" x14ac:dyDescent="0.25">
      <c r="A569">
        <v>29.5728199481964</v>
      </c>
      <c r="B569">
        <v>39</v>
      </c>
      <c r="C569">
        <v>338</v>
      </c>
      <c r="D569">
        <v>341</v>
      </c>
      <c r="E569">
        <v>141</v>
      </c>
      <c r="F569">
        <f t="shared" si="36"/>
        <v>2.4522266411071589</v>
      </c>
      <c r="G569">
        <f t="shared" si="37"/>
        <v>2.4522266411071589</v>
      </c>
      <c r="H569" s="1">
        <f t="shared" si="35"/>
        <v>2.6015394476562586</v>
      </c>
      <c r="I569" s="1"/>
      <c r="J569">
        <f t="shared" si="34"/>
        <v>2.35</v>
      </c>
    </row>
    <row r="570" spans="1:10" x14ac:dyDescent="0.25">
      <c r="A570">
        <v>29.598963737487701</v>
      </c>
      <c r="B570">
        <v>39</v>
      </c>
      <c r="C570">
        <v>338</v>
      </c>
      <c r="D570">
        <v>342</v>
      </c>
      <c r="E570">
        <v>141</v>
      </c>
      <c r="F570">
        <f t="shared" si="36"/>
        <v>0</v>
      </c>
      <c r="G570">
        <f t="shared" si="37"/>
        <v>3.0041481540658128</v>
      </c>
      <c r="H570" s="1">
        <f t="shared" si="35"/>
        <v>2.5125776610026542</v>
      </c>
      <c r="I570" s="1"/>
      <c r="J570">
        <f t="shared" si="34"/>
        <v>2.35</v>
      </c>
    </row>
    <row r="571" spans="1:10" x14ac:dyDescent="0.25">
      <c r="A571">
        <v>29.6299278736114</v>
      </c>
      <c r="B571">
        <v>37</v>
      </c>
      <c r="C571">
        <v>340</v>
      </c>
      <c r="D571">
        <v>343</v>
      </c>
      <c r="E571">
        <v>141</v>
      </c>
      <c r="F571">
        <f t="shared" si="36"/>
        <v>5.0729538215426384</v>
      </c>
      <c r="G571">
        <f t="shared" si="37"/>
        <v>2.5364769107713192</v>
      </c>
      <c r="H571" s="1">
        <f t="shared" si="35"/>
        <v>2.6030605894649463</v>
      </c>
      <c r="I571" s="1"/>
      <c r="J571">
        <f t="shared" si="34"/>
        <v>2.35</v>
      </c>
    </row>
    <row r="572" spans="1:10" x14ac:dyDescent="0.25">
      <c r="A572">
        <v>29.660778045654201</v>
      </c>
      <c r="B572">
        <v>35</v>
      </c>
      <c r="C572">
        <v>341</v>
      </c>
      <c r="D572">
        <v>344</v>
      </c>
      <c r="E572">
        <v>142</v>
      </c>
      <c r="F572">
        <f t="shared" si="36"/>
        <v>2.5458469479775125</v>
      </c>
      <c r="G572">
        <f t="shared" si="37"/>
        <v>2.5458469479775125</v>
      </c>
      <c r="H572" s="1">
        <f t="shared" si="35"/>
        <v>2.5661102983309378</v>
      </c>
      <c r="I572" s="1"/>
      <c r="J572">
        <f t="shared" si="34"/>
        <v>2.3666666666666667</v>
      </c>
    </row>
    <row r="573" spans="1:10" x14ac:dyDescent="0.25">
      <c r="A573">
        <v>29.688837528228699</v>
      </c>
      <c r="B573">
        <v>33</v>
      </c>
      <c r="C573">
        <v>342</v>
      </c>
      <c r="D573">
        <v>345</v>
      </c>
      <c r="E573">
        <v>142</v>
      </c>
      <c r="F573">
        <f t="shared" si="36"/>
        <v>2.7990472073467583</v>
      </c>
      <c r="G573">
        <f t="shared" si="37"/>
        <v>2.7990472073467583</v>
      </c>
      <c r="H573" s="1">
        <f t="shared" si="35"/>
        <v>2.574206728407733</v>
      </c>
      <c r="I573" s="1"/>
      <c r="J573">
        <f t="shared" si="34"/>
        <v>2.3666666666666667</v>
      </c>
    </row>
    <row r="574" spans="1:10" x14ac:dyDescent="0.25">
      <c r="A574">
        <v>29.716795682907101</v>
      </c>
      <c r="B574">
        <v>33</v>
      </c>
      <c r="C574">
        <v>342</v>
      </c>
      <c r="D574">
        <v>346</v>
      </c>
      <c r="E574">
        <v>141</v>
      </c>
      <c r="F574">
        <f t="shared" si="36"/>
        <v>0</v>
      </c>
      <c r="G574">
        <f t="shared" si="37"/>
        <v>2.8091917096523886</v>
      </c>
      <c r="H574" s="1">
        <f t="shared" si="35"/>
        <v>2.6678464520628125</v>
      </c>
      <c r="I574" s="1"/>
      <c r="J574">
        <f t="shared" si="34"/>
        <v>2.35</v>
      </c>
    </row>
    <row r="575" spans="1:10" x14ac:dyDescent="0.25">
      <c r="A575">
        <v>29.745727062225299</v>
      </c>
      <c r="B575">
        <v>33</v>
      </c>
      <c r="C575">
        <v>344</v>
      </c>
      <c r="D575">
        <v>347</v>
      </c>
      <c r="E575">
        <v>143</v>
      </c>
      <c r="F575">
        <f t="shared" si="36"/>
        <v>5.4293862367178765</v>
      </c>
      <c r="G575">
        <f t="shared" si="37"/>
        <v>2.7146931183589382</v>
      </c>
      <c r="H575" s="1">
        <f t="shared" si="35"/>
        <v>2.6776845464938455</v>
      </c>
      <c r="I575" s="1"/>
      <c r="J575">
        <f t="shared" si="34"/>
        <v>2.3833333333333333</v>
      </c>
    </row>
    <row r="576" spans="1:10" x14ac:dyDescent="0.25">
      <c r="A576">
        <v>29.773740053176802</v>
      </c>
      <c r="B576">
        <v>33</v>
      </c>
      <c r="C576">
        <v>344</v>
      </c>
      <c r="D576">
        <v>348</v>
      </c>
      <c r="E576">
        <v>141</v>
      </c>
      <c r="F576">
        <f t="shared" si="36"/>
        <v>0</v>
      </c>
      <c r="G576">
        <f t="shared" si="37"/>
        <v>2.8036926323117992</v>
      </c>
      <c r="H576" s="1">
        <f t="shared" si="35"/>
        <v>2.6075751773576865</v>
      </c>
      <c r="I576" s="1"/>
      <c r="J576">
        <f t="shared" si="34"/>
        <v>2.35</v>
      </c>
    </row>
    <row r="577" spans="1:10" x14ac:dyDescent="0.25">
      <c r="A577">
        <v>29.806101322174001</v>
      </c>
      <c r="B577">
        <v>33</v>
      </c>
      <c r="C577">
        <v>346</v>
      </c>
      <c r="D577">
        <v>349</v>
      </c>
      <c r="E577">
        <v>141</v>
      </c>
      <c r="F577">
        <f t="shared" si="36"/>
        <v>4.8539392164467703</v>
      </c>
      <c r="G577">
        <f t="shared" si="37"/>
        <v>2.4269696082233851</v>
      </c>
      <c r="H577" s="1">
        <f t="shared" si="35"/>
        <v>2.7193567130947929</v>
      </c>
      <c r="I577" s="1"/>
      <c r="J577">
        <f t="shared" si="34"/>
        <v>2.35</v>
      </c>
    </row>
    <row r="578" spans="1:10" x14ac:dyDescent="0.25">
      <c r="A578">
        <v>29.839358329772899</v>
      </c>
      <c r="B578">
        <v>33</v>
      </c>
      <c r="C578">
        <v>347</v>
      </c>
      <c r="D578">
        <v>350</v>
      </c>
      <c r="E578">
        <v>141</v>
      </c>
      <c r="F578">
        <f t="shared" si="36"/>
        <v>2.3616020204519748</v>
      </c>
      <c r="G578">
        <f t="shared" si="37"/>
        <v>2.3616020204519748</v>
      </c>
      <c r="H578" s="1">
        <f t="shared" si="35"/>
        <v>2.6897948775016878</v>
      </c>
      <c r="I578" s="1"/>
      <c r="J578">
        <f t="shared" si="34"/>
        <v>2.35</v>
      </c>
    </row>
    <row r="579" spans="1:10" x14ac:dyDescent="0.25">
      <c r="A579">
        <v>29.867677688598601</v>
      </c>
      <c r="B579">
        <v>34</v>
      </c>
      <c r="C579">
        <v>348</v>
      </c>
      <c r="D579">
        <v>351</v>
      </c>
      <c r="E579">
        <v>141</v>
      </c>
      <c r="F579">
        <f t="shared" si="36"/>
        <v>2.7733613893993136</v>
      </c>
      <c r="G579">
        <f t="shared" si="37"/>
        <v>2.7733613893993136</v>
      </c>
      <c r="H579" s="1">
        <f t="shared" si="35"/>
        <v>2.6134714161220574</v>
      </c>
      <c r="I579" s="1"/>
      <c r="J579">
        <f t="shared" si="34"/>
        <v>2.35</v>
      </c>
    </row>
    <row r="580" spans="1:10" x14ac:dyDescent="0.25">
      <c r="A580">
        <v>29.8954226970672</v>
      </c>
      <c r="B580">
        <v>34</v>
      </c>
      <c r="C580">
        <v>348</v>
      </c>
      <c r="D580">
        <v>352</v>
      </c>
      <c r="E580">
        <v>141</v>
      </c>
      <c r="F580">
        <f t="shared" si="36"/>
        <v>0</v>
      </c>
      <c r="G580">
        <f t="shared" si="37"/>
        <v>2.8307728371621326</v>
      </c>
      <c r="H580" s="1">
        <f t="shared" si="35"/>
        <v>2.5229101716193991</v>
      </c>
      <c r="I580" s="1"/>
      <c r="J580">
        <f t="shared" si="34"/>
        <v>2.35</v>
      </c>
    </row>
    <row r="581" spans="1:10" x14ac:dyDescent="0.25">
      <c r="A581">
        <v>29.9205722808837</v>
      </c>
      <c r="B581">
        <v>33</v>
      </c>
      <c r="C581">
        <v>350</v>
      </c>
      <c r="D581">
        <v>352</v>
      </c>
      <c r="E581">
        <v>141</v>
      </c>
      <c r="F581">
        <f t="shared" si="36"/>
        <v>6.2458143969934943</v>
      </c>
      <c r="G581">
        <f t="shared" si="37"/>
        <v>0</v>
      </c>
      <c r="H581" s="1">
        <f t="shared" si="35"/>
        <v>2.6364088176845817</v>
      </c>
      <c r="I581" s="1"/>
      <c r="J581">
        <f t="shared" ref="J581:J644" si="38">E581/$J$2</f>
        <v>2.35</v>
      </c>
    </row>
    <row r="582" spans="1:10" x14ac:dyDescent="0.25">
      <c r="A582">
        <v>29.948338031768799</v>
      </c>
      <c r="B582">
        <v>32</v>
      </c>
      <c r="C582">
        <v>350</v>
      </c>
      <c r="D582">
        <v>354</v>
      </c>
      <c r="E582">
        <v>143</v>
      </c>
      <c r="F582">
        <f t="shared" si="36"/>
        <v>0</v>
      </c>
      <c r="G582">
        <f t="shared" si="37"/>
        <v>5.6573162141201694</v>
      </c>
      <c r="H582" s="1">
        <f t="shared" si="35"/>
        <v>2.5563766380588713</v>
      </c>
      <c r="I582" s="1"/>
      <c r="J582">
        <f t="shared" si="38"/>
        <v>2.3833333333333333</v>
      </c>
    </row>
    <row r="583" spans="1:10" x14ac:dyDescent="0.25">
      <c r="A583">
        <v>29.9643907546997</v>
      </c>
      <c r="B583">
        <v>32</v>
      </c>
      <c r="C583">
        <v>352</v>
      </c>
      <c r="D583">
        <v>354</v>
      </c>
      <c r="E583">
        <v>141</v>
      </c>
      <c r="F583">
        <f t="shared" si="36"/>
        <v>9.785232907565808</v>
      </c>
      <c r="G583">
        <f t="shared" si="37"/>
        <v>0</v>
      </c>
      <c r="H583" s="1">
        <f t="shared" si="35"/>
        <v>2.7344918725499321</v>
      </c>
      <c r="I583" s="1"/>
      <c r="J583">
        <f t="shared" si="38"/>
        <v>2.35</v>
      </c>
    </row>
    <row r="584" spans="1:10" x14ac:dyDescent="0.25">
      <c r="A584">
        <v>29.992263317108101</v>
      </c>
      <c r="B584">
        <v>31</v>
      </c>
      <c r="C584">
        <v>352</v>
      </c>
      <c r="D584">
        <v>356</v>
      </c>
      <c r="E584">
        <v>143</v>
      </c>
      <c r="F584">
        <f t="shared" si="36"/>
        <v>0</v>
      </c>
      <c r="G584">
        <f t="shared" si="37"/>
        <v>5.6356365940773436</v>
      </c>
      <c r="H584" s="1">
        <f t="shared" si="35"/>
        <v>2.7588646496120335</v>
      </c>
      <c r="I584" s="1"/>
      <c r="J584">
        <f t="shared" si="38"/>
        <v>2.3833333333333333</v>
      </c>
    </row>
    <row r="585" spans="1:10" x14ac:dyDescent="0.25">
      <c r="A585">
        <v>30.011212110519399</v>
      </c>
      <c r="B585">
        <v>30</v>
      </c>
      <c r="C585">
        <v>352</v>
      </c>
      <c r="D585">
        <v>356</v>
      </c>
      <c r="E585">
        <v>142</v>
      </c>
      <c r="F585">
        <f t="shared" si="36"/>
        <v>0</v>
      </c>
      <c r="G585">
        <f t="shared" si="37"/>
        <v>0</v>
      </c>
      <c r="H585" s="1">
        <f t="shared" si="35"/>
        <v>2.6587263778098391</v>
      </c>
      <c r="I585" s="1"/>
      <c r="J585">
        <f t="shared" si="38"/>
        <v>2.3666666666666667</v>
      </c>
    </row>
    <row r="586" spans="1:10" x14ac:dyDescent="0.25">
      <c r="A586">
        <v>30.040417671203599</v>
      </c>
      <c r="B586">
        <v>30</v>
      </c>
      <c r="C586">
        <v>354</v>
      </c>
      <c r="D586">
        <v>357</v>
      </c>
      <c r="E586">
        <v>143</v>
      </c>
      <c r="F586">
        <f t="shared" si="36"/>
        <v>5.3784152400972625</v>
      </c>
      <c r="G586">
        <f t="shared" si="37"/>
        <v>2.6892076200486312</v>
      </c>
      <c r="H586" s="1">
        <f t="shared" si="35"/>
        <v>2.6739994487375705</v>
      </c>
      <c r="I586" s="1"/>
      <c r="J586">
        <f t="shared" si="38"/>
        <v>2.3833333333333333</v>
      </c>
    </row>
    <row r="587" spans="1:10" x14ac:dyDescent="0.25">
      <c r="A587">
        <v>30.064863443374598</v>
      </c>
      <c r="B587">
        <v>29</v>
      </c>
      <c r="C587">
        <v>354</v>
      </c>
      <c r="D587">
        <v>358</v>
      </c>
      <c r="E587">
        <v>143</v>
      </c>
      <c r="F587">
        <f t="shared" si="36"/>
        <v>0</v>
      </c>
      <c r="G587">
        <f t="shared" si="37"/>
        <v>3.2128179789272169</v>
      </c>
      <c r="H587" s="1">
        <f t="shared" si="35"/>
        <v>2.6113702515033101</v>
      </c>
      <c r="I587" s="1"/>
      <c r="J587">
        <f t="shared" si="38"/>
        <v>2.3833333333333333</v>
      </c>
    </row>
    <row r="588" spans="1:10" x14ac:dyDescent="0.25">
      <c r="A588">
        <v>30.096642017364498</v>
      </c>
      <c r="B588">
        <v>27</v>
      </c>
      <c r="C588">
        <v>356</v>
      </c>
      <c r="D588">
        <v>358</v>
      </c>
      <c r="E588">
        <v>141</v>
      </c>
      <c r="F588">
        <f t="shared" si="36"/>
        <v>4.9429415155448035</v>
      </c>
      <c r="G588">
        <f t="shared" si="37"/>
        <v>0</v>
      </c>
      <c r="H588" s="1">
        <f t="shared" si="35"/>
        <v>2.5895318215316867</v>
      </c>
      <c r="I588" s="1"/>
      <c r="J588">
        <f t="shared" si="38"/>
        <v>2.35</v>
      </c>
    </row>
    <row r="589" spans="1:10" x14ac:dyDescent="0.25">
      <c r="A589">
        <v>30.124657630920399</v>
      </c>
      <c r="B589">
        <v>23</v>
      </c>
      <c r="C589">
        <v>356</v>
      </c>
      <c r="D589">
        <v>360</v>
      </c>
      <c r="E589">
        <v>141</v>
      </c>
      <c r="F589">
        <f t="shared" si="36"/>
        <v>0</v>
      </c>
      <c r="G589">
        <f t="shared" si="37"/>
        <v>5.606860344716706</v>
      </c>
      <c r="H589" s="1">
        <f t="shared" si="35"/>
        <v>2.6827874427004974</v>
      </c>
      <c r="I589" s="1"/>
      <c r="J589">
        <f t="shared" si="38"/>
        <v>2.35</v>
      </c>
    </row>
    <row r="590" spans="1:10" x14ac:dyDescent="0.25">
      <c r="A590">
        <v>30.152705669403002</v>
      </c>
      <c r="B590">
        <v>23</v>
      </c>
      <c r="C590">
        <v>358</v>
      </c>
      <c r="D590">
        <v>360</v>
      </c>
      <c r="E590">
        <v>143</v>
      </c>
      <c r="F590">
        <f t="shared" si="36"/>
        <v>5.600378535451763</v>
      </c>
      <c r="G590">
        <f t="shared" si="37"/>
        <v>0</v>
      </c>
      <c r="H590" s="1">
        <f t="shared" si="35"/>
        <v>2.5979974153796617</v>
      </c>
      <c r="I590" s="1"/>
      <c r="J590">
        <f t="shared" si="38"/>
        <v>2.3833333333333333</v>
      </c>
    </row>
    <row r="591" spans="1:10" x14ac:dyDescent="0.25">
      <c r="A591">
        <v>30.1847856044769</v>
      </c>
      <c r="B591">
        <v>23</v>
      </c>
      <c r="C591">
        <v>358</v>
      </c>
      <c r="D591">
        <v>362</v>
      </c>
      <c r="E591">
        <v>141</v>
      </c>
      <c r="F591">
        <f t="shared" si="36"/>
        <v>0</v>
      </c>
      <c r="G591">
        <f t="shared" si="37"/>
        <v>4.8965071879866349</v>
      </c>
      <c r="H591" s="1">
        <f t="shared" si="35"/>
        <v>2.667757900568823</v>
      </c>
      <c r="I591" s="1"/>
      <c r="J591">
        <f t="shared" si="38"/>
        <v>2.35</v>
      </c>
    </row>
    <row r="592" spans="1:10" x14ac:dyDescent="0.25">
      <c r="A592">
        <v>30.209397315979</v>
      </c>
      <c r="B592">
        <v>23</v>
      </c>
      <c r="C592">
        <v>360</v>
      </c>
      <c r="D592">
        <v>362</v>
      </c>
      <c r="E592">
        <v>141</v>
      </c>
      <c r="F592">
        <f t="shared" si="36"/>
        <v>6.3823124477176805</v>
      </c>
      <c r="G592">
        <f t="shared" si="37"/>
        <v>0</v>
      </c>
      <c r="H592" s="1">
        <f t="shared" si="35"/>
        <v>2.6378046880037402</v>
      </c>
      <c r="I592" s="1"/>
      <c r="J592">
        <f t="shared" si="38"/>
        <v>2.35</v>
      </c>
    </row>
    <row r="593" spans="1:10" x14ac:dyDescent="0.25">
      <c r="A593">
        <v>30.225396871566701</v>
      </c>
      <c r="B593">
        <v>23</v>
      </c>
      <c r="C593">
        <v>360</v>
      </c>
      <c r="D593">
        <v>364</v>
      </c>
      <c r="E593">
        <v>141</v>
      </c>
      <c r="F593">
        <f t="shared" si="36"/>
        <v>0</v>
      </c>
      <c r="G593">
        <f t="shared" si="37"/>
        <v>9.8177497380138252</v>
      </c>
      <c r="H593" s="1">
        <f t="shared" si="35"/>
        <v>2.8076228779074031</v>
      </c>
      <c r="I593" s="1"/>
      <c r="J593">
        <f t="shared" si="38"/>
        <v>2.35</v>
      </c>
    </row>
    <row r="594" spans="1:10" x14ac:dyDescent="0.25">
      <c r="A594">
        <v>30.246028184890701</v>
      </c>
      <c r="B594">
        <v>23</v>
      </c>
      <c r="C594">
        <v>360</v>
      </c>
      <c r="D594">
        <v>364</v>
      </c>
      <c r="E594">
        <v>143</v>
      </c>
      <c r="F594">
        <f t="shared" si="36"/>
        <v>0</v>
      </c>
      <c r="G594">
        <f t="shared" si="37"/>
        <v>0</v>
      </c>
      <c r="H594" s="1">
        <f t="shared" si="35"/>
        <v>2.6227321186141155</v>
      </c>
      <c r="I594" s="1"/>
      <c r="J594">
        <f t="shared" si="38"/>
        <v>2.3833333333333333</v>
      </c>
    </row>
    <row r="595" spans="1:10" x14ac:dyDescent="0.25">
      <c r="A595">
        <v>30.274040937423699</v>
      </c>
      <c r="B595">
        <v>24</v>
      </c>
      <c r="C595">
        <v>362</v>
      </c>
      <c r="D595">
        <v>364</v>
      </c>
      <c r="E595">
        <v>143</v>
      </c>
      <c r="F595">
        <f t="shared" si="36"/>
        <v>5.6074329894734625</v>
      </c>
      <c r="G595">
        <f t="shared" si="37"/>
        <v>0</v>
      </c>
      <c r="H595" s="1">
        <f t="shared" ref="H595:H658" si="39">(SUM(F581:F595) + SUM(G581:G595)) / (2*COUNT(F581:F595))</f>
        <v>2.7152874570244934</v>
      </c>
      <c r="I595" s="1"/>
      <c r="J595">
        <f t="shared" si="38"/>
        <v>2.3833333333333333</v>
      </c>
    </row>
    <row r="596" spans="1:10" x14ac:dyDescent="0.25">
      <c r="A596">
        <v>30.303549289703302</v>
      </c>
      <c r="B596">
        <v>26</v>
      </c>
      <c r="C596">
        <v>362</v>
      </c>
      <c r="D596">
        <v>366</v>
      </c>
      <c r="E596">
        <v>141</v>
      </c>
      <c r="F596">
        <f t="shared" si="36"/>
        <v>0</v>
      </c>
      <c r="G596">
        <f t="shared" si="37"/>
        <v>5.3232261561439049</v>
      </c>
      <c r="H596" s="1">
        <f t="shared" si="39"/>
        <v>2.6845345156628402</v>
      </c>
      <c r="I596" s="1"/>
      <c r="J596">
        <f t="shared" si="38"/>
        <v>2.35</v>
      </c>
    </row>
    <row r="597" spans="1:10" x14ac:dyDescent="0.25">
      <c r="A597">
        <v>30.335144281387301</v>
      </c>
      <c r="B597">
        <v>29</v>
      </c>
      <c r="C597">
        <v>364</v>
      </c>
      <c r="D597">
        <v>366</v>
      </c>
      <c r="E597">
        <v>142</v>
      </c>
      <c r="F597">
        <f t="shared" si="36"/>
        <v>4.9716624156935927</v>
      </c>
      <c r="G597">
        <f t="shared" si="37"/>
        <v>0</v>
      </c>
      <c r="H597" s="1">
        <f t="shared" si="39"/>
        <v>2.6616793890486212</v>
      </c>
      <c r="I597" s="1"/>
      <c r="J597">
        <f t="shared" si="38"/>
        <v>2.3666666666666667</v>
      </c>
    </row>
    <row r="598" spans="1:10" x14ac:dyDescent="0.25">
      <c r="A598">
        <v>30.364941596984799</v>
      </c>
      <c r="B598">
        <v>31</v>
      </c>
      <c r="C598">
        <v>364</v>
      </c>
      <c r="D598">
        <v>368</v>
      </c>
      <c r="E598">
        <v>143</v>
      </c>
      <c r="F598">
        <f t="shared" si="36"/>
        <v>0</v>
      </c>
      <c r="G598">
        <f t="shared" si="37"/>
        <v>5.2716034827202947</v>
      </c>
      <c r="H598" s="1">
        <f t="shared" si="39"/>
        <v>2.5112250748871037</v>
      </c>
      <c r="I598" s="1"/>
      <c r="J598">
        <f t="shared" si="38"/>
        <v>2.3833333333333333</v>
      </c>
    </row>
    <row r="599" spans="1:10" x14ac:dyDescent="0.25">
      <c r="A599">
        <v>30.397880792617698</v>
      </c>
      <c r="B599">
        <v>37</v>
      </c>
      <c r="C599">
        <v>366</v>
      </c>
      <c r="D599">
        <v>369</v>
      </c>
      <c r="E599">
        <v>146</v>
      </c>
      <c r="F599">
        <f t="shared" si="36"/>
        <v>4.7687756079447645</v>
      </c>
      <c r="G599">
        <f t="shared" si="37"/>
        <v>2.3843878039723823</v>
      </c>
      <c r="H599" s="1">
        <f t="shared" si="39"/>
        <v>2.5618093021484309</v>
      </c>
      <c r="I599" s="1"/>
      <c r="J599">
        <f t="shared" si="38"/>
        <v>2.4333333333333331</v>
      </c>
    </row>
    <row r="600" spans="1:10" x14ac:dyDescent="0.25">
      <c r="A600">
        <v>30.4178898334503</v>
      </c>
      <c r="B600">
        <v>39</v>
      </c>
      <c r="C600">
        <v>366</v>
      </c>
      <c r="D600">
        <v>370</v>
      </c>
      <c r="E600">
        <v>144</v>
      </c>
      <c r="F600">
        <f t="shared" si="36"/>
        <v>0</v>
      </c>
      <c r="G600">
        <f t="shared" si="37"/>
        <v>3.9252164557422407</v>
      </c>
      <c r="H600" s="1">
        <f t="shared" si="39"/>
        <v>2.6926498506731718</v>
      </c>
      <c r="I600" s="1"/>
      <c r="J600">
        <f t="shared" si="38"/>
        <v>2.4</v>
      </c>
    </row>
    <row r="601" spans="1:10" x14ac:dyDescent="0.25">
      <c r="A601">
        <v>30.433894634246801</v>
      </c>
      <c r="B601">
        <v>44</v>
      </c>
      <c r="C601">
        <v>367</v>
      </c>
      <c r="D601">
        <v>370</v>
      </c>
      <c r="E601">
        <v>144</v>
      </c>
      <c r="F601">
        <f t="shared" si="36"/>
        <v>4.9072660971145607</v>
      </c>
      <c r="G601">
        <f t="shared" si="37"/>
        <v>0</v>
      </c>
      <c r="H601" s="1">
        <f t="shared" si="39"/>
        <v>2.5873046252387941</v>
      </c>
      <c r="I601" s="1"/>
      <c r="J601">
        <f t="shared" si="38"/>
        <v>2.4</v>
      </c>
    </row>
    <row r="602" spans="1:10" x14ac:dyDescent="0.25">
      <c r="A602">
        <v>30.4579610824584</v>
      </c>
      <c r="B602">
        <v>60</v>
      </c>
      <c r="C602">
        <v>368</v>
      </c>
      <c r="D602">
        <v>372</v>
      </c>
      <c r="E602">
        <v>141</v>
      </c>
      <c r="F602">
        <f t="shared" si="36"/>
        <v>3.263456894395095</v>
      </c>
      <c r="G602">
        <f t="shared" si="37"/>
        <v>6.52691378879019</v>
      </c>
      <c r="H602" s="1">
        <f t="shared" si="39"/>
        <v>2.8065563820473964</v>
      </c>
      <c r="I602" s="1"/>
      <c r="J602">
        <f t="shared" si="38"/>
        <v>2.35</v>
      </c>
    </row>
    <row r="603" spans="1:10" x14ac:dyDescent="0.25">
      <c r="A603">
        <v>30.4788222312927</v>
      </c>
      <c r="B603">
        <v>69</v>
      </c>
      <c r="C603">
        <v>368</v>
      </c>
      <c r="D603">
        <v>372</v>
      </c>
      <c r="E603">
        <v>142</v>
      </c>
      <c r="F603">
        <f t="shared" si="36"/>
        <v>0</v>
      </c>
      <c r="G603">
        <f t="shared" si="37"/>
        <v>0</v>
      </c>
      <c r="H603" s="1">
        <f t="shared" si="39"/>
        <v>2.6417916648625703</v>
      </c>
      <c r="I603" s="1"/>
      <c r="J603">
        <f t="shared" si="38"/>
        <v>2.3666666666666667</v>
      </c>
    </row>
    <row r="604" spans="1:10" x14ac:dyDescent="0.25">
      <c r="A604">
        <v>30.507159233093201</v>
      </c>
      <c r="B604">
        <v>84</v>
      </c>
      <c r="C604">
        <v>370</v>
      </c>
      <c r="D604">
        <v>372</v>
      </c>
      <c r="E604">
        <v>140</v>
      </c>
      <c r="F604">
        <f t="shared" si="36"/>
        <v>5.5432693192230822</v>
      </c>
      <c r="G604">
        <f t="shared" si="37"/>
        <v>0</v>
      </c>
      <c r="H604" s="1">
        <f t="shared" si="39"/>
        <v>2.6396719640127828</v>
      </c>
      <c r="I604" s="1"/>
      <c r="J604">
        <f t="shared" si="38"/>
        <v>2.3333333333333335</v>
      </c>
    </row>
    <row r="605" spans="1:10" x14ac:dyDescent="0.25">
      <c r="A605">
        <v>30.535502433776799</v>
      </c>
      <c r="B605">
        <v>89</v>
      </c>
      <c r="C605">
        <v>370</v>
      </c>
      <c r="D605">
        <v>374</v>
      </c>
      <c r="E605">
        <v>142</v>
      </c>
      <c r="F605">
        <f t="shared" ref="F605:F668" si="40">$I$1 *(C605-C604)/($A605-$A604)</f>
        <v>0</v>
      </c>
      <c r="G605">
        <f t="shared" ref="G605:G668" si="41">$I$1 *(D605-D604)/($A605-$A604)</f>
        <v>5.5420569621974396</v>
      </c>
      <c r="H605" s="1">
        <f t="shared" si="39"/>
        <v>2.637727911570972</v>
      </c>
      <c r="I605" s="1"/>
      <c r="J605">
        <f t="shared" si="38"/>
        <v>2.3666666666666667</v>
      </c>
    </row>
    <row r="606" spans="1:10" x14ac:dyDescent="0.25">
      <c r="A606">
        <v>30.563179731369001</v>
      </c>
      <c r="B606">
        <v>92</v>
      </c>
      <c r="C606">
        <v>372</v>
      </c>
      <c r="D606">
        <v>374</v>
      </c>
      <c r="E606">
        <v>142</v>
      </c>
      <c r="F606">
        <f t="shared" si="40"/>
        <v>5.6753963119486581</v>
      </c>
      <c r="G606">
        <f t="shared" si="41"/>
        <v>0</v>
      </c>
      <c r="H606" s="1">
        <f t="shared" si="39"/>
        <v>2.6636908823697061</v>
      </c>
      <c r="I606" s="1"/>
      <c r="J606">
        <f t="shared" si="38"/>
        <v>2.3666666666666667</v>
      </c>
    </row>
    <row r="607" spans="1:10" x14ac:dyDescent="0.25">
      <c r="A607">
        <v>30.5911943912506</v>
      </c>
      <c r="B607">
        <v>97</v>
      </c>
      <c r="C607">
        <v>372</v>
      </c>
      <c r="D607">
        <v>376</v>
      </c>
      <c r="E607">
        <v>142</v>
      </c>
      <c r="F607">
        <f t="shared" si="40"/>
        <v>0</v>
      </c>
      <c r="G607">
        <f t="shared" si="41"/>
        <v>5.6070512133065575</v>
      </c>
      <c r="H607" s="1">
        <f t="shared" si="39"/>
        <v>2.6378488412226688</v>
      </c>
      <c r="I607" s="1"/>
      <c r="J607">
        <f t="shared" si="38"/>
        <v>2.3666666666666667</v>
      </c>
    </row>
    <row r="608" spans="1:10" x14ac:dyDescent="0.25">
      <c r="A608">
        <v>30.6234307289123</v>
      </c>
      <c r="B608">
        <v>99</v>
      </c>
      <c r="C608">
        <v>373</v>
      </c>
      <c r="D608">
        <v>376</v>
      </c>
      <c r="E608">
        <v>142</v>
      </c>
      <c r="F608">
        <f t="shared" si="40"/>
        <v>2.4363752844373727</v>
      </c>
      <c r="G608">
        <f t="shared" si="41"/>
        <v>0</v>
      </c>
      <c r="H608" s="1">
        <f t="shared" si="39"/>
        <v>2.3918030261034535</v>
      </c>
      <c r="I608" s="1"/>
      <c r="J608">
        <f t="shared" si="38"/>
        <v>2.3666666666666667</v>
      </c>
    </row>
    <row r="609" spans="1:10" x14ac:dyDescent="0.25">
      <c r="A609">
        <v>30.648857593536299</v>
      </c>
      <c r="B609">
        <v>99</v>
      </c>
      <c r="C609">
        <v>374</v>
      </c>
      <c r="D609">
        <v>378</v>
      </c>
      <c r="E609">
        <v>142</v>
      </c>
      <c r="F609">
        <f t="shared" si="40"/>
        <v>3.0888517912514</v>
      </c>
      <c r="G609">
        <f t="shared" si="41"/>
        <v>6.1777035825027999</v>
      </c>
      <c r="H609" s="1">
        <f t="shared" si="39"/>
        <v>2.7006882052285932</v>
      </c>
      <c r="I609" s="1"/>
      <c r="J609">
        <f t="shared" si="38"/>
        <v>2.3666666666666667</v>
      </c>
    </row>
    <row r="610" spans="1:10" x14ac:dyDescent="0.25">
      <c r="A610">
        <v>30.681196689605699</v>
      </c>
      <c r="B610">
        <v>99</v>
      </c>
      <c r="C610">
        <v>375</v>
      </c>
      <c r="D610">
        <v>378</v>
      </c>
      <c r="E610">
        <v>142</v>
      </c>
      <c r="F610">
        <f t="shared" si="40"/>
        <v>2.4286336319109827</v>
      </c>
      <c r="G610">
        <f t="shared" si="41"/>
        <v>0</v>
      </c>
      <c r="H610" s="1">
        <f t="shared" si="39"/>
        <v>2.5947282266431775</v>
      </c>
      <c r="I610" s="1"/>
      <c r="J610">
        <f t="shared" si="38"/>
        <v>2.3666666666666667</v>
      </c>
    </row>
    <row r="611" spans="1:10" x14ac:dyDescent="0.25">
      <c r="A611">
        <v>30.713123559951701</v>
      </c>
      <c r="B611">
        <v>100</v>
      </c>
      <c r="C611">
        <v>376</v>
      </c>
      <c r="D611">
        <v>380</v>
      </c>
      <c r="E611">
        <v>143</v>
      </c>
      <c r="F611">
        <f t="shared" si="40"/>
        <v>2.4599910823887026</v>
      </c>
      <c r="G611">
        <f t="shared" si="41"/>
        <v>4.9199821647774051</v>
      </c>
      <c r="H611" s="1">
        <f t="shared" si="39"/>
        <v>2.6632864630105844</v>
      </c>
      <c r="I611" s="1"/>
      <c r="J611">
        <f t="shared" si="38"/>
        <v>2.3833333333333333</v>
      </c>
    </row>
    <row r="612" spans="1:10" x14ac:dyDescent="0.25">
      <c r="A612">
        <v>30.740868091583199</v>
      </c>
      <c r="B612">
        <v>101</v>
      </c>
      <c r="C612">
        <v>378</v>
      </c>
      <c r="D612">
        <v>380</v>
      </c>
      <c r="E612">
        <v>142</v>
      </c>
      <c r="F612">
        <f t="shared" si="40"/>
        <v>5.6616429776438677</v>
      </c>
      <c r="G612">
        <f t="shared" si="41"/>
        <v>0</v>
      </c>
      <c r="H612" s="1">
        <f t="shared" si="39"/>
        <v>2.6862858150755935</v>
      </c>
      <c r="I612" s="1"/>
      <c r="J612">
        <f t="shared" si="38"/>
        <v>2.3666666666666667</v>
      </c>
    </row>
    <row r="613" spans="1:10" x14ac:dyDescent="0.25">
      <c r="A613">
        <v>30.7689111232757</v>
      </c>
      <c r="B613">
        <v>101</v>
      </c>
      <c r="C613">
        <v>378</v>
      </c>
      <c r="D613">
        <v>382</v>
      </c>
      <c r="E613">
        <v>142</v>
      </c>
      <c r="F613">
        <f t="shared" si="40"/>
        <v>0</v>
      </c>
      <c r="G613">
        <f t="shared" si="41"/>
        <v>5.6013784244837028</v>
      </c>
      <c r="H613" s="1">
        <f t="shared" si="39"/>
        <v>2.6972783131343738</v>
      </c>
      <c r="I613" s="1"/>
      <c r="J613">
        <f t="shared" si="38"/>
        <v>2.3666666666666667</v>
      </c>
    </row>
    <row r="614" spans="1:10" x14ac:dyDescent="0.25">
      <c r="A614">
        <v>30.800872325897199</v>
      </c>
      <c r="B614">
        <v>101</v>
      </c>
      <c r="C614">
        <v>379</v>
      </c>
      <c r="D614">
        <v>382</v>
      </c>
      <c r="E614">
        <v>142</v>
      </c>
      <c r="F614">
        <f t="shared" si="40"/>
        <v>2.457348594477299</v>
      </c>
      <c r="G614">
        <f t="shared" si="41"/>
        <v>0</v>
      </c>
      <c r="H614" s="1">
        <f t="shared" si="39"/>
        <v>2.5407511525530451</v>
      </c>
      <c r="I614" s="1"/>
      <c r="J614">
        <f t="shared" si="38"/>
        <v>2.3666666666666667</v>
      </c>
    </row>
    <row r="615" spans="1:10" x14ac:dyDescent="0.25">
      <c r="A615">
        <v>30.8342847824096</v>
      </c>
      <c r="B615">
        <v>100</v>
      </c>
      <c r="C615">
        <v>380</v>
      </c>
      <c r="D615">
        <v>384</v>
      </c>
      <c r="E615">
        <v>142</v>
      </c>
      <c r="F615">
        <f t="shared" si="40"/>
        <v>2.3506148466094925</v>
      </c>
      <c r="G615">
        <f t="shared" si="41"/>
        <v>4.701229693218985</v>
      </c>
      <c r="H615" s="1">
        <f t="shared" si="39"/>
        <v>2.6449720886892529</v>
      </c>
      <c r="I615" s="1"/>
      <c r="J615">
        <f t="shared" si="38"/>
        <v>2.3666666666666667</v>
      </c>
    </row>
    <row r="616" spans="1:10" x14ac:dyDescent="0.25">
      <c r="A616">
        <v>30.860342741012499</v>
      </c>
      <c r="B616">
        <v>100</v>
      </c>
      <c r="C616">
        <v>381</v>
      </c>
      <c r="D616">
        <v>384</v>
      </c>
      <c r="E616">
        <v>142</v>
      </c>
      <c r="F616">
        <f t="shared" si="40"/>
        <v>3.0140433307392556</v>
      </c>
      <c r="G616">
        <f t="shared" si="41"/>
        <v>0</v>
      </c>
      <c r="H616" s="1">
        <f t="shared" si="39"/>
        <v>2.5818646631434095</v>
      </c>
      <c r="I616" s="1"/>
      <c r="J616">
        <f t="shared" si="38"/>
        <v>2.3666666666666667</v>
      </c>
    </row>
    <row r="617" spans="1:10" x14ac:dyDescent="0.25">
      <c r="A617">
        <v>30.892788887023901</v>
      </c>
      <c r="B617">
        <v>99</v>
      </c>
      <c r="C617">
        <v>382</v>
      </c>
      <c r="D617">
        <v>386</v>
      </c>
      <c r="E617">
        <v>144</v>
      </c>
      <c r="F617">
        <f t="shared" si="40"/>
        <v>2.4206208130896112</v>
      </c>
      <c r="G617">
        <f t="shared" si="41"/>
        <v>4.8412416261792224</v>
      </c>
      <c r="H617" s="1">
        <f t="shared" si="39"/>
        <v>2.4975810550128612</v>
      </c>
      <c r="I617" s="1"/>
      <c r="J617">
        <f t="shared" si="38"/>
        <v>2.4</v>
      </c>
    </row>
    <row r="618" spans="1:10" x14ac:dyDescent="0.25">
      <c r="A618">
        <v>30.920430421829199</v>
      </c>
      <c r="B618">
        <v>99</v>
      </c>
      <c r="C618">
        <v>383</v>
      </c>
      <c r="D618">
        <v>386</v>
      </c>
      <c r="E618">
        <v>144</v>
      </c>
      <c r="F618">
        <f t="shared" si="40"/>
        <v>2.8413695872159628</v>
      </c>
      <c r="G618">
        <f t="shared" si="41"/>
        <v>0</v>
      </c>
      <c r="H618" s="1">
        <f t="shared" si="39"/>
        <v>2.5922933745867267</v>
      </c>
      <c r="I618" s="1"/>
      <c r="J618">
        <f t="shared" si="38"/>
        <v>2.4</v>
      </c>
    </row>
    <row r="619" spans="1:10" x14ac:dyDescent="0.25">
      <c r="A619">
        <v>30.936395168304401</v>
      </c>
      <c r="B619">
        <v>98</v>
      </c>
      <c r="C619">
        <v>384</v>
      </c>
      <c r="D619">
        <v>387</v>
      </c>
      <c r="E619">
        <v>142</v>
      </c>
      <c r="F619">
        <f t="shared" si="40"/>
        <v>4.9195780504087994</v>
      </c>
      <c r="G619">
        <f t="shared" si="41"/>
        <v>4.9195780504087994</v>
      </c>
      <c r="H619" s="1">
        <f t="shared" si="39"/>
        <v>2.7354896006398777</v>
      </c>
      <c r="I619" s="1"/>
      <c r="J619">
        <f t="shared" si="38"/>
        <v>2.3666666666666667</v>
      </c>
    </row>
    <row r="620" spans="1:10" x14ac:dyDescent="0.25">
      <c r="A620">
        <v>30.952395439147899</v>
      </c>
      <c r="B620">
        <v>98</v>
      </c>
      <c r="C620">
        <v>384</v>
      </c>
      <c r="D620">
        <v>388</v>
      </c>
      <c r="E620">
        <v>142</v>
      </c>
      <c r="F620">
        <f t="shared" si="40"/>
        <v>0</v>
      </c>
      <c r="G620">
        <f t="shared" si="41"/>
        <v>4.9086554288958926</v>
      </c>
      <c r="H620" s="1">
        <f t="shared" si="39"/>
        <v>2.7143762161964924</v>
      </c>
      <c r="I620" s="1"/>
      <c r="J620">
        <f t="shared" si="38"/>
        <v>2.3666666666666667</v>
      </c>
    </row>
    <row r="621" spans="1:10" x14ac:dyDescent="0.25">
      <c r="A621">
        <v>30.968362331390299</v>
      </c>
      <c r="B621">
        <v>95</v>
      </c>
      <c r="C621">
        <v>384</v>
      </c>
      <c r="D621">
        <v>388</v>
      </c>
      <c r="E621">
        <v>143</v>
      </c>
      <c r="F621">
        <f t="shared" si="40"/>
        <v>0</v>
      </c>
      <c r="G621">
        <f t="shared" si="41"/>
        <v>0</v>
      </c>
      <c r="H621" s="1">
        <f t="shared" si="39"/>
        <v>2.5251963391315373</v>
      </c>
      <c r="I621" s="1"/>
      <c r="J621">
        <f t="shared" si="38"/>
        <v>2.3833333333333333</v>
      </c>
    </row>
    <row r="622" spans="1:10" x14ac:dyDescent="0.25">
      <c r="A622">
        <v>30.988356351852399</v>
      </c>
      <c r="B622">
        <v>92</v>
      </c>
      <c r="C622">
        <v>386</v>
      </c>
      <c r="D622">
        <v>388</v>
      </c>
      <c r="E622">
        <v>142</v>
      </c>
      <c r="F622">
        <f t="shared" si="40"/>
        <v>7.8563304952720205</v>
      </c>
      <c r="G622">
        <f t="shared" si="41"/>
        <v>0</v>
      </c>
      <c r="H622" s="1">
        <f t="shared" si="39"/>
        <v>2.6001723151970517</v>
      </c>
      <c r="I622" s="1"/>
      <c r="J622">
        <f t="shared" si="38"/>
        <v>2.3666666666666667</v>
      </c>
    </row>
    <row r="623" spans="1:10" x14ac:dyDescent="0.25">
      <c r="A623">
        <v>31.018209695816001</v>
      </c>
      <c r="B623">
        <v>85</v>
      </c>
      <c r="C623">
        <v>386</v>
      </c>
      <c r="D623">
        <v>390</v>
      </c>
      <c r="E623">
        <v>142</v>
      </c>
      <c r="F623">
        <f t="shared" si="40"/>
        <v>0</v>
      </c>
      <c r="G623">
        <f t="shared" si="41"/>
        <v>5.2617098061445571</v>
      </c>
      <c r="H623" s="1">
        <f t="shared" si="39"/>
        <v>2.6943501325872914</v>
      </c>
      <c r="I623" s="1"/>
      <c r="J623">
        <f t="shared" si="38"/>
        <v>2.3666666666666667</v>
      </c>
    </row>
    <row r="624" spans="1:10" x14ac:dyDescent="0.25">
      <c r="A624">
        <v>31.0511410236358</v>
      </c>
      <c r="B624">
        <v>78</v>
      </c>
      <c r="C624">
        <v>388</v>
      </c>
      <c r="D624">
        <v>390</v>
      </c>
      <c r="E624">
        <v>142</v>
      </c>
      <c r="F624">
        <f t="shared" si="40"/>
        <v>4.7699149435768708</v>
      </c>
      <c r="G624">
        <f t="shared" si="41"/>
        <v>0</v>
      </c>
      <c r="H624" s="1">
        <f t="shared" si="39"/>
        <v>2.5444621182480476</v>
      </c>
      <c r="I624" s="1"/>
      <c r="J624">
        <f t="shared" si="38"/>
        <v>2.3666666666666667</v>
      </c>
    </row>
    <row r="625" spans="1:10" x14ac:dyDescent="0.25">
      <c r="A625">
        <v>31.075549125671301</v>
      </c>
      <c r="B625">
        <v>74</v>
      </c>
      <c r="C625">
        <v>388</v>
      </c>
      <c r="D625">
        <v>392</v>
      </c>
      <c r="E625">
        <v>142</v>
      </c>
      <c r="F625">
        <f t="shared" si="40"/>
        <v>0</v>
      </c>
      <c r="G625">
        <f t="shared" si="41"/>
        <v>6.4355529344731579</v>
      </c>
      <c r="H625" s="1">
        <f t="shared" si="39"/>
        <v>2.6780260950001198</v>
      </c>
      <c r="I625" s="1"/>
      <c r="J625">
        <f t="shared" si="38"/>
        <v>2.3666666666666667</v>
      </c>
    </row>
    <row r="626" spans="1:10" x14ac:dyDescent="0.25">
      <c r="A626">
        <v>31.101445913314802</v>
      </c>
      <c r="B626">
        <v>71</v>
      </c>
      <c r="C626">
        <v>389</v>
      </c>
      <c r="D626">
        <v>392</v>
      </c>
      <c r="E626">
        <v>144</v>
      </c>
      <c r="F626">
        <f t="shared" si="40"/>
        <v>3.0328014972721018</v>
      </c>
      <c r="G626">
        <f t="shared" si="41"/>
        <v>0</v>
      </c>
      <c r="H626" s="1">
        <f t="shared" si="39"/>
        <v>2.5331203700036533</v>
      </c>
      <c r="I626" s="1"/>
      <c r="J626">
        <f t="shared" si="38"/>
        <v>2.4</v>
      </c>
    </row>
    <row r="627" spans="1:10" x14ac:dyDescent="0.25">
      <c r="A627">
        <v>31.117446899413999</v>
      </c>
      <c r="B627">
        <v>68</v>
      </c>
      <c r="C627">
        <v>390</v>
      </c>
      <c r="D627">
        <v>394</v>
      </c>
      <c r="E627">
        <v>143</v>
      </c>
      <c r="F627">
        <f t="shared" si="40"/>
        <v>4.9084360084336556</v>
      </c>
      <c r="G627">
        <f t="shared" si="41"/>
        <v>9.8168720168673111</v>
      </c>
      <c r="H627" s="1">
        <f t="shared" si="39"/>
        <v>2.8352425382588895</v>
      </c>
      <c r="I627" s="1"/>
      <c r="J627">
        <f t="shared" si="38"/>
        <v>2.3833333333333333</v>
      </c>
    </row>
    <row r="628" spans="1:10" x14ac:dyDescent="0.25">
      <c r="A628">
        <v>31.146871805191001</v>
      </c>
      <c r="B628">
        <v>67</v>
      </c>
      <c r="C628">
        <v>390</v>
      </c>
      <c r="D628">
        <v>394</v>
      </c>
      <c r="E628">
        <v>144</v>
      </c>
      <c r="F628">
        <f t="shared" si="40"/>
        <v>0</v>
      </c>
      <c r="G628">
        <f t="shared" si="41"/>
        <v>0</v>
      </c>
      <c r="H628" s="1">
        <f t="shared" si="39"/>
        <v>2.6485299241094329</v>
      </c>
      <c r="I628" s="1"/>
      <c r="J628">
        <f t="shared" si="38"/>
        <v>2.4</v>
      </c>
    </row>
    <row r="629" spans="1:10" x14ac:dyDescent="0.25">
      <c r="A629">
        <v>31.171618700027398</v>
      </c>
      <c r="B629">
        <v>66</v>
      </c>
      <c r="C629">
        <v>392</v>
      </c>
      <c r="D629">
        <v>395</v>
      </c>
      <c r="E629">
        <v>143</v>
      </c>
      <c r="F629">
        <f t="shared" si="40"/>
        <v>6.3474481836185488</v>
      </c>
      <c r="G629">
        <f t="shared" si="41"/>
        <v>3.1737240918092744</v>
      </c>
      <c r="H629" s="1">
        <f t="shared" si="39"/>
        <v>2.8839907134744509</v>
      </c>
      <c r="I629" s="1"/>
      <c r="J629">
        <f t="shared" si="38"/>
        <v>2.3833333333333333</v>
      </c>
    </row>
    <row r="630" spans="1:10" x14ac:dyDescent="0.25">
      <c r="A630">
        <v>31.199619531631399</v>
      </c>
      <c r="B630">
        <v>66</v>
      </c>
      <c r="C630">
        <v>392</v>
      </c>
      <c r="D630">
        <v>396</v>
      </c>
      <c r="E630">
        <v>142</v>
      </c>
      <c r="F630">
        <f t="shared" si="40"/>
        <v>0</v>
      </c>
      <c r="G630">
        <f t="shared" si="41"/>
        <v>2.8049101344734417</v>
      </c>
      <c r="H630" s="1">
        <f t="shared" si="39"/>
        <v>2.7424262332959493</v>
      </c>
      <c r="I630" s="1"/>
      <c r="J630">
        <f t="shared" si="38"/>
        <v>2.3666666666666667</v>
      </c>
    </row>
    <row r="631" spans="1:10" x14ac:dyDescent="0.25">
      <c r="A631">
        <v>31.215617179870598</v>
      </c>
      <c r="B631">
        <v>65</v>
      </c>
      <c r="C631">
        <v>393</v>
      </c>
      <c r="D631">
        <v>396</v>
      </c>
      <c r="E631">
        <v>143</v>
      </c>
      <c r="F631">
        <f t="shared" si="40"/>
        <v>4.9094601384780736</v>
      </c>
      <c r="G631">
        <f t="shared" si="41"/>
        <v>0</v>
      </c>
      <c r="H631" s="1">
        <f t="shared" si="39"/>
        <v>2.8056067935539102</v>
      </c>
      <c r="I631" s="1"/>
      <c r="J631">
        <f t="shared" si="38"/>
        <v>2.3833333333333333</v>
      </c>
    </row>
    <row r="632" spans="1:10" x14ac:dyDescent="0.25">
      <c r="A632">
        <v>31.231619596481298</v>
      </c>
      <c r="B632">
        <v>66</v>
      </c>
      <c r="C632">
        <v>394</v>
      </c>
      <c r="D632">
        <v>397</v>
      </c>
      <c r="E632">
        <v>142</v>
      </c>
      <c r="F632">
        <f t="shared" si="40"/>
        <v>4.907997226320755</v>
      </c>
      <c r="G632">
        <f t="shared" si="41"/>
        <v>4.907997226320755</v>
      </c>
      <c r="H632" s="1">
        <f t="shared" si="39"/>
        <v>2.8907445273329988</v>
      </c>
      <c r="I632" s="1"/>
      <c r="J632">
        <f t="shared" si="38"/>
        <v>2.3666666666666667</v>
      </c>
    </row>
    <row r="633" spans="1:10" x14ac:dyDescent="0.25">
      <c r="A633">
        <v>31.249508619308401</v>
      </c>
      <c r="B633">
        <v>65</v>
      </c>
      <c r="C633">
        <v>394</v>
      </c>
      <c r="D633">
        <v>398</v>
      </c>
      <c r="E633">
        <v>142</v>
      </c>
      <c r="F633">
        <f t="shared" si="40"/>
        <v>0</v>
      </c>
      <c r="G633">
        <f t="shared" si="41"/>
        <v>4.3903916440173205</v>
      </c>
      <c r="H633" s="1">
        <f t="shared" si="39"/>
        <v>2.9423785958930444</v>
      </c>
      <c r="I633" s="1"/>
      <c r="J633">
        <f t="shared" si="38"/>
        <v>2.3666666666666667</v>
      </c>
    </row>
    <row r="634" spans="1:10" x14ac:dyDescent="0.25">
      <c r="A634">
        <v>31.279903650283799</v>
      </c>
      <c r="B634">
        <v>65</v>
      </c>
      <c r="C634">
        <v>395</v>
      </c>
      <c r="D634">
        <v>398</v>
      </c>
      <c r="E634">
        <v>143</v>
      </c>
      <c r="F634">
        <f t="shared" si="40"/>
        <v>2.5839689521393803</v>
      </c>
      <c r="G634">
        <f t="shared" si="41"/>
        <v>0</v>
      </c>
      <c r="H634" s="1">
        <f t="shared" si="39"/>
        <v>2.7005390242704368</v>
      </c>
      <c r="I634" s="1"/>
      <c r="J634">
        <f t="shared" si="38"/>
        <v>2.3833333333333333</v>
      </c>
    </row>
    <row r="635" spans="1:10" x14ac:dyDescent="0.25">
      <c r="A635">
        <v>31.310995578765802</v>
      </c>
      <c r="B635">
        <v>65</v>
      </c>
      <c r="C635">
        <v>396</v>
      </c>
      <c r="D635">
        <v>400</v>
      </c>
      <c r="E635">
        <v>142</v>
      </c>
      <c r="F635">
        <f t="shared" si="40"/>
        <v>2.52605162092817</v>
      </c>
      <c r="G635">
        <f t="shared" si="41"/>
        <v>5.0521032418563401</v>
      </c>
      <c r="H635" s="1">
        <f t="shared" si="39"/>
        <v>2.7895223387333909</v>
      </c>
      <c r="I635" s="1"/>
      <c r="J635">
        <f t="shared" si="38"/>
        <v>2.3666666666666667</v>
      </c>
    </row>
    <row r="636" spans="1:10" x14ac:dyDescent="0.25">
      <c r="A636">
        <v>31.3390119075775</v>
      </c>
      <c r="B636">
        <v>64</v>
      </c>
      <c r="C636">
        <v>397</v>
      </c>
      <c r="D636">
        <v>400</v>
      </c>
      <c r="E636">
        <v>143</v>
      </c>
      <c r="F636">
        <f t="shared" si="40"/>
        <v>2.8033586008938078</v>
      </c>
      <c r="G636">
        <f t="shared" si="41"/>
        <v>0</v>
      </c>
      <c r="H636" s="1">
        <f t="shared" si="39"/>
        <v>2.8829676254298513</v>
      </c>
      <c r="I636" s="1"/>
      <c r="J636">
        <f t="shared" si="38"/>
        <v>2.3833333333333333</v>
      </c>
    </row>
    <row r="637" spans="1:10" x14ac:dyDescent="0.25">
      <c r="A637">
        <v>31.355044364929199</v>
      </c>
      <c r="B637">
        <v>64</v>
      </c>
      <c r="C637">
        <v>398</v>
      </c>
      <c r="D637">
        <v>402</v>
      </c>
      <c r="E637">
        <v>144</v>
      </c>
      <c r="F637">
        <f t="shared" si="40"/>
        <v>4.8988008897726987</v>
      </c>
      <c r="G637">
        <f t="shared" si="41"/>
        <v>9.7976017795453973</v>
      </c>
      <c r="H637" s="1">
        <f t="shared" si="39"/>
        <v>3.1109700312313873</v>
      </c>
      <c r="I637" s="1"/>
      <c r="J637">
        <f t="shared" si="38"/>
        <v>2.4</v>
      </c>
    </row>
    <row r="638" spans="1:10" x14ac:dyDescent="0.25">
      <c r="A638">
        <v>31.3751139640808</v>
      </c>
      <c r="B638">
        <v>64</v>
      </c>
      <c r="C638">
        <v>398</v>
      </c>
      <c r="D638">
        <v>402</v>
      </c>
      <c r="E638">
        <v>143</v>
      </c>
      <c r="F638">
        <f t="shared" si="40"/>
        <v>0</v>
      </c>
      <c r="G638">
        <f t="shared" si="41"/>
        <v>0</v>
      </c>
      <c r="H638" s="1">
        <f t="shared" si="39"/>
        <v>2.9355797043599021</v>
      </c>
      <c r="I638" s="1"/>
      <c r="J638">
        <f t="shared" si="38"/>
        <v>2.3833333333333333</v>
      </c>
    </row>
    <row r="639" spans="1:10" x14ac:dyDescent="0.25">
      <c r="A639">
        <v>31.407009363174399</v>
      </c>
      <c r="B639">
        <v>64</v>
      </c>
      <c r="C639">
        <v>400</v>
      </c>
      <c r="D639">
        <v>402</v>
      </c>
      <c r="E639">
        <v>142</v>
      </c>
      <c r="F639">
        <f t="shared" si="40"/>
        <v>4.9248367207611157</v>
      </c>
      <c r="G639">
        <f t="shared" si="41"/>
        <v>0</v>
      </c>
      <c r="H639" s="1">
        <f t="shared" si="39"/>
        <v>2.9407437635993769</v>
      </c>
      <c r="I639" s="1"/>
      <c r="J639">
        <f t="shared" si="38"/>
        <v>2.3666666666666667</v>
      </c>
    </row>
    <row r="640" spans="1:10" x14ac:dyDescent="0.25">
      <c r="A640">
        <v>31.431133031845</v>
      </c>
      <c r="B640">
        <v>64</v>
      </c>
      <c r="C640">
        <v>400</v>
      </c>
      <c r="D640">
        <v>404</v>
      </c>
      <c r="E640">
        <v>142</v>
      </c>
      <c r="F640">
        <f t="shared" si="40"/>
        <v>0</v>
      </c>
      <c r="G640">
        <f t="shared" si="41"/>
        <v>6.5114321882110415</v>
      </c>
      <c r="H640" s="1">
        <f t="shared" si="39"/>
        <v>2.9432730720573064</v>
      </c>
      <c r="I640" s="1"/>
      <c r="J640">
        <f t="shared" si="38"/>
        <v>2.3666666666666667</v>
      </c>
    </row>
    <row r="641" spans="1:10" x14ac:dyDescent="0.25">
      <c r="A641">
        <v>31.447010278701701</v>
      </c>
      <c r="B641">
        <v>64</v>
      </c>
      <c r="C641">
        <v>400</v>
      </c>
      <c r="D641">
        <v>404</v>
      </c>
      <c r="E641">
        <v>142</v>
      </c>
      <c r="F641">
        <f t="shared" si="40"/>
        <v>0</v>
      </c>
      <c r="G641">
        <f t="shared" si="41"/>
        <v>0</v>
      </c>
      <c r="H641" s="1">
        <f t="shared" si="39"/>
        <v>2.8421796888149031</v>
      </c>
      <c r="I641" s="1"/>
      <c r="J641">
        <f t="shared" si="38"/>
        <v>2.3666666666666667</v>
      </c>
    </row>
    <row r="642" spans="1:10" x14ac:dyDescent="0.25">
      <c r="A642">
        <v>31.465640068054199</v>
      </c>
      <c r="B642">
        <v>64</v>
      </c>
      <c r="C642">
        <v>402</v>
      </c>
      <c r="D642">
        <v>404</v>
      </c>
      <c r="E642">
        <v>142</v>
      </c>
      <c r="F642">
        <f t="shared" si="40"/>
        <v>8.4316376158285156</v>
      </c>
      <c r="G642">
        <f t="shared" si="41"/>
        <v>0</v>
      </c>
      <c r="H642" s="1">
        <f t="shared" si="39"/>
        <v>2.632390675165821</v>
      </c>
      <c r="I642" s="1"/>
      <c r="J642">
        <f t="shared" si="38"/>
        <v>2.3666666666666667</v>
      </c>
    </row>
    <row r="643" spans="1:10" x14ac:dyDescent="0.25">
      <c r="A643">
        <v>31.4979841709136</v>
      </c>
      <c r="B643">
        <v>62</v>
      </c>
      <c r="C643">
        <v>402</v>
      </c>
      <c r="D643">
        <v>406</v>
      </c>
      <c r="E643">
        <v>142</v>
      </c>
      <c r="F643">
        <f t="shared" si="40"/>
        <v>0</v>
      </c>
      <c r="G643">
        <f t="shared" si="41"/>
        <v>4.8565153704312083</v>
      </c>
      <c r="H643" s="1">
        <f t="shared" si="39"/>
        <v>2.7942745208468613</v>
      </c>
      <c r="I643" s="1"/>
      <c r="J643">
        <f t="shared" si="38"/>
        <v>2.3666666666666667</v>
      </c>
    </row>
    <row r="644" spans="1:10" x14ac:dyDescent="0.25">
      <c r="A644">
        <v>31.549654006958001</v>
      </c>
      <c r="B644">
        <v>60</v>
      </c>
      <c r="C644">
        <v>404</v>
      </c>
      <c r="D644">
        <v>408</v>
      </c>
      <c r="E644">
        <v>143</v>
      </c>
      <c r="F644">
        <f t="shared" si="40"/>
        <v>3.040064469035856</v>
      </c>
      <c r="G644">
        <f t="shared" si="41"/>
        <v>3.040064469035856</v>
      </c>
      <c r="H644" s="1">
        <f t="shared" si="39"/>
        <v>2.6795730762683245</v>
      </c>
      <c r="I644" s="1"/>
      <c r="J644">
        <f t="shared" si="38"/>
        <v>2.3833333333333333</v>
      </c>
    </row>
    <row r="645" spans="1:10" x14ac:dyDescent="0.25">
      <c r="A645">
        <v>31.569694995880099</v>
      </c>
      <c r="B645">
        <v>60</v>
      </c>
      <c r="C645">
        <v>404</v>
      </c>
      <c r="D645">
        <v>408</v>
      </c>
      <c r="E645">
        <v>142</v>
      </c>
      <c r="F645">
        <f t="shared" si="40"/>
        <v>0</v>
      </c>
      <c r="G645">
        <f t="shared" si="41"/>
        <v>0</v>
      </c>
      <c r="H645" s="1">
        <f t="shared" si="39"/>
        <v>2.5860760717858762</v>
      </c>
      <c r="I645" s="1"/>
      <c r="J645">
        <f t="shared" ref="J645:J708" si="42">E645/$J$2</f>
        <v>2.3666666666666667</v>
      </c>
    </row>
    <row r="646" spans="1:10" x14ac:dyDescent="0.25">
      <c r="A646">
        <v>31.593657255172701</v>
      </c>
      <c r="B646">
        <v>59</v>
      </c>
      <c r="C646">
        <v>406</v>
      </c>
      <c r="D646">
        <v>410</v>
      </c>
      <c r="E646">
        <v>142</v>
      </c>
      <c r="F646">
        <f t="shared" si="40"/>
        <v>6.5552930865739434</v>
      </c>
      <c r="G646">
        <f t="shared" si="41"/>
        <v>6.5552930865739434</v>
      </c>
      <c r="H646" s="1">
        <f t="shared" si="39"/>
        <v>2.8594469396082034</v>
      </c>
      <c r="I646" s="1"/>
      <c r="J646">
        <f t="shared" si="42"/>
        <v>2.3666666666666667</v>
      </c>
    </row>
    <row r="647" spans="1:10" x14ac:dyDescent="0.25">
      <c r="A647">
        <v>31.609694242477399</v>
      </c>
      <c r="B647">
        <v>59</v>
      </c>
      <c r="C647">
        <v>406</v>
      </c>
      <c r="D647">
        <v>410</v>
      </c>
      <c r="E647">
        <v>142</v>
      </c>
      <c r="F647">
        <f t="shared" si="40"/>
        <v>0</v>
      </c>
      <c r="G647">
        <f t="shared" si="41"/>
        <v>0</v>
      </c>
      <c r="H647" s="1">
        <f t="shared" si="39"/>
        <v>2.5322471245201532</v>
      </c>
      <c r="I647" s="1"/>
      <c r="J647">
        <f t="shared" si="42"/>
        <v>2.3666666666666667</v>
      </c>
    </row>
    <row r="648" spans="1:10" x14ac:dyDescent="0.25">
      <c r="A648">
        <v>31.6336524486541</v>
      </c>
      <c r="B648">
        <v>60</v>
      </c>
      <c r="C648">
        <v>407</v>
      </c>
      <c r="D648">
        <v>410</v>
      </c>
      <c r="E648">
        <v>143</v>
      </c>
      <c r="F648">
        <f t="shared" si="40"/>
        <v>3.2782010372764776</v>
      </c>
      <c r="G648">
        <f t="shared" si="41"/>
        <v>0</v>
      </c>
      <c r="H648" s="1">
        <f t="shared" si="39"/>
        <v>2.4951741042954581</v>
      </c>
      <c r="I648" s="1"/>
      <c r="J648">
        <f t="shared" si="42"/>
        <v>2.3833333333333333</v>
      </c>
    </row>
    <row r="649" spans="1:10" x14ac:dyDescent="0.25">
      <c r="A649">
        <v>31.649657726287799</v>
      </c>
      <c r="B649">
        <v>59</v>
      </c>
      <c r="C649">
        <v>408</v>
      </c>
      <c r="D649">
        <v>411</v>
      </c>
      <c r="E649">
        <v>142</v>
      </c>
      <c r="F649">
        <f t="shared" si="40"/>
        <v>4.9071198974005901</v>
      </c>
      <c r="G649">
        <f t="shared" si="41"/>
        <v>4.9071198974005901</v>
      </c>
      <c r="H649" s="1">
        <f t="shared" si="39"/>
        <v>2.736183132384185</v>
      </c>
      <c r="I649" s="1"/>
      <c r="J649">
        <f t="shared" si="42"/>
        <v>2.3666666666666667</v>
      </c>
    </row>
    <row r="650" spans="1:10" x14ac:dyDescent="0.25">
      <c r="A650">
        <v>31.6656527519226</v>
      </c>
      <c r="B650">
        <v>61</v>
      </c>
      <c r="C650">
        <v>408</v>
      </c>
      <c r="D650">
        <v>412</v>
      </c>
      <c r="E650">
        <v>143</v>
      </c>
      <c r="F650">
        <f t="shared" si="40"/>
        <v>0</v>
      </c>
      <c r="G650">
        <f t="shared" si="41"/>
        <v>4.9102651119771856</v>
      </c>
      <c r="H650" s="1">
        <f t="shared" si="39"/>
        <v>2.6472534740239406</v>
      </c>
      <c r="I650" s="1"/>
      <c r="J650">
        <f t="shared" si="42"/>
        <v>2.3833333333333333</v>
      </c>
    </row>
    <row r="651" spans="1:10" x14ac:dyDescent="0.25">
      <c r="A651">
        <v>31.693652391433702</v>
      </c>
      <c r="B651">
        <v>61</v>
      </c>
      <c r="C651">
        <v>409</v>
      </c>
      <c r="D651">
        <v>412</v>
      </c>
      <c r="E651">
        <v>144</v>
      </c>
      <c r="F651">
        <f t="shared" si="40"/>
        <v>2.805029554348561</v>
      </c>
      <c r="G651">
        <f t="shared" si="41"/>
        <v>0</v>
      </c>
      <c r="H651" s="1">
        <f t="shared" si="39"/>
        <v>2.6473091724724322</v>
      </c>
      <c r="I651" s="1"/>
      <c r="J651">
        <f t="shared" si="42"/>
        <v>2.4</v>
      </c>
    </row>
    <row r="652" spans="1:10" x14ac:dyDescent="0.25">
      <c r="A652">
        <v>31.709655046462998</v>
      </c>
      <c r="B652">
        <v>59</v>
      </c>
      <c r="C652">
        <v>410</v>
      </c>
      <c r="D652">
        <v>414</v>
      </c>
      <c r="E652">
        <v>143</v>
      </c>
      <c r="F652">
        <f t="shared" si="40"/>
        <v>4.9079241035914345</v>
      </c>
      <c r="G652">
        <f t="shared" si="41"/>
        <v>9.815848207182869</v>
      </c>
      <c r="H652" s="1">
        <f t="shared" si="39"/>
        <v>2.6482214938543063</v>
      </c>
      <c r="I652" s="1"/>
      <c r="J652">
        <f t="shared" si="42"/>
        <v>2.3833333333333333</v>
      </c>
    </row>
    <row r="653" spans="1:10" x14ac:dyDescent="0.25">
      <c r="A653">
        <v>31.725697278976401</v>
      </c>
      <c r="B653">
        <v>59</v>
      </c>
      <c r="C653">
        <v>410</v>
      </c>
      <c r="D653">
        <v>414</v>
      </c>
      <c r="E653">
        <v>143</v>
      </c>
      <c r="F653">
        <f t="shared" si="40"/>
        <v>0</v>
      </c>
      <c r="G653">
        <f t="shared" si="41"/>
        <v>0</v>
      </c>
      <c r="H653" s="1">
        <f t="shared" si="39"/>
        <v>2.6482214938543063</v>
      </c>
      <c r="I653" s="1"/>
      <c r="J653">
        <f t="shared" si="42"/>
        <v>2.3833333333333333</v>
      </c>
    </row>
    <row r="654" spans="1:10" x14ac:dyDescent="0.25">
      <c r="A654">
        <v>31.7416543960571</v>
      </c>
      <c r="B654">
        <v>58</v>
      </c>
      <c r="C654">
        <v>410</v>
      </c>
      <c r="D654">
        <v>414</v>
      </c>
      <c r="E654">
        <v>143</v>
      </c>
      <c r="F654">
        <f t="shared" si="40"/>
        <v>0</v>
      </c>
      <c r="G654">
        <f t="shared" si="41"/>
        <v>0</v>
      </c>
      <c r="H654" s="1">
        <f t="shared" si="39"/>
        <v>2.484060269828936</v>
      </c>
      <c r="I654" s="1"/>
      <c r="J654">
        <f t="shared" si="42"/>
        <v>2.3833333333333333</v>
      </c>
    </row>
    <row r="655" spans="1:10" x14ac:dyDescent="0.25">
      <c r="A655">
        <v>31.769654035568198</v>
      </c>
      <c r="B655">
        <v>56</v>
      </c>
      <c r="C655">
        <v>412</v>
      </c>
      <c r="D655">
        <v>416</v>
      </c>
      <c r="E655">
        <v>142</v>
      </c>
      <c r="F655">
        <f t="shared" si="40"/>
        <v>5.6100591086978344</v>
      </c>
      <c r="G655">
        <f t="shared" si="41"/>
        <v>5.6100591086978344</v>
      </c>
      <c r="H655" s="1">
        <f t="shared" si="39"/>
        <v>2.6410164708017567</v>
      </c>
      <c r="I655" s="1"/>
      <c r="J655">
        <f t="shared" si="42"/>
        <v>2.3666666666666667</v>
      </c>
    </row>
    <row r="656" spans="1:10" x14ac:dyDescent="0.25">
      <c r="A656">
        <v>31.789809703826901</v>
      </c>
      <c r="B656">
        <v>56</v>
      </c>
      <c r="C656">
        <v>412</v>
      </c>
      <c r="D656">
        <v>416</v>
      </c>
      <c r="E656">
        <v>144</v>
      </c>
      <c r="F656">
        <f t="shared" si="40"/>
        <v>0</v>
      </c>
      <c r="G656">
        <f t="shared" si="41"/>
        <v>0</v>
      </c>
      <c r="H656" s="1">
        <f t="shared" si="39"/>
        <v>2.6410164708017567</v>
      </c>
      <c r="I656" s="1"/>
      <c r="J656">
        <f t="shared" si="42"/>
        <v>2.4</v>
      </c>
    </row>
    <row r="657" spans="1:10" x14ac:dyDescent="0.25">
      <c r="A657">
        <v>31.8211269378662</v>
      </c>
      <c r="B657">
        <v>54</v>
      </c>
      <c r="C657">
        <v>413</v>
      </c>
      <c r="D657">
        <v>416</v>
      </c>
      <c r="E657">
        <v>142</v>
      </c>
      <c r="F657">
        <f t="shared" si="40"/>
        <v>2.5078784493287745</v>
      </c>
      <c r="G657">
        <f t="shared" si="41"/>
        <v>0</v>
      </c>
      <c r="H657" s="1">
        <f t="shared" si="39"/>
        <v>2.4435578319184317</v>
      </c>
      <c r="I657" s="1"/>
      <c r="J657">
        <f t="shared" si="42"/>
        <v>2.3666666666666667</v>
      </c>
    </row>
    <row r="658" spans="1:10" x14ac:dyDescent="0.25">
      <c r="A658">
        <v>31.853147268295199</v>
      </c>
      <c r="B658">
        <v>52</v>
      </c>
      <c r="C658">
        <v>414</v>
      </c>
      <c r="D658">
        <v>418</v>
      </c>
      <c r="E658">
        <v>142</v>
      </c>
      <c r="F658">
        <f t="shared" si="40"/>
        <v>2.4528109262924969</v>
      </c>
      <c r="G658">
        <f t="shared" si="41"/>
        <v>4.9056218525849937</v>
      </c>
      <c r="H658" s="1">
        <f t="shared" si="39"/>
        <v>2.5269550788666413</v>
      </c>
      <c r="I658" s="1"/>
      <c r="J658">
        <f t="shared" si="42"/>
        <v>2.3666666666666667</v>
      </c>
    </row>
    <row r="659" spans="1:10" x14ac:dyDescent="0.25">
      <c r="A659">
        <v>31.8833229541778</v>
      </c>
      <c r="B659">
        <v>46</v>
      </c>
      <c r="C659">
        <v>416</v>
      </c>
      <c r="D659">
        <v>419</v>
      </c>
      <c r="E659">
        <v>142</v>
      </c>
      <c r="F659">
        <f t="shared" si="40"/>
        <v>5.2055033078821804</v>
      </c>
      <c r="G659">
        <f t="shared" si="41"/>
        <v>2.6027516539410902</v>
      </c>
      <c r="H659" s="1">
        <f t="shared" ref="H659:H722" si="43">(SUM(F645:F659) + SUM(G645:G659)) / (2*COUNT(F645:F659))</f>
        <v>2.5845592796583596</v>
      </c>
      <c r="I659" s="1"/>
      <c r="J659">
        <f t="shared" si="42"/>
        <v>2.3666666666666667</v>
      </c>
    </row>
    <row r="660" spans="1:10" x14ac:dyDescent="0.25">
      <c r="A660">
        <v>31.9146134853363</v>
      </c>
      <c r="B660">
        <v>36</v>
      </c>
      <c r="C660">
        <v>416</v>
      </c>
      <c r="D660">
        <v>420</v>
      </c>
      <c r="E660">
        <v>142</v>
      </c>
      <c r="F660">
        <f t="shared" si="40"/>
        <v>0</v>
      </c>
      <c r="G660">
        <f t="shared" si="41"/>
        <v>2.5100186360501673</v>
      </c>
      <c r="H660" s="1">
        <f t="shared" si="43"/>
        <v>2.6682265675266992</v>
      </c>
      <c r="I660" s="1"/>
      <c r="J660">
        <f t="shared" si="42"/>
        <v>2.3666666666666667</v>
      </c>
    </row>
    <row r="661" spans="1:10" x14ac:dyDescent="0.25">
      <c r="A661">
        <v>31.9426989555358</v>
      </c>
      <c r="B661">
        <v>24</v>
      </c>
      <c r="C661">
        <v>418</v>
      </c>
      <c r="D661">
        <v>421</v>
      </c>
      <c r="E661">
        <v>142</v>
      </c>
      <c r="F661">
        <f t="shared" si="40"/>
        <v>5.5929144701407854</v>
      </c>
      <c r="G661">
        <f t="shared" si="41"/>
        <v>2.7964572350703927</v>
      </c>
      <c r="H661" s="1">
        <f t="shared" si="43"/>
        <v>2.5108527519288089</v>
      </c>
      <c r="I661" s="1"/>
      <c r="J661">
        <f t="shared" si="42"/>
        <v>2.3666666666666667</v>
      </c>
    </row>
    <row r="662" spans="1:10" x14ac:dyDescent="0.25">
      <c r="A662">
        <v>31.9586246013641</v>
      </c>
      <c r="B662">
        <v>21</v>
      </c>
      <c r="C662">
        <v>418</v>
      </c>
      <c r="D662">
        <v>422</v>
      </c>
      <c r="E662">
        <v>142</v>
      </c>
      <c r="F662">
        <f t="shared" si="40"/>
        <v>0</v>
      </c>
      <c r="G662">
        <f t="shared" si="41"/>
        <v>4.9316565988286118</v>
      </c>
      <c r="H662" s="1">
        <f t="shared" si="43"/>
        <v>2.6752413052230954</v>
      </c>
      <c r="I662" s="1"/>
      <c r="J662">
        <f t="shared" si="42"/>
        <v>2.3666666666666667</v>
      </c>
    </row>
    <row r="663" spans="1:10" x14ac:dyDescent="0.25">
      <c r="A663">
        <v>31.9906258583068</v>
      </c>
      <c r="B663">
        <v>24</v>
      </c>
      <c r="C663">
        <v>419</v>
      </c>
      <c r="D663">
        <v>422</v>
      </c>
      <c r="E663">
        <v>142</v>
      </c>
      <c r="F663">
        <f t="shared" si="40"/>
        <v>2.4542728581060556</v>
      </c>
      <c r="G663">
        <f t="shared" si="41"/>
        <v>0</v>
      </c>
      <c r="H663" s="1">
        <f t="shared" si="43"/>
        <v>2.6477770325840817</v>
      </c>
      <c r="I663" s="1"/>
      <c r="J663">
        <f t="shared" si="42"/>
        <v>2.3666666666666667</v>
      </c>
    </row>
    <row r="664" spans="1:10" x14ac:dyDescent="0.25">
      <c r="A664">
        <v>32.019283533096299</v>
      </c>
      <c r="B664">
        <v>19</v>
      </c>
      <c r="C664">
        <v>420</v>
      </c>
      <c r="D664">
        <v>424</v>
      </c>
      <c r="E664">
        <v>145</v>
      </c>
      <c r="F664">
        <f t="shared" si="40"/>
        <v>2.7406206859644451</v>
      </c>
      <c r="G664">
        <f t="shared" si="41"/>
        <v>5.4812413719288902</v>
      </c>
      <c r="H664" s="1">
        <f t="shared" si="43"/>
        <v>2.5946977746871536</v>
      </c>
      <c r="I664" s="1"/>
      <c r="J664">
        <f t="shared" si="42"/>
        <v>2.4166666666666665</v>
      </c>
    </row>
    <row r="665" spans="1:10" x14ac:dyDescent="0.25">
      <c r="A665">
        <v>32.039774894714299</v>
      </c>
      <c r="B665">
        <v>17</v>
      </c>
      <c r="C665">
        <v>420</v>
      </c>
      <c r="D665">
        <v>424</v>
      </c>
      <c r="E665">
        <v>145</v>
      </c>
      <c r="F665">
        <f t="shared" si="40"/>
        <v>0</v>
      </c>
      <c r="G665">
        <f t="shared" si="41"/>
        <v>0</v>
      </c>
      <c r="H665" s="1">
        <f t="shared" si="43"/>
        <v>2.4310222709545806</v>
      </c>
      <c r="I665" s="1"/>
      <c r="J665">
        <f t="shared" si="42"/>
        <v>2.4166666666666665</v>
      </c>
    </row>
    <row r="666" spans="1:10" x14ac:dyDescent="0.25">
      <c r="A666">
        <v>32.067787885665801</v>
      </c>
      <c r="B666">
        <v>16</v>
      </c>
      <c r="C666">
        <v>422</v>
      </c>
      <c r="D666">
        <v>426</v>
      </c>
      <c r="E666">
        <v>144</v>
      </c>
      <c r="F666">
        <f t="shared" si="40"/>
        <v>5.6073852646235984</v>
      </c>
      <c r="G666">
        <f t="shared" si="41"/>
        <v>5.6073852646235984</v>
      </c>
      <c r="H666" s="1">
        <f t="shared" si="43"/>
        <v>2.7113469701178681</v>
      </c>
      <c r="I666" s="1"/>
      <c r="J666">
        <f t="shared" si="42"/>
        <v>2.4</v>
      </c>
    </row>
    <row r="667" spans="1:10" x14ac:dyDescent="0.25">
      <c r="A667">
        <v>32.099873781204202</v>
      </c>
      <c r="B667">
        <v>16</v>
      </c>
      <c r="C667">
        <v>422</v>
      </c>
      <c r="D667">
        <v>426</v>
      </c>
      <c r="E667">
        <v>142</v>
      </c>
      <c r="F667">
        <f t="shared" si="40"/>
        <v>0</v>
      </c>
      <c r="G667">
        <f t="shared" si="41"/>
        <v>0</v>
      </c>
      <c r="H667" s="1">
        <f t="shared" si="43"/>
        <v>2.2205545597587246</v>
      </c>
      <c r="I667" s="1"/>
      <c r="J667">
        <f t="shared" si="42"/>
        <v>2.3666666666666667</v>
      </c>
    </row>
    <row r="668" spans="1:10" x14ac:dyDescent="0.25">
      <c r="A668">
        <v>32.131794452667201</v>
      </c>
      <c r="B668">
        <v>16</v>
      </c>
      <c r="C668">
        <v>424</v>
      </c>
      <c r="D668">
        <v>428</v>
      </c>
      <c r="E668">
        <v>143</v>
      </c>
      <c r="F668">
        <f t="shared" si="40"/>
        <v>4.9209376081443592</v>
      </c>
      <c r="G668">
        <f t="shared" si="41"/>
        <v>4.9209376081443592</v>
      </c>
      <c r="H668" s="1">
        <f t="shared" si="43"/>
        <v>2.5486170669683483</v>
      </c>
      <c r="I668" s="1"/>
      <c r="J668">
        <f t="shared" si="42"/>
        <v>2.3833333333333333</v>
      </c>
    </row>
    <row r="669" spans="1:10" x14ac:dyDescent="0.25">
      <c r="A669">
        <v>32.159862756729098</v>
      </c>
      <c r="B669">
        <v>15</v>
      </c>
      <c r="C669">
        <v>424</v>
      </c>
      <c r="D669">
        <v>428</v>
      </c>
      <c r="E669">
        <v>143</v>
      </c>
      <c r="F669">
        <f t="shared" ref="F669:F732" si="44">$I$1 *(C669-C668)/($A669-$A668)</f>
        <v>0</v>
      </c>
      <c r="G669">
        <f t="shared" ref="G669:G732" si="45">$I$1 *(D669-D668)/($A669-$A668)</f>
        <v>0</v>
      </c>
      <c r="H669" s="1">
        <f t="shared" si="43"/>
        <v>2.5486170669683483</v>
      </c>
      <c r="I669" s="1"/>
      <c r="J669">
        <f t="shared" si="42"/>
        <v>2.3833333333333333</v>
      </c>
    </row>
    <row r="670" spans="1:10" x14ac:dyDescent="0.25">
      <c r="A670">
        <v>32.195024728775003</v>
      </c>
      <c r="B670">
        <v>15</v>
      </c>
      <c r="C670">
        <v>426</v>
      </c>
      <c r="D670">
        <v>430</v>
      </c>
      <c r="E670">
        <v>145</v>
      </c>
      <c r="F670">
        <f t="shared" si="44"/>
        <v>4.4673157829263701</v>
      </c>
      <c r="G670">
        <f t="shared" si="45"/>
        <v>4.4673157829263701</v>
      </c>
      <c r="H670" s="1">
        <f t="shared" si="43"/>
        <v>2.4724341785835846</v>
      </c>
      <c r="I670" s="1"/>
      <c r="J670">
        <f t="shared" si="42"/>
        <v>2.4166666666666665</v>
      </c>
    </row>
    <row r="671" spans="1:10" x14ac:dyDescent="0.25">
      <c r="A671">
        <v>32.219852924346903</v>
      </c>
      <c r="B671">
        <v>15</v>
      </c>
      <c r="C671">
        <v>426</v>
      </c>
      <c r="D671">
        <v>430</v>
      </c>
      <c r="E671">
        <v>143</v>
      </c>
      <c r="F671">
        <f t="shared" si="44"/>
        <v>0</v>
      </c>
      <c r="G671">
        <f t="shared" si="45"/>
        <v>0</v>
      </c>
      <c r="H671" s="1">
        <f t="shared" si="43"/>
        <v>2.4724341785835846</v>
      </c>
      <c r="I671" s="1"/>
      <c r="J671">
        <f t="shared" si="42"/>
        <v>2.3833333333333333</v>
      </c>
    </row>
    <row r="672" spans="1:10" x14ac:dyDescent="0.25">
      <c r="A672">
        <v>32.235845088958698</v>
      </c>
      <c r="B672">
        <v>15</v>
      </c>
      <c r="C672">
        <v>428</v>
      </c>
      <c r="D672">
        <v>431</v>
      </c>
      <c r="E672">
        <v>143</v>
      </c>
      <c r="F672">
        <f t="shared" si="44"/>
        <v>9.822287132014317</v>
      </c>
      <c r="G672">
        <f t="shared" si="45"/>
        <v>4.9111435660071585</v>
      </c>
      <c r="H672" s="1">
        <f t="shared" si="43"/>
        <v>2.8799525868733413</v>
      </c>
      <c r="I672" s="1"/>
      <c r="J672">
        <f t="shared" si="42"/>
        <v>2.3833333333333333</v>
      </c>
    </row>
    <row r="673" spans="1:10" x14ac:dyDescent="0.25">
      <c r="A673">
        <v>32.256006240844698</v>
      </c>
      <c r="B673">
        <v>15</v>
      </c>
      <c r="C673">
        <v>428</v>
      </c>
      <c r="D673">
        <v>432</v>
      </c>
      <c r="E673">
        <v>143</v>
      </c>
      <c r="F673">
        <f t="shared" si="44"/>
        <v>0</v>
      </c>
      <c r="G673">
        <f t="shared" si="45"/>
        <v>3.895601639422257</v>
      </c>
      <c r="H673" s="1">
        <f t="shared" si="43"/>
        <v>2.7645248822248334</v>
      </c>
      <c r="I673" s="1"/>
      <c r="J673">
        <f t="shared" si="42"/>
        <v>2.3833333333333333</v>
      </c>
    </row>
    <row r="674" spans="1:10" x14ac:dyDescent="0.25">
      <c r="A674">
        <v>32.287379980087202</v>
      </c>
      <c r="B674">
        <v>15</v>
      </c>
      <c r="C674">
        <v>429</v>
      </c>
      <c r="D674">
        <v>432</v>
      </c>
      <c r="E674">
        <v>144</v>
      </c>
      <c r="F674">
        <f t="shared" si="44"/>
        <v>2.5033616724060104</v>
      </c>
      <c r="G674">
        <f t="shared" si="45"/>
        <v>0</v>
      </c>
      <c r="H674" s="1">
        <f t="shared" si="43"/>
        <v>2.587695105910925</v>
      </c>
      <c r="I674" s="1"/>
      <c r="J674">
        <f t="shared" si="42"/>
        <v>2.4</v>
      </c>
    </row>
    <row r="675" spans="1:10" x14ac:dyDescent="0.25">
      <c r="A675">
        <v>32.318258285522397</v>
      </c>
      <c r="B675">
        <v>14</v>
      </c>
      <c r="C675">
        <v>430</v>
      </c>
      <c r="D675">
        <v>434</v>
      </c>
      <c r="E675">
        <v>143</v>
      </c>
      <c r="F675">
        <f t="shared" si="44"/>
        <v>2.5435274129462329</v>
      </c>
      <c r="G675">
        <f t="shared" si="45"/>
        <v>5.0870548258924657</v>
      </c>
      <c r="H675" s="1">
        <f t="shared" si="43"/>
        <v>2.7583805593372093</v>
      </c>
      <c r="I675" s="1"/>
      <c r="J675">
        <f t="shared" si="42"/>
        <v>2.3833333333333333</v>
      </c>
    </row>
    <row r="676" spans="1:10" x14ac:dyDescent="0.25">
      <c r="A676">
        <v>32.350362777709897</v>
      </c>
      <c r="B676">
        <v>12</v>
      </c>
      <c r="C676">
        <v>431</v>
      </c>
      <c r="D676">
        <v>435</v>
      </c>
      <c r="E676">
        <v>143</v>
      </c>
      <c r="F676">
        <f t="shared" si="44"/>
        <v>2.4463808952668806</v>
      </c>
      <c r="G676">
        <f t="shared" si="45"/>
        <v>2.4463808952668806</v>
      </c>
      <c r="H676" s="1">
        <f t="shared" si="43"/>
        <v>2.6418268955146287</v>
      </c>
      <c r="I676" s="1"/>
      <c r="J676">
        <f t="shared" si="42"/>
        <v>2.3833333333333333</v>
      </c>
    </row>
    <row r="677" spans="1:10" x14ac:dyDescent="0.25">
      <c r="A677">
        <v>32.380948066711397</v>
      </c>
      <c r="B677">
        <v>11</v>
      </c>
      <c r="C677">
        <v>432</v>
      </c>
      <c r="D677">
        <v>436</v>
      </c>
      <c r="E677">
        <v>145</v>
      </c>
      <c r="F677">
        <f t="shared" si="44"/>
        <v>2.5678951843774316</v>
      </c>
      <c r="G677">
        <f t="shared" si="45"/>
        <v>2.5678951843774316</v>
      </c>
      <c r="H677" s="1">
        <f t="shared" si="43"/>
        <v>2.6486313545121707</v>
      </c>
      <c r="I677" s="1"/>
      <c r="J677">
        <f t="shared" si="42"/>
        <v>2.4166666666666665</v>
      </c>
    </row>
    <row r="678" spans="1:10" x14ac:dyDescent="0.25">
      <c r="A678">
        <v>32.412960767745901</v>
      </c>
      <c r="B678">
        <v>11</v>
      </c>
      <c r="C678">
        <v>434</v>
      </c>
      <c r="D678">
        <v>437</v>
      </c>
      <c r="E678">
        <v>143</v>
      </c>
      <c r="F678">
        <f t="shared" si="44"/>
        <v>4.9067909799360363</v>
      </c>
      <c r="G678">
        <f t="shared" si="45"/>
        <v>2.4533954899680182</v>
      </c>
      <c r="H678" s="1">
        <f t="shared" si="43"/>
        <v>2.8121618082387707</v>
      </c>
      <c r="I678" s="1"/>
      <c r="J678">
        <f t="shared" si="42"/>
        <v>2.3833333333333333</v>
      </c>
    </row>
    <row r="679" spans="1:10" x14ac:dyDescent="0.25">
      <c r="A679">
        <v>32.445225238799999</v>
      </c>
      <c r="B679">
        <v>8</v>
      </c>
      <c r="C679">
        <v>434</v>
      </c>
      <c r="D679">
        <v>438</v>
      </c>
      <c r="E679">
        <v>145</v>
      </c>
      <c r="F679">
        <f t="shared" si="44"/>
        <v>0</v>
      </c>
      <c r="G679">
        <f t="shared" si="45"/>
        <v>2.4342508577951145</v>
      </c>
      <c r="H679" s="1">
        <f t="shared" si="43"/>
        <v>2.6192414349021629</v>
      </c>
      <c r="I679" s="1"/>
      <c r="J679">
        <f t="shared" si="42"/>
        <v>2.4166666666666665</v>
      </c>
    </row>
    <row r="680" spans="1:10" x14ac:dyDescent="0.25">
      <c r="A680">
        <v>32.470565319061201</v>
      </c>
      <c r="B680">
        <v>5</v>
      </c>
      <c r="C680">
        <v>436</v>
      </c>
      <c r="D680">
        <v>439</v>
      </c>
      <c r="E680">
        <v>143</v>
      </c>
      <c r="F680">
        <f t="shared" si="44"/>
        <v>6.1988608978477773</v>
      </c>
      <c r="G680">
        <f t="shared" si="45"/>
        <v>3.0994304489238886</v>
      </c>
      <c r="H680" s="1">
        <f t="shared" si="43"/>
        <v>2.9291844797945519</v>
      </c>
      <c r="I680" s="1"/>
      <c r="J680">
        <f t="shared" si="42"/>
        <v>2.3833333333333333</v>
      </c>
    </row>
    <row r="681" spans="1:10" x14ac:dyDescent="0.25">
      <c r="A681">
        <v>32.500832319259601</v>
      </c>
      <c r="B681">
        <v>2</v>
      </c>
      <c r="C681">
        <v>436</v>
      </c>
      <c r="D681">
        <v>440</v>
      </c>
      <c r="E681">
        <v>144</v>
      </c>
      <c r="F681">
        <f t="shared" si="44"/>
        <v>0</v>
      </c>
      <c r="G681">
        <f t="shared" si="45"/>
        <v>2.5948992574393688</v>
      </c>
      <c r="H681" s="1">
        <f t="shared" si="43"/>
        <v>2.6418554374009573</v>
      </c>
      <c r="I681" s="1"/>
      <c r="J681">
        <f t="shared" si="42"/>
        <v>2.4</v>
      </c>
    </row>
    <row r="682" spans="1:10" x14ac:dyDescent="0.25">
      <c r="A682">
        <v>32.525778770446699</v>
      </c>
      <c r="B682">
        <v>1</v>
      </c>
      <c r="C682">
        <v>438</v>
      </c>
      <c r="D682">
        <v>441</v>
      </c>
      <c r="E682">
        <v>144</v>
      </c>
      <c r="F682">
        <f t="shared" si="44"/>
        <v>6.2966724806423642</v>
      </c>
      <c r="G682">
        <f t="shared" si="45"/>
        <v>3.1483362403211821</v>
      </c>
      <c r="H682" s="1">
        <f t="shared" si="43"/>
        <v>2.9566890614330759</v>
      </c>
      <c r="I682" s="1"/>
      <c r="J682">
        <f t="shared" si="42"/>
        <v>2.4</v>
      </c>
    </row>
    <row r="683" spans="1:10" x14ac:dyDescent="0.25">
      <c r="A683">
        <v>32.558146238326998</v>
      </c>
      <c r="B683">
        <v>0</v>
      </c>
      <c r="C683">
        <v>438</v>
      </c>
      <c r="D683">
        <v>442</v>
      </c>
      <c r="E683">
        <v>144</v>
      </c>
      <c r="F683">
        <f t="shared" si="44"/>
        <v>0</v>
      </c>
      <c r="G683">
        <f t="shared" si="45"/>
        <v>2.4265048050777547</v>
      </c>
      <c r="H683" s="1">
        <f t="shared" si="43"/>
        <v>2.7095100477260434</v>
      </c>
      <c r="I683" s="1"/>
      <c r="J683">
        <f t="shared" si="42"/>
        <v>2.4</v>
      </c>
    </row>
    <row r="684" spans="1:10" x14ac:dyDescent="0.25">
      <c r="A684">
        <v>32.585791110992403</v>
      </c>
      <c r="B684">
        <v>-3</v>
      </c>
      <c r="C684">
        <v>440</v>
      </c>
      <c r="D684">
        <v>443</v>
      </c>
      <c r="E684">
        <v>144</v>
      </c>
      <c r="F684">
        <f t="shared" si="44"/>
        <v>5.682053036766515</v>
      </c>
      <c r="G684">
        <f t="shared" si="45"/>
        <v>2.8410265183832575</v>
      </c>
      <c r="H684" s="1">
        <f t="shared" si="43"/>
        <v>2.9936126995643693</v>
      </c>
      <c r="I684" s="1"/>
      <c r="J684">
        <f t="shared" si="42"/>
        <v>2.4</v>
      </c>
    </row>
    <row r="685" spans="1:10" x14ac:dyDescent="0.25">
      <c r="A685">
        <v>32.601793289184499</v>
      </c>
      <c r="B685">
        <v>-4</v>
      </c>
      <c r="C685">
        <v>440</v>
      </c>
      <c r="D685">
        <v>444</v>
      </c>
      <c r="E685">
        <v>143</v>
      </c>
      <c r="F685">
        <f t="shared" si="44"/>
        <v>0</v>
      </c>
      <c r="G685">
        <f t="shared" si="45"/>
        <v>4.9080703512311858</v>
      </c>
      <c r="H685" s="1">
        <f t="shared" si="43"/>
        <v>2.8593939924103178</v>
      </c>
      <c r="I685" s="1"/>
      <c r="J685">
        <f t="shared" si="42"/>
        <v>2.3833333333333333</v>
      </c>
    </row>
    <row r="686" spans="1:10" x14ac:dyDescent="0.25">
      <c r="A686">
        <v>32.617788553237901</v>
      </c>
      <c r="B686">
        <v>-8</v>
      </c>
      <c r="C686">
        <v>440</v>
      </c>
      <c r="D686">
        <v>444</v>
      </c>
      <c r="E686">
        <v>143</v>
      </c>
      <c r="F686">
        <f t="shared" si="44"/>
        <v>0</v>
      </c>
      <c r="G686">
        <f t="shared" si="45"/>
        <v>0</v>
      </c>
      <c r="H686" s="1">
        <f t="shared" si="43"/>
        <v>2.8593939924103178</v>
      </c>
      <c r="I686" s="1"/>
      <c r="J686">
        <f t="shared" si="42"/>
        <v>2.3833333333333333</v>
      </c>
    </row>
    <row r="687" spans="1:10" x14ac:dyDescent="0.25">
      <c r="A687">
        <v>32.649838447570801</v>
      </c>
      <c r="B687">
        <v>-16</v>
      </c>
      <c r="C687">
        <v>442</v>
      </c>
      <c r="D687">
        <v>446</v>
      </c>
      <c r="E687">
        <v>143</v>
      </c>
      <c r="F687">
        <f t="shared" si="44"/>
        <v>4.9010967414717435</v>
      </c>
      <c r="G687">
        <f t="shared" si="45"/>
        <v>4.9010967414717435</v>
      </c>
      <c r="H687" s="1">
        <f t="shared" si="43"/>
        <v>2.6950194185743843</v>
      </c>
      <c r="I687" s="1"/>
      <c r="J687">
        <f t="shared" si="42"/>
        <v>2.3833333333333333</v>
      </c>
    </row>
    <row r="688" spans="1:10" x14ac:dyDescent="0.25">
      <c r="A688">
        <v>32.677839756011899</v>
      </c>
      <c r="B688">
        <v>-28</v>
      </c>
      <c r="C688">
        <v>442</v>
      </c>
      <c r="D688">
        <v>446</v>
      </c>
      <c r="E688">
        <v>145</v>
      </c>
      <c r="F688">
        <f t="shared" si="44"/>
        <v>0</v>
      </c>
      <c r="G688">
        <f t="shared" si="45"/>
        <v>0</v>
      </c>
      <c r="H688" s="1">
        <f t="shared" si="43"/>
        <v>2.5651660305936428</v>
      </c>
      <c r="I688" s="1"/>
      <c r="J688">
        <f t="shared" si="42"/>
        <v>2.4166666666666665</v>
      </c>
    </row>
    <row r="689" spans="1:10" x14ac:dyDescent="0.25">
      <c r="A689">
        <v>32.708012104034403</v>
      </c>
      <c r="B689">
        <v>-42</v>
      </c>
      <c r="C689">
        <v>444</v>
      </c>
      <c r="D689">
        <v>448</v>
      </c>
      <c r="E689">
        <v>143</v>
      </c>
      <c r="F689">
        <f t="shared" si="44"/>
        <v>5.2060791742934391</v>
      </c>
      <c r="G689">
        <f t="shared" si="45"/>
        <v>5.2060791742934391</v>
      </c>
      <c r="H689" s="1">
        <f t="shared" si="43"/>
        <v>2.8287925864663381</v>
      </c>
      <c r="I689" s="1"/>
      <c r="J689">
        <f t="shared" si="42"/>
        <v>2.3833333333333333</v>
      </c>
    </row>
    <row r="690" spans="1:10" x14ac:dyDescent="0.25">
      <c r="A690">
        <v>32.736066818237298</v>
      </c>
      <c r="B690">
        <v>-46</v>
      </c>
      <c r="C690">
        <v>444</v>
      </c>
      <c r="D690">
        <v>448</v>
      </c>
      <c r="E690">
        <v>143</v>
      </c>
      <c r="F690">
        <f t="shared" si="44"/>
        <v>0</v>
      </c>
      <c r="G690">
        <f t="shared" si="45"/>
        <v>0</v>
      </c>
      <c r="H690" s="1">
        <f t="shared" si="43"/>
        <v>2.5744398451717152</v>
      </c>
      <c r="I690" s="1"/>
      <c r="J690">
        <f t="shared" si="42"/>
        <v>2.3833333333333333</v>
      </c>
    </row>
    <row r="691" spans="1:10" x14ac:dyDescent="0.25">
      <c r="A691">
        <v>32.752026081085198</v>
      </c>
      <c r="B691">
        <v>-47</v>
      </c>
      <c r="C691">
        <v>445</v>
      </c>
      <c r="D691">
        <v>449</v>
      </c>
      <c r="E691">
        <v>143</v>
      </c>
      <c r="F691">
        <f t="shared" si="44"/>
        <v>4.9212684250060814</v>
      </c>
      <c r="G691">
        <f t="shared" si="45"/>
        <v>4.9212684250060814</v>
      </c>
      <c r="H691" s="1">
        <f t="shared" si="43"/>
        <v>2.7394323471543287</v>
      </c>
      <c r="I691" s="1"/>
      <c r="J691">
        <f t="shared" si="42"/>
        <v>2.3833333333333333</v>
      </c>
    </row>
    <row r="692" spans="1:10" x14ac:dyDescent="0.25">
      <c r="A692">
        <v>32.7800259590148</v>
      </c>
      <c r="B692">
        <v>-48</v>
      </c>
      <c r="C692">
        <v>446</v>
      </c>
      <c r="D692">
        <v>450</v>
      </c>
      <c r="E692">
        <v>145</v>
      </c>
      <c r="F692">
        <f t="shared" si="44"/>
        <v>2.8050056695679517</v>
      </c>
      <c r="G692">
        <f t="shared" si="45"/>
        <v>2.8050056695679517</v>
      </c>
      <c r="H692" s="1">
        <f t="shared" si="43"/>
        <v>2.755239712833697</v>
      </c>
      <c r="I692" s="1"/>
      <c r="J692">
        <f t="shared" si="42"/>
        <v>2.4166666666666665</v>
      </c>
    </row>
    <row r="693" spans="1:10" x14ac:dyDescent="0.25">
      <c r="A693">
        <v>32.799565553665097</v>
      </c>
      <c r="B693">
        <v>-49</v>
      </c>
      <c r="C693">
        <v>446</v>
      </c>
      <c r="D693">
        <v>450</v>
      </c>
      <c r="E693">
        <v>142</v>
      </c>
      <c r="F693">
        <f t="shared" si="44"/>
        <v>0</v>
      </c>
      <c r="G693">
        <f t="shared" si="45"/>
        <v>0</v>
      </c>
      <c r="H693" s="1">
        <f t="shared" si="43"/>
        <v>2.5099001638368947</v>
      </c>
      <c r="I693" s="1"/>
      <c r="J693">
        <f t="shared" si="42"/>
        <v>2.3666666666666667</v>
      </c>
    </row>
    <row r="694" spans="1:10" x14ac:dyDescent="0.25">
      <c r="A694">
        <v>32.831636905670102</v>
      </c>
      <c r="B694">
        <v>-50</v>
      </c>
      <c r="C694">
        <v>448</v>
      </c>
      <c r="D694">
        <v>452</v>
      </c>
      <c r="E694">
        <v>143</v>
      </c>
      <c r="F694">
        <f t="shared" si="44"/>
        <v>4.8978176116484473</v>
      </c>
      <c r="G694">
        <f t="shared" si="45"/>
        <v>4.8978176116484473</v>
      </c>
      <c r="H694" s="1">
        <f t="shared" si="43"/>
        <v>2.7552796426869546</v>
      </c>
      <c r="I694" s="1"/>
      <c r="J694">
        <f t="shared" si="42"/>
        <v>2.3833333333333333</v>
      </c>
    </row>
    <row r="695" spans="1:10" x14ac:dyDescent="0.25">
      <c r="A695">
        <v>32.855580091476398</v>
      </c>
      <c r="B695">
        <v>-52</v>
      </c>
      <c r="C695">
        <v>448</v>
      </c>
      <c r="D695">
        <v>452</v>
      </c>
      <c r="E695">
        <v>143</v>
      </c>
      <c r="F695">
        <f t="shared" si="44"/>
        <v>0</v>
      </c>
      <c r="G695">
        <f t="shared" si="45"/>
        <v>0</v>
      </c>
      <c r="H695" s="1">
        <f t="shared" si="43"/>
        <v>2.4453365977945651</v>
      </c>
      <c r="I695" s="1"/>
      <c r="J695">
        <f t="shared" si="42"/>
        <v>2.3833333333333333</v>
      </c>
    </row>
    <row r="696" spans="1:10" x14ac:dyDescent="0.25">
      <c r="A696">
        <v>32.879581212997401</v>
      </c>
      <c r="B696">
        <v>-54</v>
      </c>
      <c r="C696">
        <v>450</v>
      </c>
      <c r="D696">
        <v>454</v>
      </c>
      <c r="E696">
        <v>144</v>
      </c>
      <c r="F696">
        <f t="shared" si="44"/>
        <v>6.5446788618619536</v>
      </c>
      <c r="G696">
        <f t="shared" si="45"/>
        <v>6.5446788618619536</v>
      </c>
      <c r="H696" s="1">
        <f t="shared" si="43"/>
        <v>2.7951518800040493</v>
      </c>
      <c r="I696" s="1"/>
      <c r="J696">
        <f t="shared" si="42"/>
        <v>2.4</v>
      </c>
    </row>
    <row r="697" spans="1:10" x14ac:dyDescent="0.25">
      <c r="A697">
        <v>32.897444486617999</v>
      </c>
      <c r="B697">
        <v>-54</v>
      </c>
      <c r="C697">
        <v>450</v>
      </c>
      <c r="D697">
        <v>454</v>
      </c>
      <c r="E697">
        <v>143</v>
      </c>
      <c r="F697">
        <f t="shared" si="44"/>
        <v>0</v>
      </c>
      <c r="G697">
        <f t="shared" si="45"/>
        <v>0</v>
      </c>
      <c r="H697" s="1">
        <f t="shared" si="43"/>
        <v>2.4803182559719312</v>
      </c>
      <c r="I697" s="1"/>
      <c r="J697">
        <f t="shared" si="42"/>
        <v>2.3833333333333333</v>
      </c>
    </row>
    <row r="698" spans="1:10" x14ac:dyDescent="0.25">
      <c r="A698">
        <v>32.925460338592501</v>
      </c>
      <c r="B698">
        <v>-53</v>
      </c>
      <c r="C698">
        <v>451</v>
      </c>
      <c r="D698">
        <v>455</v>
      </c>
      <c r="E698">
        <v>145</v>
      </c>
      <c r="F698">
        <f t="shared" si="44"/>
        <v>2.8034063147973312</v>
      </c>
      <c r="G698">
        <f t="shared" si="45"/>
        <v>2.8034063147973312</v>
      </c>
      <c r="H698" s="1">
        <f t="shared" si="43"/>
        <v>2.5863285167891612</v>
      </c>
      <c r="I698" s="1"/>
      <c r="J698">
        <f t="shared" si="42"/>
        <v>2.4166666666666665</v>
      </c>
    </row>
    <row r="699" spans="1:10" x14ac:dyDescent="0.25">
      <c r="A699">
        <v>32.941461324691701</v>
      </c>
      <c r="B699">
        <v>-52</v>
      </c>
      <c r="C699">
        <v>452</v>
      </c>
      <c r="D699">
        <v>456</v>
      </c>
      <c r="E699">
        <v>143</v>
      </c>
      <c r="F699">
        <f t="shared" si="44"/>
        <v>4.9084360084325658</v>
      </c>
      <c r="G699">
        <f t="shared" si="45"/>
        <v>4.9084360084325658</v>
      </c>
      <c r="H699" s="1">
        <f t="shared" si="43"/>
        <v>2.6294549321796734</v>
      </c>
      <c r="I699" s="1"/>
      <c r="J699">
        <f t="shared" si="42"/>
        <v>2.3833333333333333</v>
      </c>
    </row>
    <row r="700" spans="1:10" x14ac:dyDescent="0.25">
      <c r="A700">
        <v>32.957500696182201</v>
      </c>
      <c r="B700">
        <v>-50</v>
      </c>
      <c r="C700">
        <v>452</v>
      </c>
      <c r="D700">
        <v>456</v>
      </c>
      <c r="E700">
        <v>142</v>
      </c>
      <c r="F700">
        <f t="shared" si="44"/>
        <v>0</v>
      </c>
      <c r="G700">
        <f t="shared" si="45"/>
        <v>0</v>
      </c>
      <c r="H700" s="1">
        <f t="shared" si="43"/>
        <v>2.4658525871386341</v>
      </c>
      <c r="I700" s="1"/>
      <c r="J700">
        <f t="shared" si="42"/>
        <v>2.3666666666666667</v>
      </c>
    </row>
    <row r="701" spans="1:10" x14ac:dyDescent="0.25">
      <c r="A701">
        <v>32.973458528518599</v>
      </c>
      <c r="B701">
        <v>-49</v>
      </c>
      <c r="C701">
        <v>452</v>
      </c>
      <c r="D701">
        <v>456</v>
      </c>
      <c r="E701">
        <v>142</v>
      </c>
      <c r="F701">
        <f t="shared" si="44"/>
        <v>0</v>
      </c>
      <c r="G701">
        <f t="shared" si="45"/>
        <v>0</v>
      </c>
      <c r="H701" s="1">
        <f t="shared" si="43"/>
        <v>2.4658525871386341</v>
      </c>
      <c r="I701" s="1"/>
      <c r="J701">
        <f t="shared" si="42"/>
        <v>2.3666666666666667</v>
      </c>
    </row>
    <row r="702" spans="1:10" x14ac:dyDescent="0.25">
      <c r="A702">
        <v>32.990788221359203</v>
      </c>
      <c r="B702">
        <v>-45</v>
      </c>
      <c r="C702">
        <v>453</v>
      </c>
      <c r="D702">
        <v>458</v>
      </c>
      <c r="E702">
        <v>143</v>
      </c>
      <c r="F702">
        <f t="shared" si="44"/>
        <v>4.5320951191772396</v>
      </c>
      <c r="G702">
        <f t="shared" si="45"/>
        <v>9.0641902383544792</v>
      </c>
      <c r="H702" s="1">
        <f t="shared" si="43"/>
        <v>2.5923223162915758</v>
      </c>
      <c r="I702" s="1"/>
      <c r="J702">
        <f t="shared" si="42"/>
        <v>2.3833333333333333</v>
      </c>
    </row>
    <row r="703" spans="1:10" x14ac:dyDescent="0.25">
      <c r="A703">
        <v>33.0228207111358</v>
      </c>
      <c r="B703">
        <v>-33</v>
      </c>
      <c r="C703">
        <v>454</v>
      </c>
      <c r="D703">
        <v>458</v>
      </c>
      <c r="E703">
        <v>143</v>
      </c>
      <c r="F703">
        <f t="shared" si="44"/>
        <v>2.451879853470706</v>
      </c>
      <c r="G703">
        <f t="shared" si="45"/>
        <v>0</v>
      </c>
      <c r="H703" s="1">
        <f t="shared" si="43"/>
        <v>2.6740516447405991</v>
      </c>
      <c r="I703" s="1"/>
      <c r="J703">
        <f t="shared" si="42"/>
        <v>2.3833333333333333</v>
      </c>
    </row>
    <row r="704" spans="1:10" x14ac:dyDescent="0.25">
      <c r="A704">
        <v>33.054822683334301</v>
      </c>
      <c r="B704">
        <v>-24</v>
      </c>
      <c r="C704">
        <v>456</v>
      </c>
      <c r="D704">
        <v>460</v>
      </c>
      <c r="E704">
        <v>144</v>
      </c>
      <c r="F704">
        <f t="shared" si="44"/>
        <v>4.9084360084173086</v>
      </c>
      <c r="G704">
        <f t="shared" si="45"/>
        <v>4.9084360084173086</v>
      </c>
      <c r="H704" s="1">
        <f t="shared" si="43"/>
        <v>2.6542087670155241</v>
      </c>
      <c r="I704" s="1"/>
      <c r="J704">
        <f t="shared" si="42"/>
        <v>2.4</v>
      </c>
    </row>
    <row r="705" spans="1:10" x14ac:dyDescent="0.25">
      <c r="A705">
        <v>33.082852840423499</v>
      </c>
      <c r="B705">
        <v>-20</v>
      </c>
      <c r="C705">
        <v>456</v>
      </c>
      <c r="D705">
        <v>460</v>
      </c>
      <c r="E705">
        <v>145</v>
      </c>
      <c r="F705">
        <f t="shared" si="44"/>
        <v>0</v>
      </c>
      <c r="G705">
        <f t="shared" si="45"/>
        <v>0</v>
      </c>
      <c r="H705" s="1">
        <f t="shared" si="43"/>
        <v>2.6542087670155241</v>
      </c>
      <c r="I705" s="1"/>
      <c r="J705">
        <f t="shared" si="42"/>
        <v>2.4166666666666665</v>
      </c>
    </row>
    <row r="706" spans="1:10" x14ac:dyDescent="0.25">
      <c r="A706">
        <v>33.106812953948896</v>
      </c>
      <c r="B706">
        <v>-20</v>
      </c>
      <c r="C706">
        <v>457</v>
      </c>
      <c r="D706">
        <v>462</v>
      </c>
      <c r="E706">
        <v>143</v>
      </c>
      <c r="F706">
        <f t="shared" si="44"/>
        <v>3.277940075554842</v>
      </c>
      <c r="G706">
        <f t="shared" si="45"/>
        <v>6.555880151109684</v>
      </c>
      <c r="H706" s="1">
        <f t="shared" si="43"/>
        <v>2.6539182129039358</v>
      </c>
      <c r="I706" s="1"/>
      <c r="J706">
        <f t="shared" si="42"/>
        <v>2.3833333333333333</v>
      </c>
    </row>
    <row r="707" spans="1:10" x14ac:dyDescent="0.25">
      <c r="A707">
        <v>33.122811555862398</v>
      </c>
      <c r="B707">
        <v>-18</v>
      </c>
      <c r="C707">
        <v>458</v>
      </c>
      <c r="D707">
        <v>462</v>
      </c>
      <c r="E707">
        <v>143</v>
      </c>
      <c r="F707">
        <f t="shared" si="44"/>
        <v>4.9091674862827732</v>
      </c>
      <c r="G707">
        <f t="shared" si="45"/>
        <v>0</v>
      </c>
      <c r="H707" s="1">
        <f t="shared" si="43"/>
        <v>2.6305567511421648</v>
      </c>
      <c r="I707" s="1"/>
      <c r="J707">
        <f t="shared" si="42"/>
        <v>2.3833333333333333</v>
      </c>
    </row>
    <row r="708" spans="1:10" x14ac:dyDescent="0.25">
      <c r="A708">
        <v>33.142811536788898</v>
      </c>
      <c r="B708">
        <v>-18</v>
      </c>
      <c r="C708">
        <v>458</v>
      </c>
      <c r="D708">
        <v>462</v>
      </c>
      <c r="E708">
        <v>143</v>
      </c>
      <c r="F708">
        <f t="shared" si="44"/>
        <v>0</v>
      </c>
      <c r="G708">
        <f t="shared" si="45"/>
        <v>0</v>
      </c>
      <c r="H708" s="1">
        <f t="shared" si="43"/>
        <v>2.6305567511421648</v>
      </c>
      <c r="I708" s="1"/>
      <c r="J708">
        <f t="shared" si="42"/>
        <v>2.3833333333333333</v>
      </c>
    </row>
    <row r="709" spans="1:10" x14ac:dyDescent="0.25">
      <c r="A709">
        <v>33.171983242034898</v>
      </c>
      <c r="B709">
        <v>-16</v>
      </c>
      <c r="C709">
        <v>460</v>
      </c>
      <c r="D709">
        <v>464</v>
      </c>
      <c r="E709">
        <v>143</v>
      </c>
      <c r="F709">
        <f t="shared" si="44"/>
        <v>5.3846571996687693</v>
      </c>
      <c r="G709">
        <f t="shared" si="45"/>
        <v>5.3846571996687693</v>
      </c>
      <c r="H709" s="1">
        <f t="shared" si="43"/>
        <v>2.6630127236768528</v>
      </c>
      <c r="I709" s="1"/>
      <c r="J709">
        <f t="shared" ref="J709:J772" si="46">E709/$J$2</f>
        <v>2.3833333333333333</v>
      </c>
    </row>
    <row r="710" spans="1:10" x14ac:dyDescent="0.25">
      <c r="A710">
        <v>33.200089693069401</v>
      </c>
      <c r="B710">
        <v>-14</v>
      </c>
      <c r="C710">
        <v>460</v>
      </c>
      <c r="D710">
        <v>464</v>
      </c>
      <c r="E710">
        <v>143</v>
      </c>
      <c r="F710">
        <f t="shared" si="44"/>
        <v>0</v>
      </c>
      <c r="G710">
        <f t="shared" si="45"/>
        <v>0</v>
      </c>
      <c r="H710" s="1">
        <f t="shared" si="43"/>
        <v>2.6630127236768528</v>
      </c>
      <c r="I710" s="1"/>
      <c r="J710">
        <f t="shared" si="46"/>
        <v>2.3833333333333333</v>
      </c>
    </row>
    <row r="711" spans="1:10" x14ac:dyDescent="0.25">
      <c r="A711">
        <v>33.215941905975299</v>
      </c>
      <c r="B711">
        <v>-10</v>
      </c>
      <c r="C711">
        <v>461</v>
      </c>
      <c r="D711">
        <v>465</v>
      </c>
      <c r="E711">
        <v>142</v>
      </c>
      <c r="F711">
        <f t="shared" si="44"/>
        <v>4.9545017346141735</v>
      </c>
      <c r="G711">
        <f t="shared" si="45"/>
        <v>4.9545017346141735</v>
      </c>
      <c r="H711" s="1">
        <f t="shared" si="43"/>
        <v>2.5570009151936679</v>
      </c>
      <c r="I711" s="1"/>
      <c r="J711">
        <f t="shared" si="46"/>
        <v>2.3666666666666667</v>
      </c>
    </row>
    <row r="712" spans="1:10" x14ac:dyDescent="0.25">
      <c r="A712">
        <v>33.243941783905001</v>
      </c>
      <c r="B712">
        <v>-4</v>
      </c>
      <c r="C712">
        <v>462</v>
      </c>
      <c r="D712">
        <v>466</v>
      </c>
      <c r="E712">
        <v>145</v>
      </c>
      <c r="F712">
        <f t="shared" si="44"/>
        <v>2.8050056695579864</v>
      </c>
      <c r="G712">
        <f t="shared" si="45"/>
        <v>2.8050056695579864</v>
      </c>
      <c r="H712" s="1">
        <f t="shared" si="43"/>
        <v>2.7440012931642004</v>
      </c>
      <c r="I712" s="1"/>
      <c r="J712">
        <f t="shared" si="46"/>
        <v>2.4166666666666665</v>
      </c>
    </row>
    <row r="713" spans="1:10" x14ac:dyDescent="0.25">
      <c r="A713">
        <v>33.268679857254</v>
      </c>
      <c r="B713">
        <v>1</v>
      </c>
      <c r="C713">
        <v>462</v>
      </c>
      <c r="D713">
        <v>466</v>
      </c>
      <c r="E713">
        <v>144</v>
      </c>
      <c r="F713">
        <f t="shared" si="44"/>
        <v>0</v>
      </c>
      <c r="G713">
        <f t="shared" si="45"/>
        <v>0</v>
      </c>
      <c r="H713" s="1">
        <f t="shared" si="43"/>
        <v>2.5571075388443774</v>
      </c>
      <c r="I713" s="1"/>
      <c r="J713">
        <f t="shared" si="46"/>
        <v>2.4</v>
      </c>
    </row>
    <row r="714" spans="1:10" x14ac:dyDescent="0.25">
      <c r="A714">
        <v>33.2887156009674</v>
      </c>
      <c r="B714">
        <v>3</v>
      </c>
      <c r="C714">
        <v>463</v>
      </c>
      <c r="D714">
        <v>468</v>
      </c>
      <c r="E714">
        <v>143</v>
      </c>
      <c r="F714">
        <f t="shared" si="44"/>
        <v>3.919985075833055</v>
      </c>
      <c r="G714">
        <f t="shared" si="45"/>
        <v>7.83997015166611</v>
      </c>
      <c r="H714" s="1">
        <f t="shared" si="43"/>
        <v>2.621876979198845</v>
      </c>
      <c r="I714" s="1"/>
      <c r="J714">
        <f t="shared" si="46"/>
        <v>2.3833333333333333</v>
      </c>
    </row>
    <row r="715" spans="1:10" x14ac:dyDescent="0.25">
      <c r="A715">
        <v>33.320716381072998</v>
      </c>
      <c r="B715">
        <v>8</v>
      </c>
      <c r="C715">
        <v>464</v>
      </c>
      <c r="D715">
        <v>468</v>
      </c>
      <c r="E715">
        <v>143</v>
      </c>
      <c r="F715">
        <f t="shared" si="44"/>
        <v>2.4543094287256388</v>
      </c>
      <c r="G715">
        <f t="shared" si="45"/>
        <v>0</v>
      </c>
      <c r="H715" s="1">
        <f t="shared" si="43"/>
        <v>2.7036872934897</v>
      </c>
      <c r="I715" s="1"/>
      <c r="J715">
        <f t="shared" si="46"/>
        <v>2.3833333333333333</v>
      </c>
    </row>
    <row r="716" spans="1:10" x14ac:dyDescent="0.25">
      <c r="A716">
        <v>33.344678640365601</v>
      </c>
      <c r="B716">
        <v>13</v>
      </c>
      <c r="C716">
        <v>466</v>
      </c>
      <c r="D716">
        <v>470</v>
      </c>
      <c r="E716">
        <v>142</v>
      </c>
      <c r="F716">
        <f t="shared" si="44"/>
        <v>6.5552930865739434</v>
      </c>
      <c r="G716">
        <f t="shared" si="45"/>
        <v>6.5552930865739434</v>
      </c>
      <c r="H716" s="1">
        <f t="shared" si="43"/>
        <v>3.1407068325946295</v>
      </c>
      <c r="I716" s="1"/>
      <c r="J716">
        <f t="shared" si="46"/>
        <v>2.3666666666666667</v>
      </c>
    </row>
    <row r="717" spans="1:10" x14ac:dyDescent="0.25">
      <c r="A717">
        <v>33.360682010650599</v>
      </c>
      <c r="B717">
        <v>17</v>
      </c>
      <c r="C717">
        <v>466</v>
      </c>
      <c r="D717">
        <v>470</v>
      </c>
      <c r="E717">
        <v>142</v>
      </c>
      <c r="F717">
        <f t="shared" si="44"/>
        <v>0</v>
      </c>
      <c r="G717">
        <f t="shared" si="45"/>
        <v>0</v>
      </c>
      <c r="H717" s="1">
        <f t="shared" si="43"/>
        <v>2.6874973206769055</v>
      </c>
      <c r="I717" s="1"/>
      <c r="J717">
        <f t="shared" si="46"/>
        <v>2.3666666666666667</v>
      </c>
    </row>
    <row r="718" spans="1:10" x14ac:dyDescent="0.25">
      <c r="A718">
        <v>33.3811068534851</v>
      </c>
      <c r="B718">
        <v>19</v>
      </c>
      <c r="C718">
        <v>466</v>
      </c>
      <c r="D718">
        <v>470</v>
      </c>
      <c r="E718">
        <v>142</v>
      </c>
      <c r="F718">
        <f t="shared" si="44"/>
        <v>0</v>
      </c>
      <c r="G718">
        <f t="shared" si="45"/>
        <v>0</v>
      </c>
      <c r="H718" s="1">
        <f t="shared" si="43"/>
        <v>2.6057679922278818</v>
      </c>
      <c r="I718" s="1"/>
      <c r="J718">
        <f t="shared" si="46"/>
        <v>2.3666666666666667</v>
      </c>
    </row>
    <row r="719" spans="1:10" x14ac:dyDescent="0.25">
      <c r="A719">
        <v>33.408948898315401</v>
      </c>
      <c r="B719">
        <v>24</v>
      </c>
      <c r="C719">
        <v>468</v>
      </c>
      <c r="D719">
        <v>472</v>
      </c>
      <c r="E719">
        <v>143</v>
      </c>
      <c r="F719">
        <f t="shared" si="44"/>
        <v>5.6418137976897924</v>
      </c>
      <c r="G719">
        <f t="shared" si="45"/>
        <v>5.6418137976897924</v>
      </c>
      <c r="H719" s="1">
        <f t="shared" si="43"/>
        <v>2.6546598448460474</v>
      </c>
      <c r="I719" s="1"/>
      <c r="J719">
        <f t="shared" si="46"/>
        <v>2.3833333333333333</v>
      </c>
    </row>
    <row r="720" spans="1:10" x14ac:dyDescent="0.25">
      <c r="A720">
        <v>33.440958023071197</v>
      </c>
      <c r="B720">
        <v>30</v>
      </c>
      <c r="C720">
        <v>468</v>
      </c>
      <c r="D720">
        <v>472</v>
      </c>
      <c r="E720">
        <v>144</v>
      </c>
      <c r="F720">
        <f t="shared" si="44"/>
        <v>0</v>
      </c>
      <c r="G720">
        <f t="shared" si="45"/>
        <v>0</v>
      </c>
      <c r="H720" s="1">
        <f t="shared" si="43"/>
        <v>2.6546598448460474</v>
      </c>
      <c r="I720" s="1"/>
      <c r="J720">
        <f t="shared" si="46"/>
        <v>2.4</v>
      </c>
    </row>
    <row r="721" spans="1:10" x14ac:dyDescent="0.25">
      <c r="A721">
        <v>33.473698139190603</v>
      </c>
      <c r="B721">
        <v>32</v>
      </c>
      <c r="C721">
        <v>470</v>
      </c>
      <c r="D721">
        <v>474</v>
      </c>
      <c r="E721">
        <v>143</v>
      </c>
      <c r="F721">
        <f t="shared" si="44"/>
        <v>4.7977726195779642</v>
      </c>
      <c r="G721">
        <f t="shared" si="45"/>
        <v>4.7977726195779642</v>
      </c>
      <c r="H721" s="1">
        <f t="shared" si="43"/>
        <v>2.6467173452624277</v>
      </c>
      <c r="I721" s="1"/>
      <c r="J721">
        <f t="shared" si="46"/>
        <v>2.3833333333333333</v>
      </c>
    </row>
    <row r="722" spans="1:10" x14ac:dyDescent="0.25">
      <c r="A722">
        <v>33.498568058013902</v>
      </c>
      <c r="B722">
        <v>34</v>
      </c>
      <c r="C722">
        <v>470</v>
      </c>
      <c r="D722">
        <v>474</v>
      </c>
      <c r="E722">
        <v>143</v>
      </c>
      <c r="F722">
        <f t="shared" si="44"/>
        <v>0</v>
      </c>
      <c r="G722">
        <f t="shared" si="45"/>
        <v>0</v>
      </c>
      <c r="H722" s="1">
        <f t="shared" si="43"/>
        <v>2.4830784290530019</v>
      </c>
      <c r="I722" s="1"/>
      <c r="J722">
        <f t="shared" si="46"/>
        <v>2.3833333333333333</v>
      </c>
    </row>
    <row r="723" spans="1:10" x14ac:dyDescent="0.25">
      <c r="A723">
        <v>33.526570081710801</v>
      </c>
      <c r="B723">
        <v>61</v>
      </c>
      <c r="C723">
        <v>472</v>
      </c>
      <c r="D723">
        <v>476</v>
      </c>
      <c r="E723">
        <v>144</v>
      </c>
      <c r="F723">
        <f t="shared" si="44"/>
        <v>5.609581449532258</v>
      </c>
      <c r="G723">
        <f t="shared" si="45"/>
        <v>5.609581449532258</v>
      </c>
      <c r="H723" s="1">
        <f t="shared" ref="H723:H786" si="47">(SUM(F709:F723) + SUM(G709:G723)) / (2*COUNT(F709:F723))</f>
        <v>2.8570505256884857</v>
      </c>
      <c r="I723" s="1"/>
      <c r="J723">
        <f t="shared" si="46"/>
        <v>2.4</v>
      </c>
    </row>
    <row r="724" spans="1:10" x14ac:dyDescent="0.25">
      <c r="A724">
        <v>33.554803848266602</v>
      </c>
      <c r="B724">
        <v>76</v>
      </c>
      <c r="C724">
        <v>472</v>
      </c>
      <c r="D724">
        <v>476</v>
      </c>
      <c r="E724">
        <v>144</v>
      </c>
      <c r="F724">
        <f t="shared" si="44"/>
        <v>0</v>
      </c>
      <c r="G724">
        <f t="shared" si="45"/>
        <v>0</v>
      </c>
      <c r="H724" s="1">
        <f t="shared" si="47"/>
        <v>2.4980733790439014</v>
      </c>
      <c r="I724" s="1"/>
      <c r="J724">
        <f t="shared" si="46"/>
        <v>2.4</v>
      </c>
    </row>
    <row r="725" spans="1:10" x14ac:dyDescent="0.25">
      <c r="A725">
        <v>33.5868015289306</v>
      </c>
      <c r="B725">
        <v>76</v>
      </c>
      <c r="C725">
        <v>474</v>
      </c>
      <c r="D725">
        <v>478</v>
      </c>
      <c r="E725">
        <v>143</v>
      </c>
      <c r="F725">
        <f t="shared" si="44"/>
        <v>4.909094328709398</v>
      </c>
      <c r="G725">
        <f t="shared" si="45"/>
        <v>4.909094328709398</v>
      </c>
      <c r="H725" s="1">
        <f t="shared" si="47"/>
        <v>2.8253463342911949</v>
      </c>
      <c r="I725" s="1"/>
      <c r="J725">
        <f t="shared" si="46"/>
        <v>2.3833333333333333</v>
      </c>
    </row>
    <row r="726" spans="1:10" x14ac:dyDescent="0.25">
      <c r="A726">
        <v>33.614802598953197</v>
      </c>
      <c r="B726">
        <v>80</v>
      </c>
      <c r="C726">
        <v>474</v>
      </c>
      <c r="D726">
        <v>478</v>
      </c>
      <c r="E726">
        <v>143</v>
      </c>
      <c r="F726">
        <f t="shared" si="44"/>
        <v>0</v>
      </c>
      <c r="G726">
        <f t="shared" si="45"/>
        <v>0</v>
      </c>
      <c r="H726" s="1">
        <f t="shared" si="47"/>
        <v>2.4950462186502498</v>
      </c>
      <c r="I726" s="1"/>
      <c r="J726">
        <f t="shared" si="46"/>
        <v>2.3833333333333333</v>
      </c>
    </row>
    <row r="727" spans="1:10" x14ac:dyDescent="0.25">
      <c r="A727">
        <v>33.644171714782701</v>
      </c>
      <c r="B727">
        <v>85</v>
      </c>
      <c r="C727">
        <v>476</v>
      </c>
      <c r="D727">
        <v>480</v>
      </c>
      <c r="E727">
        <v>142</v>
      </c>
      <c r="F727">
        <f t="shared" si="44"/>
        <v>5.3484631131350691</v>
      </c>
      <c r="G727">
        <f t="shared" si="45"/>
        <v>5.3484631131350691</v>
      </c>
      <c r="H727" s="1">
        <f t="shared" si="47"/>
        <v>2.6646100482220549</v>
      </c>
      <c r="I727" s="1"/>
      <c r="J727">
        <f t="shared" si="46"/>
        <v>2.3666666666666667</v>
      </c>
    </row>
    <row r="728" spans="1:10" x14ac:dyDescent="0.25">
      <c r="A728">
        <v>33.675968170166001</v>
      </c>
      <c r="B728">
        <v>85</v>
      </c>
      <c r="C728">
        <v>476</v>
      </c>
      <c r="D728">
        <v>480</v>
      </c>
      <c r="E728">
        <v>142</v>
      </c>
      <c r="F728">
        <f t="shared" si="44"/>
        <v>0</v>
      </c>
      <c r="G728">
        <f t="shared" si="45"/>
        <v>0</v>
      </c>
      <c r="H728" s="1">
        <f t="shared" si="47"/>
        <v>2.6646100482220549</v>
      </c>
      <c r="I728" s="1"/>
      <c r="J728">
        <f t="shared" si="46"/>
        <v>2.3666666666666667</v>
      </c>
    </row>
    <row r="729" spans="1:10" x14ac:dyDescent="0.25">
      <c r="A729">
        <v>33.704201221466001</v>
      </c>
      <c r="B729">
        <v>85</v>
      </c>
      <c r="C729">
        <v>478</v>
      </c>
      <c r="D729">
        <v>482</v>
      </c>
      <c r="E729">
        <v>144</v>
      </c>
      <c r="F729">
        <f t="shared" si="44"/>
        <v>5.563678931136101</v>
      </c>
      <c r="G729">
        <f t="shared" si="45"/>
        <v>5.563678931136101</v>
      </c>
      <c r="H729" s="1">
        <f t="shared" si="47"/>
        <v>2.6435234693811567</v>
      </c>
      <c r="I729" s="1"/>
      <c r="J729">
        <f t="shared" si="46"/>
        <v>2.4</v>
      </c>
    </row>
    <row r="730" spans="1:10" x14ac:dyDescent="0.25">
      <c r="A730">
        <v>33.731900453567498</v>
      </c>
      <c r="B730">
        <v>87</v>
      </c>
      <c r="C730">
        <v>478</v>
      </c>
      <c r="D730">
        <v>482</v>
      </c>
      <c r="E730">
        <v>144</v>
      </c>
      <c r="F730">
        <f t="shared" si="44"/>
        <v>0</v>
      </c>
      <c r="G730">
        <f t="shared" si="45"/>
        <v>0</v>
      </c>
      <c r="H730" s="1">
        <f t="shared" si="47"/>
        <v>2.5617131550903021</v>
      </c>
      <c r="I730" s="1"/>
      <c r="J730">
        <f t="shared" si="46"/>
        <v>2.4</v>
      </c>
    </row>
    <row r="731" spans="1:10" x14ac:dyDescent="0.25">
      <c r="A731">
        <v>33.747900009155202</v>
      </c>
      <c r="B731">
        <v>90</v>
      </c>
      <c r="C731">
        <v>478</v>
      </c>
      <c r="D731">
        <v>483</v>
      </c>
      <c r="E731">
        <v>143</v>
      </c>
      <c r="F731">
        <f t="shared" si="44"/>
        <v>0</v>
      </c>
      <c r="G731">
        <f t="shared" si="45"/>
        <v>4.9088748690058228</v>
      </c>
      <c r="H731" s="1">
        <f t="shared" si="47"/>
        <v>2.2883227782855662</v>
      </c>
      <c r="I731" s="1"/>
      <c r="J731">
        <f t="shared" si="46"/>
        <v>2.3833333333333333</v>
      </c>
    </row>
    <row r="732" spans="1:10" x14ac:dyDescent="0.25">
      <c r="A732">
        <v>33.775900840759199</v>
      </c>
      <c r="B732">
        <v>101</v>
      </c>
      <c r="C732">
        <v>480</v>
      </c>
      <c r="D732">
        <v>484</v>
      </c>
      <c r="E732">
        <v>142</v>
      </c>
      <c r="F732">
        <f t="shared" si="44"/>
        <v>5.6098202689475949</v>
      </c>
      <c r="G732">
        <f t="shared" si="45"/>
        <v>2.8049101344737974</v>
      </c>
      <c r="H732" s="1">
        <f t="shared" si="47"/>
        <v>2.5688137917329459</v>
      </c>
      <c r="I732" s="1"/>
      <c r="J732">
        <f t="shared" si="46"/>
        <v>2.3666666666666667</v>
      </c>
    </row>
    <row r="733" spans="1:10" x14ac:dyDescent="0.25">
      <c r="A733">
        <v>33.795960426330502</v>
      </c>
      <c r="B733">
        <v>105</v>
      </c>
      <c r="C733">
        <v>480</v>
      </c>
      <c r="D733">
        <v>484</v>
      </c>
      <c r="E733">
        <v>145</v>
      </c>
      <c r="F733">
        <f t="shared" ref="F733:F796" si="48">$I$1 *(C733-C732)/($A733-$A732)</f>
        <v>0</v>
      </c>
      <c r="G733">
        <f t="shared" ref="G733:G796" si="49">$I$1 *(D733-D732)/($A733-$A732)</f>
        <v>0</v>
      </c>
      <c r="H733" s="1">
        <f t="shared" si="47"/>
        <v>2.5688137917329459</v>
      </c>
      <c r="I733" s="1"/>
      <c r="J733">
        <f t="shared" si="46"/>
        <v>2.4166666666666665</v>
      </c>
    </row>
    <row r="734" spans="1:10" x14ac:dyDescent="0.25">
      <c r="A734">
        <v>33.823901653289703</v>
      </c>
      <c r="B734">
        <v>112</v>
      </c>
      <c r="C734">
        <v>482</v>
      </c>
      <c r="D734">
        <v>486</v>
      </c>
      <c r="E734">
        <v>143</v>
      </c>
      <c r="F734">
        <f t="shared" si="48"/>
        <v>5.6217872217586597</v>
      </c>
      <c r="G734">
        <f t="shared" si="49"/>
        <v>5.6217872217586597</v>
      </c>
      <c r="H734" s="1">
        <f t="shared" si="47"/>
        <v>2.5674786866708703</v>
      </c>
      <c r="I734" s="1"/>
      <c r="J734">
        <f t="shared" si="46"/>
        <v>2.3833333333333333</v>
      </c>
    </row>
    <row r="735" spans="1:10" x14ac:dyDescent="0.25">
      <c r="A735">
        <v>33.839900970458899</v>
      </c>
      <c r="B735">
        <v>116</v>
      </c>
      <c r="C735">
        <v>482</v>
      </c>
      <c r="D735">
        <v>486</v>
      </c>
      <c r="E735">
        <v>144</v>
      </c>
      <c r="F735">
        <f t="shared" si="48"/>
        <v>0</v>
      </c>
      <c r="G735">
        <f t="shared" si="49"/>
        <v>0</v>
      </c>
      <c r="H735" s="1">
        <f t="shared" si="47"/>
        <v>2.5674786866708703</v>
      </c>
      <c r="I735" s="1"/>
      <c r="J735">
        <f t="shared" si="46"/>
        <v>2.4</v>
      </c>
    </row>
    <row r="736" spans="1:10" x14ac:dyDescent="0.25">
      <c r="A736">
        <v>33.855905771255401</v>
      </c>
      <c r="B736">
        <v>119</v>
      </c>
      <c r="C736">
        <v>482</v>
      </c>
      <c r="D736">
        <v>486</v>
      </c>
      <c r="E736">
        <v>143</v>
      </c>
      <c r="F736">
        <f t="shared" si="48"/>
        <v>0</v>
      </c>
      <c r="G736">
        <f t="shared" si="49"/>
        <v>0</v>
      </c>
      <c r="H736" s="1">
        <f t="shared" si="47"/>
        <v>2.2476271786990063</v>
      </c>
      <c r="I736" s="1"/>
      <c r="J736">
        <f t="shared" si="46"/>
        <v>2.3833333333333333</v>
      </c>
    </row>
    <row r="737" spans="1:10" x14ac:dyDescent="0.25">
      <c r="A737">
        <v>33.883904933929401</v>
      </c>
      <c r="B737">
        <v>120</v>
      </c>
      <c r="C737">
        <v>484</v>
      </c>
      <c r="D737">
        <v>488</v>
      </c>
      <c r="E737">
        <v>145</v>
      </c>
      <c r="F737">
        <f t="shared" si="48"/>
        <v>5.6101546502800979</v>
      </c>
      <c r="G737">
        <f t="shared" si="49"/>
        <v>5.6101546502800979</v>
      </c>
      <c r="H737" s="1">
        <f t="shared" si="47"/>
        <v>2.6216374887176799</v>
      </c>
      <c r="I737" s="1"/>
      <c r="J737">
        <f t="shared" si="46"/>
        <v>2.4166666666666665</v>
      </c>
    </row>
    <row r="738" spans="1:10" x14ac:dyDescent="0.25">
      <c r="A738">
        <v>33.911938428878699</v>
      </c>
      <c r="B738">
        <v>120</v>
      </c>
      <c r="C738">
        <v>484</v>
      </c>
      <c r="D738">
        <v>488</v>
      </c>
      <c r="E738">
        <v>143</v>
      </c>
      <c r="F738">
        <f t="shared" si="48"/>
        <v>0</v>
      </c>
      <c r="G738">
        <f t="shared" si="49"/>
        <v>0</v>
      </c>
      <c r="H738" s="1">
        <f t="shared" si="47"/>
        <v>2.2476653920821956</v>
      </c>
      <c r="I738" s="1"/>
      <c r="J738">
        <f t="shared" si="46"/>
        <v>2.3833333333333333</v>
      </c>
    </row>
    <row r="739" spans="1:10" x14ac:dyDescent="0.25">
      <c r="A739">
        <v>33.9358999729156</v>
      </c>
      <c r="B739">
        <v>122</v>
      </c>
      <c r="C739">
        <v>485</v>
      </c>
      <c r="D739">
        <v>490</v>
      </c>
      <c r="E739">
        <v>143</v>
      </c>
      <c r="F739">
        <f t="shared" si="48"/>
        <v>3.2777443815304039</v>
      </c>
      <c r="G739">
        <f t="shared" si="49"/>
        <v>6.5554887630608079</v>
      </c>
      <c r="H739" s="1">
        <f t="shared" si="47"/>
        <v>2.5754398302352359</v>
      </c>
      <c r="I739" s="1"/>
      <c r="J739">
        <f t="shared" si="46"/>
        <v>2.3833333333333333</v>
      </c>
    </row>
    <row r="740" spans="1:10" x14ac:dyDescent="0.25">
      <c r="A740">
        <v>33.951906204223597</v>
      </c>
      <c r="B740">
        <v>123</v>
      </c>
      <c r="C740">
        <v>486</v>
      </c>
      <c r="D740">
        <v>490</v>
      </c>
      <c r="E740">
        <v>144</v>
      </c>
      <c r="F740">
        <f t="shared" si="48"/>
        <v>4.9068275241344246</v>
      </c>
      <c r="G740">
        <f t="shared" si="49"/>
        <v>0</v>
      </c>
      <c r="H740" s="1">
        <f t="shared" si="47"/>
        <v>2.4117277924590903</v>
      </c>
      <c r="I740" s="1"/>
      <c r="J740">
        <f t="shared" si="46"/>
        <v>2.4</v>
      </c>
    </row>
    <row r="741" spans="1:10" x14ac:dyDescent="0.25">
      <c r="A741">
        <v>33.979901552200303</v>
      </c>
      <c r="B741">
        <v>124</v>
      </c>
      <c r="C741">
        <v>486</v>
      </c>
      <c r="D741">
        <v>491</v>
      </c>
      <c r="E741">
        <v>142</v>
      </c>
      <c r="F741">
        <f t="shared" si="48"/>
        <v>0</v>
      </c>
      <c r="G741">
        <f t="shared" si="49"/>
        <v>2.8054595501043789</v>
      </c>
      <c r="H741" s="1">
        <f t="shared" si="47"/>
        <v>2.5052431107959032</v>
      </c>
      <c r="I741" s="1"/>
      <c r="J741">
        <f t="shared" si="46"/>
        <v>2.3666666666666667</v>
      </c>
    </row>
    <row r="742" spans="1:10" x14ac:dyDescent="0.25">
      <c r="A742">
        <v>33.997126102447503</v>
      </c>
      <c r="B742">
        <v>124</v>
      </c>
      <c r="C742">
        <v>487</v>
      </c>
      <c r="D742">
        <v>492</v>
      </c>
      <c r="E742">
        <v>142</v>
      </c>
      <c r="F742">
        <f t="shared" si="48"/>
        <v>4.5597600641279143</v>
      </c>
      <c r="G742">
        <f t="shared" si="49"/>
        <v>4.5597600641279143</v>
      </c>
      <c r="H742" s="1">
        <f t="shared" si="47"/>
        <v>2.4526629075287594</v>
      </c>
      <c r="I742" s="1"/>
      <c r="J742">
        <f t="shared" si="46"/>
        <v>2.3666666666666667</v>
      </c>
    </row>
    <row r="743" spans="1:10" x14ac:dyDescent="0.25">
      <c r="A743">
        <v>34.027633905410703</v>
      </c>
      <c r="B743">
        <v>124</v>
      </c>
      <c r="C743">
        <v>488</v>
      </c>
      <c r="D743">
        <v>492</v>
      </c>
      <c r="E743">
        <v>145</v>
      </c>
      <c r="F743">
        <f t="shared" si="48"/>
        <v>2.5744173198733256</v>
      </c>
      <c r="G743">
        <f t="shared" si="49"/>
        <v>0</v>
      </c>
      <c r="H743" s="1">
        <f t="shared" si="47"/>
        <v>2.5384768181912034</v>
      </c>
      <c r="I743" s="1"/>
      <c r="J743">
        <f t="shared" si="46"/>
        <v>2.4166666666666665</v>
      </c>
    </row>
    <row r="744" spans="1:10" x14ac:dyDescent="0.25">
      <c r="A744">
        <v>34.057303667068403</v>
      </c>
      <c r="B744">
        <v>124</v>
      </c>
      <c r="C744">
        <v>490</v>
      </c>
      <c r="D744">
        <v>494</v>
      </c>
      <c r="E744">
        <v>144</v>
      </c>
      <c r="F744">
        <f t="shared" si="48"/>
        <v>5.2942667518436384</v>
      </c>
      <c r="G744">
        <f t="shared" si="49"/>
        <v>5.2942667518436384</v>
      </c>
      <c r="H744" s="1">
        <f t="shared" si="47"/>
        <v>2.5205160062383727</v>
      </c>
      <c r="I744" s="1"/>
      <c r="J744">
        <f t="shared" si="46"/>
        <v>2.4</v>
      </c>
    </row>
    <row r="745" spans="1:10" x14ac:dyDescent="0.25">
      <c r="A745">
        <v>34.089917898178101</v>
      </c>
      <c r="B745">
        <v>125</v>
      </c>
      <c r="C745">
        <v>490</v>
      </c>
      <c r="D745">
        <v>494</v>
      </c>
      <c r="E745">
        <v>144</v>
      </c>
      <c r="F745">
        <f t="shared" si="48"/>
        <v>0</v>
      </c>
      <c r="G745">
        <f t="shared" si="49"/>
        <v>0</v>
      </c>
      <c r="H745" s="1">
        <f t="shared" si="47"/>
        <v>2.5205160062383727</v>
      </c>
      <c r="I745" s="1"/>
      <c r="J745">
        <f t="shared" si="46"/>
        <v>2.4</v>
      </c>
    </row>
    <row r="746" spans="1:10" x14ac:dyDescent="0.25">
      <c r="A746">
        <v>34.117930412292402</v>
      </c>
      <c r="B746">
        <v>125</v>
      </c>
      <c r="C746">
        <v>492</v>
      </c>
      <c r="D746">
        <v>496</v>
      </c>
      <c r="E746">
        <v>144</v>
      </c>
      <c r="F746">
        <f t="shared" si="48"/>
        <v>5.6074807151741162</v>
      </c>
      <c r="G746">
        <f t="shared" si="49"/>
        <v>5.6074807151741162</v>
      </c>
      <c r="H746" s="1">
        <f t="shared" si="47"/>
        <v>2.7307188916164531</v>
      </c>
      <c r="I746" s="1"/>
      <c r="J746">
        <f t="shared" si="46"/>
        <v>2.4</v>
      </c>
    </row>
    <row r="747" spans="1:10" x14ac:dyDescent="0.25">
      <c r="A747">
        <v>34.133934259414602</v>
      </c>
      <c r="B747">
        <v>125</v>
      </c>
      <c r="C747">
        <v>492</v>
      </c>
      <c r="D747">
        <v>496</v>
      </c>
      <c r="E747">
        <v>143</v>
      </c>
      <c r="F747">
        <f t="shared" si="48"/>
        <v>0</v>
      </c>
      <c r="G747">
        <f t="shared" si="49"/>
        <v>0</v>
      </c>
      <c r="H747" s="1">
        <f t="shared" si="47"/>
        <v>2.4502278781690729</v>
      </c>
      <c r="I747" s="1"/>
      <c r="J747">
        <f t="shared" si="46"/>
        <v>2.3833333333333333</v>
      </c>
    </row>
    <row r="748" spans="1:10" x14ac:dyDescent="0.25">
      <c r="A748">
        <v>34.161934852600098</v>
      </c>
      <c r="B748">
        <v>126</v>
      </c>
      <c r="C748">
        <v>492</v>
      </c>
      <c r="D748">
        <v>498</v>
      </c>
      <c r="E748">
        <v>143</v>
      </c>
      <c r="F748">
        <f t="shared" si="48"/>
        <v>0</v>
      </c>
      <c r="G748">
        <f t="shared" si="49"/>
        <v>5.6098680352549088</v>
      </c>
      <c r="H748" s="1">
        <f t="shared" si="47"/>
        <v>2.6372234793442364</v>
      </c>
      <c r="I748" s="1"/>
      <c r="J748">
        <f t="shared" si="46"/>
        <v>2.3833333333333333</v>
      </c>
    </row>
    <row r="749" spans="1:10" x14ac:dyDescent="0.25">
      <c r="A749">
        <v>34.179702758788999</v>
      </c>
      <c r="B749">
        <v>126</v>
      </c>
      <c r="C749">
        <v>494</v>
      </c>
      <c r="D749">
        <v>498</v>
      </c>
      <c r="E749">
        <v>143</v>
      </c>
      <c r="F749">
        <f t="shared" si="48"/>
        <v>8.8406383402458992</v>
      </c>
      <c r="G749">
        <f t="shared" si="49"/>
        <v>0</v>
      </c>
      <c r="H749" s="1">
        <f t="shared" si="47"/>
        <v>2.5571256092351891</v>
      </c>
      <c r="I749" s="1"/>
      <c r="J749">
        <f t="shared" si="46"/>
        <v>2.3833333333333333</v>
      </c>
    </row>
    <row r="750" spans="1:10" x14ac:dyDescent="0.25">
      <c r="A750">
        <v>34.2117180824279</v>
      </c>
      <c r="B750">
        <v>126</v>
      </c>
      <c r="C750">
        <v>494</v>
      </c>
      <c r="D750">
        <v>498</v>
      </c>
      <c r="E750">
        <v>143</v>
      </c>
      <c r="F750">
        <f t="shared" si="48"/>
        <v>0</v>
      </c>
      <c r="G750">
        <f t="shared" si="49"/>
        <v>0</v>
      </c>
      <c r="H750" s="1">
        <f t="shared" si="47"/>
        <v>2.5571256092351891</v>
      </c>
      <c r="I750" s="1"/>
      <c r="J750">
        <f t="shared" si="46"/>
        <v>2.3833333333333333</v>
      </c>
    </row>
    <row r="751" spans="1:10" x14ac:dyDescent="0.25">
      <c r="A751">
        <v>34.239716768264699</v>
      </c>
      <c r="B751">
        <v>126</v>
      </c>
      <c r="C751">
        <v>496</v>
      </c>
      <c r="D751">
        <v>500</v>
      </c>
      <c r="E751">
        <v>143</v>
      </c>
      <c r="F751">
        <f t="shared" si="48"/>
        <v>5.6102501951372847</v>
      </c>
      <c r="G751">
        <f t="shared" si="49"/>
        <v>5.6102501951372847</v>
      </c>
      <c r="H751" s="1">
        <f t="shared" si="47"/>
        <v>2.9311422889110079</v>
      </c>
      <c r="I751" s="1"/>
      <c r="J751">
        <f t="shared" si="46"/>
        <v>2.3833333333333333</v>
      </c>
    </row>
    <row r="752" spans="1:10" x14ac:dyDescent="0.25">
      <c r="A752">
        <v>34.272809743881197</v>
      </c>
      <c r="B752">
        <v>126</v>
      </c>
      <c r="C752">
        <v>496</v>
      </c>
      <c r="D752">
        <v>500</v>
      </c>
      <c r="E752">
        <v>144</v>
      </c>
      <c r="F752">
        <f t="shared" si="48"/>
        <v>0</v>
      </c>
      <c r="G752">
        <f t="shared" si="49"/>
        <v>0</v>
      </c>
      <c r="H752" s="1">
        <f t="shared" si="47"/>
        <v>2.5571319788923352</v>
      </c>
      <c r="I752" s="1"/>
      <c r="J752">
        <f t="shared" si="46"/>
        <v>2.4</v>
      </c>
    </row>
    <row r="753" spans="1:10" x14ac:dyDescent="0.25">
      <c r="A753">
        <v>34.301050186157198</v>
      </c>
      <c r="B753">
        <v>126</v>
      </c>
      <c r="C753">
        <v>498</v>
      </c>
      <c r="D753">
        <v>502</v>
      </c>
      <c r="E753">
        <v>142</v>
      </c>
      <c r="F753">
        <f t="shared" si="48"/>
        <v>5.5622228272599532</v>
      </c>
      <c r="G753">
        <f t="shared" si="49"/>
        <v>5.5622228272599532</v>
      </c>
      <c r="H753" s="1">
        <f t="shared" si="47"/>
        <v>2.9279468340429986</v>
      </c>
      <c r="I753" s="1"/>
      <c r="J753">
        <f t="shared" si="46"/>
        <v>2.3666666666666667</v>
      </c>
    </row>
    <row r="754" spans="1:10" x14ac:dyDescent="0.25">
      <c r="A754">
        <v>34.332838058471602</v>
      </c>
      <c r="B754">
        <v>127</v>
      </c>
      <c r="C754">
        <v>498</v>
      </c>
      <c r="D754">
        <v>502</v>
      </c>
      <c r="E754">
        <v>143</v>
      </c>
      <c r="F754">
        <f t="shared" si="48"/>
        <v>0</v>
      </c>
      <c r="G754">
        <f t="shared" si="49"/>
        <v>0</v>
      </c>
      <c r="H754" s="1">
        <f t="shared" si="47"/>
        <v>2.6001723958899579</v>
      </c>
      <c r="I754" s="1"/>
      <c r="J754">
        <f t="shared" si="46"/>
        <v>2.3833333333333333</v>
      </c>
    </row>
    <row r="755" spans="1:10" x14ac:dyDescent="0.25">
      <c r="A755">
        <v>34.360853433609002</v>
      </c>
      <c r="B755">
        <v>128</v>
      </c>
      <c r="C755">
        <v>500</v>
      </c>
      <c r="D755">
        <v>504</v>
      </c>
      <c r="E755">
        <v>145</v>
      </c>
      <c r="F755">
        <f t="shared" si="48"/>
        <v>5.6069080606309791</v>
      </c>
      <c r="G755">
        <f t="shared" si="49"/>
        <v>5.6069080606309791</v>
      </c>
      <c r="H755" s="1">
        <f t="shared" si="47"/>
        <v>2.8104053491275427</v>
      </c>
      <c r="I755" s="1"/>
      <c r="J755">
        <f t="shared" si="46"/>
        <v>2.4166666666666665</v>
      </c>
    </row>
    <row r="756" spans="1:10" x14ac:dyDescent="0.25">
      <c r="A756">
        <v>34.376855134963897</v>
      </c>
      <c r="B756">
        <v>129</v>
      </c>
      <c r="C756">
        <v>500</v>
      </c>
      <c r="D756">
        <v>504</v>
      </c>
      <c r="E756">
        <v>143</v>
      </c>
      <c r="F756">
        <f t="shared" si="48"/>
        <v>0</v>
      </c>
      <c r="G756">
        <f t="shared" si="49"/>
        <v>0</v>
      </c>
      <c r="H756" s="1">
        <f t="shared" si="47"/>
        <v>2.7168900307907298</v>
      </c>
      <c r="I756" s="1"/>
      <c r="J756">
        <f t="shared" si="46"/>
        <v>2.3833333333333333</v>
      </c>
    </row>
    <row r="757" spans="1:10" x14ac:dyDescent="0.25">
      <c r="A757">
        <v>34.396851062774601</v>
      </c>
      <c r="B757">
        <v>129</v>
      </c>
      <c r="C757">
        <v>500</v>
      </c>
      <c r="D757">
        <v>505</v>
      </c>
      <c r="E757">
        <v>143</v>
      </c>
      <c r="F757">
        <f t="shared" si="48"/>
        <v>0</v>
      </c>
      <c r="G757">
        <f t="shared" si="49"/>
        <v>3.9277905523193528</v>
      </c>
      <c r="H757" s="1">
        <f t="shared" si="47"/>
        <v>2.543832378259514</v>
      </c>
      <c r="I757" s="1"/>
      <c r="J757">
        <f t="shared" si="46"/>
        <v>2.3833333333333333</v>
      </c>
    </row>
    <row r="758" spans="1:10" x14ac:dyDescent="0.25">
      <c r="A758">
        <v>34.425779342651303</v>
      </c>
      <c r="B758">
        <v>129</v>
      </c>
      <c r="C758">
        <v>502</v>
      </c>
      <c r="D758">
        <v>506</v>
      </c>
      <c r="E758">
        <v>144</v>
      </c>
      <c r="F758">
        <f t="shared" si="48"/>
        <v>5.4299679534695633</v>
      </c>
      <c r="G758">
        <f t="shared" si="49"/>
        <v>2.7149839767347816</v>
      </c>
      <c r="H758" s="1">
        <f t="shared" si="47"/>
        <v>2.7295168652705475</v>
      </c>
      <c r="I758" s="1"/>
      <c r="J758">
        <f t="shared" si="46"/>
        <v>2.4</v>
      </c>
    </row>
    <row r="759" spans="1:10" x14ac:dyDescent="0.25">
      <c r="A759">
        <v>34.469775438308702</v>
      </c>
      <c r="B759">
        <v>133</v>
      </c>
      <c r="C759">
        <v>502</v>
      </c>
      <c r="D759">
        <v>507</v>
      </c>
      <c r="E759">
        <v>143</v>
      </c>
      <c r="F759">
        <f t="shared" si="48"/>
        <v>0</v>
      </c>
      <c r="G759">
        <f t="shared" si="49"/>
        <v>1.7851542316695912</v>
      </c>
      <c r="H759" s="1">
        <f t="shared" si="47"/>
        <v>2.4360708895366248</v>
      </c>
      <c r="I759" s="1"/>
      <c r="J759">
        <f t="shared" si="46"/>
        <v>2.3833333333333333</v>
      </c>
    </row>
    <row r="760" spans="1:10" x14ac:dyDescent="0.25">
      <c r="A760">
        <v>34.485777616500798</v>
      </c>
      <c r="B760">
        <v>140</v>
      </c>
      <c r="C760">
        <v>504</v>
      </c>
      <c r="D760">
        <v>508</v>
      </c>
      <c r="E760">
        <v>143</v>
      </c>
      <c r="F760">
        <f t="shared" si="48"/>
        <v>9.8161407024623717</v>
      </c>
      <c r="G760">
        <f t="shared" si="49"/>
        <v>4.9080703512311858</v>
      </c>
      <c r="H760" s="1">
        <f t="shared" si="47"/>
        <v>2.9268779246597436</v>
      </c>
      <c r="I760" s="1"/>
      <c r="J760">
        <f t="shared" si="46"/>
        <v>2.3833333333333333</v>
      </c>
    </row>
    <row r="761" spans="1:10" x14ac:dyDescent="0.25">
      <c r="A761">
        <v>34.5017762184143</v>
      </c>
      <c r="B761">
        <v>147</v>
      </c>
      <c r="C761">
        <v>504</v>
      </c>
      <c r="D761">
        <v>508</v>
      </c>
      <c r="E761">
        <v>143</v>
      </c>
      <c r="F761">
        <f t="shared" si="48"/>
        <v>0</v>
      </c>
      <c r="G761">
        <f t="shared" si="49"/>
        <v>0</v>
      </c>
      <c r="H761" s="1">
        <f t="shared" si="47"/>
        <v>2.5530458769814697</v>
      </c>
      <c r="I761" s="1"/>
      <c r="J761">
        <f t="shared" si="46"/>
        <v>2.3833333333333333</v>
      </c>
    </row>
    <row r="762" spans="1:10" x14ac:dyDescent="0.25">
      <c r="A762">
        <v>34.517775058746302</v>
      </c>
      <c r="B762">
        <v>155</v>
      </c>
      <c r="C762">
        <v>504</v>
      </c>
      <c r="D762">
        <v>509</v>
      </c>
      <c r="E762">
        <v>145</v>
      </c>
      <c r="F762">
        <f t="shared" si="48"/>
        <v>0</v>
      </c>
      <c r="G762">
        <f t="shared" si="49"/>
        <v>4.9090943287083082</v>
      </c>
      <c r="H762" s="1">
        <f t="shared" si="47"/>
        <v>2.7166823546050796</v>
      </c>
      <c r="I762" s="1"/>
      <c r="J762">
        <f t="shared" si="46"/>
        <v>2.4166666666666665</v>
      </c>
    </row>
    <row r="763" spans="1:10" x14ac:dyDescent="0.25">
      <c r="A763">
        <v>34.541774988174403</v>
      </c>
      <c r="B763">
        <v>166</v>
      </c>
      <c r="C763">
        <v>506</v>
      </c>
      <c r="D763">
        <v>510</v>
      </c>
      <c r="E763">
        <v>143</v>
      </c>
      <c r="F763">
        <f t="shared" si="48"/>
        <v>6.5450039405353921</v>
      </c>
      <c r="G763">
        <f t="shared" si="49"/>
        <v>3.2725019702676961</v>
      </c>
      <c r="H763" s="1">
        <f t="shared" si="47"/>
        <v>2.8569369504566859</v>
      </c>
      <c r="I763" s="1"/>
      <c r="J763">
        <f t="shared" si="46"/>
        <v>2.3833333333333333</v>
      </c>
    </row>
    <row r="764" spans="1:10" x14ac:dyDescent="0.25">
      <c r="A764">
        <v>34.569774627685497</v>
      </c>
      <c r="B764">
        <v>175</v>
      </c>
      <c r="C764">
        <v>506</v>
      </c>
      <c r="D764">
        <v>510</v>
      </c>
      <c r="E764">
        <v>143</v>
      </c>
      <c r="F764">
        <f t="shared" si="48"/>
        <v>0</v>
      </c>
      <c r="G764">
        <f t="shared" si="49"/>
        <v>0</v>
      </c>
      <c r="H764" s="1">
        <f t="shared" si="47"/>
        <v>2.5622490057818226</v>
      </c>
      <c r="I764" s="1"/>
      <c r="J764">
        <f t="shared" si="46"/>
        <v>2.3833333333333333</v>
      </c>
    </row>
    <row r="765" spans="1:10" x14ac:dyDescent="0.25">
      <c r="A765">
        <v>34.589783668518002</v>
      </c>
      <c r="B765">
        <v>180</v>
      </c>
      <c r="C765">
        <v>507</v>
      </c>
      <c r="D765">
        <v>512</v>
      </c>
      <c r="E765">
        <v>143</v>
      </c>
      <c r="F765">
        <f t="shared" si="48"/>
        <v>3.925216455761058</v>
      </c>
      <c r="G765">
        <f t="shared" si="49"/>
        <v>7.8504329115221161</v>
      </c>
      <c r="H765" s="1">
        <f t="shared" si="47"/>
        <v>2.9547706513579288</v>
      </c>
      <c r="I765" s="1"/>
      <c r="J765">
        <f t="shared" si="46"/>
        <v>2.3833333333333333</v>
      </c>
    </row>
    <row r="766" spans="1:10" x14ac:dyDescent="0.25">
      <c r="A766">
        <v>34.617789506912203</v>
      </c>
      <c r="B766">
        <v>182</v>
      </c>
      <c r="C766">
        <v>508</v>
      </c>
      <c r="D766">
        <v>512</v>
      </c>
      <c r="E766">
        <v>144</v>
      </c>
      <c r="F766">
        <f t="shared" si="48"/>
        <v>2.804408682012848</v>
      </c>
      <c r="G766">
        <f t="shared" si="49"/>
        <v>0</v>
      </c>
      <c r="H766" s="1">
        <f t="shared" si="47"/>
        <v>2.6742342610825376</v>
      </c>
      <c r="I766" s="1"/>
      <c r="J766">
        <f t="shared" si="46"/>
        <v>2.4</v>
      </c>
    </row>
    <row r="767" spans="1:10" x14ac:dyDescent="0.25">
      <c r="A767">
        <v>34.649796009063699</v>
      </c>
      <c r="B767">
        <v>181</v>
      </c>
      <c r="C767">
        <v>509</v>
      </c>
      <c r="D767">
        <v>514</v>
      </c>
      <c r="E767">
        <v>143</v>
      </c>
      <c r="F767">
        <f t="shared" si="48"/>
        <v>2.4538706531564225</v>
      </c>
      <c r="G767">
        <f t="shared" si="49"/>
        <v>4.907741306312845</v>
      </c>
      <c r="H767" s="1">
        <f t="shared" si="47"/>
        <v>2.9196213263981798</v>
      </c>
      <c r="I767" s="1"/>
      <c r="J767">
        <f t="shared" si="46"/>
        <v>2.3833333333333333</v>
      </c>
    </row>
    <row r="768" spans="1:10" x14ac:dyDescent="0.25">
      <c r="A768">
        <v>34.677784204482997</v>
      </c>
      <c r="B768">
        <v>173</v>
      </c>
      <c r="C768">
        <v>510</v>
      </c>
      <c r="D768">
        <v>514</v>
      </c>
      <c r="E768">
        <v>143</v>
      </c>
      <c r="F768">
        <f t="shared" si="48"/>
        <v>2.8061765027406218</v>
      </c>
      <c r="G768">
        <f t="shared" si="49"/>
        <v>0</v>
      </c>
      <c r="H768" s="1">
        <f t="shared" si="47"/>
        <v>2.6423456880055367</v>
      </c>
      <c r="I768" s="1"/>
      <c r="J768">
        <f t="shared" si="46"/>
        <v>2.3833333333333333</v>
      </c>
    </row>
    <row r="769" spans="1:10" x14ac:dyDescent="0.25">
      <c r="A769">
        <v>34.706291437148998</v>
      </c>
      <c r="B769">
        <v>160</v>
      </c>
      <c r="C769">
        <v>511</v>
      </c>
      <c r="D769">
        <v>516</v>
      </c>
      <c r="E769">
        <v>143</v>
      </c>
      <c r="F769">
        <f t="shared" si="48"/>
        <v>2.7550838504718764</v>
      </c>
      <c r="G769">
        <f t="shared" si="49"/>
        <v>5.5101677009437529</v>
      </c>
      <c r="H769" s="1">
        <f t="shared" si="47"/>
        <v>2.9178540730527245</v>
      </c>
      <c r="I769" s="1"/>
      <c r="J769">
        <f t="shared" si="46"/>
        <v>2.3833333333333333</v>
      </c>
    </row>
    <row r="770" spans="1:10" x14ac:dyDescent="0.25">
      <c r="A770">
        <v>34.726319551467803</v>
      </c>
      <c r="B770">
        <v>148</v>
      </c>
      <c r="C770">
        <v>512</v>
      </c>
      <c r="D770">
        <v>516</v>
      </c>
      <c r="E770">
        <v>143</v>
      </c>
      <c r="F770">
        <f t="shared" si="48"/>
        <v>3.9214783323860565</v>
      </c>
      <c r="G770">
        <f t="shared" si="49"/>
        <v>0</v>
      </c>
      <c r="H770" s="1">
        <f t="shared" si="47"/>
        <v>2.6747761467568614</v>
      </c>
      <c r="I770" s="1"/>
      <c r="J770">
        <f t="shared" si="46"/>
        <v>2.3833333333333333</v>
      </c>
    </row>
    <row r="771" spans="1:10" x14ac:dyDescent="0.25">
      <c r="A771">
        <v>34.7543139457702</v>
      </c>
      <c r="B771">
        <v>122</v>
      </c>
      <c r="C771">
        <v>512</v>
      </c>
      <c r="D771">
        <v>516</v>
      </c>
      <c r="E771">
        <v>145</v>
      </c>
      <c r="F771">
        <f t="shared" si="48"/>
        <v>0</v>
      </c>
      <c r="G771">
        <f t="shared" si="49"/>
        <v>0</v>
      </c>
      <c r="H771" s="1">
        <f t="shared" si="47"/>
        <v>2.6747761467568614</v>
      </c>
      <c r="I771" s="1"/>
      <c r="J771">
        <f t="shared" si="46"/>
        <v>2.4166666666666665</v>
      </c>
    </row>
    <row r="772" spans="1:10" x14ac:dyDescent="0.25">
      <c r="A772">
        <v>34.778308629989603</v>
      </c>
      <c r="B772">
        <v>101</v>
      </c>
      <c r="C772">
        <v>514</v>
      </c>
      <c r="D772">
        <v>518</v>
      </c>
      <c r="E772">
        <v>142</v>
      </c>
      <c r="F772">
        <f t="shared" si="48"/>
        <v>6.5464346704120944</v>
      </c>
      <c r="G772">
        <f t="shared" si="49"/>
        <v>6.5464346704120944</v>
      </c>
      <c r="H772" s="1">
        <f t="shared" si="47"/>
        <v>2.9802787730403555</v>
      </c>
      <c r="I772" s="1"/>
      <c r="J772">
        <f t="shared" si="46"/>
        <v>2.3666666666666667</v>
      </c>
    </row>
    <row r="773" spans="1:10" x14ac:dyDescent="0.25">
      <c r="A773">
        <v>34.794306993484497</v>
      </c>
      <c r="B773">
        <v>89</v>
      </c>
      <c r="C773">
        <v>514</v>
      </c>
      <c r="D773">
        <v>518</v>
      </c>
      <c r="E773">
        <v>143</v>
      </c>
      <c r="F773">
        <f t="shared" si="48"/>
        <v>0</v>
      </c>
      <c r="G773">
        <f t="shared" si="49"/>
        <v>0</v>
      </c>
      <c r="H773" s="1">
        <f t="shared" si="47"/>
        <v>2.708780375366878</v>
      </c>
      <c r="I773" s="1"/>
      <c r="J773">
        <f t="shared" ref="J773:J836" si="50">E773/$J$2</f>
        <v>2.3833333333333333</v>
      </c>
    </row>
    <row r="774" spans="1:10" x14ac:dyDescent="0.25">
      <c r="A774">
        <v>34.826323032379101</v>
      </c>
      <c r="B774">
        <v>67</v>
      </c>
      <c r="C774">
        <v>515</v>
      </c>
      <c r="D774">
        <v>520</v>
      </c>
      <c r="E774">
        <v>145</v>
      </c>
      <c r="F774">
        <f t="shared" si="48"/>
        <v>2.4531397090782208</v>
      </c>
      <c r="G774">
        <f t="shared" si="49"/>
        <v>4.9062794181564415</v>
      </c>
      <c r="H774" s="1">
        <f t="shared" si="47"/>
        <v>2.8945892052190469</v>
      </c>
      <c r="I774" s="1"/>
      <c r="J774">
        <f t="shared" si="50"/>
        <v>2.4166666666666665</v>
      </c>
    </row>
    <row r="775" spans="1:10" x14ac:dyDescent="0.25">
      <c r="A775">
        <v>34.858310937881399</v>
      </c>
      <c r="B775">
        <v>45</v>
      </c>
      <c r="C775">
        <v>516</v>
      </c>
      <c r="D775">
        <v>520</v>
      </c>
      <c r="E775">
        <v>143</v>
      </c>
      <c r="F775">
        <f t="shared" si="48"/>
        <v>2.4552972477082786</v>
      </c>
      <c r="G775">
        <f t="shared" si="49"/>
        <v>0</v>
      </c>
      <c r="H775" s="1">
        <f t="shared" si="47"/>
        <v>2.4856254116862044</v>
      </c>
      <c r="I775" s="1"/>
      <c r="J775">
        <f t="shared" si="50"/>
        <v>2.3833333333333333</v>
      </c>
    </row>
    <row r="776" spans="1:10" x14ac:dyDescent="0.25">
      <c r="A776">
        <v>34.882311582565301</v>
      </c>
      <c r="B776">
        <v>33</v>
      </c>
      <c r="C776">
        <v>517</v>
      </c>
      <c r="D776">
        <v>522</v>
      </c>
      <c r="E776">
        <v>143</v>
      </c>
      <c r="F776">
        <f t="shared" si="48"/>
        <v>3.2724044447199585</v>
      </c>
      <c r="G776">
        <f t="shared" si="49"/>
        <v>6.544808889439917</v>
      </c>
      <c r="H776" s="1">
        <f t="shared" si="47"/>
        <v>2.8128658561582003</v>
      </c>
      <c r="I776" s="1"/>
      <c r="J776">
        <f t="shared" si="50"/>
        <v>2.3833333333333333</v>
      </c>
    </row>
    <row r="777" spans="1:10" x14ac:dyDescent="0.25">
      <c r="A777">
        <v>34.906309604644697</v>
      </c>
      <c r="B777">
        <v>30</v>
      </c>
      <c r="C777">
        <v>518</v>
      </c>
      <c r="D777">
        <v>522</v>
      </c>
      <c r="E777">
        <v>143</v>
      </c>
      <c r="F777">
        <f t="shared" si="48"/>
        <v>3.2727620668027662</v>
      </c>
      <c r="G777">
        <f t="shared" si="49"/>
        <v>0</v>
      </c>
      <c r="H777" s="1">
        <f t="shared" si="47"/>
        <v>2.7583214474280155</v>
      </c>
      <c r="I777" s="1"/>
      <c r="J777">
        <f t="shared" si="50"/>
        <v>2.3833333333333333</v>
      </c>
    </row>
    <row r="778" spans="1:10" x14ac:dyDescent="0.25">
      <c r="A778">
        <v>34.926319599151597</v>
      </c>
      <c r="B778">
        <v>29</v>
      </c>
      <c r="C778">
        <v>518</v>
      </c>
      <c r="D778">
        <v>522</v>
      </c>
      <c r="E778">
        <v>143</v>
      </c>
      <c r="F778">
        <f t="shared" si="48"/>
        <v>0</v>
      </c>
      <c r="G778">
        <f t="shared" si="49"/>
        <v>0</v>
      </c>
      <c r="H778" s="1">
        <f t="shared" si="47"/>
        <v>2.4310712504012457</v>
      </c>
      <c r="I778" s="1"/>
      <c r="J778">
        <f t="shared" si="50"/>
        <v>2.3833333333333333</v>
      </c>
    </row>
    <row r="779" spans="1:10" x14ac:dyDescent="0.25">
      <c r="A779">
        <v>34.958319902420001</v>
      </c>
      <c r="B779">
        <v>29</v>
      </c>
      <c r="C779">
        <v>520</v>
      </c>
      <c r="D779">
        <v>524</v>
      </c>
      <c r="E779">
        <v>144</v>
      </c>
      <c r="F779">
        <f t="shared" si="48"/>
        <v>4.9086920008843711</v>
      </c>
      <c r="G779">
        <f t="shared" si="49"/>
        <v>4.9086920008843711</v>
      </c>
      <c r="H779" s="1">
        <f t="shared" si="47"/>
        <v>2.7583173837935373</v>
      </c>
      <c r="I779" s="1"/>
      <c r="J779">
        <f t="shared" si="50"/>
        <v>2.4</v>
      </c>
    </row>
    <row r="780" spans="1:10" x14ac:dyDescent="0.25">
      <c r="A780">
        <v>34.986306428909302</v>
      </c>
      <c r="B780">
        <v>29</v>
      </c>
      <c r="C780">
        <v>520</v>
      </c>
      <c r="D780">
        <v>525</v>
      </c>
      <c r="E780">
        <v>143</v>
      </c>
      <c r="F780">
        <f t="shared" si="48"/>
        <v>0</v>
      </c>
      <c r="G780">
        <f t="shared" si="49"/>
        <v>2.8063438444128268</v>
      </c>
      <c r="H780" s="1">
        <f t="shared" si="47"/>
        <v>2.4593405330311926</v>
      </c>
      <c r="I780" s="1"/>
      <c r="J780">
        <f t="shared" si="50"/>
        <v>2.3833333333333333</v>
      </c>
    </row>
    <row r="781" spans="1:10" x14ac:dyDescent="0.25">
      <c r="A781">
        <v>35.014306306838897</v>
      </c>
      <c r="B781">
        <v>30</v>
      </c>
      <c r="C781">
        <v>522</v>
      </c>
      <c r="D781">
        <v>526</v>
      </c>
      <c r="E781">
        <v>146</v>
      </c>
      <c r="F781">
        <f t="shared" si="48"/>
        <v>5.6100113391373272</v>
      </c>
      <c r="G781">
        <f t="shared" si="49"/>
        <v>2.8050056695686636</v>
      </c>
      <c r="H781" s="1">
        <f t="shared" si="47"/>
        <v>2.6463608105876304</v>
      </c>
      <c r="I781" s="1"/>
      <c r="J781">
        <f t="shared" si="50"/>
        <v>2.4333333333333331</v>
      </c>
    </row>
    <row r="782" spans="1:10" x14ac:dyDescent="0.25">
      <c r="A782">
        <v>35.034316539764397</v>
      </c>
      <c r="B782">
        <v>30</v>
      </c>
      <c r="C782">
        <v>522</v>
      </c>
      <c r="D782">
        <v>526</v>
      </c>
      <c r="E782">
        <v>143</v>
      </c>
      <c r="F782">
        <f t="shared" si="48"/>
        <v>0</v>
      </c>
      <c r="G782">
        <f t="shared" si="49"/>
        <v>0</v>
      </c>
      <c r="H782" s="1">
        <f t="shared" si="47"/>
        <v>2.4009737452719881</v>
      </c>
      <c r="I782" s="1"/>
      <c r="J782">
        <f t="shared" si="50"/>
        <v>2.3833333333333333</v>
      </c>
    </row>
    <row r="783" spans="1:10" x14ac:dyDescent="0.25">
      <c r="A783">
        <v>35.058312892913797</v>
      </c>
      <c r="B783">
        <v>30</v>
      </c>
      <c r="C783">
        <v>522</v>
      </c>
      <c r="D783">
        <v>528</v>
      </c>
      <c r="E783">
        <v>143</v>
      </c>
      <c r="F783">
        <f t="shared" si="48"/>
        <v>0</v>
      </c>
      <c r="G783">
        <f t="shared" si="49"/>
        <v>6.5459793703452069</v>
      </c>
      <c r="H783" s="1">
        <f t="shared" si="47"/>
        <v>2.5256338408588079</v>
      </c>
      <c r="I783" s="1"/>
      <c r="J783">
        <f t="shared" si="50"/>
        <v>2.3833333333333333</v>
      </c>
    </row>
    <row r="784" spans="1:10" x14ac:dyDescent="0.25">
      <c r="A784">
        <v>35.078309535980203</v>
      </c>
      <c r="B784">
        <v>30</v>
      </c>
      <c r="C784">
        <v>524</v>
      </c>
      <c r="D784">
        <v>528</v>
      </c>
      <c r="E784">
        <v>143</v>
      </c>
      <c r="F784">
        <f t="shared" si="48"/>
        <v>7.8553001200175769</v>
      </c>
      <c r="G784">
        <f t="shared" si="49"/>
        <v>0</v>
      </c>
      <c r="H784" s="1">
        <f t="shared" si="47"/>
        <v>2.511968793145539</v>
      </c>
      <c r="I784" s="1"/>
      <c r="J784">
        <f t="shared" si="50"/>
        <v>2.3833333333333333</v>
      </c>
    </row>
    <row r="785" spans="1:10" x14ac:dyDescent="0.25">
      <c r="A785">
        <v>35.098319292068403</v>
      </c>
      <c r="B785">
        <v>31</v>
      </c>
      <c r="C785">
        <v>524</v>
      </c>
      <c r="D785">
        <v>528</v>
      </c>
      <c r="E785">
        <v>145</v>
      </c>
      <c r="F785">
        <f t="shared" si="48"/>
        <v>0</v>
      </c>
      <c r="G785">
        <f t="shared" si="49"/>
        <v>0</v>
      </c>
      <c r="H785" s="1">
        <f t="shared" si="47"/>
        <v>2.3812528487326707</v>
      </c>
      <c r="I785" s="1"/>
      <c r="J785">
        <f t="shared" si="50"/>
        <v>2.4166666666666665</v>
      </c>
    </row>
    <row r="786" spans="1:10" x14ac:dyDescent="0.25">
      <c r="A786">
        <v>35.122328758239703</v>
      </c>
      <c r="B786">
        <v>31</v>
      </c>
      <c r="C786">
        <v>525</v>
      </c>
      <c r="D786">
        <v>530</v>
      </c>
      <c r="E786">
        <v>143</v>
      </c>
      <c r="F786">
        <f t="shared" si="48"/>
        <v>3.271202107509902</v>
      </c>
      <c r="G786">
        <f t="shared" si="49"/>
        <v>6.5424042150198041</v>
      </c>
      <c r="H786" s="1">
        <f t="shared" si="47"/>
        <v>2.7083730594836606</v>
      </c>
      <c r="I786" s="1"/>
      <c r="J786">
        <f t="shared" si="50"/>
        <v>2.3833333333333333</v>
      </c>
    </row>
    <row r="787" spans="1:10" x14ac:dyDescent="0.25">
      <c r="A787">
        <v>35.138311624526899</v>
      </c>
      <c r="B787">
        <v>31</v>
      </c>
      <c r="C787">
        <v>526</v>
      </c>
      <c r="D787">
        <v>530</v>
      </c>
      <c r="E787">
        <v>143</v>
      </c>
      <c r="F787">
        <f t="shared" si="48"/>
        <v>4.9140007135431079</v>
      </c>
      <c r="G787">
        <f t="shared" si="49"/>
        <v>0</v>
      </c>
      <c r="H787" s="1">
        <f t="shared" ref="H787:H850" si="51">(SUM(F773:F787) + SUM(G773:G787)) / (2*COUNT(F773:F787))</f>
        <v>2.4357441052409579</v>
      </c>
      <c r="I787" s="1"/>
      <c r="J787">
        <f t="shared" si="50"/>
        <v>2.3833333333333333</v>
      </c>
    </row>
    <row r="788" spans="1:10" x14ac:dyDescent="0.25">
      <c r="A788">
        <v>35.162312746047903</v>
      </c>
      <c r="B788">
        <v>40</v>
      </c>
      <c r="C788">
        <v>526</v>
      </c>
      <c r="D788">
        <v>531</v>
      </c>
      <c r="E788">
        <v>143</v>
      </c>
      <c r="F788">
        <f t="shared" si="48"/>
        <v>0</v>
      </c>
      <c r="G788">
        <f t="shared" si="49"/>
        <v>3.2723394309309768</v>
      </c>
      <c r="H788" s="1">
        <f t="shared" si="51"/>
        <v>2.5448220862719908</v>
      </c>
      <c r="I788" s="1"/>
      <c r="J788">
        <f t="shared" si="50"/>
        <v>2.3833333333333333</v>
      </c>
    </row>
    <row r="789" spans="1:10" x14ac:dyDescent="0.25">
      <c r="A789">
        <v>35.182383775711003</v>
      </c>
      <c r="B789">
        <v>42</v>
      </c>
      <c r="C789">
        <v>527</v>
      </c>
      <c r="D789">
        <v>532</v>
      </c>
      <c r="E789">
        <v>144</v>
      </c>
      <c r="F789">
        <f t="shared" si="48"/>
        <v>3.91309353122712</v>
      </c>
      <c r="G789">
        <f t="shared" si="49"/>
        <v>3.91309353122712</v>
      </c>
      <c r="H789" s="1">
        <f t="shared" si="51"/>
        <v>2.5603810174459767</v>
      </c>
      <c r="I789" s="1"/>
      <c r="J789">
        <f t="shared" si="50"/>
        <v>2.4</v>
      </c>
    </row>
    <row r="790" spans="1:10" x14ac:dyDescent="0.25">
      <c r="A790">
        <v>35.214323997497502</v>
      </c>
      <c r="B790">
        <v>43</v>
      </c>
      <c r="C790">
        <v>528</v>
      </c>
      <c r="D790">
        <v>532</v>
      </c>
      <c r="E790">
        <v>145</v>
      </c>
      <c r="F790">
        <f t="shared" si="48"/>
        <v>2.4589627731684454</v>
      </c>
      <c r="G790">
        <f t="shared" si="49"/>
        <v>0</v>
      </c>
      <c r="H790" s="1">
        <f t="shared" si="51"/>
        <v>2.5605032016279816</v>
      </c>
      <c r="I790" s="1"/>
      <c r="J790">
        <f t="shared" si="50"/>
        <v>2.4166666666666665</v>
      </c>
    </row>
    <row r="791" spans="1:10" x14ac:dyDescent="0.25">
      <c r="A791">
        <v>35.238319396972599</v>
      </c>
      <c r="B791">
        <v>46</v>
      </c>
      <c r="C791">
        <v>529</v>
      </c>
      <c r="D791">
        <v>534</v>
      </c>
      <c r="E791">
        <v>144</v>
      </c>
      <c r="F791">
        <f t="shared" si="48"/>
        <v>3.273119767030892</v>
      </c>
      <c r="G791">
        <f t="shared" si="49"/>
        <v>6.546239534061784</v>
      </c>
      <c r="H791" s="1">
        <f t="shared" si="51"/>
        <v>2.5605747338590756</v>
      </c>
      <c r="I791" s="1"/>
      <c r="J791">
        <f t="shared" si="50"/>
        <v>2.4</v>
      </c>
    </row>
    <row r="792" spans="1:10" x14ac:dyDescent="0.25">
      <c r="A792">
        <v>35.254308700561502</v>
      </c>
      <c r="B792">
        <v>47</v>
      </c>
      <c r="C792">
        <v>530</v>
      </c>
      <c r="D792">
        <v>534</v>
      </c>
      <c r="E792">
        <v>144</v>
      </c>
      <c r="F792">
        <f t="shared" si="48"/>
        <v>4.9120223343720202</v>
      </c>
      <c r="G792">
        <f t="shared" si="49"/>
        <v>0</v>
      </c>
      <c r="H792" s="1">
        <f t="shared" si="51"/>
        <v>2.6152167427780504</v>
      </c>
      <c r="I792" s="1"/>
      <c r="J792">
        <f t="shared" si="50"/>
        <v>2.4</v>
      </c>
    </row>
    <row r="793" spans="1:10" x14ac:dyDescent="0.25">
      <c r="A793">
        <v>35.274316072463897</v>
      </c>
      <c r="B793">
        <v>51</v>
      </c>
      <c r="C793">
        <v>530</v>
      </c>
      <c r="D793">
        <v>534</v>
      </c>
      <c r="E793">
        <v>144</v>
      </c>
      <c r="F793">
        <f t="shared" si="48"/>
        <v>0</v>
      </c>
      <c r="G793">
        <f t="shared" si="49"/>
        <v>0</v>
      </c>
      <c r="H793" s="1">
        <f t="shared" si="51"/>
        <v>2.6152167427780504</v>
      </c>
      <c r="I793" s="1"/>
      <c r="J793">
        <f t="shared" si="50"/>
        <v>2.4</v>
      </c>
    </row>
    <row r="794" spans="1:10" x14ac:dyDescent="0.25">
      <c r="A794">
        <v>35.302363157272303</v>
      </c>
      <c r="B794">
        <v>53</v>
      </c>
      <c r="C794">
        <v>531</v>
      </c>
      <c r="D794">
        <v>536</v>
      </c>
      <c r="E794">
        <v>145</v>
      </c>
      <c r="F794">
        <f t="shared" si="48"/>
        <v>2.8002844814803844</v>
      </c>
      <c r="G794">
        <f t="shared" si="49"/>
        <v>5.6005689629607689</v>
      </c>
      <c r="H794" s="1">
        <f t="shared" si="51"/>
        <v>2.5679990575337976</v>
      </c>
      <c r="I794" s="1"/>
      <c r="J794">
        <f t="shared" si="50"/>
        <v>2.4166666666666665</v>
      </c>
    </row>
    <row r="795" spans="1:10" x14ac:dyDescent="0.25">
      <c r="A795">
        <v>35.334322214126502</v>
      </c>
      <c r="B795">
        <v>53</v>
      </c>
      <c r="C795">
        <v>532</v>
      </c>
      <c r="D795">
        <v>536</v>
      </c>
      <c r="E795">
        <v>144</v>
      </c>
      <c r="F795">
        <f t="shared" si="48"/>
        <v>2.4575135836471791</v>
      </c>
      <c r="G795">
        <f t="shared" si="49"/>
        <v>0</v>
      </c>
      <c r="H795" s="1">
        <f t="shared" si="51"/>
        <v>2.5563713821749428</v>
      </c>
      <c r="I795" s="1"/>
      <c r="J795">
        <f t="shared" si="50"/>
        <v>2.4</v>
      </c>
    </row>
    <row r="796" spans="1:10" x14ac:dyDescent="0.25">
      <c r="A796">
        <v>35.366309404373098</v>
      </c>
      <c r="B796">
        <v>52</v>
      </c>
      <c r="C796">
        <v>534</v>
      </c>
      <c r="D796">
        <v>538</v>
      </c>
      <c r="E796">
        <v>144</v>
      </c>
      <c r="F796">
        <f t="shared" si="48"/>
        <v>4.9107042997064898</v>
      </c>
      <c r="G796">
        <f t="shared" si="49"/>
        <v>4.9107042997064898</v>
      </c>
      <c r="H796" s="1">
        <f t="shared" si="51"/>
        <v>2.6032511018651752</v>
      </c>
      <c r="I796" s="1"/>
      <c r="J796">
        <f t="shared" si="50"/>
        <v>2.4</v>
      </c>
    </row>
    <row r="797" spans="1:10" x14ac:dyDescent="0.25">
      <c r="A797">
        <v>35.396443605422903</v>
      </c>
      <c r="B797">
        <v>52</v>
      </c>
      <c r="C797">
        <v>534</v>
      </c>
      <c r="D797">
        <v>538</v>
      </c>
      <c r="E797">
        <v>144</v>
      </c>
      <c r="F797">
        <f t="shared" ref="F797:F860" si="52">$I$1 *(C797-C796)/($A797-$A796)</f>
        <v>0</v>
      </c>
      <c r="G797">
        <f t="shared" ref="G797:G860" si="53">$I$1 *(D797-D796)/($A797-$A796)</f>
        <v>0</v>
      </c>
      <c r="H797" s="1">
        <f t="shared" si="51"/>
        <v>2.6032511018651752</v>
      </c>
      <c r="I797" s="1"/>
      <c r="J797">
        <f t="shared" si="50"/>
        <v>2.4</v>
      </c>
    </row>
    <row r="798" spans="1:10" x14ac:dyDescent="0.25">
      <c r="A798">
        <v>35.424444437026899</v>
      </c>
      <c r="B798">
        <v>51</v>
      </c>
      <c r="C798">
        <v>536</v>
      </c>
      <c r="D798">
        <v>540</v>
      </c>
      <c r="E798">
        <v>144</v>
      </c>
      <c r="F798">
        <f t="shared" si="52"/>
        <v>5.6098202689475949</v>
      </c>
      <c r="G798">
        <f t="shared" si="53"/>
        <v>5.6098202689475949</v>
      </c>
      <c r="H798" s="1">
        <f t="shared" si="51"/>
        <v>2.7590398074501743</v>
      </c>
      <c r="I798" s="1"/>
      <c r="J798">
        <f t="shared" si="50"/>
        <v>2.4</v>
      </c>
    </row>
    <row r="799" spans="1:10" x14ac:dyDescent="0.25">
      <c r="A799">
        <v>35.456444025039602</v>
      </c>
      <c r="B799">
        <v>47</v>
      </c>
      <c r="C799">
        <v>536</v>
      </c>
      <c r="D799">
        <v>541</v>
      </c>
      <c r="E799">
        <v>145</v>
      </c>
      <c r="F799">
        <f t="shared" si="52"/>
        <v>0</v>
      </c>
      <c r="G799">
        <f t="shared" si="53"/>
        <v>2.4544008600538234</v>
      </c>
      <c r="H799" s="1">
        <f t="shared" si="51"/>
        <v>2.5790098321180492</v>
      </c>
      <c r="I799" s="1"/>
      <c r="J799">
        <f t="shared" si="50"/>
        <v>2.4166666666666665</v>
      </c>
    </row>
    <row r="800" spans="1:10" x14ac:dyDescent="0.25">
      <c r="A800">
        <v>35.484440803527797</v>
      </c>
      <c r="B800">
        <v>35</v>
      </c>
      <c r="C800">
        <v>538</v>
      </c>
      <c r="D800">
        <v>542</v>
      </c>
      <c r="E800">
        <v>144</v>
      </c>
      <c r="F800">
        <f t="shared" si="52"/>
        <v>5.610632407072293</v>
      </c>
      <c r="G800">
        <f t="shared" si="53"/>
        <v>2.8053162035361465</v>
      </c>
      <c r="H800" s="1">
        <f t="shared" si="51"/>
        <v>2.8595414524716642</v>
      </c>
      <c r="I800" s="1"/>
      <c r="J800">
        <f t="shared" si="50"/>
        <v>2.4</v>
      </c>
    </row>
    <row r="801" spans="1:10" x14ac:dyDescent="0.25">
      <c r="A801">
        <v>35.516435623168903</v>
      </c>
      <c r="B801">
        <v>20</v>
      </c>
      <c r="C801">
        <v>538</v>
      </c>
      <c r="D801">
        <v>543</v>
      </c>
      <c r="E801">
        <v>144</v>
      </c>
      <c r="F801">
        <f t="shared" si="52"/>
        <v>0</v>
      </c>
      <c r="G801">
        <f t="shared" si="53"/>
        <v>2.4547666535003296</v>
      </c>
      <c r="H801" s="1">
        <f t="shared" si="51"/>
        <v>2.6142467968373517</v>
      </c>
      <c r="I801" s="1"/>
      <c r="J801">
        <f t="shared" si="50"/>
        <v>2.4</v>
      </c>
    </row>
    <row r="802" spans="1:10" x14ac:dyDescent="0.25">
      <c r="A802">
        <v>35.548178672790499</v>
      </c>
      <c r="B802">
        <v>6</v>
      </c>
      <c r="C802">
        <v>540</v>
      </c>
      <c r="D802">
        <v>544</v>
      </c>
      <c r="E802">
        <v>144</v>
      </c>
      <c r="F802">
        <f t="shared" si="52"/>
        <v>4.9484732737405679</v>
      </c>
      <c r="G802">
        <f t="shared" si="53"/>
        <v>2.4742366368702839</v>
      </c>
      <c r="H802" s="1">
        <f t="shared" si="51"/>
        <v>2.6978704367396102</v>
      </c>
      <c r="I802" s="1"/>
      <c r="J802">
        <f t="shared" si="50"/>
        <v>2.4</v>
      </c>
    </row>
    <row r="803" spans="1:10" x14ac:dyDescent="0.25">
      <c r="A803">
        <v>35.572175741195601</v>
      </c>
      <c r="B803">
        <v>-3</v>
      </c>
      <c r="C803">
        <v>540</v>
      </c>
      <c r="D803">
        <v>545</v>
      </c>
      <c r="E803">
        <v>144</v>
      </c>
      <c r="F803">
        <f t="shared" si="52"/>
        <v>0</v>
      </c>
      <c r="G803">
        <f t="shared" si="53"/>
        <v>3.272892130567405</v>
      </c>
      <c r="H803" s="1">
        <f t="shared" si="51"/>
        <v>2.6978888600608242</v>
      </c>
      <c r="I803" s="1"/>
      <c r="J803">
        <f t="shared" si="50"/>
        <v>2.4</v>
      </c>
    </row>
    <row r="804" spans="1:10" x14ac:dyDescent="0.25">
      <c r="A804">
        <v>35.600167274475098</v>
      </c>
      <c r="B804">
        <v>-16</v>
      </c>
      <c r="C804">
        <v>542</v>
      </c>
      <c r="D804">
        <v>546</v>
      </c>
      <c r="E804">
        <v>144</v>
      </c>
      <c r="F804">
        <f t="shared" si="52"/>
        <v>5.6116837584794048</v>
      </c>
      <c r="G804">
        <f t="shared" si="53"/>
        <v>2.8058418792397024</v>
      </c>
      <c r="H804" s="1">
        <f t="shared" si="51"/>
        <v>2.7176001459029866</v>
      </c>
      <c r="I804" s="1"/>
      <c r="J804">
        <f t="shared" si="50"/>
        <v>2.4</v>
      </c>
    </row>
    <row r="805" spans="1:10" x14ac:dyDescent="0.25">
      <c r="A805">
        <v>35.628439188003497</v>
      </c>
      <c r="B805">
        <v>-23</v>
      </c>
      <c r="C805">
        <v>542</v>
      </c>
      <c r="D805">
        <v>547</v>
      </c>
      <c r="E805">
        <v>144</v>
      </c>
      <c r="F805">
        <f t="shared" si="52"/>
        <v>0</v>
      </c>
      <c r="G805">
        <f t="shared" si="53"/>
        <v>2.7780155828805109</v>
      </c>
      <c r="H805" s="1">
        <f t="shared" si="51"/>
        <v>2.7282352395600555</v>
      </c>
      <c r="I805" s="1"/>
      <c r="J805">
        <f t="shared" si="50"/>
        <v>2.4</v>
      </c>
    </row>
    <row r="806" spans="1:10" x14ac:dyDescent="0.25">
      <c r="A806">
        <v>35.648496866226097</v>
      </c>
      <c r="B806">
        <v>-27</v>
      </c>
      <c r="C806">
        <v>543</v>
      </c>
      <c r="D806">
        <v>548</v>
      </c>
      <c r="E806">
        <v>146</v>
      </c>
      <c r="F806">
        <f t="shared" si="52"/>
        <v>3.9156982911039209</v>
      </c>
      <c r="G806">
        <f t="shared" si="53"/>
        <v>3.9156982911039209</v>
      </c>
      <c r="H806" s="1">
        <f t="shared" si="51"/>
        <v>2.6619698155972276</v>
      </c>
      <c r="I806" s="1"/>
      <c r="J806">
        <f t="shared" si="50"/>
        <v>2.4333333333333331</v>
      </c>
    </row>
    <row r="807" spans="1:10" x14ac:dyDescent="0.25">
      <c r="A807">
        <v>35.676445007324197</v>
      </c>
      <c r="B807">
        <v>-35</v>
      </c>
      <c r="C807">
        <v>544</v>
      </c>
      <c r="D807">
        <v>548</v>
      </c>
      <c r="E807">
        <v>145</v>
      </c>
      <c r="F807">
        <f t="shared" si="52"/>
        <v>2.8101982190537336</v>
      </c>
      <c r="G807">
        <f t="shared" si="53"/>
        <v>0</v>
      </c>
      <c r="H807" s="1">
        <f t="shared" si="51"/>
        <v>2.5919090117532848</v>
      </c>
      <c r="I807" s="1"/>
      <c r="J807">
        <f t="shared" si="50"/>
        <v>2.4166666666666665</v>
      </c>
    </row>
    <row r="808" spans="1:10" x14ac:dyDescent="0.25">
      <c r="A808">
        <v>35.708449602126997</v>
      </c>
      <c r="B808">
        <v>-40</v>
      </c>
      <c r="C808">
        <v>546</v>
      </c>
      <c r="D808">
        <v>550</v>
      </c>
      <c r="E808">
        <v>144</v>
      </c>
      <c r="F808">
        <f t="shared" si="52"/>
        <v>4.9080337885030536</v>
      </c>
      <c r="G808">
        <f t="shared" si="53"/>
        <v>4.9080337885030536</v>
      </c>
      <c r="H808" s="1">
        <f t="shared" si="51"/>
        <v>2.9191112643201556</v>
      </c>
      <c r="I808" s="1"/>
      <c r="J808">
        <f t="shared" si="50"/>
        <v>2.4</v>
      </c>
    </row>
    <row r="809" spans="1:10" x14ac:dyDescent="0.25">
      <c r="A809">
        <v>35.736435174942002</v>
      </c>
      <c r="B809">
        <v>-39</v>
      </c>
      <c r="C809">
        <v>546</v>
      </c>
      <c r="D809">
        <v>550</v>
      </c>
      <c r="E809">
        <v>146</v>
      </c>
      <c r="F809">
        <f t="shared" si="52"/>
        <v>0</v>
      </c>
      <c r="G809">
        <f t="shared" si="53"/>
        <v>0</v>
      </c>
      <c r="H809" s="1">
        <f t="shared" si="51"/>
        <v>2.6390828161721163</v>
      </c>
      <c r="I809" s="1"/>
      <c r="J809">
        <f t="shared" si="50"/>
        <v>2.4333333333333331</v>
      </c>
    </row>
    <row r="810" spans="1:10" x14ac:dyDescent="0.25">
      <c r="A810">
        <v>35.752434015273998</v>
      </c>
      <c r="B810">
        <v>-37</v>
      </c>
      <c r="C810">
        <v>546</v>
      </c>
      <c r="D810">
        <v>552</v>
      </c>
      <c r="E810">
        <v>144</v>
      </c>
      <c r="F810">
        <f t="shared" si="52"/>
        <v>0</v>
      </c>
      <c r="G810">
        <f t="shared" si="53"/>
        <v>9.8181886574209773</v>
      </c>
      <c r="H810" s="1">
        <f t="shared" si="51"/>
        <v>2.8844386519645768</v>
      </c>
      <c r="I810" s="1"/>
      <c r="J810">
        <f t="shared" si="50"/>
        <v>2.4</v>
      </c>
    </row>
    <row r="811" spans="1:10" x14ac:dyDescent="0.25">
      <c r="A811">
        <v>35.768731594085601</v>
      </c>
      <c r="B811">
        <v>-37</v>
      </c>
      <c r="C811">
        <v>548</v>
      </c>
      <c r="D811">
        <v>552</v>
      </c>
      <c r="E811">
        <v>144</v>
      </c>
      <c r="F811">
        <f t="shared" si="52"/>
        <v>9.6382189339473303</v>
      </c>
      <c r="G811">
        <f t="shared" si="53"/>
        <v>0</v>
      </c>
      <c r="H811" s="1">
        <f t="shared" si="51"/>
        <v>2.878332329782388</v>
      </c>
      <c r="I811" s="1"/>
      <c r="J811">
        <f t="shared" si="50"/>
        <v>2.4</v>
      </c>
    </row>
    <row r="812" spans="1:10" x14ac:dyDescent="0.25">
      <c r="A812">
        <v>35.788759231567298</v>
      </c>
      <c r="B812">
        <v>-33</v>
      </c>
      <c r="C812">
        <v>548</v>
      </c>
      <c r="D812">
        <v>552</v>
      </c>
      <c r="E812">
        <v>144</v>
      </c>
      <c r="F812">
        <f t="shared" si="52"/>
        <v>0</v>
      </c>
      <c r="G812">
        <f t="shared" si="53"/>
        <v>0</v>
      </c>
      <c r="H812" s="1">
        <f t="shared" si="51"/>
        <v>2.878332329782388</v>
      </c>
      <c r="I812" s="1"/>
      <c r="J812">
        <f t="shared" si="50"/>
        <v>2.4</v>
      </c>
    </row>
    <row r="813" spans="1:10" x14ac:dyDescent="0.25">
      <c r="A813">
        <v>35.820759534835801</v>
      </c>
      <c r="B813">
        <v>-24</v>
      </c>
      <c r="C813">
        <v>549</v>
      </c>
      <c r="D813">
        <v>554</v>
      </c>
      <c r="E813">
        <v>144</v>
      </c>
      <c r="F813">
        <f t="shared" si="52"/>
        <v>2.4543460004345556</v>
      </c>
      <c r="G813">
        <f t="shared" si="53"/>
        <v>4.9086920008691113</v>
      </c>
      <c r="H813" s="1">
        <f t="shared" si="51"/>
        <v>2.7497789118960041</v>
      </c>
      <c r="I813" s="1"/>
      <c r="J813">
        <f t="shared" si="50"/>
        <v>2.4</v>
      </c>
    </row>
    <row r="814" spans="1:10" x14ac:dyDescent="0.25">
      <c r="A814">
        <v>35.840748786926198</v>
      </c>
      <c r="B814">
        <v>-18</v>
      </c>
      <c r="C814">
        <v>550</v>
      </c>
      <c r="D814">
        <v>554</v>
      </c>
      <c r="E814">
        <v>144</v>
      </c>
      <c r="F814">
        <f t="shared" si="52"/>
        <v>3.9291022988036146</v>
      </c>
      <c r="G814">
        <f t="shared" si="53"/>
        <v>0</v>
      </c>
      <c r="H814" s="1">
        <f t="shared" si="51"/>
        <v>2.7989356265209975</v>
      </c>
      <c r="I814" s="1"/>
      <c r="J814">
        <f t="shared" si="50"/>
        <v>2.4</v>
      </c>
    </row>
    <row r="815" spans="1:10" x14ac:dyDescent="0.25">
      <c r="A815">
        <v>35.860758781433098</v>
      </c>
      <c r="B815">
        <v>-15</v>
      </c>
      <c r="C815">
        <v>550</v>
      </c>
      <c r="D815">
        <v>555</v>
      </c>
      <c r="E815">
        <v>144</v>
      </c>
      <c r="F815">
        <f t="shared" si="52"/>
        <v>0</v>
      </c>
      <c r="G815">
        <f t="shared" si="53"/>
        <v>3.9250293803260452</v>
      </c>
      <c r="H815" s="1">
        <f t="shared" si="51"/>
        <v>2.6492383188449176</v>
      </c>
      <c r="I815" s="1"/>
      <c r="J815">
        <f t="shared" si="50"/>
        <v>2.4</v>
      </c>
    </row>
    <row r="816" spans="1:10" x14ac:dyDescent="0.25">
      <c r="A816">
        <v>35.884751081466597</v>
      </c>
      <c r="B816">
        <v>-13</v>
      </c>
      <c r="C816">
        <v>552</v>
      </c>
      <c r="D816">
        <v>556</v>
      </c>
      <c r="E816">
        <v>146</v>
      </c>
      <c r="F816">
        <f t="shared" si="52"/>
        <v>6.5470852090117893</v>
      </c>
      <c r="G816">
        <f t="shared" si="53"/>
        <v>3.2735426045058946</v>
      </c>
      <c r="H816" s="1">
        <f t="shared" si="51"/>
        <v>2.894767024178829</v>
      </c>
      <c r="I816" s="1"/>
      <c r="J816">
        <f t="shared" si="50"/>
        <v>2.4333333333333331</v>
      </c>
    </row>
    <row r="817" spans="1:10" x14ac:dyDescent="0.25">
      <c r="A817">
        <v>35.900794267654398</v>
      </c>
      <c r="B817">
        <v>-12</v>
      </c>
      <c r="C817">
        <v>552</v>
      </c>
      <c r="D817">
        <v>556</v>
      </c>
      <c r="E817">
        <v>144</v>
      </c>
      <c r="F817">
        <f t="shared" si="52"/>
        <v>0</v>
      </c>
      <c r="G817">
        <f t="shared" si="53"/>
        <v>0</v>
      </c>
      <c r="H817" s="1">
        <f t="shared" si="51"/>
        <v>2.6473433604918006</v>
      </c>
      <c r="I817" s="1"/>
      <c r="J817">
        <f t="shared" si="50"/>
        <v>2.4</v>
      </c>
    </row>
    <row r="818" spans="1:10" x14ac:dyDescent="0.25">
      <c r="A818">
        <v>35.920822858810403</v>
      </c>
      <c r="B818">
        <v>-12</v>
      </c>
      <c r="C818">
        <v>552</v>
      </c>
      <c r="D818">
        <v>557</v>
      </c>
      <c r="E818">
        <v>145</v>
      </c>
      <c r="F818">
        <f t="shared" si="52"/>
        <v>0</v>
      </c>
      <c r="G818">
        <f t="shared" si="53"/>
        <v>3.9213849705146906</v>
      </c>
      <c r="H818" s="1">
        <f t="shared" si="51"/>
        <v>2.6689597884900431</v>
      </c>
      <c r="I818" s="1"/>
      <c r="J818">
        <f t="shared" si="50"/>
        <v>2.4166666666666665</v>
      </c>
    </row>
    <row r="819" spans="1:10" x14ac:dyDescent="0.25">
      <c r="A819">
        <v>35.948754310607903</v>
      </c>
      <c r="B819">
        <v>-13</v>
      </c>
      <c r="C819">
        <v>554</v>
      </c>
      <c r="D819">
        <v>558</v>
      </c>
      <c r="E819">
        <v>146</v>
      </c>
      <c r="F819">
        <f t="shared" si="52"/>
        <v>5.6237546769248672</v>
      </c>
      <c r="G819">
        <f t="shared" si="53"/>
        <v>2.8118773384624336</v>
      </c>
      <c r="H819" s="1">
        <f t="shared" si="51"/>
        <v>2.6695633344123166</v>
      </c>
      <c r="I819" s="1"/>
      <c r="J819">
        <f t="shared" si="50"/>
        <v>2.4333333333333331</v>
      </c>
    </row>
    <row r="820" spans="1:10" x14ac:dyDescent="0.25">
      <c r="A820">
        <v>35.968745231628397</v>
      </c>
      <c r="B820">
        <v>-14</v>
      </c>
      <c r="C820">
        <v>554</v>
      </c>
      <c r="D820">
        <v>559</v>
      </c>
      <c r="E820">
        <v>146</v>
      </c>
      <c r="F820">
        <f t="shared" si="52"/>
        <v>0</v>
      </c>
      <c r="G820">
        <f t="shared" si="53"/>
        <v>3.9287742800459315</v>
      </c>
      <c r="H820" s="1">
        <f t="shared" si="51"/>
        <v>2.7079219576511639</v>
      </c>
      <c r="I820" s="1"/>
      <c r="J820">
        <f t="shared" si="50"/>
        <v>2.4333333333333331</v>
      </c>
    </row>
    <row r="821" spans="1:10" x14ac:dyDescent="0.25">
      <c r="A821">
        <v>35.9847476482391</v>
      </c>
      <c r="B821">
        <v>-14</v>
      </c>
      <c r="C821">
        <v>555</v>
      </c>
      <c r="D821">
        <v>560</v>
      </c>
      <c r="E821">
        <v>144</v>
      </c>
      <c r="F821">
        <f t="shared" si="52"/>
        <v>4.9079972263196652</v>
      </c>
      <c r="G821">
        <f t="shared" si="53"/>
        <v>4.9079972263196652</v>
      </c>
      <c r="H821" s="1">
        <f t="shared" si="51"/>
        <v>2.7740752199988798</v>
      </c>
      <c r="I821" s="1"/>
      <c r="J821">
        <f t="shared" si="50"/>
        <v>2.4</v>
      </c>
    </row>
    <row r="822" spans="1:10" x14ac:dyDescent="0.25">
      <c r="A822">
        <v>36.000743627548196</v>
      </c>
      <c r="B822">
        <v>-14</v>
      </c>
      <c r="C822">
        <v>556</v>
      </c>
      <c r="D822">
        <v>560</v>
      </c>
      <c r="E822">
        <v>144</v>
      </c>
      <c r="F822">
        <f t="shared" si="52"/>
        <v>4.9099723638103567</v>
      </c>
      <c r="G822">
        <f t="shared" si="53"/>
        <v>0</v>
      </c>
      <c r="H822" s="1">
        <f t="shared" si="51"/>
        <v>2.8440676914907672</v>
      </c>
      <c r="I822" s="1"/>
      <c r="J822">
        <f t="shared" si="50"/>
        <v>2.4</v>
      </c>
    </row>
    <row r="823" spans="1:10" x14ac:dyDescent="0.25">
      <c r="A823">
        <v>36.032821416854802</v>
      </c>
      <c r="B823">
        <v>-13</v>
      </c>
      <c r="C823">
        <v>556</v>
      </c>
      <c r="D823">
        <v>561</v>
      </c>
      <c r="E823">
        <v>144</v>
      </c>
      <c r="F823">
        <f t="shared" si="52"/>
        <v>0</v>
      </c>
      <c r="G823">
        <f t="shared" si="53"/>
        <v>2.4484173640847748</v>
      </c>
      <c r="H823" s="1">
        <f t="shared" si="51"/>
        <v>2.5984793510600563</v>
      </c>
      <c r="I823" s="1"/>
      <c r="J823">
        <f t="shared" si="50"/>
        <v>2.4</v>
      </c>
    </row>
    <row r="824" spans="1:10" x14ac:dyDescent="0.25">
      <c r="A824">
        <v>36.068823814391997</v>
      </c>
      <c r="B824">
        <v>-12</v>
      </c>
      <c r="C824">
        <v>558</v>
      </c>
      <c r="D824">
        <v>562</v>
      </c>
      <c r="E824">
        <v>144</v>
      </c>
      <c r="F824">
        <f t="shared" si="52"/>
        <v>4.3630325596289152</v>
      </c>
      <c r="G824">
        <f t="shared" si="53"/>
        <v>2.1815162798144576</v>
      </c>
      <c r="H824" s="1">
        <f t="shared" si="51"/>
        <v>2.8166309790415025</v>
      </c>
      <c r="I824" s="1"/>
      <c r="J824">
        <f t="shared" si="50"/>
        <v>2.4</v>
      </c>
    </row>
    <row r="825" spans="1:10" x14ac:dyDescent="0.25">
      <c r="A825">
        <v>36.0887577533721</v>
      </c>
      <c r="B825">
        <v>-12</v>
      </c>
      <c r="C825">
        <v>558</v>
      </c>
      <c r="D825">
        <v>564</v>
      </c>
      <c r="E825">
        <v>144</v>
      </c>
      <c r="F825">
        <f t="shared" si="52"/>
        <v>0</v>
      </c>
      <c r="G825">
        <f t="shared" si="53"/>
        <v>7.8800097078797045</v>
      </c>
      <c r="H825" s="1">
        <f t="shared" si="51"/>
        <v>2.7520250140567932</v>
      </c>
      <c r="I825" s="1"/>
      <c r="J825">
        <f t="shared" si="50"/>
        <v>2.4</v>
      </c>
    </row>
    <row r="826" spans="1:10" x14ac:dyDescent="0.25">
      <c r="A826">
        <v>36.1047940254211</v>
      </c>
      <c r="B826">
        <v>-11</v>
      </c>
      <c r="C826">
        <v>559</v>
      </c>
      <c r="D826">
        <v>564</v>
      </c>
      <c r="E826">
        <v>144</v>
      </c>
      <c r="F826">
        <f t="shared" si="52"/>
        <v>4.8976355664060209</v>
      </c>
      <c r="G826">
        <f t="shared" si="53"/>
        <v>0</v>
      </c>
      <c r="H826" s="1">
        <f t="shared" si="51"/>
        <v>2.5940055684720833</v>
      </c>
      <c r="I826" s="1"/>
      <c r="J826">
        <f t="shared" si="50"/>
        <v>2.4</v>
      </c>
    </row>
    <row r="827" spans="1:10" x14ac:dyDescent="0.25">
      <c r="A827">
        <v>36.124758243560699</v>
      </c>
      <c r="B827">
        <v>-11</v>
      </c>
      <c r="C827">
        <v>560</v>
      </c>
      <c r="D827">
        <v>564</v>
      </c>
      <c r="E827">
        <v>144</v>
      </c>
      <c r="F827">
        <f t="shared" si="52"/>
        <v>3.9340291611000979</v>
      </c>
      <c r="G827">
        <f t="shared" si="53"/>
        <v>0</v>
      </c>
      <c r="H827" s="1">
        <f t="shared" si="51"/>
        <v>2.7251398738420867</v>
      </c>
      <c r="I827" s="1"/>
      <c r="J827">
        <f t="shared" si="50"/>
        <v>2.4</v>
      </c>
    </row>
    <row r="828" spans="1:10" x14ac:dyDescent="0.25">
      <c r="A828">
        <v>36.148769140243502</v>
      </c>
      <c r="B828">
        <v>-10</v>
      </c>
      <c r="C828">
        <v>560</v>
      </c>
      <c r="D828">
        <v>566</v>
      </c>
      <c r="E828">
        <v>145</v>
      </c>
      <c r="F828">
        <f t="shared" si="52"/>
        <v>0</v>
      </c>
      <c r="G828">
        <f t="shared" si="53"/>
        <v>6.5420144343043765</v>
      </c>
      <c r="H828" s="1">
        <f t="shared" si="51"/>
        <v>2.6977724216087768</v>
      </c>
      <c r="I828" s="1"/>
      <c r="J828">
        <f t="shared" si="50"/>
        <v>2.4166666666666665</v>
      </c>
    </row>
    <row r="829" spans="1:10" x14ac:dyDescent="0.25">
      <c r="A829">
        <v>36.176749229431103</v>
      </c>
      <c r="B829">
        <v>-11</v>
      </c>
      <c r="C829">
        <v>562</v>
      </c>
      <c r="D829">
        <v>566</v>
      </c>
      <c r="E829">
        <v>144</v>
      </c>
      <c r="F829">
        <f t="shared" si="52"/>
        <v>5.6139789843521575</v>
      </c>
      <c r="G829">
        <f t="shared" si="53"/>
        <v>0</v>
      </c>
      <c r="H829" s="1">
        <f t="shared" si="51"/>
        <v>2.7539349777937283</v>
      </c>
      <c r="I829" s="1"/>
      <c r="J829">
        <f t="shared" si="50"/>
        <v>2.4</v>
      </c>
    </row>
    <row r="830" spans="1:10" x14ac:dyDescent="0.25">
      <c r="A830">
        <v>36.2088205814361</v>
      </c>
      <c r="B830">
        <v>-11</v>
      </c>
      <c r="C830">
        <v>562</v>
      </c>
      <c r="D830">
        <v>568</v>
      </c>
      <c r="E830">
        <v>146</v>
      </c>
      <c r="F830">
        <f t="shared" si="52"/>
        <v>0</v>
      </c>
      <c r="G830">
        <f t="shared" si="53"/>
        <v>4.8978176116495327</v>
      </c>
      <c r="H830" s="1">
        <f t="shared" si="51"/>
        <v>2.7863612521711776</v>
      </c>
      <c r="I830" s="1"/>
      <c r="J830">
        <f t="shared" si="50"/>
        <v>2.4333333333333331</v>
      </c>
    </row>
    <row r="831" spans="1:10" x14ac:dyDescent="0.25">
      <c r="A831">
        <v>36.236775159835801</v>
      </c>
      <c r="B831">
        <v>-13</v>
      </c>
      <c r="C831">
        <v>564</v>
      </c>
      <c r="D831">
        <v>568</v>
      </c>
      <c r="E831">
        <v>145</v>
      </c>
      <c r="F831">
        <f t="shared" si="52"/>
        <v>5.6191021890414445</v>
      </c>
      <c r="G831">
        <f t="shared" si="53"/>
        <v>0</v>
      </c>
      <c r="H831" s="1">
        <f t="shared" si="51"/>
        <v>2.6463103980219693</v>
      </c>
      <c r="I831" s="1"/>
      <c r="J831">
        <f t="shared" si="50"/>
        <v>2.4166666666666665</v>
      </c>
    </row>
    <row r="832" spans="1:10" x14ac:dyDescent="0.25">
      <c r="A832">
        <v>36.264752388000403</v>
      </c>
      <c r="B832">
        <v>-16</v>
      </c>
      <c r="C832">
        <v>564</v>
      </c>
      <c r="D832">
        <v>570</v>
      </c>
      <c r="E832">
        <v>146</v>
      </c>
      <c r="F832">
        <f t="shared" si="52"/>
        <v>0</v>
      </c>
      <c r="G832">
        <f t="shared" si="53"/>
        <v>5.6145530842199278</v>
      </c>
      <c r="H832" s="1">
        <f t="shared" si="51"/>
        <v>2.8334621674959672</v>
      </c>
      <c r="I832" s="1"/>
      <c r="J832">
        <f t="shared" si="50"/>
        <v>2.4333333333333331</v>
      </c>
    </row>
    <row r="833" spans="1:10" x14ac:dyDescent="0.25">
      <c r="A833">
        <v>36.288761377334502</v>
      </c>
      <c r="B833">
        <v>-19</v>
      </c>
      <c r="C833">
        <v>566</v>
      </c>
      <c r="D833">
        <v>570</v>
      </c>
      <c r="E833">
        <v>144</v>
      </c>
      <c r="F833">
        <f t="shared" si="52"/>
        <v>6.5425341522557785</v>
      </c>
      <c r="G833">
        <f t="shared" si="53"/>
        <v>0</v>
      </c>
      <c r="H833" s="1">
        <f t="shared" si="51"/>
        <v>2.920833806887337</v>
      </c>
      <c r="I833" s="1"/>
      <c r="J833">
        <f t="shared" si="50"/>
        <v>2.4</v>
      </c>
    </row>
    <row r="834" spans="1:10" x14ac:dyDescent="0.25">
      <c r="A834">
        <v>36.3047838211059</v>
      </c>
      <c r="B834">
        <v>-19</v>
      </c>
      <c r="C834">
        <v>566</v>
      </c>
      <c r="D834">
        <v>570</v>
      </c>
      <c r="E834">
        <v>144</v>
      </c>
      <c r="F834">
        <f t="shared" si="52"/>
        <v>0</v>
      </c>
      <c r="G834">
        <f t="shared" si="53"/>
        <v>0</v>
      </c>
      <c r="H834" s="1">
        <f t="shared" si="51"/>
        <v>2.6396460730410936</v>
      </c>
      <c r="I834" s="1"/>
      <c r="J834">
        <f t="shared" si="50"/>
        <v>2.4</v>
      </c>
    </row>
    <row r="835" spans="1:10" x14ac:dyDescent="0.25">
      <c r="A835">
        <v>36.332809448242102</v>
      </c>
      <c r="B835">
        <v>-22</v>
      </c>
      <c r="C835">
        <v>567</v>
      </c>
      <c r="D835">
        <v>572</v>
      </c>
      <c r="E835">
        <v>144</v>
      </c>
      <c r="F835">
        <f t="shared" si="52"/>
        <v>2.8024285043845167</v>
      </c>
      <c r="G835">
        <f t="shared" si="53"/>
        <v>5.6048570087690335</v>
      </c>
      <c r="H835" s="1">
        <f t="shared" si="51"/>
        <v>2.7889297808113471</v>
      </c>
      <c r="I835" s="1"/>
      <c r="J835">
        <f t="shared" si="50"/>
        <v>2.4</v>
      </c>
    </row>
    <row r="836" spans="1:10" x14ac:dyDescent="0.25">
      <c r="A836">
        <v>36.360853433609002</v>
      </c>
      <c r="B836">
        <v>-28</v>
      </c>
      <c r="C836">
        <v>568</v>
      </c>
      <c r="D836">
        <v>572</v>
      </c>
      <c r="E836">
        <v>146</v>
      </c>
      <c r="F836">
        <f t="shared" si="52"/>
        <v>2.800593970942733</v>
      </c>
      <c r="G836">
        <f t="shared" si="53"/>
        <v>0</v>
      </c>
      <c r="H836" s="1">
        <f t="shared" si="51"/>
        <v>2.5550830980881276</v>
      </c>
      <c r="I836" s="1"/>
      <c r="J836">
        <f t="shared" si="50"/>
        <v>2.4333333333333331</v>
      </c>
    </row>
    <row r="837" spans="1:10" x14ac:dyDescent="0.25">
      <c r="A837">
        <v>36.392788171768103</v>
      </c>
      <c r="B837">
        <v>-32</v>
      </c>
      <c r="C837">
        <v>569</v>
      </c>
      <c r="D837">
        <v>574</v>
      </c>
      <c r="E837">
        <v>145</v>
      </c>
      <c r="F837">
        <f t="shared" si="52"/>
        <v>2.4593850104063142</v>
      </c>
      <c r="G837">
        <f t="shared" si="53"/>
        <v>4.9187700208126284</v>
      </c>
      <c r="H837" s="1">
        <f t="shared" si="51"/>
        <v>2.6373558536684141</v>
      </c>
      <c r="I837" s="1"/>
      <c r="J837">
        <f t="shared" ref="J837:J900" si="54">E837/$J$2</f>
        <v>2.4166666666666665</v>
      </c>
    </row>
    <row r="838" spans="1:10" x14ac:dyDescent="0.25">
      <c r="A838">
        <v>36.4208436012268</v>
      </c>
      <c r="B838">
        <v>-33</v>
      </c>
      <c r="C838">
        <v>570</v>
      </c>
      <c r="D838">
        <v>574</v>
      </c>
      <c r="E838">
        <v>144</v>
      </c>
      <c r="F838">
        <f t="shared" si="52"/>
        <v>2.7994515804996842</v>
      </c>
      <c r="G838">
        <f t="shared" si="53"/>
        <v>0</v>
      </c>
      <c r="H838" s="1">
        <f t="shared" si="51"/>
        <v>2.6490569942155777</v>
      </c>
      <c r="I838" s="1"/>
      <c r="J838">
        <f t="shared" si="54"/>
        <v>2.4</v>
      </c>
    </row>
    <row r="839" spans="1:10" x14ac:dyDescent="0.25">
      <c r="A839">
        <v>36.452788352966301</v>
      </c>
      <c r="B839">
        <v>-33</v>
      </c>
      <c r="C839">
        <v>571</v>
      </c>
      <c r="D839">
        <v>576</v>
      </c>
      <c r="E839">
        <v>144</v>
      </c>
      <c r="F839">
        <f t="shared" si="52"/>
        <v>2.4586140778369163</v>
      </c>
      <c r="G839">
        <f t="shared" si="53"/>
        <v>4.9172281556738326</v>
      </c>
      <c r="H839" s="1">
        <f t="shared" si="51"/>
        <v>2.6767667740178234</v>
      </c>
      <c r="I839" s="1"/>
      <c r="J839">
        <f t="shared" si="54"/>
        <v>2.4</v>
      </c>
    </row>
    <row r="840" spans="1:10" x14ac:dyDescent="0.25">
      <c r="A840">
        <v>36.4847893714904</v>
      </c>
      <c r="B840">
        <v>-33</v>
      </c>
      <c r="C840">
        <v>572</v>
      </c>
      <c r="D840">
        <v>577</v>
      </c>
      <c r="E840">
        <v>144</v>
      </c>
      <c r="F840">
        <f t="shared" si="52"/>
        <v>2.45429114328343</v>
      </c>
      <c r="G840">
        <f t="shared" si="53"/>
        <v>2.45429114328343</v>
      </c>
      <c r="H840" s="1">
        <f t="shared" si="51"/>
        <v>2.5777191933073955</v>
      </c>
      <c r="I840" s="1"/>
      <c r="J840">
        <f t="shared" si="54"/>
        <v>2.4</v>
      </c>
    </row>
    <row r="841" spans="1:10" x14ac:dyDescent="0.25">
      <c r="A841">
        <v>36.512783288955603</v>
      </c>
      <c r="B841">
        <v>-33</v>
      </c>
      <c r="C841">
        <v>573</v>
      </c>
      <c r="D841">
        <v>578</v>
      </c>
      <c r="E841">
        <v>144</v>
      </c>
      <c r="F841">
        <f t="shared" si="52"/>
        <v>2.8056029113242831</v>
      </c>
      <c r="G841">
        <f t="shared" si="53"/>
        <v>2.8056029113242831</v>
      </c>
      <c r="H841" s="1">
        <f t="shared" si="51"/>
        <v>2.6015048685154807</v>
      </c>
      <c r="I841" s="1"/>
      <c r="J841">
        <f t="shared" si="54"/>
        <v>2.4</v>
      </c>
    </row>
    <row r="842" spans="1:10" x14ac:dyDescent="0.25">
      <c r="A842">
        <v>36.536781072616499</v>
      </c>
      <c r="B842">
        <v>-33</v>
      </c>
      <c r="C842">
        <v>574</v>
      </c>
      <c r="D842">
        <v>579</v>
      </c>
      <c r="E842">
        <v>144</v>
      </c>
      <c r="F842">
        <f t="shared" si="52"/>
        <v>3.2727945817648534</v>
      </c>
      <c r="G842">
        <f t="shared" si="53"/>
        <v>3.2727945817648534</v>
      </c>
      <c r="H842" s="1">
        <f t="shared" si="51"/>
        <v>2.6885568685964669</v>
      </c>
      <c r="I842" s="1"/>
      <c r="J842">
        <f t="shared" si="54"/>
        <v>2.4</v>
      </c>
    </row>
    <row r="843" spans="1:10" x14ac:dyDescent="0.25">
      <c r="A843">
        <v>36.556781291961599</v>
      </c>
      <c r="B843">
        <v>-32</v>
      </c>
      <c r="C843">
        <v>574</v>
      </c>
      <c r="D843">
        <v>580</v>
      </c>
      <c r="E843">
        <v>144</v>
      </c>
      <c r="F843">
        <f t="shared" si="52"/>
        <v>0</v>
      </c>
      <c r="G843">
        <f t="shared" si="53"/>
        <v>3.9269477491499285</v>
      </c>
      <c r="H843" s="1">
        <f t="shared" si="51"/>
        <v>2.6013879790913195</v>
      </c>
      <c r="I843" s="1"/>
      <c r="J843">
        <f t="shared" si="54"/>
        <v>2.4</v>
      </c>
    </row>
    <row r="844" spans="1:10" x14ac:dyDescent="0.25">
      <c r="A844">
        <v>36.588784933090203</v>
      </c>
      <c r="B844">
        <v>-31</v>
      </c>
      <c r="C844">
        <v>576</v>
      </c>
      <c r="D844">
        <v>580</v>
      </c>
      <c r="E844">
        <v>144</v>
      </c>
      <c r="F844">
        <f t="shared" si="52"/>
        <v>4.9081800426482136</v>
      </c>
      <c r="G844">
        <f t="shared" si="53"/>
        <v>0</v>
      </c>
      <c r="H844" s="1">
        <f t="shared" si="51"/>
        <v>2.5778613477011874</v>
      </c>
      <c r="I844" s="1"/>
      <c r="J844">
        <f t="shared" si="54"/>
        <v>2.4</v>
      </c>
    </row>
    <row r="845" spans="1:10" x14ac:dyDescent="0.25">
      <c r="A845">
        <v>36.619279146194401</v>
      </c>
      <c r="B845">
        <v>-30</v>
      </c>
      <c r="C845">
        <v>576</v>
      </c>
      <c r="D845">
        <v>582</v>
      </c>
      <c r="E845">
        <v>144</v>
      </c>
      <c r="F845">
        <f t="shared" si="52"/>
        <v>0</v>
      </c>
      <c r="G845">
        <f t="shared" si="53"/>
        <v>5.1511292369719692</v>
      </c>
      <c r="H845" s="1">
        <f t="shared" si="51"/>
        <v>2.586305068545268</v>
      </c>
      <c r="I845" s="1"/>
      <c r="J845">
        <f t="shared" si="54"/>
        <v>2.4</v>
      </c>
    </row>
    <row r="846" spans="1:10" x14ac:dyDescent="0.25">
      <c r="A846">
        <v>36.651321411132798</v>
      </c>
      <c r="B846">
        <v>-31</v>
      </c>
      <c r="C846">
        <v>578</v>
      </c>
      <c r="D846">
        <v>582</v>
      </c>
      <c r="E846">
        <v>145</v>
      </c>
      <c r="F846">
        <f t="shared" si="52"/>
        <v>4.9022637126770903</v>
      </c>
      <c r="G846">
        <f t="shared" si="53"/>
        <v>0</v>
      </c>
      <c r="H846" s="1">
        <f t="shared" si="51"/>
        <v>2.5624104526664562</v>
      </c>
      <c r="I846" s="1"/>
      <c r="J846">
        <f t="shared" si="54"/>
        <v>2.4166666666666665</v>
      </c>
    </row>
    <row r="847" spans="1:10" x14ac:dyDescent="0.25">
      <c r="A847">
        <v>36.6793050765991</v>
      </c>
      <c r="B847">
        <v>-42</v>
      </c>
      <c r="C847">
        <v>579</v>
      </c>
      <c r="D847">
        <v>584</v>
      </c>
      <c r="E847">
        <v>146</v>
      </c>
      <c r="F847">
        <f t="shared" si="52"/>
        <v>2.8066307623039628</v>
      </c>
      <c r="G847">
        <f t="shared" si="53"/>
        <v>5.6132615246079256</v>
      </c>
      <c r="H847" s="1">
        <f t="shared" si="51"/>
        <v>2.655921759422855</v>
      </c>
      <c r="I847" s="1"/>
      <c r="J847">
        <f t="shared" si="54"/>
        <v>2.4333333333333331</v>
      </c>
    </row>
    <row r="848" spans="1:10" x14ac:dyDescent="0.25">
      <c r="A848">
        <v>36.699317693710299</v>
      </c>
      <c r="B848">
        <v>-41</v>
      </c>
      <c r="C848">
        <v>580</v>
      </c>
      <c r="D848">
        <v>584</v>
      </c>
      <c r="E848">
        <v>146</v>
      </c>
      <c r="F848">
        <f t="shared" si="52"/>
        <v>3.9245150148700132</v>
      </c>
      <c r="G848">
        <f t="shared" si="53"/>
        <v>0</v>
      </c>
      <c r="H848" s="1">
        <f t="shared" si="51"/>
        <v>2.5686544548433301</v>
      </c>
      <c r="I848" s="1"/>
      <c r="J848">
        <f t="shared" si="54"/>
        <v>2.4333333333333331</v>
      </c>
    </row>
    <row r="849" spans="1:10" x14ac:dyDescent="0.25">
      <c r="A849">
        <v>36.730454921722398</v>
      </c>
      <c r="B849">
        <v>-33</v>
      </c>
      <c r="C849">
        <v>580</v>
      </c>
      <c r="D849">
        <v>586</v>
      </c>
      <c r="E849">
        <v>145</v>
      </c>
      <c r="F849">
        <f t="shared" si="52"/>
        <v>0</v>
      </c>
      <c r="G849">
        <f t="shared" si="53"/>
        <v>5.0447532650771709</v>
      </c>
      <c r="H849" s="1">
        <f t="shared" si="51"/>
        <v>2.7368128970125687</v>
      </c>
      <c r="I849" s="1"/>
      <c r="J849">
        <f t="shared" si="54"/>
        <v>2.4166666666666665</v>
      </c>
    </row>
    <row r="850" spans="1:10" x14ac:dyDescent="0.25">
      <c r="A850">
        <v>36.758451223373399</v>
      </c>
      <c r="B850">
        <v>-10</v>
      </c>
      <c r="C850">
        <v>582</v>
      </c>
      <c r="D850">
        <v>586</v>
      </c>
      <c r="E850">
        <v>145</v>
      </c>
      <c r="F850">
        <f t="shared" si="52"/>
        <v>5.6107279682019513</v>
      </c>
      <c r="G850">
        <f t="shared" si="53"/>
        <v>0</v>
      </c>
      <c r="H850" s="1">
        <f t="shared" si="51"/>
        <v>2.6435943121808489</v>
      </c>
      <c r="I850" s="1"/>
      <c r="J850">
        <f t="shared" si="54"/>
        <v>2.4166666666666665</v>
      </c>
    </row>
    <row r="851" spans="1:10" x14ac:dyDescent="0.25">
      <c r="A851">
        <v>36.7904596328735</v>
      </c>
      <c r="B851">
        <v>4</v>
      </c>
      <c r="C851">
        <v>582</v>
      </c>
      <c r="D851">
        <v>588</v>
      </c>
      <c r="E851">
        <v>145</v>
      </c>
      <c r="F851">
        <f t="shared" si="52"/>
        <v>0</v>
      </c>
      <c r="G851">
        <f t="shared" si="53"/>
        <v>4.9074488589942344</v>
      </c>
      <c r="H851" s="1">
        <f t="shared" ref="H851:H914" si="55">(SUM(F837:F851) + SUM(G837:G851)) / (2*COUNT(F837:F851))</f>
        <v>2.713822808449232</v>
      </c>
      <c r="I851" s="1"/>
      <c r="J851">
        <f t="shared" si="54"/>
        <v>2.4166666666666665</v>
      </c>
    </row>
    <row r="852" spans="1:10" x14ac:dyDescent="0.25">
      <c r="A852">
        <v>36.818460226058903</v>
      </c>
      <c r="B852">
        <v>9</v>
      </c>
      <c r="C852">
        <v>584</v>
      </c>
      <c r="D852">
        <v>588</v>
      </c>
      <c r="E852">
        <v>146</v>
      </c>
      <c r="F852">
        <f t="shared" si="52"/>
        <v>5.6098680352734158</v>
      </c>
      <c r="G852">
        <f t="shared" si="53"/>
        <v>0</v>
      </c>
      <c r="H852" s="1">
        <f t="shared" si="55"/>
        <v>2.6548799085843817</v>
      </c>
      <c r="I852" s="1"/>
      <c r="J852">
        <f t="shared" si="54"/>
        <v>2.4333333333333331</v>
      </c>
    </row>
    <row r="853" spans="1:10" x14ac:dyDescent="0.25">
      <c r="A853">
        <v>36.846448659896801</v>
      </c>
      <c r="B853">
        <v>15</v>
      </c>
      <c r="C853">
        <v>584</v>
      </c>
      <c r="D853">
        <v>590</v>
      </c>
      <c r="E853">
        <v>147</v>
      </c>
      <c r="F853">
        <f t="shared" si="52"/>
        <v>0</v>
      </c>
      <c r="G853">
        <f t="shared" si="53"/>
        <v>5.6123051968272701</v>
      </c>
      <c r="H853" s="1">
        <f t="shared" si="55"/>
        <v>2.7486416957953006</v>
      </c>
      <c r="I853" s="1"/>
      <c r="J853">
        <f t="shared" si="54"/>
        <v>2.4500000000000002</v>
      </c>
    </row>
    <row r="854" spans="1:10" x14ac:dyDescent="0.25">
      <c r="A854">
        <v>36.865822792053201</v>
      </c>
      <c r="B854">
        <v>18</v>
      </c>
      <c r="C854">
        <v>586</v>
      </c>
      <c r="D854">
        <v>590</v>
      </c>
      <c r="E854">
        <v>145</v>
      </c>
      <c r="F854">
        <f t="shared" si="52"/>
        <v>8.1076990397010587</v>
      </c>
      <c r="G854">
        <f t="shared" si="53"/>
        <v>0</v>
      </c>
      <c r="H854" s="1">
        <f t="shared" si="55"/>
        <v>2.7730369226683114</v>
      </c>
      <c r="I854" s="1"/>
      <c r="J854">
        <f t="shared" si="54"/>
        <v>2.4166666666666665</v>
      </c>
    </row>
    <row r="855" spans="1:10" x14ac:dyDescent="0.25">
      <c r="A855">
        <v>36.897867202758697</v>
      </c>
      <c r="B855">
        <v>25</v>
      </c>
      <c r="C855">
        <v>586</v>
      </c>
      <c r="D855">
        <v>592</v>
      </c>
      <c r="E855">
        <v>146</v>
      </c>
      <c r="F855">
        <f t="shared" si="52"/>
        <v>0</v>
      </c>
      <c r="G855">
        <f t="shared" si="53"/>
        <v>4.9019354458764255</v>
      </c>
      <c r="H855" s="1">
        <f t="shared" si="55"/>
        <v>2.7728153613119635</v>
      </c>
      <c r="I855" s="1"/>
      <c r="J855">
        <f t="shared" si="54"/>
        <v>2.4333333333333331</v>
      </c>
    </row>
    <row r="856" spans="1:10" x14ac:dyDescent="0.25">
      <c r="A856">
        <v>36.9258551597595</v>
      </c>
      <c r="B856">
        <v>37</v>
      </c>
      <c r="C856">
        <v>588</v>
      </c>
      <c r="D856">
        <v>592</v>
      </c>
      <c r="E856">
        <v>146</v>
      </c>
      <c r="F856">
        <f t="shared" si="52"/>
        <v>5.612400814928372</v>
      </c>
      <c r="G856">
        <f t="shared" si="53"/>
        <v>0</v>
      </c>
      <c r="H856" s="1">
        <f t="shared" si="55"/>
        <v>2.7728551943879571</v>
      </c>
      <c r="I856" s="1"/>
      <c r="J856">
        <f t="shared" si="54"/>
        <v>2.4333333333333331</v>
      </c>
    </row>
    <row r="857" spans="1:10" x14ac:dyDescent="0.25">
      <c r="A857">
        <v>36.945850372314403</v>
      </c>
      <c r="B857">
        <v>45</v>
      </c>
      <c r="C857">
        <v>588</v>
      </c>
      <c r="D857">
        <v>593</v>
      </c>
      <c r="E857">
        <v>145</v>
      </c>
      <c r="F857">
        <f t="shared" si="52"/>
        <v>0</v>
      </c>
      <c r="G857">
        <f t="shared" si="53"/>
        <v>3.9279310547006574</v>
      </c>
      <c r="H857" s="1">
        <f t="shared" si="55"/>
        <v>2.6855999240936557</v>
      </c>
      <c r="I857" s="1"/>
      <c r="J857">
        <f t="shared" si="54"/>
        <v>2.4166666666666665</v>
      </c>
    </row>
    <row r="858" spans="1:10" x14ac:dyDescent="0.25">
      <c r="A858">
        <v>36.969854354858398</v>
      </c>
      <c r="B858">
        <v>60</v>
      </c>
      <c r="C858">
        <v>589</v>
      </c>
      <c r="D858">
        <v>594</v>
      </c>
      <c r="E858">
        <v>145</v>
      </c>
      <c r="F858">
        <f t="shared" si="52"/>
        <v>3.2719494023875102</v>
      </c>
      <c r="G858">
        <f t="shared" si="53"/>
        <v>3.2719494023875102</v>
      </c>
      <c r="H858" s="1">
        <f t="shared" si="55"/>
        <v>2.7728316259478252</v>
      </c>
      <c r="I858" s="1"/>
      <c r="J858">
        <f t="shared" si="54"/>
        <v>2.4166666666666665</v>
      </c>
    </row>
    <row r="859" spans="1:10" x14ac:dyDescent="0.25">
      <c r="A859">
        <v>36.9858462810516</v>
      </c>
      <c r="B859">
        <v>66</v>
      </c>
      <c r="C859">
        <v>590</v>
      </c>
      <c r="D859">
        <v>594</v>
      </c>
      <c r="E859">
        <v>145</v>
      </c>
      <c r="F859">
        <f t="shared" si="52"/>
        <v>4.9112167847005432</v>
      </c>
      <c r="G859">
        <f t="shared" si="53"/>
        <v>0</v>
      </c>
      <c r="H859" s="1">
        <f t="shared" si="55"/>
        <v>2.7729328506829032</v>
      </c>
      <c r="I859" s="1"/>
      <c r="J859">
        <f t="shared" si="54"/>
        <v>2.4166666666666665</v>
      </c>
    </row>
    <row r="860" spans="1:10" x14ac:dyDescent="0.25">
      <c r="A860">
        <v>37.001849889755199</v>
      </c>
      <c r="B860">
        <v>75</v>
      </c>
      <c r="C860">
        <v>590</v>
      </c>
      <c r="D860">
        <v>595</v>
      </c>
      <c r="E860">
        <v>147</v>
      </c>
      <c r="F860">
        <f t="shared" si="52"/>
        <v>0</v>
      </c>
      <c r="G860">
        <f t="shared" si="53"/>
        <v>4.9076316344876592</v>
      </c>
      <c r="H860" s="1">
        <f t="shared" si="55"/>
        <v>2.7648162639334259</v>
      </c>
      <c r="I860" s="1"/>
      <c r="J860">
        <f t="shared" si="54"/>
        <v>2.4500000000000002</v>
      </c>
    </row>
    <row r="861" spans="1:10" x14ac:dyDescent="0.25">
      <c r="A861">
        <v>37.017846822738598</v>
      </c>
      <c r="B861">
        <v>83</v>
      </c>
      <c r="C861">
        <v>590</v>
      </c>
      <c r="D861">
        <v>596</v>
      </c>
      <c r="E861">
        <v>145</v>
      </c>
      <c r="F861">
        <f t="shared" ref="F861:F924" si="56">$I$1 *(C861-C860)/($A861-$A860)</f>
        <v>0</v>
      </c>
      <c r="G861">
        <f t="shared" ref="G861:G924" si="57">$I$1 *(D861-D860)/($A861-$A860)</f>
        <v>4.9096796505463383</v>
      </c>
      <c r="H861" s="1">
        <f t="shared" si="55"/>
        <v>2.7650634618624008</v>
      </c>
      <c r="I861" s="1"/>
      <c r="J861">
        <f t="shared" si="54"/>
        <v>2.4166666666666665</v>
      </c>
    </row>
    <row r="862" spans="1:10" x14ac:dyDescent="0.25">
      <c r="A862">
        <v>37.037855625152503</v>
      </c>
      <c r="B862">
        <v>93</v>
      </c>
      <c r="C862">
        <v>591</v>
      </c>
      <c r="D862">
        <v>596</v>
      </c>
      <c r="E862">
        <v>144</v>
      </c>
      <c r="F862">
        <f t="shared" si="56"/>
        <v>3.9252632274065751</v>
      </c>
      <c r="G862">
        <f t="shared" si="57"/>
        <v>0</v>
      </c>
      <c r="H862" s="1">
        <f t="shared" si="55"/>
        <v>2.6152424932122234</v>
      </c>
      <c r="I862" s="1"/>
      <c r="J862">
        <f t="shared" si="54"/>
        <v>2.4</v>
      </c>
    </row>
    <row r="863" spans="1:10" x14ac:dyDescent="0.25">
      <c r="A863">
        <v>37.073859930038402</v>
      </c>
      <c r="B863">
        <v>106</v>
      </c>
      <c r="C863">
        <v>592</v>
      </c>
      <c r="D863">
        <v>598</v>
      </c>
      <c r="E863">
        <v>145</v>
      </c>
      <c r="F863">
        <f t="shared" si="56"/>
        <v>2.1814007127381885</v>
      </c>
      <c r="G863">
        <f t="shared" si="57"/>
        <v>4.3628014254763769</v>
      </c>
      <c r="H863" s="1">
        <f t="shared" si="55"/>
        <v>2.7025653973237089</v>
      </c>
      <c r="I863" s="1"/>
      <c r="J863">
        <f t="shared" si="54"/>
        <v>2.4166666666666665</v>
      </c>
    </row>
    <row r="864" spans="1:10" x14ac:dyDescent="0.25">
      <c r="A864">
        <v>37.097853422164903</v>
      </c>
      <c r="B864">
        <v>109</v>
      </c>
      <c r="C864">
        <v>594</v>
      </c>
      <c r="D864">
        <v>598</v>
      </c>
      <c r="E864">
        <v>146</v>
      </c>
      <c r="F864">
        <f t="shared" si="56"/>
        <v>6.546759923537687</v>
      </c>
      <c r="G864">
        <f t="shared" si="57"/>
        <v>0</v>
      </c>
      <c r="H864" s="1">
        <f t="shared" si="55"/>
        <v>2.7526322859390588</v>
      </c>
      <c r="I864" s="1"/>
      <c r="J864">
        <f t="shared" si="54"/>
        <v>2.4333333333333331</v>
      </c>
    </row>
    <row r="865" spans="1:10" x14ac:dyDescent="0.25">
      <c r="A865">
        <v>37.114408016204798</v>
      </c>
      <c r="B865">
        <v>108</v>
      </c>
      <c r="C865">
        <v>594</v>
      </c>
      <c r="D865">
        <v>599</v>
      </c>
      <c r="E865">
        <v>144</v>
      </c>
      <c r="F865">
        <f t="shared" si="56"/>
        <v>0</v>
      </c>
      <c r="G865">
        <f t="shared" si="57"/>
        <v>4.74429129161779</v>
      </c>
      <c r="H865" s="1">
        <f t="shared" si="55"/>
        <v>2.7237510633862536</v>
      </c>
      <c r="I865" s="1"/>
      <c r="J865">
        <f t="shared" si="54"/>
        <v>2.4</v>
      </c>
    </row>
    <row r="866" spans="1:10" x14ac:dyDescent="0.25">
      <c r="A866">
        <v>37.138433218002298</v>
      </c>
      <c r="B866">
        <v>107</v>
      </c>
      <c r="C866">
        <v>594</v>
      </c>
      <c r="D866">
        <v>600</v>
      </c>
      <c r="E866">
        <v>144</v>
      </c>
      <c r="F866">
        <f t="shared" si="56"/>
        <v>0</v>
      </c>
      <c r="G866">
        <f t="shared" si="57"/>
        <v>3.2690595900809001</v>
      </c>
      <c r="H866" s="1">
        <f t="shared" si="55"/>
        <v>2.6691380877558095</v>
      </c>
      <c r="I866" s="1"/>
      <c r="J866">
        <f t="shared" si="54"/>
        <v>2.4</v>
      </c>
    </row>
    <row r="867" spans="1:10" x14ac:dyDescent="0.25">
      <c r="A867">
        <v>37.1544349193573</v>
      </c>
      <c r="B867">
        <v>107</v>
      </c>
      <c r="C867">
        <v>596</v>
      </c>
      <c r="D867">
        <v>600</v>
      </c>
      <c r="E867">
        <v>144</v>
      </c>
      <c r="F867">
        <f t="shared" si="56"/>
        <v>9.8164332151087148</v>
      </c>
      <c r="G867">
        <f t="shared" si="57"/>
        <v>0</v>
      </c>
      <c r="H867" s="1">
        <f t="shared" si="55"/>
        <v>2.8093569270836527</v>
      </c>
      <c r="I867" s="1"/>
      <c r="J867">
        <f t="shared" si="54"/>
        <v>2.4</v>
      </c>
    </row>
    <row r="868" spans="1:10" x14ac:dyDescent="0.25">
      <c r="A868">
        <v>37.173671245574901</v>
      </c>
      <c r="B868">
        <v>106</v>
      </c>
      <c r="C868">
        <v>596</v>
      </c>
      <c r="D868">
        <v>601</v>
      </c>
      <c r="E868">
        <v>144</v>
      </c>
      <c r="F868">
        <f t="shared" si="56"/>
        <v>0</v>
      </c>
      <c r="G868">
        <f t="shared" si="57"/>
        <v>4.0828906440502815</v>
      </c>
      <c r="H868" s="1">
        <f t="shared" si="55"/>
        <v>2.7583764419910866</v>
      </c>
      <c r="I868" s="1"/>
      <c r="J868">
        <f t="shared" si="54"/>
        <v>2.4</v>
      </c>
    </row>
    <row r="869" spans="1:10" x14ac:dyDescent="0.25">
      <c r="A869">
        <v>37.209709644317599</v>
      </c>
      <c r="B869">
        <v>106</v>
      </c>
      <c r="C869">
        <v>597</v>
      </c>
      <c r="D869">
        <v>602</v>
      </c>
      <c r="E869">
        <v>144</v>
      </c>
      <c r="F869">
        <f t="shared" si="56"/>
        <v>2.1793370149571452</v>
      </c>
      <c r="G869">
        <f t="shared" si="57"/>
        <v>2.1793370149571452</v>
      </c>
      <c r="H869" s="1">
        <f t="shared" si="55"/>
        <v>2.6334089416648605</v>
      </c>
      <c r="I869" s="1"/>
      <c r="J869">
        <f t="shared" si="54"/>
        <v>2.4</v>
      </c>
    </row>
    <row r="870" spans="1:10" x14ac:dyDescent="0.25">
      <c r="A870">
        <v>37.237750053405698</v>
      </c>
      <c r="B870">
        <v>107</v>
      </c>
      <c r="C870">
        <v>598</v>
      </c>
      <c r="D870">
        <v>603</v>
      </c>
      <c r="E870">
        <v>144</v>
      </c>
      <c r="F870">
        <f t="shared" si="56"/>
        <v>2.800951159199681</v>
      </c>
      <c r="G870">
        <f t="shared" si="57"/>
        <v>2.800951159199681</v>
      </c>
      <c r="H870" s="1">
        <f t="shared" si="55"/>
        <v>2.6567411707489588</v>
      </c>
      <c r="I870" s="1"/>
      <c r="J870">
        <f t="shared" si="54"/>
        <v>2.4</v>
      </c>
    </row>
    <row r="871" spans="1:10" x14ac:dyDescent="0.25">
      <c r="A871">
        <v>37.2657017707824</v>
      </c>
      <c r="B871">
        <v>107</v>
      </c>
      <c r="C871">
        <v>599</v>
      </c>
      <c r="D871">
        <v>604</v>
      </c>
      <c r="E871">
        <v>144</v>
      </c>
      <c r="F871">
        <f t="shared" si="56"/>
        <v>2.8098386686325325</v>
      </c>
      <c r="G871">
        <f t="shared" si="57"/>
        <v>2.8098386686325325</v>
      </c>
      <c r="H871" s="1">
        <f t="shared" si="55"/>
        <v>2.6569837214935155</v>
      </c>
      <c r="I871" s="1"/>
      <c r="J871">
        <f t="shared" si="54"/>
        <v>2.4</v>
      </c>
    </row>
    <row r="872" spans="1:10" x14ac:dyDescent="0.25">
      <c r="A872">
        <v>37.281735658645601</v>
      </c>
      <c r="B872">
        <v>106</v>
      </c>
      <c r="C872">
        <v>600</v>
      </c>
      <c r="D872">
        <v>604</v>
      </c>
      <c r="E872">
        <v>146</v>
      </c>
      <c r="F872">
        <f t="shared" si="56"/>
        <v>4.8983638285256905</v>
      </c>
      <c r="G872">
        <f t="shared" si="57"/>
        <v>0</v>
      </c>
      <c r="H872" s="1">
        <f t="shared" si="55"/>
        <v>2.689331480621016</v>
      </c>
      <c r="I872" s="1"/>
      <c r="J872">
        <f t="shared" si="54"/>
        <v>2.4333333333333331</v>
      </c>
    </row>
    <row r="873" spans="1:10" x14ac:dyDescent="0.25">
      <c r="A873">
        <v>37.2976908683776</v>
      </c>
      <c r="B873">
        <v>106</v>
      </c>
      <c r="C873">
        <v>600</v>
      </c>
      <c r="D873">
        <v>606</v>
      </c>
      <c r="E873">
        <v>144</v>
      </c>
      <c r="F873">
        <f t="shared" si="56"/>
        <v>0</v>
      </c>
      <c r="G873">
        <f t="shared" si="57"/>
        <v>9.8450371582681289</v>
      </c>
      <c r="H873" s="1">
        <f t="shared" si="55"/>
        <v>2.7993694257374528</v>
      </c>
      <c r="I873" s="1"/>
      <c r="J873">
        <f t="shared" si="54"/>
        <v>2.4</v>
      </c>
    </row>
    <row r="874" spans="1:10" x14ac:dyDescent="0.25">
      <c r="A874">
        <v>37.325689077377298</v>
      </c>
      <c r="B874">
        <v>106</v>
      </c>
      <c r="C874">
        <v>601</v>
      </c>
      <c r="D874">
        <v>606</v>
      </c>
      <c r="E874">
        <v>145</v>
      </c>
      <c r="F874">
        <f t="shared" si="56"/>
        <v>2.8051728716144924</v>
      </c>
      <c r="G874">
        <f t="shared" si="57"/>
        <v>0</v>
      </c>
      <c r="H874" s="1">
        <f t="shared" si="55"/>
        <v>2.7291679619679181</v>
      </c>
      <c r="I874" s="1"/>
      <c r="J874">
        <f t="shared" si="54"/>
        <v>2.4166666666666665</v>
      </c>
    </row>
    <row r="875" spans="1:10" x14ac:dyDescent="0.25">
      <c r="A875">
        <v>37.341692686080897</v>
      </c>
      <c r="B875">
        <v>106</v>
      </c>
      <c r="C875">
        <v>602</v>
      </c>
      <c r="D875">
        <v>606</v>
      </c>
      <c r="E875">
        <v>145</v>
      </c>
      <c r="F875">
        <f t="shared" si="56"/>
        <v>4.9076316344876592</v>
      </c>
      <c r="G875">
        <f t="shared" si="57"/>
        <v>0</v>
      </c>
      <c r="H875" s="1">
        <f t="shared" si="55"/>
        <v>2.7291679619679181</v>
      </c>
      <c r="I875" s="1"/>
      <c r="J875">
        <f t="shared" si="54"/>
        <v>2.4166666666666665</v>
      </c>
    </row>
    <row r="876" spans="1:10" x14ac:dyDescent="0.25">
      <c r="A876">
        <v>37.373707294464097</v>
      </c>
      <c r="B876">
        <v>104</v>
      </c>
      <c r="C876">
        <v>602</v>
      </c>
      <c r="D876">
        <v>608</v>
      </c>
      <c r="E876">
        <v>144</v>
      </c>
      <c r="F876">
        <f t="shared" si="56"/>
        <v>0</v>
      </c>
      <c r="G876">
        <f t="shared" si="57"/>
        <v>4.9064986458468969</v>
      </c>
      <c r="H876" s="1">
        <f t="shared" si="55"/>
        <v>2.7290619284779369</v>
      </c>
      <c r="I876" s="1"/>
      <c r="J876">
        <f t="shared" si="54"/>
        <v>2.4</v>
      </c>
    </row>
    <row r="877" spans="1:10" x14ac:dyDescent="0.25">
      <c r="A877">
        <v>37.405694961547802</v>
      </c>
      <c r="B877">
        <v>99</v>
      </c>
      <c r="C877">
        <v>604</v>
      </c>
      <c r="D877">
        <v>609</v>
      </c>
      <c r="E877">
        <v>146</v>
      </c>
      <c r="F877">
        <f t="shared" si="56"/>
        <v>4.91063109630492</v>
      </c>
      <c r="G877">
        <f t="shared" si="57"/>
        <v>2.45531554815246</v>
      </c>
      <c r="H877" s="1">
        <f t="shared" si="55"/>
        <v>2.8437513757129635</v>
      </c>
      <c r="I877" s="1"/>
      <c r="J877">
        <f t="shared" si="54"/>
        <v>2.4333333333333331</v>
      </c>
    </row>
    <row r="878" spans="1:10" x14ac:dyDescent="0.25">
      <c r="A878">
        <v>37.437690258026102</v>
      </c>
      <c r="B878">
        <v>97</v>
      </c>
      <c r="C878">
        <v>604</v>
      </c>
      <c r="D878">
        <v>610</v>
      </c>
      <c r="E878">
        <v>145</v>
      </c>
      <c r="F878">
        <f t="shared" si="56"/>
        <v>0</v>
      </c>
      <c r="G878">
        <f t="shared" si="57"/>
        <v>2.4547300692466689</v>
      </c>
      <c r="H878" s="1">
        <f t="shared" si="55"/>
        <v>2.7074356400807007</v>
      </c>
      <c r="I878" s="1"/>
      <c r="J878">
        <f t="shared" si="54"/>
        <v>2.4166666666666665</v>
      </c>
    </row>
    <row r="879" spans="1:10" x14ac:dyDescent="0.25">
      <c r="A879">
        <v>37.465690851211498</v>
      </c>
      <c r="B879">
        <v>97</v>
      </c>
      <c r="C879">
        <v>606</v>
      </c>
      <c r="D879">
        <v>612</v>
      </c>
      <c r="E879">
        <v>145</v>
      </c>
      <c r="F879">
        <f t="shared" si="56"/>
        <v>5.6098680352748387</v>
      </c>
      <c r="G879">
        <f t="shared" si="57"/>
        <v>5.6098680352748387</v>
      </c>
      <c r="H879" s="1">
        <f t="shared" si="55"/>
        <v>2.8632015116477665</v>
      </c>
      <c r="I879" s="1"/>
      <c r="J879">
        <f t="shared" si="54"/>
        <v>2.4166666666666665</v>
      </c>
    </row>
    <row r="880" spans="1:10" x14ac:dyDescent="0.25">
      <c r="A880">
        <v>37.481688022613497</v>
      </c>
      <c r="B880">
        <v>98</v>
      </c>
      <c r="C880">
        <v>606</v>
      </c>
      <c r="D880">
        <v>612</v>
      </c>
      <c r="E880">
        <v>144</v>
      </c>
      <c r="F880">
        <f t="shared" si="56"/>
        <v>0</v>
      </c>
      <c r="G880">
        <f t="shared" si="57"/>
        <v>0</v>
      </c>
      <c r="H880" s="1">
        <f t="shared" si="55"/>
        <v>2.7050584685938399</v>
      </c>
      <c r="I880" s="1"/>
      <c r="J880">
        <f t="shared" si="54"/>
        <v>2.4</v>
      </c>
    </row>
    <row r="881" spans="1:10" x14ac:dyDescent="0.25">
      <c r="A881">
        <v>37.5136971473693</v>
      </c>
      <c r="B881">
        <v>99</v>
      </c>
      <c r="C881">
        <v>608</v>
      </c>
      <c r="D881">
        <v>612</v>
      </c>
      <c r="E881">
        <v>146</v>
      </c>
      <c r="F881">
        <f t="shared" si="56"/>
        <v>4.9073392002389777</v>
      </c>
      <c r="G881">
        <f t="shared" si="57"/>
        <v>0</v>
      </c>
      <c r="H881" s="1">
        <f t="shared" si="55"/>
        <v>2.7596677889324424</v>
      </c>
      <c r="I881" s="1"/>
      <c r="J881">
        <f t="shared" si="54"/>
        <v>2.4333333333333331</v>
      </c>
    </row>
    <row r="882" spans="1:10" x14ac:dyDescent="0.25">
      <c r="A882">
        <v>37.533692836761396</v>
      </c>
      <c r="B882">
        <v>100</v>
      </c>
      <c r="C882">
        <v>608</v>
      </c>
      <c r="D882">
        <v>614</v>
      </c>
      <c r="E882">
        <v>146</v>
      </c>
      <c r="F882">
        <f t="shared" si="56"/>
        <v>0</v>
      </c>
      <c r="G882">
        <f t="shared" si="57"/>
        <v>7.8556747706619934</v>
      </c>
      <c r="H882" s="1">
        <f t="shared" si="55"/>
        <v>2.6943091741175516</v>
      </c>
      <c r="I882" s="1"/>
      <c r="J882">
        <f t="shared" si="54"/>
        <v>2.4333333333333331</v>
      </c>
    </row>
    <row r="883" spans="1:10" x14ac:dyDescent="0.25">
      <c r="A883">
        <v>37.553699731826697</v>
      </c>
      <c r="B883">
        <v>100</v>
      </c>
      <c r="C883">
        <v>608</v>
      </c>
      <c r="D883">
        <v>614</v>
      </c>
      <c r="E883">
        <v>144</v>
      </c>
      <c r="F883">
        <f t="shared" si="56"/>
        <v>0</v>
      </c>
      <c r="G883">
        <f t="shared" si="57"/>
        <v>0</v>
      </c>
      <c r="H883" s="1">
        <f t="shared" si="55"/>
        <v>2.5582128193158757</v>
      </c>
      <c r="I883" s="1"/>
      <c r="J883">
        <f t="shared" si="54"/>
        <v>2.4</v>
      </c>
    </row>
    <row r="884" spans="1:10" x14ac:dyDescent="0.25">
      <c r="A884">
        <v>37.581707477569502</v>
      </c>
      <c r="B884">
        <v>103</v>
      </c>
      <c r="C884">
        <v>610</v>
      </c>
      <c r="D884">
        <v>615</v>
      </c>
      <c r="E884">
        <v>141</v>
      </c>
      <c r="F884">
        <f t="shared" si="56"/>
        <v>5.6084353993338647</v>
      </c>
      <c r="G884">
        <f t="shared" si="57"/>
        <v>2.8042176996669324</v>
      </c>
      <c r="H884" s="1">
        <f t="shared" si="55"/>
        <v>2.6933454549520928</v>
      </c>
      <c r="I884" s="1"/>
      <c r="J884">
        <f t="shared" si="54"/>
        <v>2.35</v>
      </c>
    </row>
    <row r="885" spans="1:10" x14ac:dyDescent="0.25">
      <c r="A885">
        <v>37.605712413787799</v>
      </c>
      <c r="B885">
        <v>106</v>
      </c>
      <c r="C885">
        <v>610</v>
      </c>
      <c r="D885">
        <v>616</v>
      </c>
      <c r="E885">
        <v>134</v>
      </c>
      <c r="F885">
        <f t="shared" si="56"/>
        <v>0</v>
      </c>
      <c r="G885">
        <f t="shared" si="57"/>
        <v>3.2718194135371017</v>
      </c>
      <c r="H885" s="1">
        <f t="shared" si="55"/>
        <v>2.6156760247900177</v>
      </c>
      <c r="I885" s="1"/>
      <c r="J885">
        <f t="shared" si="54"/>
        <v>2.2333333333333334</v>
      </c>
    </row>
    <row r="886" spans="1:10" x14ac:dyDescent="0.25">
      <c r="A886">
        <v>37.622439146041799</v>
      </c>
      <c r="B886">
        <v>106</v>
      </c>
      <c r="C886">
        <v>612</v>
      </c>
      <c r="D886">
        <v>616</v>
      </c>
      <c r="E886">
        <v>130</v>
      </c>
      <c r="F886">
        <f t="shared" si="56"/>
        <v>9.3909336440730602</v>
      </c>
      <c r="G886">
        <f t="shared" si="57"/>
        <v>0</v>
      </c>
      <c r="H886" s="1">
        <f t="shared" si="55"/>
        <v>2.7413845683502842</v>
      </c>
      <c r="I886" s="1"/>
      <c r="J886">
        <f t="shared" si="54"/>
        <v>2.1666666666666665</v>
      </c>
    </row>
    <row r="887" spans="1:10" x14ac:dyDescent="0.25">
      <c r="A887">
        <v>37.654461860656703</v>
      </c>
      <c r="B887">
        <v>106</v>
      </c>
      <c r="C887">
        <v>612</v>
      </c>
      <c r="D887">
        <v>618</v>
      </c>
      <c r="E887">
        <v>126</v>
      </c>
      <c r="F887">
        <f t="shared" si="56"/>
        <v>0</v>
      </c>
      <c r="G887">
        <f t="shared" si="57"/>
        <v>4.9052566145152241</v>
      </c>
      <c r="H887" s="1">
        <f t="shared" si="55"/>
        <v>2.7416143278832683</v>
      </c>
      <c r="I887" s="1"/>
      <c r="J887">
        <f t="shared" si="54"/>
        <v>2.1</v>
      </c>
    </row>
    <row r="888" spans="1:10" x14ac:dyDescent="0.25">
      <c r="A888">
        <v>37.686465740203801</v>
      </c>
      <c r="B888">
        <v>108</v>
      </c>
      <c r="C888">
        <v>614</v>
      </c>
      <c r="D888">
        <v>618</v>
      </c>
      <c r="E888">
        <v>123</v>
      </c>
      <c r="F888">
        <f t="shared" si="56"/>
        <v>4.9081434783032094</v>
      </c>
      <c r="G888">
        <f t="shared" si="57"/>
        <v>0</v>
      </c>
      <c r="H888" s="1">
        <f t="shared" si="55"/>
        <v>2.5770512052177708</v>
      </c>
      <c r="I888" s="1"/>
      <c r="J888">
        <f t="shared" si="54"/>
        <v>2.0499999999999998</v>
      </c>
    </row>
    <row r="889" spans="1:10" x14ac:dyDescent="0.25">
      <c r="A889">
        <v>37.714463472366297</v>
      </c>
      <c r="B889">
        <v>110</v>
      </c>
      <c r="C889">
        <v>614</v>
      </c>
      <c r="D889">
        <v>620</v>
      </c>
      <c r="E889">
        <v>110</v>
      </c>
      <c r="F889">
        <f t="shared" si="56"/>
        <v>0</v>
      </c>
      <c r="G889">
        <f t="shared" si="57"/>
        <v>5.6104412945952307</v>
      </c>
      <c r="H889" s="1">
        <f t="shared" si="55"/>
        <v>2.6705601526504625</v>
      </c>
      <c r="I889" s="1"/>
      <c r="J889">
        <f t="shared" si="54"/>
        <v>1.8333333333333333</v>
      </c>
    </row>
    <row r="890" spans="1:10" x14ac:dyDescent="0.25">
      <c r="A890">
        <v>37.742463827133101</v>
      </c>
      <c r="B890">
        <v>111</v>
      </c>
      <c r="C890">
        <v>616</v>
      </c>
      <c r="D890">
        <v>620</v>
      </c>
      <c r="E890">
        <v>83</v>
      </c>
      <c r="F890">
        <f t="shared" si="56"/>
        <v>5.6099158024141049</v>
      </c>
      <c r="G890">
        <f t="shared" si="57"/>
        <v>0</v>
      </c>
      <c r="H890" s="1">
        <f t="shared" si="55"/>
        <v>2.6939696249146778</v>
      </c>
      <c r="I890" s="1"/>
      <c r="J890">
        <f t="shared" si="54"/>
        <v>1.3833333333333333</v>
      </c>
    </row>
    <row r="891" spans="1:10" x14ac:dyDescent="0.25">
      <c r="A891">
        <v>37.770455360412598</v>
      </c>
      <c r="B891">
        <v>120</v>
      </c>
      <c r="C891">
        <v>616</v>
      </c>
      <c r="D891">
        <v>622</v>
      </c>
      <c r="E891">
        <v>54</v>
      </c>
      <c r="F891">
        <f t="shared" si="56"/>
        <v>0</v>
      </c>
      <c r="G891">
        <f t="shared" si="57"/>
        <v>5.6116837584794048</v>
      </c>
      <c r="H891" s="1">
        <f t="shared" si="55"/>
        <v>2.7174757953357611</v>
      </c>
      <c r="I891" s="1"/>
      <c r="J891">
        <f t="shared" si="54"/>
        <v>0.9</v>
      </c>
    </row>
    <row r="892" spans="1:10" x14ac:dyDescent="0.25">
      <c r="A892">
        <v>37.790458440780597</v>
      </c>
      <c r="B892">
        <v>125</v>
      </c>
      <c r="C892">
        <v>616</v>
      </c>
      <c r="D892">
        <v>622</v>
      </c>
      <c r="E892">
        <v>47</v>
      </c>
      <c r="F892">
        <f t="shared" si="56"/>
        <v>0</v>
      </c>
      <c r="G892">
        <f t="shared" si="57"/>
        <v>0</v>
      </c>
      <c r="H892" s="1">
        <f t="shared" si="55"/>
        <v>2.4719442405205152</v>
      </c>
      <c r="I892" s="1"/>
      <c r="J892">
        <f t="shared" si="54"/>
        <v>0.78333333333333333</v>
      </c>
    </row>
    <row r="893" spans="1:10" x14ac:dyDescent="0.25">
      <c r="A893">
        <v>37.814459323883</v>
      </c>
      <c r="B893">
        <v>128</v>
      </c>
      <c r="C893">
        <v>618</v>
      </c>
      <c r="D893">
        <v>623</v>
      </c>
      <c r="E893">
        <v>47</v>
      </c>
      <c r="F893">
        <f t="shared" si="56"/>
        <v>6.5447438750186686</v>
      </c>
      <c r="G893">
        <f t="shared" si="57"/>
        <v>3.2723719375093343</v>
      </c>
      <c r="H893" s="1">
        <f t="shared" si="55"/>
        <v>2.7173570986298925</v>
      </c>
      <c r="I893" s="1"/>
      <c r="J893">
        <f t="shared" si="54"/>
        <v>0.78333333333333333</v>
      </c>
    </row>
    <row r="894" spans="1:10" x14ac:dyDescent="0.25">
      <c r="A894">
        <v>37.8304505348205</v>
      </c>
      <c r="B894">
        <v>131</v>
      </c>
      <c r="C894">
        <v>618</v>
      </c>
      <c r="D894">
        <v>624</v>
      </c>
      <c r="E894">
        <v>47</v>
      </c>
      <c r="F894">
        <f t="shared" si="56"/>
        <v>0</v>
      </c>
      <c r="G894">
        <f t="shared" si="57"/>
        <v>4.9114364538564095</v>
      </c>
      <c r="H894" s="1">
        <f t="shared" si="55"/>
        <v>2.5070804447401174</v>
      </c>
      <c r="I894" s="1"/>
      <c r="J894">
        <f t="shared" si="54"/>
        <v>0.78333333333333333</v>
      </c>
    </row>
    <row r="895" spans="1:10" x14ac:dyDescent="0.25">
      <c r="A895">
        <v>37.850462913513098</v>
      </c>
      <c r="B895">
        <v>132</v>
      </c>
      <c r="C895">
        <v>618</v>
      </c>
      <c r="D895">
        <v>624</v>
      </c>
      <c r="E895">
        <v>47</v>
      </c>
      <c r="F895">
        <f t="shared" si="56"/>
        <v>0</v>
      </c>
      <c r="G895">
        <f t="shared" si="57"/>
        <v>0</v>
      </c>
      <c r="H895" s="1">
        <f t="shared" si="55"/>
        <v>2.5070804447401174</v>
      </c>
      <c r="I895" s="1"/>
      <c r="J895">
        <f t="shared" si="54"/>
        <v>0.78333333333333333</v>
      </c>
    </row>
    <row r="896" spans="1:10" x14ac:dyDescent="0.25">
      <c r="A896">
        <v>37.878453731536801</v>
      </c>
      <c r="B896">
        <v>134</v>
      </c>
      <c r="C896">
        <v>620</v>
      </c>
      <c r="D896">
        <v>625</v>
      </c>
      <c r="E896">
        <v>47</v>
      </c>
      <c r="F896">
        <f t="shared" si="56"/>
        <v>5.6118271551218246</v>
      </c>
      <c r="G896">
        <f t="shared" si="57"/>
        <v>2.8059135775609123</v>
      </c>
      <c r="H896" s="1">
        <f t="shared" si="55"/>
        <v>2.624093829154909</v>
      </c>
      <c r="I896" s="1"/>
      <c r="J896">
        <f t="shared" si="54"/>
        <v>0.78333333333333333</v>
      </c>
    </row>
    <row r="897" spans="1:10" x14ac:dyDescent="0.25">
      <c r="A897">
        <v>37.896444559097198</v>
      </c>
      <c r="B897">
        <v>135</v>
      </c>
      <c r="C897">
        <v>620</v>
      </c>
      <c r="D897">
        <v>626</v>
      </c>
      <c r="E897">
        <v>40</v>
      </c>
      <c r="F897">
        <f t="shared" si="56"/>
        <v>0</v>
      </c>
      <c r="G897">
        <f t="shared" si="57"/>
        <v>4.3655477256997512</v>
      </c>
      <c r="H897" s="1">
        <f t="shared" si="55"/>
        <v>2.5077562609895012</v>
      </c>
      <c r="I897" s="1"/>
      <c r="J897">
        <f t="shared" si="54"/>
        <v>0.66666666666666663</v>
      </c>
    </row>
    <row r="898" spans="1:10" x14ac:dyDescent="0.25">
      <c r="A898">
        <v>37.928468704223597</v>
      </c>
      <c r="B898">
        <v>135</v>
      </c>
      <c r="C898">
        <v>621</v>
      </c>
      <c r="D898">
        <v>626</v>
      </c>
      <c r="E898">
        <v>40</v>
      </c>
      <c r="F898">
        <f t="shared" si="56"/>
        <v>2.4525187488923561</v>
      </c>
      <c r="G898">
        <f t="shared" si="57"/>
        <v>0</v>
      </c>
      <c r="H898" s="1">
        <f t="shared" si="55"/>
        <v>2.5895068859525794</v>
      </c>
      <c r="I898" s="1"/>
      <c r="J898">
        <f t="shared" si="54"/>
        <v>0.66666666666666663</v>
      </c>
    </row>
    <row r="899" spans="1:10" x14ac:dyDescent="0.25">
      <c r="A899">
        <v>37.960465908050502</v>
      </c>
      <c r="B899">
        <v>134</v>
      </c>
      <c r="C899">
        <v>622</v>
      </c>
      <c r="D899">
        <v>628</v>
      </c>
      <c r="E899">
        <v>40</v>
      </c>
      <c r="F899">
        <f t="shared" si="56"/>
        <v>2.4545837431490178</v>
      </c>
      <c r="G899">
        <f t="shared" si="57"/>
        <v>4.9091674862980357</v>
      </c>
      <c r="H899" s="1">
        <f t="shared" si="55"/>
        <v>2.5545434903007882</v>
      </c>
      <c r="I899" s="1"/>
      <c r="J899">
        <f t="shared" si="54"/>
        <v>0.66666666666666663</v>
      </c>
    </row>
    <row r="900" spans="1:10" x14ac:dyDescent="0.25">
      <c r="A900">
        <v>37.988472938537598</v>
      </c>
      <c r="B900">
        <v>132</v>
      </c>
      <c r="C900">
        <v>623</v>
      </c>
      <c r="D900">
        <v>628</v>
      </c>
      <c r="E900">
        <v>40</v>
      </c>
      <c r="F900">
        <f t="shared" si="56"/>
        <v>2.8042893149965029</v>
      </c>
      <c r="G900">
        <f t="shared" si="57"/>
        <v>0</v>
      </c>
      <c r="H900" s="1">
        <f t="shared" si="55"/>
        <v>2.538959153682768</v>
      </c>
      <c r="I900" s="1"/>
      <c r="J900">
        <f t="shared" si="54"/>
        <v>0.66666666666666663</v>
      </c>
    </row>
    <row r="901" spans="1:10" x14ac:dyDescent="0.25">
      <c r="A901">
        <v>38.016457796096802</v>
      </c>
      <c r="B901">
        <v>129</v>
      </c>
      <c r="C901">
        <v>624</v>
      </c>
      <c r="D901">
        <v>630</v>
      </c>
      <c r="E901">
        <v>40</v>
      </c>
      <c r="F901">
        <f t="shared" si="56"/>
        <v>2.8065112060544832</v>
      </c>
      <c r="G901">
        <f t="shared" si="57"/>
        <v>5.6130224121089665</v>
      </c>
      <c r="H901" s="1">
        <f t="shared" si="55"/>
        <v>2.5065791528191146</v>
      </c>
      <c r="I901" s="1"/>
      <c r="J901">
        <f t="shared" ref="J901:J964" si="58">E901/$J$2</f>
        <v>0.66666666666666663</v>
      </c>
    </row>
    <row r="902" spans="1:10" x14ac:dyDescent="0.25">
      <c r="A902">
        <v>38.048465013504</v>
      </c>
      <c r="B902">
        <v>121</v>
      </c>
      <c r="C902">
        <v>624</v>
      </c>
      <c r="D902">
        <v>630</v>
      </c>
      <c r="E902">
        <v>40</v>
      </c>
      <c r="F902">
        <f t="shared" si="56"/>
        <v>0</v>
      </c>
      <c r="G902">
        <f t="shared" si="57"/>
        <v>0</v>
      </c>
      <c r="H902" s="1">
        <f t="shared" si="55"/>
        <v>2.34307059900194</v>
      </c>
      <c r="I902" s="1"/>
      <c r="J902">
        <f t="shared" si="58"/>
        <v>0.66666666666666663</v>
      </c>
    </row>
    <row r="903" spans="1:10" x14ac:dyDescent="0.25">
      <c r="A903">
        <v>38.080468177795403</v>
      </c>
      <c r="B903">
        <v>108</v>
      </c>
      <c r="C903">
        <v>626</v>
      </c>
      <c r="D903">
        <v>632</v>
      </c>
      <c r="E903">
        <v>40</v>
      </c>
      <c r="F903">
        <f t="shared" si="56"/>
        <v>4.9082531730053072</v>
      </c>
      <c r="G903">
        <f t="shared" si="57"/>
        <v>4.9082531730053072</v>
      </c>
      <c r="H903" s="1">
        <f t="shared" si="55"/>
        <v>2.506682694592187</v>
      </c>
      <c r="I903" s="1"/>
      <c r="J903">
        <f t="shared" si="58"/>
        <v>0.66666666666666663</v>
      </c>
    </row>
    <row r="904" spans="1:10" x14ac:dyDescent="0.25">
      <c r="A904">
        <v>38.104729175567599</v>
      </c>
      <c r="B904">
        <v>98</v>
      </c>
      <c r="C904">
        <v>626</v>
      </c>
      <c r="D904">
        <v>632</v>
      </c>
      <c r="E904">
        <v>40</v>
      </c>
      <c r="F904">
        <f t="shared" si="56"/>
        <v>0</v>
      </c>
      <c r="G904">
        <f t="shared" si="57"/>
        <v>0</v>
      </c>
      <c r="H904" s="1">
        <f t="shared" si="55"/>
        <v>2.3196679847723463</v>
      </c>
      <c r="I904" s="1"/>
      <c r="J904">
        <f t="shared" si="58"/>
        <v>0.66666666666666663</v>
      </c>
    </row>
    <row r="905" spans="1:10" x14ac:dyDescent="0.25">
      <c r="A905">
        <v>38.124754428863497</v>
      </c>
      <c r="B905">
        <v>92</v>
      </c>
      <c r="C905">
        <v>627</v>
      </c>
      <c r="D905">
        <v>632</v>
      </c>
      <c r="E905">
        <v>40</v>
      </c>
      <c r="F905">
        <f t="shared" si="56"/>
        <v>3.9220385969265776</v>
      </c>
      <c r="G905">
        <f t="shared" si="57"/>
        <v>0</v>
      </c>
      <c r="H905" s="1">
        <f t="shared" si="55"/>
        <v>2.2634054112560951</v>
      </c>
      <c r="I905" s="1"/>
      <c r="J905">
        <f t="shared" si="58"/>
        <v>0.66666666666666663</v>
      </c>
    </row>
    <row r="906" spans="1:10" x14ac:dyDescent="0.25">
      <c r="A906">
        <v>38.156755208969102</v>
      </c>
      <c r="B906">
        <v>84</v>
      </c>
      <c r="C906">
        <v>628</v>
      </c>
      <c r="D906">
        <v>634</v>
      </c>
      <c r="E906">
        <v>40</v>
      </c>
      <c r="F906">
        <f t="shared" si="56"/>
        <v>2.4543094287250935</v>
      </c>
      <c r="G906">
        <f t="shared" si="57"/>
        <v>4.908618857450187</v>
      </c>
      <c r="H906" s="1">
        <f t="shared" si="55"/>
        <v>2.3217802288459581</v>
      </c>
      <c r="I906" s="1"/>
      <c r="J906">
        <f t="shared" si="58"/>
        <v>0.66666666666666663</v>
      </c>
    </row>
    <row r="907" spans="1:10" x14ac:dyDescent="0.25">
      <c r="A907">
        <v>38.184750795364302</v>
      </c>
      <c r="B907">
        <v>78</v>
      </c>
      <c r="C907">
        <v>628</v>
      </c>
      <c r="D907">
        <v>634</v>
      </c>
      <c r="E907">
        <v>40</v>
      </c>
      <c r="F907">
        <f t="shared" si="56"/>
        <v>0</v>
      </c>
      <c r="G907">
        <f t="shared" si="57"/>
        <v>0</v>
      </c>
      <c r="H907" s="1">
        <f t="shared" si="55"/>
        <v>2.3217802288459581</v>
      </c>
      <c r="I907" s="1"/>
      <c r="J907">
        <f t="shared" si="58"/>
        <v>0.66666666666666663</v>
      </c>
    </row>
    <row r="908" spans="1:10" x14ac:dyDescent="0.25">
      <c r="A908">
        <v>38.216981887817298</v>
      </c>
      <c r="B908">
        <v>76</v>
      </c>
      <c r="C908">
        <v>630</v>
      </c>
      <c r="D908">
        <v>635</v>
      </c>
      <c r="E908">
        <v>40</v>
      </c>
      <c r="F908">
        <f t="shared" si="56"/>
        <v>4.8735435483164755</v>
      </c>
      <c r="G908">
        <f t="shared" si="57"/>
        <v>2.4367717741582378</v>
      </c>
      <c r="H908" s="1">
        <f t="shared" si="55"/>
        <v>2.2382202125108477</v>
      </c>
      <c r="I908" s="1"/>
      <c r="J908">
        <f t="shared" si="58"/>
        <v>0.66666666666666663</v>
      </c>
    </row>
    <row r="909" spans="1:10" x14ac:dyDescent="0.25">
      <c r="A909">
        <v>38.2489299774169</v>
      </c>
      <c r="B909">
        <v>78</v>
      </c>
      <c r="C909">
        <v>630</v>
      </c>
      <c r="D909">
        <v>636</v>
      </c>
      <c r="E909">
        <v>40</v>
      </c>
      <c r="F909">
        <f t="shared" si="56"/>
        <v>0</v>
      </c>
      <c r="G909">
        <f t="shared" si="57"/>
        <v>2.4583572077099278</v>
      </c>
      <c r="H909" s="1">
        <f t="shared" si="55"/>
        <v>2.1564509043059652</v>
      </c>
      <c r="I909" s="1"/>
      <c r="J909">
        <f t="shared" si="58"/>
        <v>0.66666666666666663</v>
      </c>
    </row>
    <row r="910" spans="1:10" x14ac:dyDescent="0.25">
      <c r="A910">
        <v>38.2769355773925</v>
      </c>
      <c r="B910">
        <v>82</v>
      </c>
      <c r="C910">
        <v>631</v>
      </c>
      <c r="D910">
        <v>636</v>
      </c>
      <c r="E910">
        <v>40</v>
      </c>
      <c r="F910">
        <f t="shared" si="56"/>
        <v>2.8044325566376926</v>
      </c>
      <c r="G910">
        <f t="shared" si="57"/>
        <v>0</v>
      </c>
      <c r="H910" s="1">
        <f t="shared" si="55"/>
        <v>2.2499319895272216</v>
      </c>
      <c r="I910" s="1"/>
      <c r="J910">
        <f t="shared" si="58"/>
        <v>0.66666666666666663</v>
      </c>
    </row>
    <row r="911" spans="1:10" x14ac:dyDescent="0.25">
      <c r="A911">
        <v>38.308919191360403</v>
      </c>
      <c r="B911">
        <v>92</v>
      </c>
      <c r="C911">
        <v>632</v>
      </c>
      <c r="D911">
        <v>638</v>
      </c>
      <c r="E911">
        <v>40</v>
      </c>
      <c r="F911">
        <f t="shared" si="56"/>
        <v>2.4556266974258767</v>
      </c>
      <c r="G911">
        <f t="shared" si="57"/>
        <v>4.9112533948517534</v>
      </c>
      <c r="H911" s="1">
        <f t="shared" si="55"/>
        <v>2.2149033015137181</v>
      </c>
      <c r="I911" s="1"/>
      <c r="J911">
        <f t="shared" si="58"/>
        <v>0.66666666666666663</v>
      </c>
    </row>
    <row r="912" spans="1:10" x14ac:dyDescent="0.25">
      <c r="A912">
        <v>38.340914249420102</v>
      </c>
      <c r="B912">
        <v>99</v>
      </c>
      <c r="C912">
        <v>633</v>
      </c>
      <c r="D912">
        <v>638</v>
      </c>
      <c r="E912">
        <v>40</v>
      </c>
      <c r="F912">
        <f t="shared" si="56"/>
        <v>2.4547483612374639</v>
      </c>
      <c r="G912">
        <f t="shared" si="57"/>
        <v>0</v>
      </c>
      <c r="H912" s="1">
        <f t="shared" si="55"/>
        <v>2.1512099893649759</v>
      </c>
      <c r="I912" s="1"/>
      <c r="J912">
        <f t="shared" si="58"/>
        <v>0.66666666666666663</v>
      </c>
    </row>
    <row r="913" spans="1:10" x14ac:dyDescent="0.25">
      <c r="A913">
        <v>38.372932434082003</v>
      </c>
      <c r="B913">
        <v>102</v>
      </c>
      <c r="C913">
        <v>634</v>
      </c>
      <c r="D913">
        <v>640</v>
      </c>
      <c r="E913">
        <v>40</v>
      </c>
      <c r="F913">
        <f t="shared" si="56"/>
        <v>2.4529753066606963</v>
      </c>
      <c r="G913">
        <f t="shared" si="57"/>
        <v>4.9059506133213926</v>
      </c>
      <c r="H913" s="1">
        <f t="shared" si="55"/>
        <v>2.3147568950679664</v>
      </c>
      <c r="I913" s="1"/>
      <c r="J913">
        <f t="shared" si="58"/>
        <v>0.66666666666666663</v>
      </c>
    </row>
    <row r="914" spans="1:10" x14ac:dyDescent="0.25">
      <c r="A914">
        <v>38.400909900665198</v>
      </c>
      <c r="B914">
        <v>106</v>
      </c>
      <c r="C914">
        <v>634</v>
      </c>
      <c r="D914">
        <v>640</v>
      </c>
      <c r="E914">
        <v>40</v>
      </c>
      <c r="F914">
        <f t="shared" si="56"/>
        <v>0</v>
      </c>
      <c r="G914">
        <f t="shared" si="57"/>
        <v>0</v>
      </c>
      <c r="H914" s="1">
        <f t="shared" si="55"/>
        <v>2.069298520753065</v>
      </c>
      <c r="I914" s="1"/>
      <c r="J914">
        <f t="shared" si="58"/>
        <v>0.66666666666666663</v>
      </c>
    </row>
    <row r="915" spans="1:10" x14ac:dyDescent="0.25">
      <c r="A915">
        <v>38.418394565582197</v>
      </c>
      <c r="B915">
        <v>109</v>
      </c>
      <c r="C915">
        <v>635</v>
      </c>
      <c r="D915">
        <v>640</v>
      </c>
      <c r="E915">
        <v>40</v>
      </c>
      <c r="F915">
        <f t="shared" si="56"/>
        <v>4.491925736785797</v>
      </c>
      <c r="G915">
        <f t="shared" si="57"/>
        <v>0</v>
      </c>
      <c r="H915" s="1">
        <f t="shared" ref="H915:H978" si="59">(SUM(F901:F915) + SUM(G901:G915)) / (2*COUNT(F901:F915))</f>
        <v>2.1255530681460413</v>
      </c>
      <c r="I915" s="1"/>
      <c r="J915">
        <f t="shared" si="58"/>
        <v>0.66666666666666663</v>
      </c>
    </row>
    <row r="916" spans="1:10" x14ac:dyDescent="0.25">
      <c r="A916">
        <v>38.4504265785217</v>
      </c>
      <c r="B916">
        <v>109</v>
      </c>
      <c r="C916">
        <v>636</v>
      </c>
      <c r="D916">
        <v>642</v>
      </c>
      <c r="E916">
        <v>40</v>
      </c>
      <c r="F916">
        <f t="shared" si="56"/>
        <v>2.4519163528086341</v>
      </c>
      <c r="G916">
        <f t="shared" si="57"/>
        <v>4.9038327056172681</v>
      </c>
      <c r="H916" s="1">
        <f t="shared" si="59"/>
        <v>2.0900935828214564</v>
      </c>
      <c r="I916" s="1"/>
      <c r="J916">
        <f t="shared" si="58"/>
        <v>0.66666666666666663</v>
      </c>
    </row>
    <row r="917" spans="1:10" x14ac:dyDescent="0.25">
      <c r="A917">
        <v>38.482439517974797</v>
      </c>
      <c r="B917">
        <v>109</v>
      </c>
      <c r="C917">
        <v>636</v>
      </c>
      <c r="D917">
        <v>642</v>
      </c>
      <c r="E917">
        <v>40</v>
      </c>
      <c r="F917">
        <f t="shared" si="56"/>
        <v>0</v>
      </c>
      <c r="G917">
        <f t="shared" si="57"/>
        <v>0</v>
      </c>
      <c r="H917" s="1">
        <f t="shared" si="59"/>
        <v>2.0900935828214564</v>
      </c>
      <c r="I917" s="1"/>
      <c r="J917">
        <f t="shared" si="58"/>
        <v>0.66666666666666663</v>
      </c>
    </row>
    <row r="918" spans="1:10" x14ac:dyDescent="0.25">
      <c r="A918">
        <v>38.510416507720898</v>
      </c>
      <c r="B918">
        <v>111</v>
      </c>
      <c r="C918">
        <v>638</v>
      </c>
      <c r="D918">
        <v>642</v>
      </c>
      <c r="E918">
        <v>40</v>
      </c>
      <c r="F918">
        <f t="shared" si="56"/>
        <v>5.614600931159214</v>
      </c>
      <c r="G918">
        <f t="shared" si="57"/>
        <v>0</v>
      </c>
      <c r="H918" s="1">
        <f t="shared" si="59"/>
        <v>1.9500300689930763</v>
      </c>
      <c r="I918" s="1"/>
      <c r="J918">
        <f t="shared" si="58"/>
        <v>0.66666666666666663</v>
      </c>
    </row>
    <row r="919" spans="1:10" x14ac:dyDescent="0.25">
      <c r="A919">
        <v>38.526417732238698</v>
      </c>
      <c r="B919">
        <v>112</v>
      </c>
      <c r="C919">
        <v>638</v>
      </c>
      <c r="D919">
        <v>644</v>
      </c>
      <c r="E919">
        <v>40</v>
      </c>
      <c r="F919">
        <f t="shared" si="56"/>
        <v>0</v>
      </c>
      <c r="G919">
        <f t="shared" si="57"/>
        <v>9.8167257452542227</v>
      </c>
      <c r="H919" s="1">
        <f t="shared" si="59"/>
        <v>2.2772542605015502</v>
      </c>
      <c r="I919" s="1"/>
      <c r="J919">
        <f t="shared" si="58"/>
        <v>0.66666666666666663</v>
      </c>
    </row>
    <row r="920" spans="1:10" x14ac:dyDescent="0.25">
      <c r="A920">
        <v>38.546426534652703</v>
      </c>
      <c r="B920">
        <v>114</v>
      </c>
      <c r="C920">
        <v>638</v>
      </c>
      <c r="D920">
        <v>644</v>
      </c>
      <c r="E920">
        <v>40</v>
      </c>
      <c r="F920">
        <f t="shared" si="56"/>
        <v>0</v>
      </c>
      <c r="G920">
        <f t="shared" si="57"/>
        <v>0</v>
      </c>
      <c r="H920" s="1">
        <f t="shared" si="59"/>
        <v>2.1465196406039979</v>
      </c>
      <c r="I920" s="1"/>
      <c r="J920">
        <f t="shared" si="58"/>
        <v>0.66666666666666663</v>
      </c>
    </row>
    <row r="921" spans="1:10" x14ac:dyDescent="0.25">
      <c r="A921">
        <v>38.578428030014003</v>
      </c>
      <c r="B921">
        <v>115</v>
      </c>
      <c r="C921">
        <v>638</v>
      </c>
      <c r="D921">
        <v>644</v>
      </c>
      <c r="E921">
        <v>40</v>
      </c>
      <c r="F921">
        <f t="shared" si="56"/>
        <v>0</v>
      </c>
      <c r="G921">
        <f t="shared" si="57"/>
        <v>0</v>
      </c>
      <c r="H921" s="1">
        <f t="shared" si="59"/>
        <v>1.9010886977314885</v>
      </c>
      <c r="I921" s="1"/>
      <c r="J921">
        <f t="shared" si="58"/>
        <v>0.66666666666666663</v>
      </c>
    </row>
    <row r="922" spans="1:10" x14ac:dyDescent="0.25">
      <c r="A922">
        <v>38.606421232223497</v>
      </c>
      <c r="B922">
        <v>115</v>
      </c>
      <c r="C922">
        <v>640</v>
      </c>
      <c r="D922">
        <v>645</v>
      </c>
      <c r="E922">
        <v>40</v>
      </c>
      <c r="F922">
        <f t="shared" si="56"/>
        <v>5.6113491948490148</v>
      </c>
      <c r="G922">
        <f t="shared" si="57"/>
        <v>2.8056745974245074</v>
      </c>
      <c r="H922" s="1">
        <f t="shared" si="59"/>
        <v>2.181656157473939</v>
      </c>
      <c r="I922" s="1"/>
      <c r="J922">
        <f t="shared" si="58"/>
        <v>0.66666666666666663</v>
      </c>
    </row>
    <row r="923" spans="1:10" x14ac:dyDescent="0.25">
      <c r="A923">
        <v>38.6344347000122</v>
      </c>
      <c r="B923">
        <v>115</v>
      </c>
      <c r="C923">
        <v>640</v>
      </c>
      <c r="D923">
        <v>646</v>
      </c>
      <c r="E923">
        <v>40</v>
      </c>
      <c r="F923">
        <f t="shared" si="56"/>
        <v>0</v>
      </c>
      <c r="G923">
        <f t="shared" si="57"/>
        <v>2.8036449086612727</v>
      </c>
      <c r="H923" s="1">
        <f t="shared" si="59"/>
        <v>2.0314338103468246</v>
      </c>
      <c r="I923" s="1"/>
      <c r="J923">
        <f t="shared" si="58"/>
        <v>0.66666666666666663</v>
      </c>
    </row>
    <row r="924" spans="1:10" x14ac:dyDescent="0.25">
      <c r="A924">
        <v>38.662436723709099</v>
      </c>
      <c r="B924">
        <v>115</v>
      </c>
      <c r="C924">
        <v>640</v>
      </c>
      <c r="D924">
        <v>646</v>
      </c>
      <c r="E924">
        <v>40</v>
      </c>
      <c r="F924">
        <f t="shared" si="56"/>
        <v>0</v>
      </c>
      <c r="G924">
        <f t="shared" si="57"/>
        <v>0</v>
      </c>
      <c r="H924" s="1">
        <f t="shared" si="59"/>
        <v>1.9494885700898268</v>
      </c>
      <c r="I924" s="1"/>
      <c r="J924">
        <f t="shared" si="58"/>
        <v>0.66666666666666663</v>
      </c>
    </row>
    <row r="925" spans="1:10" x14ac:dyDescent="0.25">
      <c r="A925">
        <v>38.6904296875</v>
      </c>
      <c r="B925">
        <v>116</v>
      </c>
      <c r="C925">
        <v>642</v>
      </c>
      <c r="D925">
        <v>647</v>
      </c>
      <c r="E925">
        <v>40</v>
      </c>
      <c r="F925">
        <f t="shared" ref="F925:F988" si="60">$I$1 *(C925-C924)/($A925-$A924)</f>
        <v>5.6113969872153966</v>
      </c>
      <c r="G925">
        <f t="shared" ref="G925:G988" si="61">$I$1 *(D925-D924)/($A925-$A924)</f>
        <v>2.8056984936076983</v>
      </c>
      <c r="H925" s="1">
        <f t="shared" si="59"/>
        <v>2.1365773342293397</v>
      </c>
      <c r="I925" s="1"/>
      <c r="J925">
        <f t="shared" si="58"/>
        <v>0.66666666666666663</v>
      </c>
    </row>
    <row r="926" spans="1:10" x14ac:dyDescent="0.25">
      <c r="A926">
        <v>38.710427284240701</v>
      </c>
      <c r="B926">
        <v>116</v>
      </c>
      <c r="C926">
        <v>642</v>
      </c>
      <c r="D926">
        <v>648</v>
      </c>
      <c r="E926">
        <v>40</v>
      </c>
      <c r="F926">
        <f t="shared" si="60"/>
        <v>0</v>
      </c>
      <c r="G926">
        <f t="shared" si="61"/>
        <v>3.9274627525562527</v>
      </c>
      <c r="H926" s="1">
        <f t="shared" si="59"/>
        <v>2.0219300895719607</v>
      </c>
      <c r="I926" s="1"/>
      <c r="J926">
        <f t="shared" si="58"/>
        <v>0.66666666666666663</v>
      </c>
    </row>
    <row r="927" spans="1:10" x14ac:dyDescent="0.25">
      <c r="A927">
        <v>38.738426208496001</v>
      </c>
      <c r="B927">
        <v>116</v>
      </c>
      <c r="C927">
        <v>642</v>
      </c>
      <c r="D927">
        <v>648</v>
      </c>
      <c r="E927">
        <v>40</v>
      </c>
      <c r="F927">
        <f t="shared" si="60"/>
        <v>0</v>
      </c>
      <c r="G927">
        <f t="shared" si="61"/>
        <v>0</v>
      </c>
      <c r="H927" s="1">
        <f t="shared" si="59"/>
        <v>1.9401051441973787</v>
      </c>
      <c r="I927" s="1"/>
      <c r="J927">
        <f t="shared" si="58"/>
        <v>0.66666666666666663</v>
      </c>
    </row>
    <row r="928" spans="1:10" x14ac:dyDescent="0.25">
      <c r="A928">
        <v>38.7664182186126</v>
      </c>
      <c r="B928">
        <v>116</v>
      </c>
      <c r="C928">
        <v>643</v>
      </c>
      <c r="D928">
        <v>648</v>
      </c>
      <c r="E928">
        <v>40</v>
      </c>
      <c r="F928">
        <f t="shared" si="60"/>
        <v>2.8057940824039984</v>
      </c>
      <c r="G928">
        <f t="shared" si="61"/>
        <v>0</v>
      </c>
      <c r="H928" s="1">
        <f t="shared" si="59"/>
        <v>1.788334082944776</v>
      </c>
      <c r="I928" s="1"/>
      <c r="J928">
        <f t="shared" si="58"/>
        <v>0.66666666666666663</v>
      </c>
    </row>
    <row r="929" spans="1:10" x14ac:dyDescent="0.25">
      <c r="A929">
        <v>38.7824158668518</v>
      </c>
      <c r="B929">
        <v>116</v>
      </c>
      <c r="C929">
        <v>644</v>
      </c>
      <c r="D929">
        <v>649</v>
      </c>
      <c r="E929">
        <v>40</v>
      </c>
      <c r="F929">
        <f t="shared" si="60"/>
        <v>4.9094601384780736</v>
      </c>
      <c r="G929">
        <f t="shared" si="61"/>
        <v>4.9094601384780736</v>
      </c>
      <c r="H929" s="1">
        <f t="shared" si="59"/>
        <v>2.1156314255099811</v>
      </c>
      <c r="I929" s="1"/>
      <c r="J929">
        <f t="shared" si="58"/>
        <v>0.66666666666666663</v>
      </c>
    </row>
    <row r="930" spans="1:10" x14ac:dyDescent="0.25">
      <c r="A930">
        <v>38.798417329788201</v>
      </c>
      <c r="B930">
        <v>116</v>
      </c>
      <c r="C930">
        <v>644</v>
      </c>
      <c r="D930">
        <v>650</v>
      </c>
      <c r="E930">
        <v>40</v>
      </c>
      <c r="F930">
        <f t="shared" si="60"/>
        <v>0</v>
      </c>
      <c r="G930">
        <f t="shared" si="61"/>
        <v>4.9082897390010745</v>
      </c>
      <c r="H930" s="1">
        <f t="shared" si="59"/>
        <v>2.1295102255838234</v>
      </c>
      <c r="I930" s="1"/>
      <c r="J930">
        <f t="shared" si="58"/>
        <v>0.66666666666666663</v>
      </c>
    </row>
    <row r="931" spans="1:10" x14ac:dyDescent="0.25">
      <c r="A931">
        <v>38.814415216445902</v>
      </c>
      <c r="B931">
        <v>116</v>
      </c>
      <c r="C931">
        <v>644</v>
      </c>
      <c r="D931">
        <v>650</v>
      </c>
      <c r="E931">
        <v>40</v>
      </c>
      <c r="F931">
        <f t="shared" si="60"/>
        <v>0</v>
      </c>
      <c r="G931">
        <f t="shared" si="61"/>
        <v>0</v>
      </c>
      <c r="H931" s="1">
        <f t="shared" si="59"/>
        <v>1.88431859030296</v>
      </c>
      <c r="I931" s="1"/>
      <c r="J931">
        <f t="shared" si="58"/>
        <v>0.66666666666666663</v>
      </c>
    </row>
    <row r="932" spans="1:10" x14ac:dyDescent="0.25">
      <c r="A932">
        <v>38.838416099548297</v>
      </c>
      <c r="B932">
        <v>116</v>
      </c>
      <c r="C932">
        <v>644</v>
      </c>
      <c r="D932">
        <v>650</v>
      </c>
      <c r="E932">
        <v>40</v>
      </c>
      <c r="F932">
        <f t="shared" si="60"/>
        <v>0</v>
      </c>
      <c r="G932">
        <f t="shared" si="61"/>
        <v>0</v>
      </c>
      <c r="H932" s="1">
        <f t="shared" si="59"/>
        <v>1.88431859030296</v>
      </c>
      <c r="I932" s="1"/>
      <c r="J932">
        <f t="shared" si="58"/>
        <v>0.66666666666666663</v>
      </c>
    </row>
    <row r="933" spans="1:10" x14ac:dyDescent="0.25">
      <c r="A933">
        <v>38.858431100845301</v>
      </c>
      <c r="B933">
        <v>116</v>
      </c>
      <c r="C933">
        <v>645</v>
      </c>
      <c r="D933">
        <v>650</v>
      </c>
      <c r="E933">
        <v>40</v>
      </c>
      <c r="F933">
        <f t="shared" si="60"/>
        <v>3.92404752686679</v>
      </c>
      <c r="G933">
        <f t="shared" si="61"/>
        <v>0</v>
      </c>
      <c r="H933" s="1">
        <f t="shared" si="59"/>
        <v>1.8279668101598792</v>
      </c>
      <c r="I933" s="1"/>
      <c r="J933">
        <f t="shared" si="58"/>
        <v>0.66666666666666663</v>
      </c>
    </row>
    <row r="934" spans="1:10" x14ac:dyDescent="0.25">
      <c r="A934">
        <v>38.890431642532299</v>
      </c>
      <c r="B934">
        <v>115</v>
      </c>
      <c r="C934">
        <v>646</v>
      </c>
      <c r="D934">
        <v>651</v>
      </c>
      <c r="E934">
        <v>40</v>
      </c>
      <c r="F934">
        <f t="shared" si="60"/>
        <v>2.4543277144479463</v>
      </c>
      <c r="G934">
        <f t="shared" si="61"/>
        <v>2.4543277144479463</v>
      </c>
      <c r="H934" s="1">
        <f t="shared" si="59"/>
        <v>1.664364466281268</v>
      </c>
      <c r="I934" s="1"/>
      <c r="J934">
        <f t="shared" si="58"/>
        <v>0.66666666666666663</v>
      </c>
    </row>
    <row r="935" spans="1:10" x14ac:dyDescent="0.25">
      <c r="A935">
        <v>38.915582895278902</v>
      </c>
      <c r="B935">
        <v>114</v>
      </c>
      <c r="C935">
        <v>646</v>
      </c>
      <c r="D935">
        <v>652</v>
      </c>
      <c r="E935">
        <v>40</v>
      </c>
      <c r="F935">
        <f t="shared" si="60"/>
        <v>0</v>
      </c>
      <c r="G935">
        <f t="shared" si="61"/>
        <v>3.1226999756642959</v>
      </c>
      <c r="H935" s="1">
        <f t="shared" si="59"/>
        <v>1.7684544654700782</v>
      </c>
      <c r="I935" s="1"/>
      <c r="J935">
        <f t="shared" si="58"/>
        <v>0.66666666666666663</v>
      </c>
    </row>
    <row r="936" spans="1:10" x14ac:dyDescent="0.25">
      <c r="A936">
        <v>38.931584358215297</v>
      </c>
      <c r="B936">
        <v>114</v>
      </c>
      <c r="C936">
        <v>646</v>
      </c>
      <c r="D936">
        <v>652</v>
      </c>
      <c r="E936">
        <v>40</v>
      </c>
      <c r="F936">
        <f t="shared" si="60"/>
        <v>0</v>
      </c>
      <c r="G936">
        <f t="shared" si="61"/>
        <v>0</v>
      </c>
      <c r="H936" s="1">
        <f t="shared" si="59"/>
        <v>1.7684544654700782</v>
      </c>
      <c r="I936" s="1"/>
      <c r="J936">
        <f t="shared" si="58"/>
        <v>0.66666666666666663</v>
      </c>
    </row>
    <row r="937" spans="1:10" x14ac:dyDescent="0.25">
      <c r="A937">
        <v>38.947588443756104</v>
      </c>
      <c r="B937">
        <v>114</v>
      </c>
      <c r="C937">
        <v>646</v>
      </c>
      <c r="D937">
        <v>652</v>
      </c>
      <c r="E937">
        <v>40</v>
      </c>
      <c r="F937">
        <f t="shared" si="60"/>
        <v>0</v>
      </c>
      <c r="G937">
        <f t="shared" si="61"/>
        <v>0</v>
      </c>
      <c r="H937" s="1">
        <f t="shared" si="59"/>
        <v>1.4878870057276274</v>
      </c>
      <c r="I937" s="1"/>
      <c r="J937">
        <f t="shared" si="58"/>
        <v>0.66666666666666663</v>
      </c>
    </row>
    <row r="938" spans="1:10" x14ac:dyDescent="0.25">
      <c r="A938">
        <v>38.975580930709803</v>
      </c>
      <c r="B938">
        <v>114</v>
      </c>
      <c r="C938">
        <v>648</v>
      </c>
      <c r="D938">
        <v>652</v>
      </c>
      <c r="E938">
        <v>40</v>
      </c>
      <c r="F938">
        <f t="shared" si="60"/>
        <v>5.6114925743933632</v>
      </c>
      <c r="G938">
        <f t="shared" si="61"/>
        <v>0</v>
      </c>
      <c r="H938" s="1">
        <f t="shared" si="59"/>
        <v>1.5814819279186969</v>
      </c>
      <c r="I938" s="1"/>
      <c r="J938">
        <f t="shared" si="58"/>
        <v>0.66666666666666663</v>
      </c>
    </row>
    <row r="939" spans="1:10" x14ac:dyDescent="0.25">
      <c r="A939">
        <v>38.9915769100189</v>
      </c>
      <c r="B939">
        <v>114</v>
      </c>
      <c r="C939">
        <v>648</v>
      </c>
      <c r="D939">
        <v>653</v>
      </c>
      <c r="E939">
        <v>40</v>
      </c>
      <c r="F939">
        <f t="shared" si="60"/>
        <v>0</v>
      </c>
      <c r="G939">
        <f t="shared" si="61"/>
        <v>4.9099723638103567</v>
      </c>
      <c r="H939" s="1">
        <f t="shared" si="59"/>
        <v>1.7451476733790421</v>
      </c>
      <c r="I939" s="1"/>
      <c r="J939">
        <f t="shared" si="58"/>
        <v>0.66666666666666663</v>
      </c>
    </row>
    <row r="940" spans="1:10" x14ac:dyDescent="0.25">
      <c r="A940">
        <v>39.0236077308654</v>
      </c>
      <c r="B940">
        <v>115</v>
      </c>
      <c r="C940">
        <v>648</v>
      </c>
      <c r="D940">
        <v>654</v>
      </c>
      <c r="E940">
        <v>40</v>
      </c>
      <c r="F940">
        <f t="shared" si="60"/>
        <v>0</v>
      </c>
      <c r="G940">
        <f t="shared" si="61"/>
        <v>2.4520076059282432</v>
      </c>
      <c r="H940" s="1">
        <f t="shared" si="59"/>
        <v>1.5463114108825473</v>
      </c>
      <c r="I940" s="1"/>
      <c r="J940">
        <f t="shared" si="58"/>
        <v>0.66666666666666663</v>
      </c>
    </row>
    <row r="941" spans="1:10" x14ac:dyDescent="0.25">
      <c r="A941">
        <v>39.051590681076</v>
      </c>
      <c r="B941">
        <v>115</v>
      </c>
      <c r="C941">
        <v>648</v>
      </c>
      <c r="D941">
        <v>654</v>
      </c>
      <c r="E941">
        <v>40</v>
      </c>
      <c r="F941">
        <f t="shared" si="60"/>
        <v>0</v>
      </c>
      <c r="G941">
        <f t="shared" si="61"/>
        <v>0</v>
      </c>
      <c r="H941" s="1">
        <f t="shared" si="59"/>
        <v>1.4153959857973388</v>
      </c>
      <c r="I941" s="1"/>
      <c r="J941">
        <f t="shared" si="58"/>
        <v>0.66666666666666663</v>
      </c>
    </row>
    <row r="942" spans="1:10" x14ac:dyDescent="0.25">
      <c r="A942">
        <v>39.081094741821197</v>
      </c>
      <c r="B942">
        <v>115</v>
      </c>
      <c r="C942">
        <v>649</v>
      </c>
      <c r="D942">
        <v>654</v>
      </c>
      <c r="E942">
        <v>40</v>
      </c>
      <c r="F942">
        <f t="shared" si="60"/>
        <v>2.6620002249192565</v>
      </c>
      <c r="G942">
        <f t="shared" si="61"/>
        <v>0</v>
      </c>
      <c r="H942" s="1">
        <f t="shared" si="59"/>
        <v>1.5041293266279809</v>
      </c>
      <c r="I942" s="1"/>
      <c r="J942">
        <f t="shared" si="58"/>
        <v>0.66666666666666663</v>
      </c>
    </row>
    <row r="943" spans="1:10" x14ac:dyDescent="0.25">
      <c r="A943">
        <v>39.113226890563901</v>
      </c>
      <c r="B943">
        <v>116</v>
      </c>
      <c r="C943">
        <v>650</v>
      </c>
      <c r="D943">
        <v>656</v>
      </c>
      <c r="E943">
        <v>40</v>
      </c>
      <c r="F943">
        <f t="shared" si="60"/>
        <v>2.4442752636509493</v>
      </c>
      <c r="G943">
        <f t="shared" si="61"/>
        <v>4.8885505273018985</v>
      </c>
      <c r="H943" s="1">
        <f t="shared" si="59"/>
        <v>1.6550303835796092</v>
      </c>
      <c r="I943" s="1"/>
      <c r="J943">
        <f t="shared" si="58"/>
        <v>0.66666666666666663</v>
      </c>
    </row>
    <row r="944" spans="1:10" x14ac:dyDescent="0.25">
      <c r="A944">
        <v>39.145198106765697</v>
      </c>
      <c r="B944">
        <v>118</v>
      </c>
      <c r="C944">
        <v>650</v>
      </c>
      <c r="D944">
        <v>656</v>
      </c>
      <c r="E944">
        <v>40</v>
      </c>
      <c r="F944">
        <f t="shared" si="60"/>
        <v>0</v>
      </c>
      <c r="G944">
        <f t="shared" si="61"/>
        <v>0</v>
      </c>
      <c r="H944" s="1">
        <f t="shared" si="59"/>
        <v>1.3277330410144041</v>
      </c>
      <c r="I944" s="1"/>
      <c r="J944">
        <f t="shared" si="58"/>
        <v>0.66666666666666663</v>
      </c>
    </row>
    <row r="945" spans="1:10" x14ac:dyDescent="0.25">
      <c r="A945">
        <v>39.174111366271902</v>
      </c>
      <c r="B945">
        <v>122</v>
      </c>
      <c r="C945">
        <v>650</v>
      </c>
      <c r="D945">
        <v>656</v>
      </c>
      <c r="E945">
        <v>40</v>
      </c>
      <c r="F945">
        <f t="shared" si="60"/>
        <v>0</v>
      </c>
      <c r="G945">
        <f t="shared" si="61"/>
        <v>0</v>
      </c>
      <c r="H945" s="1">
        <f t="shared" si="59"/>
        <v>1.1641233830477016</v>
      </c>
      <c r="I945" s="1"/>
      <c r="J945">
        <f t="shared" si="58"/>
        <v>0.66666666666666663</v>
      </c>
    </row>
    <row r="946" spans="1:10" x14ac:dyDescent="0.25">
      <c r="A946">
        <v>39.206245899200397</v>
      </c>
      <c r="B946">
        <v>127</v>
      </c>
      <c r="C946">
        <v>652</v>
      </c>
      <c r="D946">
        <v>656</v>
      </c>
      <c r="E946">
        <v>40</v>
      </c>
      <c r="F946">
        <f t="shared" si="60"/>
        <v>4.8881878267538061</v>
      </c>
      <c r="G946">
        <f t="shared" si="61"/>
        <v>0</v>
      </c>
      <c r="H946" s="1">
        <f t="shared" si="59"/>
        <v>1.3270629772728284</v>
      </c>
      <c r="I946" s="1"/>
      <c r="J946">
        <f t="shared" si="58"/>
        <v>0.66666666666666663</v>
      </c>
    </row>
    <row r="947" spans="1:10" x14ac:dyDescent="0.25">
      <c r="A947">
        <v>39.238173723220797</v>
      </c>
      <c r="B947">
        <v>132</v>
      </c>
      <c r="C947">
        <v>652</v>
      </c>
      <c r="D947">
        <v>658</v>
      </c>
      <c r="E947">
        <v>40</v>
      </c>
      <c r="F947">
        <f t="shared" si="60"/>
        <v>0</v>
      </c>
      <c r="G947">
        <f t="shared" si="61"/>
        <v>4.919835206405712</v>
      </c>
      <c r="H947" s="1">
        <f t="shared" si="59"/>
        <v>1.4910574841530186</v>
      </c>
      <c r="I947" s="1"/>
      <c r="J947">
        <f t="shared" si="58"/>
        <v>0.66666666666666663</v>
      </c>
    </row>
    <row r="948" spans="1:10" x14ac:dyDescent="0.25">
      <c r="A948">
        <v>39.266222000121999</v>
      </c>
      <c r="B948">
        <v>137</v>
      </c>
      <c r="C948">
        <v>652</v>
      </c>
      <c r="D948">
        <v>658</v>
      </c>
      <c r="E948">
        <v>40</v>
      </c>
      <c r="F948">
        <f t="shared" si="60"/>
        <v>0</v>
      </c>
      <c r="G948">
        <f t="shared" si="61"/>
        <v>0</v>
      </c>
      <c r="H948" s="1">
        <f t="shared" si="59"/>
        <v>1.3602558999241259</v>
      </c>
      <c r="I948" s="1"/>
      <c r="J948">
        <f t="shared" si="58"/>
        <v>0.66666666666666663</v>
      </c>
    </row>
    <row r="949" spans="1:10" x14ac:dyDescent="0.25">
      <c r="A949">
        <v>39.298171520233097</v>
      </c>
      <c r="B949">
        <v>139</v>
      </c>
      <c r="C949">
        <v>652</v>
      </c>
      <c r="D949">
        <v>658</v>
      </c>
      <c r="E949">
        <v>40</v>
      </c>
      <c r="F949">
        <f t="shared" si="60"/>
        <v>0</v>
      </c>
      <c r="G949">
        <f t="shared" si="61"/>
        <v>0</v>
      </c>
      <c r="H949" s="1">
        <f t="shared" si="59"/>
        <v>1.1966340522942625</v>
      </c>
      <c r="I949" s="1"/>
      <c r="J949">
        <f t="shared" si="58"/>
        <v>0.66666666666666663</v>
      </c>
    </row>
    <row r="950" spans="1:10" x14ac:dyDescent="0.25">
      <c r="A950">
        <v>39.322165489196699</v>
      </c>
      <c r="B950">
        <v>140</v>
      </c>
      <c r="C950">
        <v>653</v>
      </c>
      <c r="D950">
        <v>658</v>
      </c>
      <c r="E950">
        <v>40</v>
      </c>
      <c r="F950">
        <f t="shared" si="60"/>
        <v>3.2733149092127203</v>
      </c>
      <c r="G950">
        <f t="shared" si="61"/>
        <v>0</v>
      </c>
      <c r="H950" s="1">
        <f t="shared" si="59"/>
        <v>1.20165455007921</v>
      </c>
      <c r="I950" s="1"/>
      <c r="J950">
        <f t="shared" si="58"/>
        <v>0.66666666666666663</v>
      </c>
    </row>
    <row r="951" spans="1:10" x14ac:dyDescent="0.25">
      <c r="A951">
        <v>39.342174291610696</v>
      </c>
      <c r="B951">
        <v>140</v>
      </c>
      <c r="C951">
        <v>654</v>
      </c>
      <c r="D951">
        <v>659</v>
      </c>
      <c r="E951">
        <v>40</v>
      </c>
      <c r="F951">
        <f t="shared" si="60"/>
        <v>3.925263227388454</v>
      </c>
      <c r="G951">
        <f t="shared" si="61"/>
        <v>3.925263227388454</v>
      </c>
      <c r="H951" s="1">
        <f t="shared" si="59"/>
        <v>1.4633387652384404</v>
      </c>
      <c r="I951" s="1"/>
      <c r="J951">
        <f t="shared" si="58"/>
        <v>0.66666666666666663</v>
      </c>
    </row>
    <row r="952" spans="1:10" x14ac:dyDescent="0.25">
      <c r="A952">
        <v>39.370173692703197</v>
      </c>
      <c r="B952">
        <v>139</v>
      </c>
      <c r="C952">
        <v>654</v>
      </c>
      <c r="D952">
        <v>660</v>
      </c>
      <c r="E952">
        <v>40</v>
      </c>
      <c r="F952">
        <f t="shared" si="60"/>
        <v>0</v>
      </c>
      <c r="G952">
        <f t="shared" si="61"/>
        <v>2.8050534395459006</v>
      </c>
      <c r="H952" s="1">
        <f t="shared" si="59"/>
        <v>1.5568405465566371</v>
      </c>
      <c r="I952" s="1"/>
      <c r="J952">
        <f t="shared" si="58"/>
        <v>0.66666666666666663</v>
      </c>
    </row>
    <row r="953" spans="1:10" x14ac:dyDescent="0.25">
      <c r="A953">
        <v>39.4021768569946</v>
      </c>
      <c r="B953">
        <v>139</v>
      </c>
      <c r="C953">
        <v>654</v>
      </c>
      <c r="D953">
        <v>660</v>
      </c>
      <c r="E953">
        <v>40</v>
      </c>
      <c r="F953">
        <f t="shared" si="60"/>
        <v>0</v>
      </c>
      <c r="G953">
        <f t="shared" si="61"/>
        <v>0</v>
      </c>
      <c r="H953" s="1">
        <f t="shared" si="59"/>
        <v>1.3697907940768583</v>
      </c>
      <c r="I953" s="1"/>
      <c r="J953">
        <f t="shared" si="58"/>
        <v>0.66666666666666663</v>
      </c>
    </row>
    <row r="954" spans="1:10" x14ac:dyDescent="0.25">
      <c r="A954">
        <v>39.426181554794297</v>
      </c>
      <c r="B954">
        <v>139</v>
      </c>
      <c r="C954">
        <v>654</v>
      </c>
      <c r="D954">
        <v>660</v>
      </c>
      <c r="E954">
        <v>40</v>
      </c>
      <c r="F954">
        <f t="shared" si="60"/>
        <v>0</v>
      </c>
      <c r="G954">
        <f t="shared" si="61"/>
        <v>0</v>
      </c>
      <c r="H954" s="1">
        <f t="shared" si="59"/>
        <v>1.2061250486165132</v>
      </c>
      <c r="I954" s="1"/>
      <c r="J954">
        <f t="shared" si="58"/>
        <v>0.66666666666666663</v>
      </c>
    </row>
    <row r="955" spans="1:10" x14ac:dyDescent="0.25">
      <c r="A955">
        <v>39.443486928939798</v>
      </c>
      <c r="B955">
        <v>139</v>
      </c>
      <c r="C955">
        <v>655</v>
      </c>
      <c r="D955">
        <v>660</v>
      </c>
      <c r="E955">
        <v>40</v>
      </c>
      <c r="F955">
        <f t="shared" si="60"/>
        <v>4.5384639291468138</v>
      </c>
      <c r="G955">
        <f t="shared" si="61"/>
        <v>0</v>
      </c>
      <c r="H955" s="1">
        <f t="shared" si="59"/>
        <v>1.2756735927237988</v>
      </c>
      <c r="I955" s="1"/>
      <c r="J955">
        <f t="shared" si="58"/>
        <v>0.66666666666666663</v>
      </c>
    </row>
    <row r="956" spans="1:10" x14ac:dyDescent="0.25">
      <c r="A956">
        <v>39.475515365600501</v>
      </c>
      <c r="B956">
        <v>139</v>
      </c>
      <c r="C956">
        <v>656</v>
      </c>
      <c r="D956">
        <v>661</v>
      </c>
      <c r="E956">
        <v>40</v>
      </c>
      <c r="F956">
        <f t="shared" si="60"/>
        <v>2.45219013253024</v>
      </c>
      <c r="G956">
        <f t="shared" si="61"/>
        <v>2.45219013253024</v>
      </c>
      <c r="H956" s="1">
        <f t="shared" si="59"/>
        <v>1.4391529348924814</v>
      </c>
      <c r="I956" s="1"/>
      <c r="J956">
        <f t="shared" si="58"/>
        <v>0.66666666666666663</v>
      </c>
    </row>
    <row r="957" spans="1:10" x14ac:dyDescent="0.25">
      <c r="A957">
        <v>39.503506422042797</v>
      </c>
      <c r="B957">
        <v>139</v>
      </c>
      <c r="C957">
        <v>656</v>
      </c>
      <c r="D957">
        <v>662</v>
      </c>
      <c r="E957">
        <v>40</v>
      </c>
      <c r="F957">
        <f t="shared" si="60"/>
        <v>0</v>
      </c>
      <c r="G957">
        <f t="shared" si="61"/>
        <v>2.8058896777138487</v>
      </c>
      <c r="H957" s="1">
        <f t="shared" si="59"/>
        <v>1.4439492499856348</v>
      </c>
      <c r="I957" s="1"/>
      <c r="J957">
        <f t="shared" si="58"/>
        <v>0.66666666666666663</v>
      </c>
    </row>
    <row r="958" spans="1:10" x14ac:dyDescent="0.25">
      <c r="A958">
        <v>39.5322265625</v>
      </c>
      <c r="B958">
        <v>139</v>
      </c>
      <c r="C958">
        <v>656</v>
      </c>
      <c r="D958">
        <v>662</v>
      </c>
      <c r="E958">
        <v>40</v>
      </c>
      <c r="F958">
        <f t="shared" si="60"/>
        <v>0</v>
      </c>
      <c r="G958">
        <f t="shared" si="61"/>
        <v>0</v>
      </c>
      <c r="H958" s="1">
        <f t="shared" si="59"/>
        <v>1.1995217236205395</v>
      </c>
      <c r="I958" s="1"/>
      <c r="J958">
        <f t="shared" si="58"/>
        <v>0.66666666666666663</v>
      </c>
    </row>
    <row r="959" spans="1:10" x14ac:dyDescent="0.25">
      <c r="A959">
        <v>39.560263633727999</v>
      </c>
      <c r="B959">
        <v>139</v>
      </c>
      <c r="C959">
        <v>656</v>
      </c>
      <c r="D959">
        <v>662</v>
      </c>
      <c r="E959">
        <v>40</v>
      </c>
      <c r="F959">
        <f t="shared" si="60"/>
        <v>0</v>
      </c>
      <c r="G959">
        <f t="shared" si="61"/>
        <v>0</v>
      </c>
      <c r="H959" s="1">
        <f t="shared" si="59"/>
        <v>1.1995217236205395</v>
      </c>
      <c r="I959" s="1"/>
      <c r="J959">
        <f t="shared" si="58"/>
        <v>0.66666666666666663</v>
      </c>
    </row>
    <row r="960" spans="1:10" x14ac:dyDescent="0.25">
      <c r="A960">
        <v>39.590402364730799</v>
      </c>
      <c r="B960">
        <v>138</v>
      </c>
      <c r="C960">
        <v>657</v>
      </c>
      <c r="D960">
        <v>662</v>
      </c>
      <c r="E960">
        <v>40</v>
      </c>
      <c r="F960">
        <f t="shared" si="60"/>
        <v>2.6059430416113689</v>
      </c>
      <c r="G960">
        <f t="shared" si="61"/>
        <v>0</v>
      </c>
      <c r="H960" s="1">
        <f t="shared" si="59"/>
        <v>1.286386491674252</v>
      </c>
      <c r="I960" s="1"/>
      <c r="J960">
        <f t="shared" si="58"/>
        <v>0.66666666666666663</v>
      </c>
    </row>
    <row r="961" spans="1:10" x14ac:dyDescent="0.25">
      <c r="A961">
        <v>39.622385501861501</v>
      </c>
      <c r="B961">
        <v>137</v>
      </c>
      <c r="C961">
        <v>658</v>
      </c>
      <c r="D961">
        <v>663</v>
      </c>
      <c r="E961">
        <v>40</v>
      </c>
      <c r="F961">
        <f t="shared" si="60"/>
        <v>2.4556633084110939</v>
      </c>
      <c r="G961">
        <f t="shared" si="61"/>
        <v>2.4556633084110939</v>
      </c>
      <c r="H961" s="1">
        <f t="shared" si="59"/>
        <v>1.2871577846765314</v>
      </c>
      <c r="I961" s="1"/>
      <c r="J961">
        <f t="shared" si="58"/>
        <v>0.66666666666666663</v>
      </c>
    </row>
    <row r="962" spans="1:10" x14ac:dyDescent="0.25">
      <c r="A962">
        <v>39.654385805129998</v>
      </c>
      <c r="B962">
        <v>133</v>
      </c>
      <c r="C962">
        <v>658</v>
      </c>
      <c r="D962">
        <v>664</v>
      </c>
      <c r="E962">
        <v>40</v>
      </c>
      <c r="F962">
        <f t="shared" si="60"/>
        <v>0</v>
      </c>
      <c r="G962">
        <f t="shared" si="61"/>
        <v>2.4543460004351005</v>
      </c>
      <c r="H962" s="1">
        <f t="shared" si="59"/>
        <v>1.2049748111441778</v>
      </c>
      <c r="I962" s="1"/>
      <c r="J962">
        <f t="shared" si="58"/>
        <v>0.66666666666666663</v>
      </c>
    </row>
    <row r="963" spans="1:10" x14ac:dyDescent="0.25">
      <c r="A963">
        <v>39.678378343582096</v>
      </c>
      <c r="B963">
        <v>128</v>
      </c>
      <c r="C963">
        <v>658</v>
      </c>
      <c r="D963">
        <v>664</v>
      </c>
      <c r="E963">
        <v>40</v>
      </c>
      <c r="F963">
        <f t="shared" si="60"/>
        <v>0</v>
      </c>
      <c r="G963">
        <f t="shared" si="61"/>
        <v>0</v>
      </c>
      <c r="H963" s="1">
        <f t="shared" si="59"/>
        <v>1.2049748111441778</v>
      </c>
      <c r="I963" s="1"/>
      <c r="J963">
        <f t="shared" si="58"/>
        <v>0.66666666666666663</v>
      </c>
    </row>
    <row r="964" spans="1:10" x14ac:dyDescent="0.25">
      <c r="A964">
        <v>39.694416999816802</v>
      </c>
      <c r="B964">
        <v>126</v>
      </c>
      <c r="C964">
        <v>658</v>
      </c>
      <c r="D964">
        <v>664</v>
      </c>
      <c r="E964">
        <v>40</v>
      </c>
      <c r="F964">
        <f t="shared" si="60"/>
        <v>0</v>
      </c>
      <c r="G964">
        <f t="shared" si="61"/>
        <v>0</v>
      </c>
      <c r="H964" s="1">
        <f t="shared" si="59"/>
        <v>1.2049748111441778</v>
      </c>
      <c r="I964" s="1"/>
      <c r="J964">
        <f t="shared" si="58"/>
        <v>0.66666666666666663</v>
      </c>
    </row>
    <row r="965" spans="1:10" x14ac:dyDescent="0.25">
      <c r="A965">
        <v>39.713362455367999</v>
      </c>
      <c r="B965">
        <v>124</v>
      </c>
      <c r="C965">
        <v>658</v>
      </c>
      <c r="D965">
        <v>664</v>
      </c>
      <c r="E965">
        <v>40</v>
      </c>
      <c r="F965">
        <f t="shared" si="60"/>
        <v>0</v>
      </c>
      <c r="G965">
        <f t="shared" si="61"/>
        <v>0</v>
      </c>
      <c r="H965" s="1">
        <f t="shared" si="59"/>
        <v>1.0958643141704201</v>
      </c>
      <c r="I965" s="1"/>
      <c r="J965">
        <f t="shared" ref="J965:J1004" si="62">E965/$J$2</f>
        <v>0.66666666666666663</v>
      </c>
    </row>
    <row r="966" spans="1:10" x14ac:dyDescent="0.25">
      <c r="A966">
        <v>39.7454063892364</v>
      </c>
      <c r="B966">
        <v>118</v>
      </c>
      <c r="C966">
        <v>659</v>
      </c>
      <c r="D966">
        <v>664</v>
      </c>
      <c r="E966">
        <v>40</v>
      </c>
      <c r="F966">
        <f t="shared" si="60"/>
        <v>2.4510041951245527</v>
      </c>
      <c r="G966">
        <f t="shared" si="61"/>
        <v>0</v>
      </c>
      <c r="H966" s="1">
        <f t="shared" si="59"/>
        <v>0.91588023884867509</v>
      </c>
      <c r="I966" s="1"/>
      <c r="J966">
        <f t="shared" si="62"/>
        <v>0.66666666666666663</v>
      </c>
    </row>
    <row r="967" spans="1:10" x14ac:dyDescent="0.25">
      <c r="A967">
        <v>39.773394346237097</v>
      </c>
      <c r="B967">
        <v>110</v>
      </c>
      <c r="C967">
        <v>660</v>
      </c>
      <c r="D967">
        <v>665</v>
      </c>
      <c r="E967">
        <v>40</v>
      </c>
      <c r="F967">
        <f t="shared" si="60"/>
        <v>2.8062004074748721</v>
      </c>
      <c r="G967">
        <f t="shared" si="61"/>
        <v>2.8062004074748721</v>
      </c>
      <c r="H967" s="1">
        <f t="shared" si="59"/>
        <v>1.0094584846954697</v>
      </c>
      <c r="I967" s="1"/>
      <c r="J967">
        <f t="shared" si="62"/>
        <v>0.66666666666666663</v>
      </c>
    </row>
    <row r="968" spans="1:10" x14ac:dyDescent="0.25">
      <c r="A968">
        <v>39.7893962860107</v>
      </c>
      <c r="B968">
        <v>107</v>
      </c>
      <c r="C968">
        <v>660</v>
      </c>
      <c r="D968">
        <v>665</v>
      </c>
      <c r="E968">
        <v>40</v>
      </c>
      <c r="F968">
        <f t="shared" si="60"/>
        <v>0</v>
      </c>
      <c r="G968">
        <f t="shared" si="61"/>
        <v>0</v>
      </c>
      <c r="H968" s="1">
        <f t="shared" si="59"/>
        <v>1.0094584846954697</v>
      </c>
      <c r="I968" s="1"/>
      <c r="J968">
        <f t="shared" si="62"/>
        <v>0.66666666666666663</v>
      </c>
    </row>
    <row r="969" spans="1:10" x14ac:dyDescent="0.25">
      <c r="A969">
        <v>39.809407949447603</v>
      </c>
      <c r="B969">
        <v>105</v>
      </c>
      <c r="C969">
        <v>660</v>
      </c>
      <c r="D969">
        <v>666</v>
      </c>
      <c r="E969">
        <v>40</v>
      </c>
      <c r="F969">
        <f t="shared" si="60"/>
        <v>0</v>
      </c>
      <c r="G969">
        <f t="shared" si="61"/>
        <v>3.9247020412560096</v>
      </c>
      <c r="H969" s="1">
        <f t="shared" si="59"/>
        <v>1.1402818860706703</v>
      </c>
      <c r="I969" s="1"/>
      <c r="J969">
        <f t="shared" si="62"/>
        <v>0.66666666666666663</v>
      </c>
    </row>
    <row r="970" spans="1:10" x14ac:dyDescent="0.25">
      <c r="A970">
        <v>39.8414528369903</v>
      </c>
      <c r="B970">
        <v>98</v>
      </c>
      <c r="C970">
        <v>660</v>
      </c>
      <c r="D970">
        <v>666</v>
      </c>
      <c r="E970">
        <v>40</v>
      </c>
      <c r="F970">
        <f t="shared" si="60"/>
        <v>0</v>
      </c>
      <c r="G970">
        <f t="shared" si="61"/>
        <v>0</v>
      </c>
      <c r="H970" s="1">
        <f t="shared" si="59"/>
        <v>0.98899975509910976</v>
      </c>
      <c r="I970" s="1"/>
      <c r="J970">
        <f t="shared" si="62"/>
        <v>0.66666666666666663</v>
      </c>
    </row>
    <row r="971" spans="1:10" x14ac:dyDescent="0.25">
      <c r="A971">
        <v>39.873397588729802</v>
      </c>
      <c r="B971">
        <v>88</v>
      </c>
      <c r="C971">
        <v>660</v>
      </c>
      <c r="D971">
        <v>666</v>
      </c>
      <c r="E971">
        <v>40</v>
      </c>
      <c r="F971">
        <f t="shared" si="60"/>
        <v>0</v>
      </c>
      <c r="G971">
        <f t="shared" si="61"/>
        <v>0</v>
      </c>
      <c r="H971" s="1">
        <f t="shared" si="59"/>
        <v>0.82552041293042711</v>
      </c>
      <c r="I971" s="1"/>
      <c r="J971">
        <f t="shared" si="62"/>
        <v>0.66666666666666663</v>
      </c>
    </row>
    <row r="972" spans="1:10" x14ac:dyDescent="0.25">
      <c r="A972">
        <v>39.9013929367065</v>
      </c>
      <c r="B972">
        <v>80</v>
      </c>
      <c r="C972">
        <v>660</v>
      </c>
      <c r="D972">
        <v>666</v>
      </c>
      <c r="E972">
        <v>40</v>
      </c>
      <c r="F972">
        <f t="shared" si="60"/>
        <v>0</v>
      </c>
      <c r="G972">
        <f t="shared" si="61"/>
        <v>0</v>
      </c>
      <c r="H972" s="1">
        <f t="shared" si="59"/>
        <v>0.73199075700663208</v>
      </c>
      <c r="I972" s="1"/>
      <c r="J972">
        <f t="shared" si="62"/>
        <v>0.66666666666666663</v>
      </c>
    </row>
    <row r="973" spans="1:10" x14ac:dyDescent="0.25">
      <c r="A973">
        <v>39.9334008693695</v>
      </c>
      <c r="B973">
        <v>75</v>
      </c>
      <c r="C973">
        <v>660</v>
      </c>
      <c r="D973">
        <v>666</v>
      </c>
      <c r="E973">
        <v>40</v>
      </c>
      <c r="F973">
        <f t="shared" si="60"/>
        <v>0</v>
      </c>
      <c r="G973">
        <f t="shared" si="61"/>
        <v>0</v>
      </c>
      <c r="H973" s="1">
        <f t="shared" si="59"/>
        <v>0.73199075700663208</v>
      </c>
      <c r="I973" s="1"/>
      <c r="J973">
        <f t="shared" si="62"/>
        <v>0.66666666666666663</v>
      </c>
    </row>
    <row r="974" spans="1:10" x14ac:dyDescent="0.25">
      <c r="A974">
        <v>39.957459211349402</v>
      </c>
      <c r="B974">
        <v>73</v>
      </c>
      <c r="C974">
        <v>661</v>
      </c>
      <c r="D974">
        <v>666</v>
      </c>
      <c r="E974">
        <v>40</v>
      </c>
      <c r="F974">
        <f t="shared" si="60"/>
        <v>3.2645564854533564</v>
      </c>
      <c r="G974">
        <f t="shared" si="61"/>
        <v>0</v>
      </c>
      <c r="H974" s="1">
        <f t="shared" si="59"/>
        <v>0.84080930652174402</v>
      </c>
      <c r="I974" s="1"/>
      <c r="J974">
        <f t="shared" si="62"/>
        <v>0.66666666666666663</v>
      </c>
    </row>
    <row r="975" spans="1:10" x14ac:dyDescent="0.25">
      <c r="A975">
        <v>39.973406791686998</v>
      </c>
      <c r="B975">
        <v>73</v>
      </c>
      <c r="C975">
        <v>662</v>
      </c>
      <c r="D975">
        <v>666</v>
      </c>
      <c r="E975">
        <v>40</v>
      </c>
      <c r="F975">
        <f t="shared" si="60"/>
        <v>4.9248735342371592</v>
      </c>
      <c r="G975">
        <f t="shared" si="61"/>
        <v>0</v>
      </c>
      <c r="H975" s="1">
        <f t="shared" si="59"/>
        <v>0.9181069896092704</v>
      </c>
      <c r="I975" s="1"/>
      <c r="J975">
        <f t="shared" si="62"/>
        <v>0.66666666666666663</v>
      </c>
    </row>
    <row r="976" spans="1:10" x14ac:dyDescent="0.25">
      <c r="A976">
        <v>39.989455938339198</v>
      </c>
      <c r="B976">
        <v>73</v>
      </c>
      <c r="C976">
        <v>662</v>
      </c>
      <c r="D976">
        <v>667</v>
      </c>
      <c r="E976">
        <v>40</v>
      </c>
      <c r="F976">
        <f t="shared" si="60"/>
        <v>0</v>
      </c>
      <c r="G976">
        <f t="shared" si="61"/>
        <v>4.893706689942726</v>
      </c>
      <c r="H976" s="1">
        <f t="shared" si="59"/>
        <v>0.91751965871328833</v>
      </c>
      <c r="I976" s="1"/>
      <c r="J976">
        <f t="shared" si="62"/>
        <v>0.66666666666666663</v>
      </c>
    </row>
    <row r="977" spans="1:10" x14ac:dyDescent="0.25">
      <c r="A977">
        <v>40.017398357391301</v>
      </c>
      <c r="B977">
        <v>73</v>
      </c>
      <c r="C977">
        <v>662</v>
      </c>
      <c r="D977">
        <v>668</v>
      </c>
      <c r="E977">
        <v>40</v>
      </c>
      <c r="F977">
        <f t="shared" si="60"/>
        <v>0</v>
      </c>
      <c r="G977">
        <f t="shared" si="61"/>
        <v>2.8107736911860033</v>
      </c>
      <c r="H977" s="1">
        <f t="shared" si="59"/>
        <v>0.92940058173831852</v>
      </c>
      <c r="I977" s="1"/>
      <c r="J977">
        <f t="shared" si="62"/>
        <v>0.66666666666666663</v>
      </c>
    </row>
    <row r="978" spans="1:10" x14ac:dyDescent="0.25">
      <c r="A978">
        <v>40.037405729293802</v>
      </c>
      <c r="B978">
        <v>73</v>
      </c>
      <c r="C978">
        <v>662</v>
      </c>
      <c r="D978">
        <v>668</v>
      </c>
      <c r="E978">
        <v>40</v>
      </c>
      <c r="F978">
        <f t="shared" si="60"/>
        <v>0</v>
      </c>
      <c r="G978">
        <f t="shared" si="61"/>
        <v>0</v>
      </c>
      <c r="H978" s="1">
        <f t="shared" si="59"/>
        <v>0.92940058173831852</v>
      </c>
      <c r="I978" s="1"/>
      <c r="J978">
        <f t="shared" si="62"/>
        <v>0.66666666666666663</v>
      </c>
    </row>
    <row r="979" spans="1:10" x14ac:dyDescent="0.25">
      <c r="A979">
        <v>40.069476366042998</v>
      </c>
      <c r="B979">
        <v>72</v>
      </c>
      <c r="C979">
        <v>662</v>
      </c>
      <c r="D979">
        <v>668</v>
      </c>
      <c r="E979">
        <v>40</v>
      </c>
      <c r="F979">
        <f t="shared" si="60"/>
        <v>0</v>
      </c>
      <c r="G979">
        <f t="shared" si="61"/>
        <v>0</v>
      </c>
      <c r="H979" s="1">
        <f t="shared" ref="H979:H1003" si="63">(SUM(F965:F979) + SUM(G965:G979)) / (2*COUNT(F965:F979))</f>
        <v>0.92940058173831852</v>
      </c>
      <c r="I979" s="1"/>
      <c r="J979">
        <f t="shared" si="62"/>
        <v>0.66666666666666663</v>
      </c>
    </row>
    <row r="980" spans="1:10" x14ac:dyDescent="0.25">
      <c r="A980">
        <v>40.101417064666698</v>
      </c>
      <c r="B980">
        <v>70</v>
      </c>
      <c r="C980">
        <v>662</v>
      </c>
      <c r="D980">
        <v>668</v>
      </c>
      <c r="E980">
        <v>40</v>
      </c>
      <c r="F980">
        <f t="shared" si="60"/>
        <v>0</v>
      </c>
      <c r="G980">
        <f t="shared" si="61"/>
        <v>0</v>
      </c>
      <c r="H980" s="1">
        <f t="shared" si="63"/>
        <v>0.92940058173831852</v>
      </c>
      <c r="I980" s="1"/>
      <c r="J980">
        <f t="shared" si="62"/>
        <v>0.66666666666666663</v>
      </c>
    </row>
    <row r="981" spans="1:10" x14ac:dyDescent="0.25">
      <c r="A981">
        <v>40.129404306411701</v>
      </c>
      <c r="B981">
        <v>68</v>
      </c>
      <c r="C981">
        <v>662</v>
      </c>
      <c r="D981">
        <v>668</v>
      </c>
      <c r="E981">
        <v>40</v>
      </c>
      <c r="F981">
        <f t="shared" si="60"/>
        <v>0</v>
      </c>
      <c r="G981">
        <f t="shared" si="61"/>
        <v>0</v>
      </c>
      <c r="H981" s="1">
        <f t="shared" si="63"/>
        <v>0.84770044190083338</v>
      </c>
      <c r="I981" s="1"/>
      <c r="J981">
        <f t="shared" si="62"/>
        <v>0.66666666666666663</v>
      </c>
    </row>
    <row r="982" spans="1:10" x14ac:dyDescent="0.25">
      <c r="A982">
        <v>40.1614573001861</v>
      </c>
      <c r="B982">
        <v>66</v>
      </c>
      <c r="C982">
        <v>662</v>
      </c>
      <c r="D982">
        <v>668</v>
      </c>
      <c r="E982">
        <v>40</v>
      </c>
      <c r="F982">
        <f t="shared" si="60"/>
        <v>0</v>
      </c>
      <c r="G982">
        <f t="shared" si="61"/>
        <v>0</v>
      </c>
      <c r="H982" s="1">
        <f t="shared" si="63"/>
        <v>0.66062041473584188</v>
      </c>
      <c r="I982" s="1"/>
      <c r="J982">
        <f t="shared" si="62"/>
        <v>0.66666666666666663</v>
      </c>
    </row>
    <row r="983" spans="1:10" x14ac:dyDescent="0.25">
      <c r="A983">
        <v>40.193406820297199</v>
      </c>
      <c r="B983">
        <v>61</v>
      </c>
      <c r="C983">
        <v>662</v>
      </c>
      <c r="D983">
        <v>668</v>
      </c>
      <c r="E983">
        <v>40</v>
      </c>
      <c r="F983">
        <f t="shared" si="60"/>
        <v>0</v>
      </c>
      <c r="G983">
        <f t="shared" si="61"/>
        <v>0</v>
      </c>
      <c r="H983" s="1">
        <f t="shared" si="63"/>
        <v>0.66062041473584188</v>
      </c>
      <c r="I983" s="1"/>
      <c r="J983">
        <f t="shared" si="62"/>
        <v>0.66666666666666663</v>
      </c>
    </row>
    <row r="984" spans="1:10" x14ac:dyDescent="0.25">
      <c r="A984">
        <v>40.221393108367899</v>
      </c>
      <c r="B984">
        <v>53</v>
      </c>
      <c r="C984">
        <v>662</v>
      </c>
      <c r="D984">
        <v>668</v>
      </c>
      <c r="E984">
        <v>40</v>
      </c>
      <c r="F984">
        <f t="shared" si="60"/>
        <v>0</v>
      </c>
      <c r="G984">
        <f t="shared" si="61"/>
        <v>0</v>
      </c>
      <c r="H984" s="1">
        <f t="shared" si="63"/>
        <v>0.52979701336064144</v>
      </c>
      <c r="I984" s="1"/>
      <c r="J984">
        <f t="shared" si="62"/>
        <v>0.66666666666666663</v>
      </c>
    </row>
    <row r="985" spans="1:10" x14ac:dyDescent="0.25">
      <c r="A985">
        <v>40.239420413970898</v>
      </c>
      <c r="B985">
        <v>49</v>
      </c>
      <c r="C985">
        <v>663</v>
      </c>
      <c r="D985">
        <v>668</v>
      </c>
      <c r="E985">
        <v>40</v>
      </c>
      <c r="F985">
        <f t="shared" si="60"/>
        <v>4.3567140908000903</v>
      </c>
      <c r="G985">
        <f t="shared" si="61"/>
        <v>0</v>
      </c>
      <c r="H985" s="1">
        <f t="shared" si="63"/>
        <v>0.67502081638731115</v>
      </c>
      <c r="I985" s="1"/>
      <c r="J985">
        <f t="shared" si="62"/>
        <v>0.66666666666666663</v>
      </c>
    </row>
    <row r="986" spans="1:10" x14ac:dyDescent="0.25">
      <c r="A986">
        <v>40.271446228027301</v>
      </c>
      <c r="B986">
        <v>40</v>
      </c>
      <c r="C986">
        <v>663</v>
      </c>
      <c r="D986">
        <v>668</v>
      </c>
      <c r="E986">
        <v>40</v>
      </c>
      <c r="F986">
        <f t="shared" si="60"/>
        <v>0</v>
      </c>
      <c r="G986">
        <f t="shared" si="61"/>
        <v>0</v>
      </c>
      <c r="H986" s="1">
        <f t="shared" si="63"/>
        <v>0.67502081638731115</v>
      </c>
      <c r="I986" s="1"/>
      <c r="J986">
        <f t="shared" si="62"/>
        <v>0.66666666666666663</v>
      </c>
    </row>
    <row r="987" spans="1:10" x14ac:dyDescent="0.25">
      <c r="A987">
        <v>40.303446292877197</v>
      </c>
      <c r="B987">
        <v>31</v>
      </c>
      <c r="C987">
        <v>663</v>
      </c>
      <c r="D987">
        <v>668</v>
      </c>
      <c r="E987">
        <v>40</v>
      </c>
      <c r="F987">
        <f t="shared" si="60"/>
        <v>0</v>
      </c>
      <c r="G987">
        <f t="shared" si="61"/>
        <v>0</v>
      </c>
      <c r="H987" s="1">
        <f t="shared" si="63"/>
        <v>0.67502081638731115</v>
      </c>
      <c r="I987" s="1"/>
      <c r="J987">
        <f t="shared" si="62"/>
        <v>0.66666666666666663</v>
      </c>
    </row>
    <row r="988" spans="1:10" x14ac:dyDescent="0.25">
      <c r="A988">
        <v>40.327440261840799</v>
      </c>
      <c r="B988">
        <v>24</v>
      </c>
      <c r="C988">
        <v>664</v>
      </c>
      <c r="D988">
        <v>669</v>
      </c>
      <c r="E988">
        <v>40</v>
      </c>
      <c r="F988">
        <f t="shared" si="60"/>
        <v>3.2733149092127203</v>
      </c>
      <c r="G988">
        <f t="shared" si="61"/>
        <v>3.2733149092127203</v>
      </c>
      <c r="H988" s="1">
        <f t="shared" si="63"/>
        <v>0.89324181033482586</v>
      </c>
      <c r="I988" s="1"/>
      <c r="J988">
        <f t="shared" si="62"/>
        <v>0.66666666666666663</v>
      </c>
    </row>
    <row r="989" spans="1:10" x14ac:dyDescent="0.25">
      <c r="A989">
        <v>40.359444856643599</v>
      </c>
      <c r="B989">
        <v>18</v>
      </c>
      <c r="C989">
        <v>664</v>
      </c>
      <c r="D989">
        <v>669</v>
      </c>
      <c r="E989">
        <v>40</v>
      </c>
      <c r="F989">
        <f t="shared" ref="F989:F1004" si="64">$I$1 *(C989-C988)/($A989-$A988)</f>
        <v>0</v>
      </c>
      <c r="G989">
        <f t="shared" ref="G989:G1004" si="65">$I$1 *(D989-D988)/($A989-$A988)</f>
        <v>0</v>
      </c>
      <c r="H989" s="1">
        <f t="shared" si="63"/>
        <v>0.78442326081971403</v>
      </c>
      <c r="I989" s="1"/>
      <c r="J989">
        <f t="shared" si="62"/>
        <v>0.66666666666666663</v>
      </c>
    </row>
    <row r="990" spans="1:10" x14ac:dyDescent="0.25">
      <c r="A990">
        <v>40.387435674667302</v>
      </c>
      <c r="B990">
        <v>15</v>
      </c>
      <c r="C990">
        <v>664</v>
      </c>
      <c r="D990">
        <v>670</v>
      </c>
      <c r="E990">
        <v>40</v>
      </c>
      <c r="F990">
        <f t="shared" si="64"/>
        <v>0</v>
      </c>
      <c r="G990">
        <f t="shared" si="65"/>
        <v>2.8059135775609123</v>
      </c>
      <c r="H990" s="1">
        <f t="shared" si="63"/>
        <v>0.71379126226383915</v>
      </c>
      <c r="I990" s="1"/>
      <c r="J990">
        <f t="shared" si="62"/>
        <v>0.66666666666666663</v>
      </c>
    </row>
    <row r="991" spans="1:10" x14ac:dyDescent="0.25">
      <c r="A991">
        <v>40.4077599048614</v>
      </c>
      <c r="B991">
        <v>14</v>
      </c>
      <c r="C991">
        <v>664</v>
      </c>
      <c r="D991">
        <v>670</v>
      </c>
      <c r="E991">
        <v>40</v>
      </c>
      <c r="F991">
        <f t="shared" si="64"/>
        <v>0</v>
      </c>
      <c r="G991">
        <f t="shared" si="65"/>
        <v>0</v>
      </c>
      <c r="H991" s="1">
        <f t="shared" si="63"/>
        <v>0.55066770593241499</v>
      </c>
      <c r="I991" s="1"/>
      <c r="J991">
        <f t="shared" si="62"/>
        <v>0.66666666666666663</v>
      </c>
    </row>
    <row r="992" spans="1:10" x14ac:dyDescent="0.25">
      <c r="A992">
        <v>40.443695783615098</v>
      </c>
      <c r="B992">
        <v>13</v>
      </c>
      <c r="C992">
        <v>664</v>
      </c>
      <c r="D992">
        <v>670</v>
      </c>
      <c r="E992">
        <v>40</v>
      </c>
      <c r="F992">
        <f t="shared" si="64"/>
        <v>0</v>
      </c>
      <c r="G992">
        <f t="shared" si="65"/>
        <v>0</v>
      </c>
      <c r="H992" s="1">
        <f t="shared" si="63"/>
        <v>0.4569752495595481</v>
      </c>
      <c r="I992" s="1"/>
      <c r="J992">
        <f t="shared" si="62"/>
        <v>0.66666666666666663</v>
      </c>
    </row>
    <row r="993" spans="1:10" x14ac:dyDescent="0.25">
      <c r="A993">
        <v>40.467694520950303</v>
      </c>
      <c r="B993">
        <v>12</v>
      </c>
      <c r="C993">
        <v>664</v>
      </c>
      <c r="D993">
        <v>670</v>
      </c>
      <c r="E993">
        <v>40</v>
      </c>
      <c r="F993">
        <f t="shared" si="64"/>
        <v>0</v>
      </c>
      <c r="G993">
        <f t="shared" si="65"/>
        <v>0</v>
      </c>
      <c r="H993" s="1">
        <f t="shared" si="63"/>
        <v>0.4569752495595481</v>
      </c>
      <c r="I993" s="1"/>
      <c r="J993">
        <f t="shared" si="62"/>
        <v>0.66666666666666663</v>
      </c>
    </row>
    <row r="994" spans="1:10" x14ac:dyDescent="0.25">
      <c r="A994">
        <v>40.483736276626502</v>
      </c>
      <c r="B994">
        <v>11</v>
      </c>
      <c r="C994">
        <v>664</v>
      </c>
      <c r="D994">
        <v>670</v>
      </c>
      <c r="E994">
        <v>40</v>
      </c>
      <c r="F994">
        <f t="shared" si="64"/>
        <v>0</v>
      </c>
      <c r="G994">
        <f t="shared" si="65"/>
        <v>0</v>
      </c>
      <c r="H994" s="1">
        <f t="shared" si="63"/>
        <v>0.4569752495595481</v>
      </c>
      <c r="I994" s="1"/>
      <c r="J994">
        <f t="shared" si="62"/>
        <v>0.66666666666666663</v>
      </c>
    </row>
    <row r="995" spans="1:10" x14ac:dyDescent="0.25">
      <c r="A995">
        <v>40.499695777893002</v>
      </c>
      <c r="B995">
        <v>8</v>
      </c>
      <c r="C995">
        <v>664</v>
      </c>
      <c r="D995">
        <v>670</v>
      </c>
      <c r="E995">
        <v>40</v>
      </c>
      <c r="F995">
        <f t="shared" si="64"/>
        <v>0</v>
      </c>
      <c r="G995">
        <f t="shared" si="65"/>
        <v>0</v>
      </c>
      <c r="H995" s="1">
        <f t="shared" si="63"/>
        <v>0.4569752495595481</v>
      </c>
      <c r="I995" s="1"/>
      <c r="J995">
        <f t="shared" si="62"/>
        <v>0.66666666666666663</v>
      </c>
    </row>
    <row r="996" spans="1:10" x14ac:dyDescent="0.25">
      <c r="A996">
        <v>40.515693187713602</v>
      </c>
      <c r="B996">
        <v>6</v>
      </c>
      <c r="C996">
        <v>664</v>
      </c>
      <c r="D996">
        <v>670</v>
      </c>
      <c r="E996">
        <v>40</v>
      </c>
      <c r="F996">
        <f t="shared" si="64"/>
        <v>0</v>
      </c>
      <c r="G996">
        <f t="shared" si="65"/>
        <v>0</v>
      </c>
      <c r="H996" s="1">
        <f t="shared" si="63"/>
        <v>0.4569752495595481</v>
      </c>
      <c r="I996" s="1"/>
      <c r="J996">
        <f t="shared" si="62"/>
        <v>0.66666666666666663</v>
      </c>
    </row>
    <row r="997" spans="1:10" x14ac:dyDescent="0.25">
      <c r="A997">
        <v>40.535705089568999</v>
      </c>
      <c r="B997">
        <v>3</v>
      </c>
      <c r="C997">
        <v>664</v>
      </c>
      <c r="D997">
        <v>670</v>
      </c>
      <c r="E997">
        <v>40</v>
      </c>
      <c r="F997">
        <f t="shared" si="64"/>
        <v>0</v>
      </c>
      <c r="G997">
        <f t="shared" si="65"/>
        <v>0</v>
      </c>
      <c r="H997" s="1">
        <f t="shared" si="63"/>
        <v>0.4569752495595481</v>
      </c>
      <c r="I997" s="1"/>
      <c r="J997">
        <f t="shared" si="62"/>
        <v>0.66666666666666663</v>
      </c>
    </row>
    <row r="998" spans="1:10" x14ac:dyDescent="0.25">
      <c r="A998">
        <v>40.567707777023301</v>
      </c>
      <c r="B998">
        <v>0</v>
      </c>
      <c r="C998">
        <v>664</v>
      </c>
      <c r="D998">
        <v>670</v>
      </c>
      <c r="E998">
        <v>40</v>
      </c>
      <c r="F998">
        <f t="shared" si="64"/>
        <v>0</v>
      </c>
      <c r="G998">
        <f t="shared" si="65"/>
        <v>0</v>
      </c>
      <c r="H998" s="1">
        <f t="shared" si="63"/>
        <v>0.4569752495595481</v>
      </c>
      <c r="I998" s="1"/>
      <c r="J998">
        <f t="shared" si="62"/>
        <v>0.66666666666666663</v>
      </c>
    </row>
    <row r="999" spans="1:10" x14ac:dyDescent="0.25">
      <c r="A999">
        <v>40.5916972160339</v>
      </c>
      <c r="B999">
        <v>-1</v>
      </c>
      <c r="C999">
        <v>664</v>
      </c>
      <c r="D999">
        <v>670</v>
      </c>
      <c r="E999">
        <v>40</v>
      </c>
      <c r="F999">
        <f t="shared" si="64"/>
        <v>0</v>
      </c>
      <c r="G999">
        <f t="shared" si="65"/>
        <v>0</v>
      </c>
      <c r="H999" s="1">
        <f t="shared" si="63"/>
        <v>0.4569752495595481</v>
      </c>
      <c r="I999" s="1"/>
      <c r="J999">
        <f t="shared" si="62"/>
        <v>0.66666666666666663</v>
      </c>
    </row>
    <row r="1000" spans="1:10" x14ac:dyDescent="0.25">
      <c r="A1000">
        <v>40.623802185058501</v>
      </c>
      <c r="B1000">
        <v>-2</v>
      </c>
      <c r="C1000">
        <v>664</v>
      </c>
      <c r="D1000">
        <v>670</v>
      </c>
      <c r="E1000">
        <v>40</v>
      </c>
      <c r="F1000">
        <f t="shared" si="64"/>
        <v>0</v>
      </c>
      <c r="G1000">
        <f t="shared" si="65"/>
        <v>0</v>
      </c>
      <c r="H1000" s="1">
        <f t="shared" si="63"/>
        <v>0.3117514465328784</v>
      </c>
      <c r="I1000" s="1"/>
      <c r="J1000">
        <f t="shared" si="62"/>
        <v>0.66666666666666663</v>
      </c>
    </row>
    <row r="1001" spans="1:10" x14ac:dyDescent="0.25">
      <c r="A1001">
        <v>40.655908584594698</v>
      </c>
      <c r="B1001">
        <v>-2</v>
      </c>
      <c r="C1001">
        <v>664</v>
      </c>
      <c r="D1001">
        <v>670</v>
      </c>
      <c r="E1001">
        <v>40</v>
      </c>
      <c r="F1001">
        <f t="shared" si="64"/>
        <v>0</v>
      </c>
      <c r="G1001">
        <f t="shared" si="65"/>
        <v>0</v>
      </c>
      <c r="H1001" s="1">
        <f t="shared" si="63"/>
        <v>0.3117514465328784</v>
      </c>
      <c r="I1001" s="1"/>
      <c r="J1001">
        <f t="shared" si="62"/>
        <v>0.66666666666666663</v>
      </c>
    </row>
    <row r="1002" spans="1:10" x14ac:dyDescent="0.25">
      <c r="A1002">
        <v>40.687902927398603</v>
      </c>
      <c r="B1002">
        <v>-2</v>
      </c>
      <c r="C1002">
        <v>664</v>
      </c>
      <c r="D1002">
        <v>670</v>
      </c>
      <c r="E1002">
        <v>40</v>
      </c>
      <c r="F1002">
        <f t="shared" si="64"/>
        <v>0</v>
      </c>
      <c r="G1002">
        <f t="shared" si="65"/>
        <v>0</v>
      </c>
      <c r="H1002" s="1">
        <f t="shared" si="63"/>
        <v>0.3117514465328784</v>
      </c>
      <c r="I1002" s="1"/>
      <c r="J1002">
        <f t="shared" si="62"/>
        <v>0.66666666666666663</v>
      </c>
    </row>
    <row r="1003" spans="1:10" x14ac:dyDescent="0.25">
      <c r="A1003">
        <v>40.719905614852898</v>
      </c>
      <c r="B1003">
        <v>-2</v>
      </c>
      <c r="C1003">
        <v>664</v>
      </c>
      <c r="D1003">
        <v>670</v>
      </c>
      <c r="E1003">
        <v>40</v>
      </c>
      <c r="F1003">
        <f t="shared" si="64"/>
        <v>0</v>
      </c>
      <c r="G1003">
        <f t="shared" si="65"/>
        <v>0</v>
      </c>
      <c r="H1003" s="1">
        <f t="shared" si="63"/>
        <v>9.3530452585363744E-2</v>
      </c>
      <c r="I1003" s="1"/>
      <c r="J1003">
        <f t="shared" si="62"/>
        <v>0.66666666666666663</v>
      </c>
    </row>
    <row r="1004" spans="1:10" x14ac:dyDescent="0.25">
      <c r="A1004">
        <v>40.747896671295102</v>
      </c>
      <c r="B1004">
        <v>-2</v>
      </c>
      <c r="C1004">
        <v>664</v>
      </c>
      <c r="D1004">
        <v>670</v>
      </c>
      <c r="E1004">
        <v>40</v>
      </c>
      <c r="F1004">
        <f t="shared" si="64"/>
        <v>0</v>
      </c>
      <c r="G1004">
        <f t="shared" si="65"/>
        <v>0</v>
      </c>
      <c r="H1004" s="1">
        <f t="shared" ref="H1004" si="66">(SUM(F990:F1004) + SUM(G990:G1004)) / (2*COUNT(F990:F1004))</f>
        <v>9.3530452585363744E-2</v>
      </c>
      <c r="I1004" s="1"/>
      <c r="J1004">
        <f t="shared" si="62"/>
        <v>0.66666666666666663</v>
      </c>
    </row>
  </sheetData>
  <mergeCells count="1007">
    <mergeCell ref="L4:N4"/>
    <mergeCell ref="H1000:I1000"/>
    <mergeCell ref="H1001:I1001"/>
    <mergeCell ref="H1002:I1002"/>
    <mergeCell ref="H1003:I1003"/>
    <mergeCell ref="H1004:I1004"/>
    <mergeCell ref="H994:I994"/>
    <mergeCell ref="H995:I995"/>
    <mergeCell ref="H996:I996"/>
    <mergeCell ref="H997:I997"/>
    <mergeCell ref="H998:I998"/>
    <mergeCell ref="H999:I999"/>
    <mergeCell ref="H988:I988"/>
    <mergeCell ref="H989:I989"/>
    <mergeCell ref="H990:I990"/>
    <mergeCell ref="H991:I991"/>
    <mergeCell ref="H992:I992"/>
    <mergeCell ref="H993:I993"/>
    <mergeCell ref="H982:I982"/>
    <mergeCell ref="H983:I983"/>
    <mergeCell ref="H984:I984"/>
    <mergeCell ref="H985:I985"/>
    <mergeCell ref="H986:I986"/>
    <mergeCell ref="H987:I987"/>
    <mergeCell ref="H976:I976"/>
    <mergeCell ref="H977:I977"/>
    <mergeCell ref="H978:I978"/>
    <mergeCell ref="H979:I979"/>
    <mergeCell ref="H980:I980"/>
    <mergeCell ref="H981:I981"/>
    <mergeCell ref="H970:I970"/>
    <mergeCell ref="H971:I971"/>
    <mergeCell ref="H972:I972"/>
    <mergeCell ref="H973:I973"/>
    <mergeCell ref="H974:I974"/>
    <mergeCell ref="H975:I975"/>
    <mergeCell ref="H964:I964"/>
    <mergeCell ref="H965:I965"/>
    <mergeCell ref="H966:I966"/>
    <mergeCell ref="H967:I967"/>
    <mergeCell ref="H968:I968"/>
    <mergeCell ref="H969:I969"/>
    <mergeCell ref="H958:I958"/>
    <mergeCell ref="H959:I959"/>
    <mergeCell ref="H960:I960"/>
    <mergeCell ref="H961:I961"/>
    <mergeCell ref="H962:I962"/>
    <mergeCell ref="H963:I963"/>
    <mergeCell ref="H952:I952"/>
    <mergeCell ref="H953:I953"/>
    <mergeCell ref="H954:I954"/>
    <mergeCell ref="H955:I955"/>
    <mergeCell ref="H956:I956"/>
    <mergeCell ref="H957:I957"/>
    <mergeCell ref="H946:I946"/>
    <mergeCell ref="H947:I947"/>
    <mergeCell ref="H948:I948"/>
    <mergeCell ref="H949:I949"/>
    <mergeCell ref="H950:I950"/>
    <mergeCell ref="H951:I951"/>
    <mergeCell ref="H940:I940"/>
    <mergeCell ref="H941:I941"/>
    <mergeCell ref="H942:I942"/>
    <mergeCell ref="H943:I943"/>
    <mergeCell ref="H944:I944"/>
    <mergeCell ref="H945:I945"/>
    <mergeCell ref="H934:I934"/>
    <mergeCell ref="H935:I935"/>
    <mergeCell ref="H936:I936"/>
    <mergeCell ref="H937:I937"/>
    <mergeCell ref="H938:I938"/>
    <mergeCell ref="H939:I939"/>
    <mergeCell ref="H928:I928"/>
    <mergeCell ref="H929:I929"/>
    <mergeCell ref="H930:I930"/>
    <mergeCell ref="H931:I931"/>
    <mergeCell ref="H932:I932"/>
    <mergeCell ref="H933:I933"/>
    <mergeCell ref="H922:I922"/>
    <mergeCell ref="H923:I923"/>
    <mergeCell ref="H924:I924"/>
    <mergeCell ref="H925:I925"/>
    <mergeCell ref="H926:I926"/>
    <mergeCell ref="H927:I927"/>
    <mergeCell ref="H916:I916"/>
    <mergeCell ref="H917:I917"/>
    <mergeCell ref="H918:I918"/>
    <mergeCell ref="H919:I919"/>
    <mergeCell ref="H920:I920"/>
    <mergeCell ref="H921:I921"/>
    <mergeCell ref="H910:I910"/>
    <mergeCell ref="H911:I911"/>
    <mergeCell ref="H912:I912"/>
    <mergeCell ref="H913:I913"/>
    <mergeCell ref="H914:I914"/>
    <mergeCell ref="H915:I915"/>
    <mergeCell ref="H904:I904"/>
    <mergeCell ref="H905:I905"/>
    <mergeCell ref="H906:I906"/>
    <mergeCell ref="H907:I907"/>
    <mergeCell ref="H908:I908"/>
    <mergeCell ref="H909:I909"/>
    <mergeCell ref="H898:I898"/>
    <mergeCell ref="H899:I899"/>
    <mergeCell ref="H900:I900"/>
    <mergeCell ref="H901:I901"/>
    <mergeCell ref="H902:I902"/>
    <mergeCell ref="H903:I903"/>
    <mergeCell ref="H892:I892"/>
    <mergeCell ref="H893:I893"/>
    <mergeCell ref="H894:I894"/>
    <mergeCell ref="H895:I895"/>
    <mergeCell ref="H896:I896"/>
    <mergeCell ref="H897:I897"/>
    <mergeCell ref="H886:I886"/>
    <mergeCell ref="H887:I887"/>
    <mergeCell ref="H888:I888"/>
    <mergeCell ref="H889:I889"/>
    <mergeCell ref="H890:I890"/>
    <mergeCell ref="H891:I891"/>
    <mergeCell ref="H880:I880"/>
    <mergeCell ref="H881:I881"/>
    <mergeCell ref="H882:I882"/>
    <mergeCell ref="H883:I883"/>
    <mergeCell ref="H884:I884"/>
    <mergeCell ref="H885:I885"/>
    <mergeCell ref="H874:I874"/>
    <mergeCell ref="H875:I875"/>
    <mergeCell ref="H876:I876"/>
    <mergeCell ref="H877:I877"/>
    <mergeCell ref="H878:I878"/>
    <mergeCell ref="H879:I879"/>
    <mergeCell ref="H868:I868"/>
    <mergeCell ref="H869:I869"/>
    <mergeCell ref="H870:I870"/>
    <mergeCell ref="H871:I871"/>
    <mergeCell ref="H872:I872"/>
    <mergeCell ref="H873:I873"/>
    <mergeCell ref="H862:I862"/>
    <mergeCell ref="H863:I863"/>
    <mergeCell ref="H864:I864"/>
    <mergeCell ref="H865:I865"/>
    <mergeCell ref="H866:I866"/>
    <mergeCell ref="H867:I867"/>
    <mergeCell ref="H856:I856"/>
    <mergeCell ref="H857:I857"/>
    <mergeCell ref="H858:I858"/>
    <mergeCell ref="H859:I859"/>
    <mergeCell ref="H860:I860"/>
    <mergeCell ref="H861:I861"/>
    <mergeCell ref="H850:I850"/>
    <mergeCell ref="H851:I851"/>
    <mergeCell ref="H852:I852"/>
    <mergeCell ref="H853:I853"/>
    <mergeCell ref="H854:I854"/>
    <mergeCell ref="H855:I855"/>
    <mergeCell ref="H844:I844"/>
    <mergeCell ref="H845:I845"/>
    <mergeCell ref="H846:I846"/>
    <mergeCell ref="H847:I847"/>
    <mergeCell ref="H848:I848"/>
    <mergeCell ref="H849:I849"/>
    <mergeCell ref="H838:I838"/>
    <mergeCell ref="H839:I839"/>
    <mergeCell ref="H840:I840"/>
    <mergeCell ref="H841:I841"/>
    <mergeCell ref="H842:I842"/>
    <mergeCell ref="H843:I843"/>
    <mergeCell ref="H832:I832"/>
    <mergeCell ref="H833:I833"/>
    <mergeCell ref="H834:I834"/>
    <mergeCell ref="H835:I835"/>
    <mergeCell ref="H836:I836"/>
    <mergeCell ref="H837:I837"/>
    <mergeCell ref="H826:I826"/>
    <mergeCell ref="H827:I827"/>
    <mergeCell ref="H828:I828"/>
    <mergeCell ref="H829:I829"/>
    <mergeCell ref="H830:I830"/>
    <mergeCell ref="H831:I831"/>
    <mergeCell ref="H820:I820"/>
    <mergeCell ref="H821:I821"/>
    <mergeCell ref="H822:I822"/>
    <mergeCell ref="H823:I823"/>
    <mergeCell ref="H824:I824"/>
    <mergeCell ref="H825:I825"/>
    <mergeCell ref="H814:I814"/>
    <mergeCell ref="H815:I815"/>
    <mergeCell ref="H816:I816"/>
    <mergeCell ref="H817:I817"/>
    <mergeCell ref="H818:I818"/>
    <mergeCell ref="H819:I819"/>
    <mergeCell ref="H808:I808"/>
    <mergeCell ref="H809:I809"/>
    <mergeCell ref="H810:I810"/>
    <mergeCell ref="H811:I811"/>
    <mergeCell ref="H812:I812"/>
    <mergeCell ref="H813:I813"/>
    <mergeCell ref="H802:I802"/>
    <mergeCell ref="H803:I803"/>
    <mergeCell ref="H804:I804"/>
    <mergeCell ref="H805:I805"/>
    <mergeCell ref="H806:I806"/>
    <mergeCell ref="H807:I807"/>
    <mergeCell ref="H796:I796"/>
    <mergeCell ref="H797:I797"/>
    <mergeCell ref="H798:I798"/>
    <mergeCell ref="H799:I799"/>
    <mergeCell ref="H800:I800"/>
    <mergeCell ref="H801:I801"/>
    <mergeCell ref="H790:I790"/>
    <mergeCell ref="H791:I791"/>
    <mergeCell ref="H792:I792"/>
    <mergeCell ref="H793:I793"/>
    <mergeCell ref="H794:I794"/>
    <mergeCell ref="H795:I795"/>
    <mergeCell ref="H784:I784"/>
    <mergeCell ref="H785:I785"/>
    <mergeCell ref="H786:I786"/>
    <mergeCell ref="H787:I787"/>
    <mergeCell ref="H788:I788"/>
    <mergeCell ref="H789:I789"/>
    <mergeCell ref="H778:I778"/>
    <mergeCell ref="H779:I779"/>
    <mergeCell ref="H780:I780"/>
    <mergeCell ref="H781:I781"/>
    <mergeCell ref="H782:I782"/>
    <mergeCell ref="H783:I783"/>
    <mergeCell ref="H772:I772"/>
    <mergeCell ref="H773:I773"/>
    <mergeCell ref="H774:I774"/>
    <mergeCell ref="H775:I775"/>
    <mergeCell ref="H776:I776"/>
    <mergeCell ref="H777:I777"/>
    <mergeCell ref="H766:I766"/>
    <mergeCell ref="H767:I767"/>
    <mergeCell ref="H768:I768"/>
    <mergeCell ref="H769:I769"/>
    <mergeCell ref="H770:I770"/>
    <mergeCell ref="H771:I771"/>
    <mergeCell ref="H760:I760"/>
    <mergeCell ref="H761:I761"/>
    <mergeCell ref="H762:I762"/>
    <mergeCell ref="H763:I763"/>
    <mergeCell ref="H764:I764"/>
    <mergeCell ref="H765:I765"/>
    <mergeCell ref="H754:I754"/>
    <mergeCell ref="H755:I755"/>
    <mergeCell ref="H756:I756"/>
    <mergeCell ref="H757:I757"/>
    <mergeCell ref="H758:I758"/>
    <mergeCell ref="H759:I759"/>
    <mergeCell ref="H748:I748"/>
    <mergeCell ref="H749:I749"/>
    <mergeCell ref="H750:I750"/>
    <mergeCell ref="H751:I751"/>
    <mergeCell ref="H752:I752"/>
    <mergeCell ref="H753:I753"/>
    <mergeCell ref="H742:I742"/>
    <mergeCell ref="H743:I743"/>
    <mergeCell ref="H744:I744"/>
    <mergeCell ref="H745:I745"/>
    <mergeCell ref="H746:I746"/>
    <mergeCell ref="H747:I747"/>
    <mergeCell ref="H736:I736"/>
    <mergeCell ref="H737:I737"/>
    <mergeCell ref="H738:I738"/>
    <mergeCell ref="H739:I739"/>
    <mergeCell ref="H740:I740"/>
    <mergeCell ref="H741:I741"/>
    <mergeCell ref="H730:I730"/>
    <mergeCell ref="H731:I731"/>
    <mergeCell ref="H732:I732"/>
    <mergeCell ref="H733:I733"/>
    <mergeCell ref="H734:I734"/>
    <mergeCell ref="H735:I735"/>
    <mergeCell ref="H724:I724"/>
    <mergeCell ref="H725:I725"/>
    <mergeCell ref="H726:I726"/>
    <mergeCell ref="H727:I727"/>
    <mergeCell ref="H728:I728"/>
    <mergeCell ref="H729:I729"/>
    <mergeCell ref="H718:I718"/>
    <mergeCell ref="H719:I719"/>
    <mergeCell ref="H720:I720"/>
    <mergeCell ref="H721:I721"/>
    <mergeCell ref="H722:I722"/>
    <mergeCell ref="H723:I723"/>
    <mergeCell ref="H712:I712"/>
    <mergeCell ref="H713:I713"/>
    <mergeCell ref="H714:I714"/>
    <mergeCell ref="H715:I715"/>
    <mergeCell ref="H716:I716"/>
    <mergeCell ref="H717:I717"/>
    <mergeCell ref="H706:I706"/>
    <mergeCell ref="H707:I707"/>
    <mergeCell ref="H708:I708"/>
    <mergeCell ref="H709:I709"/>
    <mergeCell ref="H710:I710"/>
    <mergeCell ref="H711:I711"/>
    <mergeCell ref="H700:I700"/>
    <mergeCell ref="H701:I701"/>
    <mergeCell ref="H702:I702"/>
    <mergeCell ref="H703:I703"/>
    <mergeCell ref="H704:I704"/>
    <mergeCell ref="H705:I705"/>
    <mergeCell ref="H694:I694"/>
    <mergeCell ref="H695:I695"/>
    <mergeCell ref="H696:I696"/>
    <mergeCell ref="H697:I697"/>
    <mergeCell ref="H698:I698"/>
    <mergeCell ref="H699:I699"/>
    <mergeCell ref="H688:I688"/>
    <mergeCell ref="H689:I689"/>
    <mergeCell ref="H690:I690"/>
    <mergeCell ref="H691:I691"/>
    <mergeCell ref="H692:I692"/>
    <mergeCell ref="H693:I693"/>
    <mergeCell ref="H682:I682"/>
    <mergeCell ref="H683:I683"/>
    <mergeCell ref="H684:I684"/>
    <mergeCell ref="H685:I685"/>
    <mergeCell ref="H686:I686"/>
    <mergeCell ref="H687:I687"/>
    <mergeCell ref="H676:I676"/>
    <mergeCell ref="H677:I677"/>
    <mergeCell ref="H678:I678"/>
    <mergeCell ref="H679:I679"/>
    <mergeCell ref="H680:I680"/>
    <mergeCell ref="H681:I681"/>
    <mergeCell ref="H670:I670"/>
    <mergeCell ref="H671:I671"/>
    <mergeCell ref="H672:I672"/>
    <mergeCell ref="H673:I673"/>
    <mergeCell ref="H674:I674"/>
    <mergeCell ref="H675:I675"/>
    <mergeCell ref="H664:I664"/>
    <mergeCell ref="H665:I665"/>
    <mergeCell ref="H666:I666"/>
    <mergeCell ref="H667:I667"/>
    <mergeCell ref="H668:I668"/>
    <mergeCell ref="H669:I669"/>
    <mergeCell ref="H658:I658"/>
    <mergeCell ref="H659:I659"/>
    <mergeCell ref="H660:I660"/>
    <mergeCell ref="H661:I661"/>
    <mergeCell ref="H662:I662"/>
    <mergeCell ref="H663:I663"/>
    <mergeCell ref="H652:I652"/>
    <mergeCell ref="H653:I653"/>
    <mergeCell ref="H654:I654"/>
    <mergeCell ref="H655:I655"/>
    <mergeCell ref="H656:I656"/>
    <mergeCell ref="H657:I657"/>
    <mergeCell ref="H646:I646"/>
    <mergeCell ref="H647:I647"/>
    <mergeCell ref="H648:I648"/>
    <mergeCell ref="H649:I649"/>
    <mergeCell ref="H650:I650"/>
    <mergeCell ref="H651:I651"/>
    <mergeCell ref="H640:I640"/>
    <mergeCell ref="H641:I641"/>
    <mergeCell ref="H642:I642"/>
    <mergeCell ref="H643:I643"/>
    <mergeCell ref="H644:I644"/>
    <mergeCell ref="H645:I645"/>
    <mergeCell ref="H634:I634"/>
    <mergeCell ref="H635:I635"/>
    <mergeCell ref="H636:I636"/>
    <mergeCell ref="H637:I637"/>
    <mergeCell ref="H638:I638"/>
    <mergeCell ref="H639:I639"/>
    <mergeCell ref="H628:I628"/>
    <mergeCell ref="H629:I629"/>
    <mergeCell ref="H630:I630"/>
    <mergeCell ref="H631:I631"/>
    <mergeCell ref="H632:I632"/>
    <mergeCell ref="H633:I633"/>
    <mergeCell ref="H622:I622"/>
    <mergeCell ref="H623:I623"/>
    <mergeCell ref="H624:I624"/>
    <mergeCell ref="H625:I625"/>
    <mergeCell ref="H626:I626"/>
    <mergeCell ref="H627:I627"/>
    <mergeCell ref="H616:I616"/>
    <mergeCell ref="H617:I617"/>
    <mergeCell ref="H618:I618"/>
    <mergeCell ref="H619:I619"/>
    <mergeCell ref="H620:I620"/>
    <mergeCell ref="H621:I621"/>
    <mergeCell ref="H610:I610"/>
    <mergeCell ref="H611:I611"/>
    <mergeCell ref="H612:I612"/>
    <mergeCell ref="H613:I613"/>
    <mergeCell ref="H614:I614"/>
    <mergeCell ref="H615:I615"/>
    <mergeCell ref="H604:I604"/>
    <mergeCell ref="H605:I605"/>
    <mergeCell ref="H606:I606"/>
    <mergeCell ref="H607:I607"/>
    <mergeCell ref="H608:I608"/>
    <mergeCell ref="H609:I609"/>
    <mergeCell ref="H598:I598"/>
    <mergeCell ref="H599:I599"/>
    <mergeCell ref="H600:I600"/>
    <mergeCell ref="H601:I601"/>
    <mergeCell ref="H602:I602"/>
    <mergeCell ref="H603:I603"/>
    <mergeCell ref="H592:I592"/>
    <mergeCell ref="H593:I593"/>
    <mergeCell ref="H594:I594"/>
    <mergeCell ref="H595:I595"/>
    <mergeCell ref="H596:I596"/>
    <mergeCell ref="H597:I597"/>
    <mergeCell ref="H586:I586"/>
    <mergeCell ref="H587:I587"/>
    <mergeCell ref="H588:I588"/>
    <mergeCell ref="H589:I589"/>
    <mergeCell ref="H590:I590"/>
    <mergeCell ref="H591:I591"/>
    <mergeCell ref="H580:I580"/>
    <mergeCell ref="H581:I581"/>
    <mergeCell ref="H582:I582"/>
    <mergeCell ref="H583:I583"/>
    <mergeCell ref="H584:I584"/>
    <mergeCell ref="H585:I585"/>
    <mergeCell ref="H574:I574"/>
    <mergeCell ref="H575:I575"/>
    <mergeCell ref="H576:I576"/>
    <mergeCell ref="H577:I577"/>
    <mergeCell ref="H578:I578"/>
    <mergeCell ref="H579:I579"/>
    <mergeCell ref="H568:I568"/>
    <mergeCell ref="H569:I569"/>
    <mergeCell ref="H570:I570"/>
    <mergeCell ref="H571:I571"/>
    <mergeCell ref="H572:I572"/>
    <mergeCell ref="H573:I573"/>
    <mergeCell ref="H562:I562"/>
    <mergeCell ref="H563:I563"/>
    <mergeCell ref="H564:I564"/>
    <mergeCell ref="H565:I565"/>
    <mergeCell ref="H566:I566"/>
    <mergeCell ref="H567:I567"/>
    <mergeCell ref="H556:I556"/>
    <mergeCell ref="H557:I557"/>
    <mergeCell ref="H558:I558"/>
    <mergeCell ref="H559:I559"/>
    <mergeCell ref="H560:I560"/>
    <mergeCell ref="H561:I561"/>
    <mergeCell ref="H550:I550"/>
    <mergeCell ref="H551:I551"/>
    <mergeCell ref="H552:I552"/>
    <mergeCell ref="H553:I553"/>
    <mergeCell ref="H554:I554"/>
    <mergeCell ref="H555:I555"/>
    <mergeCell ref="H544:I544"/>
    <mergeCell ref="H545:I545"/>
    <mergeCell ref="H546:I546"/>
    <mergeCell ref="H547:I547"/>
    <mergeCell ref="H548:I548"/>
    <mergeCell ref="H549:I549"/>
    <mergeCell ref="H538:I538"/>
    <mergeCell ref="H539:I539"/>
    <mergeCell ref="H540:I540"/>
    <mergeCell ref="H541:I541"/>
    <mergeCell ref="H542:I542"/>
    <mergeCell ref="H543:I543"/>
    <mergeCell ref="H532:I532"/>
    <mergeCell ref="H533:I533"/>
    <mergeCell ref="H534:I534"/>
    <mergeCell ref="H535:I535"/>
    <mergeCell ref="H536:I536"/>
    <mergeCell ref="H537:I537"/>
    <mergeCell ref="H526:I526"/>
    <mergeCell ref="H527:I527"/>
    <mergeCell ref="H528:I528"/>
    <mergeCell ref="H529:I529"/>
    <mergeCell ref="H530:I530"/>
    <mergeCell ref="H531:I531"/>
    <mergeCell ref="H520:I520"/>
    <mergeCell ref="H521:I521"/>
    <mergeCell ref="H522:I522"/>
    <mergeCell ref="H523:I523"/>
    <mergeCell ref="H524:I524"/>
    <mergeCell ref="H525:I525"/>
    <mergeCell ref="H514:I514"/>
    <mergeCell ref="H515:I515"/>
    <mergeCell ref="H516:I516"/>
    <mergeCell ref="H517:I517"/>
    <mergeCell ref="H518:I518"/>
    <mergeCell ref="H519:I519"/>
    <mergeCell ref="H508:I508"/>
    <mergeCell ref="H509:I509"/>
    <mergeCell ref="H510:I510"/>
    <mergeCell ref="H511:I511"/>
    <mergeCell ref="H512:I512"/>
    <mergeCell ref="H513:I513"/>
    <mergeCell ref="H502:I502"/>
    <mergeCell ref="H503:I503"/>
    <mergeCell ref="H504:I504"/>
    <mergeCell ref="H505:I505"/>
    <mergeCell ref="H506:I506"/>
    <mergeCell ref="H507:I507"/>
    <mergeCell ref="H496:I496"/>
    <mergeCell ref="H497:I497"/>
    <mergeCell ref="H498:I498"/>
    <mergeCell ref="H499:I499"/>
    <mergeCell ref="H500:I500"/>
    <mergeCell ref="H501:I501"/>
    <mergeCell ref="H490:I490"/>
    <mergeCell ref="H491:I491"/>
    <mergeCell ref="H492:I492"/>
    <mergeCell ref="H493:I493"/>
    <mergeCell ref="H494:I494"/>
    <mergeCell ref="H495:I495"/>
    <mergeCell ref="H484:I484"/>
    <mergeCell ref="H485:I485"/>
    <mergeCell ref="H486:I486"/>
    <mergeCell ref="H487:I487"/>
    <mergeCell ref="H488:I488"/>
    <mergeCell ref="H489:I489"/>
    <mergeCell ref="H478:I478"/>
    <mergeCell ref="H479:I479"/>
    <mergeCell ref="H480:I480"/>
    <mergeCell ref="H481:I481"/>
    <mergeCell ref="H482:I482"/>
    <mergeCell ref="H483:I483"/>
    <mergeCell ref="H472:I472"/>
    <mergeCell ref="H473:I473"/>
    <mergeCell ref="H474:I474"/>
    <mergeCell ref="H475:I475"/>
    <mergeCell ref="H476:I476"/>
    <mergeCell ref="H477:I477"/>
    <mergeCell ref="H466:I466"/>
    <mergeCell ref="H467:I467"/>
    <mergeCell ref="H468:I468"/>
    <mergeCell ref="H469:I469"/>
    <mergeCell ref="H470:I470"/>
    <mergeCell ref="H471:I471"/>
    <mergeCell ref="H460:I460"/>
    <mergeCell ref="H461:I461"/>
    <mergeCell ref="H462:I462"/>
    <mergeCell ref="H463:I463"/>
    <mergeCell ref="H464:I464"/>
    <mergeCell ref="H465:I465"/>
    <mergeCell ref="H454:I454"/>
    <mergeCell ref="H455:I455"/>
    <mergeCell ref="H456:I456"/>
    <mergeCell ref="H457:I457"/>
    <mergeCell ref="H458:I458"/>
    <mergeCell ref="H459:I459"/>
    <mergeCell ref="H448:I448"/>
    <mergeCell ref="H449:I449"/>
    <mergeCell ref="H450:I450"/>
    <mergeCell ref="H451:I451"/>
    <mergeCell ref="H452:I452"/>
    <mergeCell ref="H453:I453"/>
    <mergeCell ref="H442:I442"/>
    <mergeCell ref="H443:I443"/>
    <mergeCell ref="H444:I444"/>
    <mergeCell ref="H445:I445"/>
    <mergeCell ref="H446:I446"/>
    <mergeCell ref="H447:I447"/>
    <mergeCell ref="H436:I436"/>
    <mergeCell ref="H437:I437"/>
    <mergeCell ref="H438:I438"/>
    <mergeCell ref="H439:I439"/>
    <mergeCell ref="H440:I440"/>
    <mergeCell ref="H441:I441"/>
    <mergeCell ref="H430:I430"/>
    <mergeCell ref="H431:I431"/>
    <mergeCell ref="H432:I432"/>
    <mergeCell ref="H433:I433"/>
    <mergeCell ref="H434:I434"/>
    <mergeCell ref="H435:I435"/>
    <mergeCell ref="H424:I424"/>
    <mergeCell ref="H425:I425"/>
    <mergeCell ref="H426:I426"/>
    <mergeCell ref="H427:I427"/>
    <mergeCell ref="H428:I428"/>
    <mergeCell ref="H429:I429"/>
    <mergeCell ref="H418:I418"/>
    <mergeCell ref="H419:I419"/>
    <mergeCell ref="H420:I420"/>
    <mergeCell ref="H421:I421"/>
    <mergeCell ref="H422:I422"/>
    <mergeCell ref="H423:I423"/>
    <mergeCell ref="H412:I412"/>
    <mergeCell ref="H413:I413"/>
    <mergeCell ref="H414:I414"/>
    <mergeCell ref="H415:I415"/>
    <mergeCell ref="H416:I416"/>
    <mergeCell ref="H417:I417"/>
    <mergeCell ref="H406:I406"/>
    <mergeCell ref="H407:I407"/>
    <mergeCell ref="H408:I408"/>
    <mergeCell ref="H409:I409"/>
    <mergeCell ref="H410:I410"/>
    <mergeCell ref="H411:I411"/>
    <mergeCell ref="H400:I400"/>
    <mergeCell ref="H401:I401"/>
    <mergeCell ref="H402:I402"/>
    <mergeCell ref="H403:I403"/>
    <mergeCell ref="H404:I404"/>
    <mergeCell ref="H405:I405"/>
    <mergeCell ref="H394:I394"/>
    <mergeCell ref="H395:I395"/>
    <mergeCell ref="H396:I396"/>
    <mergeCell ref="H397:I397"/>
    <mergeCell ref="H398:I398"/>
    <mergeCell ref="H399:I399"/>
    <mergeCell ref="H388:I388"/>
    <mergeCell ref="H389:I389"/>
    <mergeCell ref="H390:I390"/>
    <mergeCell ref="H391:I391"/>
    <mergeCell ref="H392:I392"/>
    <mergeCell ref="H393:I393"/>
    <mergeCell ref="H382:I382"/>
    <mergeCell ref="H383:I383"/>
    <mergeCell ref="H384:I384"/>
    <mergeCell ref="H385:I385"/>
    <mergeCell ref="H386:I386"/>
    <mergeCell ref="H387:I387"/>
    <mergeCell ref="H376:I376"/>
    <mergeCell ref="H377:I377"/>
    <mergeCell ref="H378:I378"/>
    <mergeCell ref="H379:I379"/>
    <mergeCell ref="H380:I380"/>
    <mergeCell ref="H381:I381"/>
    <mergeCell ref="H370:I370"/>
    <mergeCell ref="H371:I371"/>
    <mergeCell ref="H372:I372"/>
    <mergeCell ref="H373:I373"/>
    <mergeCell ref="H374:I374"/>
    <mergeCell ref="H375:I375"/>
    <mergeCell ref="H364:I364"/>
    <mergeCell ref="H365:I365"/>
    <mergeCell ref="H366:I366"/>
    <mergeCell ref="H367:I367"/>
    <mergeCell ref="H368:I368"/>
    <mergeCell ref="H369:I369"/>
    <mergeCell ref="H358:I358"/>
    <mergeCell ref="H359:I359"/>
    <mergeCell ref="H360:I360"/>
    <mergeCell ref="H361:I361"/>
    <mergeCell ref="H362:I362"/>
    <mergeCell ref="H363:I363"/>
    <mergeCell ref="H352:I352"/>
    <mergeCell ref="H353:I353"/>
    <mergeCell ref="H354:I354"/>
    <mergeCell ref="H355:I355"/>
    <mergeCell ref="H356:I356"/>
    <mergeCell ref="H357:I357"/>
    <mergeCell ref="H346:I346"/>
    <mergeCell ref="H347:I347"/>
    <mergeCell ref="H348:I348"/>
    <mergeCell ref="H349:I349"/>
    <mergeCell ref="H350:I350"/>
    <mergeCell ref="H351:I351"/>
    <mergeCell ref="H340:I340"/>
    <mergeCell ref="H341:I341"/>
    <mergeCell ref="H342:I342"/>
    <mergeCell ref="H343:I343"/>
    <mergeCell ref="H344:I344"/>
    <mergeCell ref="H345:I345"/>
    <mergeCell ref="H334:I334"/>
    <mergeCell ref="H335:I335"/>
    <mergeCell ref="H336:I336"/>
    <mergeCell ref="H337:I337"/>
    <mergeCell ref="H338:I338"/>
    <mergeCell ref="H339:I339"/>
    <mergeCell ref="H328:I328"/>
    <mergeCell ref="H329:I329"/>
    <mergeCell ref="H330:I330"/>
    <mergeCell ref="H331:I331"/>
    <mergeCell ref="H332:I332"/>
    <mergeCell ref="H333:I333"/>
    <mergeCell ref="H322:I322"/>
    <mergeCell ref="H323:I323"/>
    <mergeCell ref="H324:I324"/>
    <mergeCell ref="H325:I325"/>
    <mergeCell ref="H326:I326"/>
    <mergeCell ref="H327:I327"/>
    <mergeCell ref="H316:I316"/>
    <mergeCell ref="H317:I317"/>
    <mergeCell ref="H318:I318"/>
    <mergeCell ref="H319:I319"/>
    <mergeCell ref="H320:I320"/>
    <mergeCell ref="H321:I321"/>
    <mergeCell ref="H310:I310"/>
    <mergeCell ref="H311:I311"/>
    <mergeCell ref="H312:I312"/>
    <mergeCell ref="H313:I313"/>
    <mergeCell ref="H314:I314"/>
    <mergeCell ref="H315:I315"/>
    <mergeCell ref="H304:I304"/>
    <mergeCell ref="H305:I305"/>
    <mergeCell ref="H306:I306"/>
    <mergeCell ref="H307:I307"/>
    <mergeCell ref="H308:I308"/>
    <mergeCell ref="H309:I309"/>
    <mergeCell ref="H298:I298"/>
    <mergeCell ref="H299:I299"/>
    <mergeCell ref="H300:I300"/>
    <mergeCell ref="H301:I301"/>
    <mergeCell ref="H302:I302"/>
    <mergeCell ref="H303:I303"/>
    <mergeCell ref="H292:I292"/>
    <mergeCell ref="H293:I293"/>
    <mergeCell ref="H294:I294"/>
    <mergeCell ref="H295:I295"/>
    <mergeCell ref="H296:I296"/>
    <mergeCell ref="H297:I297"/>
    <mergeCell ref="H286:I286"/>
    <mergeCell ref="H287:I287"/>
    <mergeCell ref="H288:I288"/>
    <mergeCell ref="H289:I289"/>
    <mergeCell ref="H290:I290"/>
    <mergeCell ref="H291:I291"/>
    <mergeCell ref="H280:I280"/>
    <mergeCell ref="H281:I281"/>
    <mergeCell ref="H282:I282"/>
    <mergeCell ref="H283:I283"/>
    <mergeCell ref="H284:I284"/>
    <mergeCell ref="H285:I285"/>
    <mergeCell ref="H274:I274"/>
    <mergeCell ref="H275:I275"/>
    <mergeCell ref="H276:I276"/>
    <mergeCell ref="H277:I277"/>
    <mergeCell ref="H278:I278"/>
    <mergeCell ref="H279:I279"/>
    <mergeCell ref="H268:I268"/>
    <mergeCell ref="H269:I269"/>
    <mergeCell ref="H270:I270"/>
    <mergeCell ref="H271:I271"/>
    <mergeCell ref="H272:I272"/>
    <mergeCell ref="H273:I273"/>
    <mergeCell ref="H262:I262"/>
    <mergeCell ref="H263:I263"/>
    <mergeCell ref="H264:I264"/>
    <mergeCell ref="H265:I265"/>
    <mergeCell ref="H266:I266"/>
    <mergeCell ref="H267:I267"/>
    <mergeCell ref="H256:I256"/>
    <mergeCell ref="H257:I257"/>
    <mergeCell ref="H258:I258"/>
    <mergeCell ref="H259:I259"/>
    <mergeCell ref="H260:I260"/>
    <mergeCell ref="H261:I261"/>
    <mergeCell ref="H250:I250"/>
    <mergeCell ref="H251:I251"/>
    <mergeCell ref="H252:I252"/>
    <mergeCell ref="H253:I253"/>
    <mergeCell ref="H254:I254"/>
    <mergeCell ref="H255:I255"/>
    <mergeCell ref="H244:I244"/>
    <mergeCell ref="H245:I245"/>
    <mergeCell ref="H246:I246"/>
    <mergeCell ref="H247:I247"/>
    <mergeCell ref="H248:I248"/>
    <mergeCell ref="H249:I249"/>
    <mergeCell ref="H238:I238"/>
    <mergeCell ref="H239:I239"/>
    <mergeCell ref="H240:I240"/>
    <mergeCell ref="H241:I241"/>
    <mergeCell ref="H242:I242"/>
    <mergeCell ref="H243:I243"/>
    <mergeCell ref="H232:I232"/>
    <mergeCell ref="H233:I233"/>
    <mergeCell ref="H234:I234"/>
    <mergeCell ref="H235:I235"/>
    <mergeCell ref="H236:I236"/>
    <mergeCell ref="H237:I237"/>
    <mergeCell ref="H226:I226"/>
    <mergeCell ref="H227:I227"/>
    <mergeCell ref="H228:I228"/>
    <mergeCell ref="H229:I229"/>
    <mergeCell ref="H230:I230"/>
    <mergeCell ref="H231:I231"/>
    <mergeCell ref="H220:I220"/>
    <mergeCell ref="H221:I221"/>
    <mergeCell ref="H222:I222"/>
    <mergeCell ref="H223:I223"/>
    <mergeCell ref="H224:I224"/>
    <mergeCell ref="H225:I225"/>
    <mergeCell ref="H214:I214"/>
    <mergeCell ref="H215:I215"/>
    <mergeCell ref="H216:I216"/>
    <mergeCell ref="H217:I217"/>
    <mergeCell ref="H218:I218"/>
    <mergeCell ref="H219:I219"/>
    <mergeCell ref="H208:I208"/>
    <mergeCell ref="H209:I209"/>
    <mergeCell ref="H210:I210"/>
    <mergeCell ref="H211:I211"/>
    <mergeCell ref="H212:I212"/>
    <mergeCell ref="H213:I213"/>
    <mergeCell ref="H202:I202"/>
    <mergeCell ref="H203:I203"/>
    <mergeCell ref="H204:I204"/>
    <mergeCell ref="H205:I205"/>
    <mergeCell ref="H206:I206"/>
    <mergeCell ref="H207:I207"/>
    <mergeCell ref="H196:I196"/>
    <mergeCell ref="H197:I197"/>
    <mergeCell ref="H198:I198"/>
    <mergeCell ref="H199:I199"/>
    <mergeCell ref="H200:I200"/>
    <mergeCell ref="H201:I201"/>
    <mergeCell ref="H190:I190"/>
    <mergeCell ref="H191:I191"/>
    <mergeCell ref="H192:I192"/>
    <mergeCell ref="H193:I193"/>
    <mergeCell ref="H194:I194"/>
    <mergeCell ref="H195:I195"/>
    <mergeCell ref="H184:I184"/>
    <mergeCell ref="H185:I185"/>
    <mergeCell ref="H186:I186"/>
    <mergeCell ref="H187:I187"/>
    <mergeCell ref="H188:I188"/>
    <mergeCell ref="H189:I189"/>
    <mergeCell ref="H178:I178"/>
    <mergeCell ref="H179:I179"/>
    <mergeCell ref="H180:I180"/>
    <mergeCell ref="H181:I181"/>
    <mergeCell ref="H182:I182"/>
    <mergeCell ref="H183:I183"/>
    <mergeCell ref="H172:I172"/>
    <mergeCell ref="H173:I173"/>
    <mergeCell ref="H174:I174"/>
    <mergeCell ref="H175:I175"/>
    <mergeCell ref="H176:I176"/>
    <mergeCell ref="H177:I177"/>
    <mergeCell ref="H166:I166"/>
    <mergeCell ref="H167:I167"/>
    <mergeCell ref="H168:I168"/>
    <mergeCell ref="H169:I169"/>
    <mergeCell ref="H170:I170"/>
    <mergeCell ref="H171:I171"/>
    <mergeCell ref="H160:I160"/>
    <mergeCell ref="H161:I161"/>
    <mergeCell ref="H162:I162"/>
    <mergeCell ref="H163:I163"/>
    <mergeCell ref="H164:I164"/>
    <mergeCell ref="H165:I165"/>
    <mergeCell ref="H154:I154"/>
    <mergeCell ref="H155:I155"/>
    <mergeCell ref="H156:I156"/>
    <mergeCell ref="H157:I157"/>
    <mergeCell ref="H158:I158"/>
    <mergeCell ref="H159:I159"/>
    <mergeCell ref="H148:I148"/>
    <mergeCell ref="H149:I149"/>
    <mergeCell ref="H150:I150"/>
    <mergeCell ref="H151:I151"/>
    <mergeCell ref="H152:I152"/>
    <mergeCell ref="H153:I153"/>
    <mergeCell ref="H142:I142"/>
    <mergeCell ref="H143:I143"/>
    <mergeCell ref="H144:I144"/>
    <mergeCell ref="H145:I145"/>
    <mergeCell ref="H146:I146"/>
    <mergeCell ref="H147:I147"/>
    <mergeCell ref="H136:I136"/>
    <mergeCell ref="H137:I137"/>
    <mergeCell ref="H138:I138"/>
    <mergeCell ref="H139:I139"/>
    <mergeCell ref="H140:I140"/>
    <mergeCell ref="H141:I141"/>
    <mergeCell ref="H130:I130"/>
    <mergeCell ref="H131:I131"/>
    <mergeCell ref="H132:I132"/>
    <mergeCell ref="H133:I133"/>
    <mergeCell ref="H134:I134"/>
    <mergeCell ref="H135:I135"/>
    <mergeCell ref="H124:I124"/>
    <mergeCell ref="H125:I125"/>
    <mergeCell ref="H126:I126"/>
    <mergeCell ref="H127:I127"/>
    <mergeCell ref="H128:I128"/>
    <mergeCell ref="H129:I129"/>
    <mergeCell ref="H118:I118"/>
    <mergeCell ref="H119:I119"/>
    <mergeCell ref="H120:I120"/>
    <mergeCell ref="H121:I121"/>
    <mergeCell ref="H122:I122"/>
    <mergeCell ref="H123:I123"/>
    <mergeCell ref="H112:I112"/>
    <mergeCell ref="H113:I113"/>
    <mergeCell ref="H114:I114"/>
    <mergeCell ref="H115:I115"/>
    <mergeCell ref="H116:I116"/>
    <mergeCell ref="H117:I117"/>
    <mergeCell ref="H106:I106"/>
    <mergeCell ref="H107:I107"/>
    <mergeCell ref="H108:I108"/>
    <mergeCell ref="H109:I109"/>
    <mergeCell ref="H110:I110"/>
    <mergeCell ref="H111:I111"/>
    <mergeCell ref="H100:I100"/>
    <mergeCell ref="H101:I101"/>
    <mergeCell ref="H102:I102"/>
    <mergeCell ref="H103:I103"/>
    <mergeCell ref="H104:I104"/>
    <mergeCell ref="H105:I105"/>
    <mergeCell ref="H94:I94"/>
    <mergeCell ref="H95:I95"/>
    <mergeCell ref="H96:I96"/>
    <mergeCell ref="H97:I97"/>
    <mergeCell ref="H98:I98"/>
    <mergeCell ref="H99:I99"/>
    <mergeCell ref="H88:I88"/>
    <mergeCell ref="H89:I89"/>
    <mergeCell ref="H90:I90"/>
    <mergeCell ref="H91:I91"/>
    <mergeCell ref="H92:I92"/>
    <mergeCell ref="H93:I93"/>
    <mergeCell ref="H82:I82"/>
    <mergeCell ref="H83:I83"/>
    <mergeCell ref="H84:I84"/>
    <mergeCell ref="H85:I85"/>
    <mergeCell ref="H86:I86"/>
    <mergeCell ref="H87:I87"/>
    <mergeCell ref="H76:I76"/>
    <mergeCell ref="H77:I77"/>
    <mergeCell ref="H78:I78"/>
    <mergeCell ref="H79:I79"/>
    <mergeCell ref="H80:I80"/>
    <mergeCell ref="H81:I81"/>
    <mergeCell ref="H70:I70"/>
    <mergeCell ref="H71:I71"/>
    <mergeCell ref="H72:I72"/>
    <mergeCell ref="H73:I73"/>
    <mergeCell ref="H74:I74"/>
    <mergeCell ref="H75:I75"/>
    <mergeCell ref="H64:I64"/>
    <mergeCell ref="H65:I65"/>
    <mergeCell ref="H66:I66"/>
    <mergeCell ref="H67:I67"/>
    <mergeCell ref="H68:I68"/>
    <mergeCell ref="H69:I69"/>
    <mergeCell ref="H58:I58"/>
    <mergeCell ref="H59:I59"/>
    <mergeCell ref="H60:I60"/>
    <mergeCell ref="H61:I61"/>
    <mergeCell ref="H62:I62"/>
    <mergeCell ref="H63:I63"/>
    <mergeCell ref="H52:I52"/>
    <mergeCell ref="H53:I53"/>
    <mergeCell ref="H54:I54"/>
    <mergeCell ref="H55:I55"/>
    <mergeCell ref="H56:I56"/>
    <mergeCell ref="H57:I57"/>
    <mergeCell ref="H46:I46"/>
    <mergeCell ref="H47:I47"/>
    <mergeCell ref="H48:I48"/>
    <mergeCell ref="H49:I49"/>
    <mergeCell ref="H50:I50"/>
    <mergeCell ref="H51:I51"/>
    <mergeCell ref="H40:I40"/>
    <mergeCell ref="H41:I41"/>
    <mergeCell ref="H42:I42"/>
    <mergeCell ref="H43:I43"/>
    <mergeCell ref="H44:I44"/>
    <mergeCell ref="H45:I45"/>
    <mergeCell ref="H34:I34"/>
    <mergeCell ref="H35:I35"/>
    <mergeCell ref="H36:I36"/>
    <mergeCell ref="H37:I37"/>
    <mergeCell ref="H38:I38"/>
    <mergeCell ref="H39:I39"/>
    <mergeCell ref="H28:I28"/>
    <mergeCell ref="H29:I29"/>
    <mergeCell ref="H30:I30"/>
    <mergeCell ref="H31:I31"/>
    <mergeCell ref="H32:I32"/>
    <mergeCell ref="H33:I33"/>
    <mergeCell ref="H22:I22"/>
    <mergeCell ref="H23:I23"/>
    <mergeCell ref="H24:I24"/>
    <mergeCell ref="H25:I25"/>
    <mergeCell ref="H26:I26"/>
    <mergeCell ref="H27:I27"/>
    <mergeCell ref="H16:I16"/>
    <mergeCell ref="H17:I17"/>
    <mergeCell ref="H18:I18"/>
    <mergeCell ref="H19:I19"/>
    <mergeCell ref="H20:I20"/>
    <mergeCell ref="H21:I21"/>
    <mergeCell ref="H10:I10"/>
    <mergeCell ref="H11:I11"/>
    <mergeCell ref="H12:I12"/>
    <mergeCell ref="H13:I13"/>
    <mergeCell ref="H14:I14"/>
    <mergeCell ref="H15:I15"/>
    <mergeCell ref="H4:I4"/>
    <mergeCell ref="H5:I5"/>
    <mergeCell ref="H6:I6"/>
    <mergeCell ref="H7:I7"/>
    <mergeCell ref="H8:I8"/>
    <mergeCell ref="H9:I9"/>
    <mergeCell ref="D1:E1"/>
    <mergeCell ref="A1:B1"/>
    <mergeCell ref="G1:H1"/>
    <mergeCell ref="H2:I2"/>
    <mergeCell ref="H3:I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kartMCU log straight line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thijs van liempd</dc:creator>
  <cp:lastModifiedBy>thijs van liempd</cp:lastModifiedBy>
  <dcterms:created xsi:type="dcterms:W3CDTF">2022-07-05T17:29:38Z</dcterms:created>
  <dcterms:modified xsi:type="dcterms:W3CDTF">2022-07-06T11:03:35Z</dcterms:modified>
</cp:coreProperties>
</file>