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86150\Desktop\"/>
    </mc:Choice>
  </mc:AlternateContent>
  <xr:revisionPtr revIDLastSave="0" documentId="13_ncr:1_{8BBFD9BC-F0B6-4A2D-992E-61FDF44FEE7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3" i="1"/>
</calcChain>
</file>

<file path=xl/sharedStrings.xml><?xml version="1.0" encoding="utf-8"?>
<sst xmlns="http://schemas.openxmlformats.org/spreadsheetml/2006/main" count="9" uniqueCount="9">
  <si>
    <t>序号</t>
    <phoneticPr fontId="1" type="noConversion"/>
  </si>
  <si>
    <t>发送帧</t>
    <phoneticPr fontId="1" type="noConversion"/>
  </si>
  <si>
    <t>Seq</t>
    <phoneticPr fontId="1" type="noConversion"/>
  </si>
  <si>
    <t>Tsval</t>
    <phoneticPr fontId="1" type="noConversion"/>
  </si>
  <si>
    <t>Len</t>
    <phoneticPr fontId="1" type="noConversion"/>
  </si>
  <si>
    <t>Ack-Seq</t>
    <phoneticPr fontId="1" type="noConversion"/>
  </si>
  <si>
    <t>RTT</t>
    <phoneticPr fontId="1" type="noConversion"/>
  </si>
  <si>
    <t>EstimatedRTT</t>
    <phoneticPr fontId="1" type="noConversion"/>
  </si>
  <si>
    <t>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</si>
</sst>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Sheet1!$D$12:$D$17</c:f>
              <c:numCache>
                <c:formatCode>General</c:formatCode>
                <c:ptCount val="6"/>
                <c:pt idx="0">
                  <c:v>0.30055799999999999</c:v>
                </c:pt>
                <c:pt idx="1">
                  <c:v>0.30771900000000002</c:v>
                </c:pt>
                <c:pt idx="2">
                  <c:v>0.30771799999999999</c:v>
                </c:pt>
                <c:pt idx="3">
                  <c:v>0.30771799999999999</c:v>
                </c:pt>
                <c:pt idx="4">
                  <c:v>0.30771900000000002</c:v>
                </c:pt>
                <c:pt idx="5">
                  <c:v>0.30771799999999999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F-461B-8252-360BAB5349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Sheet1!$E$12:$E$17</c:f>
              <c:numCache>
                <c:formatCode>General</c:formatCode>
                <c:ptCount val="6"/>
                <c:pt idx="0">
                  <c:v>0.30055799999999999</c:v>
                </c:pt>
                <c:pt idx="1">
                  <c:v>0.30682387500000002</c:v>
                </c:pt>
                <c:pt idx="2">
                  <c:v>0.30760623437500001</c:v>
                </c:pt>
                <c:pt idx="3">
                  <c:v>0.30770402929687501</c:v>
                </c:pt>
                <c:pt idx="4">
                  <c:v>0.30771712866210937</c:v>
                </c:pt>
                <c:pt idx="5">
                  <c:v>0.30771789108276365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F-461B-8252-360BAB53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03711"/>
        <c:axId val="325056927"/>
      </c:scatterChart>
      <c:valAx>
        <c:axId val="32390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056927"/>
        <c:crosses val="autoZero"/>
        <c:crossBetween val="midCat"/>
      </c:valAx>
      <c:valAx>
        <c:axId val="325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0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7</xdr:row>
      <xdr:rowOff>38100</xdr:rowOff>
    </xdr:from>
    <xdr:to>
      <xdr:col>13</xdr:col>
      <xdr:colOff>480060</xdr:colOff>
      <xdr:row>22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A90DBD-8E8E-43F2-9AA6-5E75C70D3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F12" sqref="F12"/>
    </sheetView>
  </sheetViews>
  <sheetFormatPr defaultRowHeight="13.8" x14ac:dyDescent="0.25"/>
  <cols>
    <col min="3" max="3" width="10.5546875" bestFit="1" customWidth="1"/>
    <col min="4" max="4" width="11.6640625" bestFit="1" customWidth="1"/>
    <col min="6" max="6" width="11.6640625" bestFit="1" customWidth="1"/>
    <col min="7" max="7" width="11.21875" customWidth="1"/>
    <col min="8" max="8" width="13.44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28</v>
      </c>
      <c r="C2">
        <v>920178523</v>
      </c>
      <c r="D2">
        <v>1333299480</v>
      </c>
      <c r="E2">
        <v>1428</v>
      </c>
      <c r="F2">
        <v>1658195154</v>
      </c>
      <c r="G2">
        <v>0.30055799999999999</v>
      </c>
      <c r="H2">
        <v>0.30055799999999999</v>
      </c>
    </row>
    <row r="3" spans="1:9" x14ac:dyDescent="0.25">
      <c r="A3">
        <v>2</v>
      </c>
      <c r="B3">
        <v>31</v>
      </c>
      <c r="C3">
        <v>920182807</v>
      </c>
      <c r="D3">
        <v>1333299480</v>
      </c>
      <c r="E3">
        <v>1428</v>
      </c>
      <c r="F3">
        <v>1658195154</v>
      </c>
      <c r="G3">
        <v>0.30771900000000002</v>
      </c>
      <c r="H3">
        <f>0.875*G3 + 0.125*H2</f>
        <v>0.30682387500000002</v>
      </c>
    </row>
    <row r="4" spans="1:9" x14ac:dyDescent="0.25">
      <c r="A4">
        <v>3</v>
      </c>
      <c r="B4">
        <v>33</v>
      </c>
      <c r="C4">
        <v>920185663</v>
      </c>
      <c r="D4">
        <v>1333299480</v>
      </c>
      <c r="E4">
        <v>1428</v>
      </c>
      <c r="F4">
        <v>1658195154</v>
      </c>
      <c r="G4">
        <v>0.30771799999999999</v>
      </c>
      <c r="H4">
        <f t="shared" ref="H4:H7" si="0">0.875*G4 + 0.125*H3</f>
        <v>0.30760623437500001</v>
      </c>
    </row>
    <row r="5" spans="1:9" x14ac:dyDescent="0.25">
      <c r="A5">
        <v>4</v>
      </c>
      <c r="B5">
        <v>34</v>
      </c>
      <c r="C5">
        <v>920187091</v>
      </c>
      <c r="D5">
        <v>1333299480</v>
      </c>
      <c r="E5">
        <v>1428</v>
      </c>
      <c r="F5">
        <v>1658195154</v>
      </c>
      <c r="G5">
        <v>0.30771799999999999</v>
      </c>
      <c r="H5">
        <f t="shared" si="0"/>
        <v>0.30770402929687501</v>
      </c>
    </row>
    <row r="6" spans="1:9" x14ac:dyDescent="0.25">
      <c r="A6">
        <v>5</v>
      </c>
      <c r="B6">
        <v>36</v>
      </c>
      <c r="C6">
        <v>920189947</v>
      </c>
      <c r="D6">
        <v>1333299480</v>
      </c>
      <c r="E6">
        <v>1428</v>
      </c>
      <c r="F6">
        <v>1658195154</v>
      </c>
      <c r="G6">
        <v>0.30771900000000002</v>
      </c>
      <c r="H6">
        <f t="shared" si="0"/>
        <v>0.30771712866210937</v>
      </c>
    </row>
    <row r="7" spans="1:9" x14ac:dyDescent="0.25">
      <c r="A7">
        <v>6</v>
      </c>
      <c r="B7">
        <v>37</v>
      </c>
      <c r="C7">
        <v>920191375</v>
      </c>
      <c r="D7">
        <v>1333299781</v>
      </c>
      <c r="E7">
        <v>1428</v>
      </c>
      <c r="F7">
        <v>1658195154</v>
      </c>
      <c r="G7">
        <v>0.30771799999999999</v>
      </c>
      <c r="H7">
        <f t="shared" si="0"/>
        <v>0.30771789108276365</v>
      </c>
    </row>
    <row r="12" spans="1:9" x14ac:dyDescent="0.25">
      <c r="C12">
        <v>1</v>
      </c>
      <c r="D12">
        <v>0.30055799999999999</v>
      </c>
      <c r="E12">
        <v>0.30055799999999999</v>
      </c>
    </row>
    <row r="13" spans="1:9" x14ac:dyDescent="0.25">
      <c r="C13">
        <v>2</v>
      </c>
      <c r="D13">
        <v>0.30771900000000002</v>
      </c>
      <c r="E13">
        <v>0.30682387500000002</v>
      </c>
    </row>
    <row r="14" spans="1:9" x14ac:dyDescent="0.25">
      <c r="C14">
        <v>3</v>
      </c>
      <c r="D14">
        <v>0.30771799999999999</v>
      </c>
      <c r="E14">
        <v>0.30760623437500001</v>
      </c>
    </row>
    <row r="15" spans="1:9" x14ac:dyDescent="0.25">
      <c r="C15">
        <v>4</v>
      </c>
      <c r="D15">
        <v>0.30771799999999999</v>
      </c>
      <c r="E15">
        <v>0.30770402929687501</v>
      </c>
    </row>
    <row r="16" spans="1:9" x14ac:dyDescent="0.25">
      <c r="C16">
        <v>5</v>
      </c>
      <c r="D16">
        <v>0.30771900000000002</v>
      </c>
      <c r="E16">
        <v>0.30771712866210937</v>
      </c>
    </row>
    <row r="17" spans="3:5" x14ac:dyDescent="0.25">
      <c r="C17">
        <v>6</v>
      </c>
      <c r="D17">
        <v>0.30771799999999999</v>
      </c>
      <c r="E17">
        <v>0.30771789108276365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郝怀金</dc:creator>
  <cp:lastModifiedBy>郝怀金</cp:lastModifiedBy>
  <dcterms:created xsi:type="dcterms:W3CDTF">2015-06-05T18:19:34Z</dcterms:created>
  <dcterms:modified xsi:type="dcterms:W3CDTF">2020-04-10T01:30:30Z</dcterms:modified>
</cp:coreProperties>
</file>