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7e90f4214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0f8b49fe7574df6"/>
    <x:sheet xmlns:r="http://schemas.openxmlformats.org/officeDocument/2006/relationships" name="联动能力矩阵" sheetId="2" r:id="Rd0668679d7854fa9"/>
    <x:sheet xmlns:r="http://schemas.openxmlformats.org/officeDocument/2006/relationships" name="Prep Studio差异" sheetId="3" r:id="R0a594b04572f4d50"/>
    <x:sheet xmlns:r="http://schemas.openxmlformats.org/officeDocument/2006/relationships" name="主程序差异" sheetId="4" r:id="Rf3d55c01cdfc48dd"/>
    <x:sheet xmlns:r="http://schemas.openxmlformats.org/officeDocument/2006/relationships" name="开发规划" sheetId="5" r:id="Rae422044ee9a44da"/>
    <x:sheet xmlns:r="http://schemas.openxmlformats.org/officeDocument/2006/relationships" name="业务功能转移清单" sheetId="6" r:id="R66f354310e764952"/>
    <x:sheet xmlns:r="http://schemas.openxmlformats.org/officeDocument/2006/relationships" name="服务器能力保护" sheetId="7" r:id="R8f09eb75a74a438a"/>
    <x:sheet xmlns:r="http://schemas.openxmlformats.org/officeDocument/2006/relationships" name="发布验收Gate" sheetId="8" r:id="Rfbfb5da829c44017"/>
    <x:sheet xmlns:r="http://schemas.openxmlformats.org/officeDocument/2006/relationships" name="说明" sheetId="9" r:id="Re382c1515e0d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79fd086b244e0" /><Relationship Type="http://schemas.openxmlformats.org/officeDocument/2006/relationships/theme" Target="/xl/theme/theme1.xml" Id="R30f71698ee9b4363" /><Relationship Type="http://schemas.openxmlformats.org/officeDocument/2006/relationships/sharedStrings" Target="/xl/sharedStrings.xml" Id="R154923b4ffe048c4" /><Relationship Type="http://schemas.openxmlformats.org/officeDocument/2006/relationships/worksheet" Target="/xl/worksheets/sheet1.xml" Id="R10f8b49fe7574df6" /><Relationship Type="http://schemas.openxmlformats.org/officeDocument/2006/relationships/worksheet" Target="/xl/worksheets/sheet2.xml" Id="Rd0668679d7854fa9" /><Relationship Type="http://schemas.openxmlformats.org/officeDocument/2006/relationships/worksheet" Target="/xl/worksheets/sheet3.xml" Id="R0a594b04572f4d50" /><Relationship Type="http://schemas.openxmlformats.org/officeDocument/2006/relationships/worksheet" Target="/xl/worksheets/sheet4.xml" Id="Rf3d55c01cdfc48dd" /><Relationship Type="http://schemas.openxmlformats.org/officeDocument/2006/relationships/worksheet" Target="/xl/worksheets/sheet5.xml" Id="Rae422044ee9a44da" /><Relationship Type="http://schemas.openxmlformats.org/officeDocument/2006/relationships/worksheet" Target="/xl/worksheets/sheet6.xml" Id="R66f354310e764952" /><Relationship Type="http://schemas.openxmlformats.org/officeDocument/2006/relationships/worksheet" Target="/xl/worksheets/sheet7.xml" Id="R8f09eb75a74a438a" /><Relationship Type="http://schemas.openxmlformats.org/officeDocument/2006/relationships/worksheet" Target="/xl/worksheets/sheet8.xml" Id="Rfbfb5da829c44017" /><Relationship Type="http://schemas.openxmlformats.org/officeDocument/2006/relationships/worksheet" Target="/xl/worksheets/sheet9.xml" Id="Re382c1515e0d49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babad341c948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Capability clusters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'总览'!$D$5:$D$8</c:f>
              <c:strCache>
                <c:ptCount val="0"/>
              </c:strCache>
            </c:strRef>
          </c:cat>
          <c:val>
            <c:numRef>
              <c:f>'总览'!$E$5:$E$8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babad341c948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950a590fb2419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4" max="4" width="18" hidden="0" customWidth="1"/>
    <x:col min="5" max="5" width="12" hidden="0" customWidth="1"/>
    <x:col min="7" max="7" width="10" hidden="0" customWidth="1"/>
    <x:col min="8" max="8" width="14" hidden="0" customWidth="1"/>
    <x:col min="9" max="9" width="28" hidden="0" customWidth="1"/>
    <x:col min="10" max="10" width="30" hidden="0" customWidth="1"/>
    <x:col min="11" max="11" width="30" hidden="0" customWidth="1"/>
    <x:col min="12" max="12" width="28" hidden="0" customWidth="1"/>
  </x:cols>
  <x:sheetData>
    <x:row r="1" ht="30" customHeight="1">
      <x:c r="A1" s="5" t="str">
        <x:v>P4.5.29 服务器整合：Prep Studio + 主程序完整对比与开发规划</x:v>
      </x:c>
    </x:row>
    <x:row r="2" ht="38" customHeight="1">
      <x:c r="A2" s="13" t="str">
        <x:v>基于此前已确认的两组对比：Prep Studio 单机 P4.5.29 vs 服务器 v0.4.0 分支；主程序本地 P4.5.29 vs 服务器 new-legacy/P4.1.x 分支。目标不是覆盖服务器版，而是把 P4.5.29 业务能力接入服务器协作与持久化底座。</x:v>
      </x:c>
    </x:row>
    <x:row r="4" ht="30" customHeight="1">
      <x:c r="A4" s="22" t="str">
        <x:v>关键结论</x:v>
      </x:c>
      <x:c r="B4" s="22" t="str">
        <x:v>建议</x:v>
      </x:c>
      <x:c r="D4" s="22" t="str">
        <x:v>开发优先级</x:v>
      </x:c>
      <x:c r="E4" s="22" t="str">
        <x:v>数量</x:v>
      </x:c>
      <x:c r="G4" s="22" t="str">
        <x:v>建议顺序</x:v>
      </x:c>
      <x:c r="H4" s="22" t="str">
        <x:v>阶段</x:v>
      </x:c>
      <x:c r="I4" s="22" t="str">
        <x:v>核心目标</x:v>
      </x:c>
      <x:c r="J4" s="22" t="str">
        <x:v>Prep Studio</x:v>
      </x:c>
      <x:c r="K4" s="22" t="str">
        <x:v>主程序</x:v>
      </x:c>
      <x:c r="L4" s="22" t="str">
        <x:v>服务器底座</x:v>
      </x:c>
    </x:row>
    <x:row r="5">
      <x:c r="A5" s="30" t="str">
        <x:v>目标主线</x:v>
      </x:c>
      <x:c r="B5" s="30" t="str">
        <x:v>P4.5.29 业务能力 + 服务器 Catalog/Revision/共享草稿/编辑锁/API + Focus/Vega UI</x:v>
      </x:c>
      <x:c r="D5" s="30" t="str">
        <x:v>P0</x:v>
      </x:c>
      <x:c r="E5" s="30" t="n">
        <x:f>COUNTIF('联动能力矩阵'!I5:I33,"P0")</x:f>
        <x:v>15</x:v>
      </x:c>
      <x:c r="G5" s="30" t="n">
        <x:v>1</x:v>
      </x:c>
      <x:c r="H5" s="30" t="str">
        <x:v>阶段1</x:v>
      </x:c>
      <x:c r="I5" s="30" t="str">
        <x:v>数据契约与兼容层</x:v>
      </x:c>
      <x:c r="J5" s="30" t="str">
        <x:v>作者契约/Family/Facet/Keyword/Principle</x:v>
      </x:c>
      <x:c r="K5" s="30" t="str">
        <x:v>Importer/Runtime/Deep Recall 最小闭环</x:v>
      </x:c>
      <x:c r="L5" s="30" t="str">
        <x:v>Release/Catalog/Revision/API</x:v>
      </x:c>
    </x:row>
    <x:row r="6">
      <x:c r="A6" s="30" t="str">
        <x:v>第一原则</x:v>
      </x:c>
      <x:c r="B6" s="30" t="str">
        <x:v>先统一 Release/Schema/Import 契约，再迁移功能；禁止继续双分支各自演进</x:v>
      </x:c>
      <x:c r="D6" s="30" t="str">
        <x:v>P1</x:v>
      </x:c>
      <x:c r="E6" s="30" t="n">
        <x:f>COUNTIF('联动能力矩阵'!I5:I33,"P1")</x:f>
        <x:v>10</x:v>
      </x:c>
      <x:c r="G6" s="30" t="n">
        <x:v>2</x:v>
      </x:c>
      <x:c r="H6" s="30" t="str">
        <x:v>阶段2</x:v>
      </x:c>
      <x:c r="I6" s="30" t="str">
        <x:v>教师后台与协作</x:v>
      </x:c>
      <x:c r="J6" s="30" t="str">
        <x:v>Recall 搜索/编辑体验/Shared Draft</x:v>
      </x:c>
      <x:c r="K6" s="30" t="str">
        <x:v>L3 Modules/Training/Paper</x:v>
      </x:c>
      <x:c r="L6" s="30" t="str">
        <x:v>Lock/Heartbeat/Conflict</x:v>
      </x:c>
    </x:row>
    <x:row r="7">
      <x:c r="A7" s="30" t="str">
        <x:v>Prep Studio 整合</x:v>
      </x:c>
      <x:c r="B7" s="30" t="str">
        <x:v>迁移业务能力与作者契约；Workspace 体验改接服务器 Shared Draft，不迁本地存储权威</x:v>
      </x:c>
      <x:c r="D7" s="30" t="str">
        <x:v>P2</x:v>
      </x:c>
      <x:c r="E7" s="30" t="n">
        <x:f>COUNTIF('联动能力矩阵'!I5:I33,"P2")</x:f>
        <x:v>2</x:v>
      </x:c>
      <x:c r="G7" s="30" t="n">
        <x:v>3</x:v>
      </x:c>
      <x:c r="H7" s="30" t="str">
        <x:v>阶段3</x:v>
      </x:c>
      <x:c r="I7" s="30" t="str">
        <x:v>学习端与诊断</x:v>
      </x:c>
      <x:c r="J7" s="30" t="str">
        <x:v>输出标准数据即可</x:v>
      </x:c>
      <x:c r="K7" s="30" t="str">
        <x:v>Recall UX/Practice Events/Diagnosis</x:v>
      </x:c>
      <x:c r="L7" s="30" t="str">
        <x:v>学习事件持久化</x:v>
      </x:c>
    </x:row>
    <x:row r="8">
      <x:c r="A8" s="30" t="str">
        <x:v>主程序整合</x:v>
      </x:c>
      <x:c r="B8" s="30" t="str">
        <x:v>优先补题库新契约、Keyword/Recall/Principle/Family/Facet，再做模块化后台与学习诊断</x:v>
      </x:c>
      <x:c r="D8" s="30" t="str">
        <x:v>保护</x:v>
      </x:c>
      <x:c r="E8" s="30" t="n">
        <x:f>COUNTIF('联动能力矩阵'!I5:I33,"保护")</x:f>
        <x:v>2</x:v>
      </x:c>
      <x:c r="G8" s="30" t="n">
        <x:v>4</x:v>
      </x:c>
      <x:c r="H8" s="30" t="str">
        <x:v>阶段4</x:v>
      </x:c>
      <x:c r="I8" s="30" t="str">
        <x:v>个性化与优化</x:v>
      </x:c>
      <x:c r="J8" s="30" t="str">
        <x:v>少量 UX 补齐</x:v>
      </x:c>
      <x:c r="K8" s="30" t="str">
        <x:v>Recommendation/Performance/UX</x:v>
      </x:c>
      <x:c r="L8" s="30" t="str">
        <x:v>可观测性/容量</x:v>
      </x:c>
    </x:row>
    <x:row r="9">
      <x:c r="A9" s="30" t="str">
        <x:v>服务器能力保护</x:v>
      </x:c>
      <x:c r="B9" s="30" t="str">
        <x:v>Catalog、Revision、Edit Lock、Heartbeat、Principle API、Paper Quota、RBAC、Focus/Vega 必须保留</x:v>
      </x:c>
      <x:c r="D9" s="30" t="str">
        <x:v>总能力簇</x:v>
      </x:c>
      <x:c r="E9" s="30" t="n">
        <x:f>COUNTA('联动能力矩阵'!A5:A33)</x:f>
        <x:v>29</x:v>
      </x:c>
      <x:c r="G9" s="30" t="str">
        <x:v>原则</x:v>
      </x:c>
      <x:c r="H9" s="30" t="str">
        <x:v>全程</x:v>
      </x:c>
      <x:c r="I9" s="30" t="str">
        <x:v>业务行为迁移，服务器权威不迁</x:v>
      </x:c>
      <x:c r="J9" s="30" t="str">
        <x:v>不以本地存储为正式源</x:v>
      </x:c>
      <x:c r="K9" s="30" t="str">
        <x:v>不重造已有服务器能力</x:v>
      </x:c>
      <x:c r="L9" s="30" t="str">
        <x:v>Focus/Vega 与 RBAC 保持</x:v>
      </x:c>
    </x:row>
    <x:row r="10">
      <x:c r="A10" s="30" t="str">
        <x:v>不应迁移</x:v>
      </x:c>
      <x:c r="B10" s="30" t="str">
        <x:v>localStorage/IndexedDB 作为权威、设备身份、本地 Question ID/Hash 作为服务器最终权威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b950a590fb24197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0" hidden="0" customWidth="1"/>
    <x:col min="4" max="4" width="38" hidden="0" customWidth="1"/>
    <x:col min="5" max="5" width="38" hidden="0" customWidth="1"/>
    <x:col min="6" max="6" width="36" hidden="0" customWidth="1"/>
    <x:col min="7" max="7" width="42" hidden="0" customWidth="1"/>
    <x:col min="8" max="8" width="16" hidden="0" customWidth="1"/>
    <x:col min="9" max="9" width="10" hidden="0" customWidth="1"/>
    <x:col min="10" max="10" width="12" hidden="0" customWidth="1"/>
  </x:cols>
  <x:sheetData>
    <x:row r="1" ht="30" customHeight="1">
      <x:c r="A1" s="5" t="str">
        <x:v>Prep Studio × 主程序联动能力矩阵</x:v>
      </x:c>
    </x:row>
    <x:row r="2" ht="38" customHeight="1">
      <x:c r="A2" s="13" t="str">
        <x:v>每个能力同时说明内容生产端、学习/管理端、服务器底座如何联动。优先级以“服务器能否安全接收最新版题库并正确运行”为判断基准。</x:v>
      </x:c>
    </x:row>
    <x:row r="4" ht="30" customHeight="1">
      <x:c r="A4" s="22" t="str">
        <x:v>ID</x:v>
      </x:c>
      <x:c r="B4" s="22" t="str">
        <x:v>能力域</x:v>
      </x:c>
      <x:c r="C4" s="22" t="str">
        <x:v>业务能力</x:v>
      </x:c>
      <x:c r="D4" s="22" t="str">
        <x:v>Prep Studio 现状</x:v>
      </x:c>
      <x:c r="E4" s="22" t="str">
        <x:v>主程序现状</x:v>
      </x:c>
      <x:c r="F4" s="22" t="str">
        <x:v>目标状态</x:v>
      </x:c>
      <x:c r="G4" s="22" t="str">
        <x:v>联动/依赖</x:v>
      </x:c>
      <x:c r="H4" s="22" t="str">
        <x:v>建议动作</x:v>
      </x:c>
      <x:c r="I4" s="22" t="str">
        <x:v>优先级</x:v>
      </x:c>
      <x:c r="J4" s="22" t="str">
        <x:v>目标阶段</x:v>
      </x:c>
    </x:row>
    <x:row r="5">
      <x:c r="A5" s="30" t="str">
        <x:v>C01</x:v>
      </x:c>
      <x:c r="B5" s="30" t="str">
        <x:v>版本与配置治理</x:v>
      </x:c>
      <x:c r="C5" s="30" t="str">
        <x:v>建立单一正式版本基线，Prep Studio、主程序、工具包、Compatibility/RELEASE 同步</x:v>
      </x:c>
      <x:c r="D5" s="30" t="str">
        <x:v>Prep 单机 P4.5.29 已对齐；服务器 Prep v0.4.0</x:v>
      </x:c>
      <x:c r="E5" s="30" t="str">
        <x:v>主程序本地 P4.5.29；服务器 P4.1.x 多版本漂移</x:v>
      </x:c>
      <x:c r="F5" s="30" t="str">
        <x:v>同一 Release ID + serverBuild 内部号</x:v>
      </x:c>
      <x:c r="G5" s="30" t="str">
        <x:v>统一版本后才能可靠判断导入兼容</x:v>
      </x:c>
      <x:c r="H5" s="30" t="str">
        <x:v>必须合并</x:v>
      </x:c>
      <x:c r="I5" s="30" t="str">
        <x:v>P0</x:v>
      </x:c>
      <x:c r="J5" s="30" t="str">
        <x:v>阶段1</x:v>
      </x:c>
    </x:row>
    <x:row r="6">
      <x:c r="A6" s="30" t="str">
        <x:v>C02</x:v>
      </x:c>
      <x:c r="B6" s="30" t="str">
        <x:v>作者契约</x:v>
      </x:c>
      <x:c r="C6" s="30" t="str">
        <x:v>统一 External AI Authoring Contract</x:v>
      </x:c>
      <x:c r="D6" s="30" t="str">
        <x:v>单机已覆盖 Family/Facet/Keyword v2</x:v>
      </x:c>
      <x:c r="E6" s="30" t="str">
        <x:v>服务器主程序缺统一契约模块</x:v>
      </x:c>
      <x:c r="F6" s="30" t="str">
        <x:v>一套 Contract 贯穿内容生产→导入→运行</x:v>
      </x:c>
      <x:c r="G6" s="30" t="str">
        <x:v>避免 Prep 能做、主程序吃不下</x:v>
      </x:c>
      <x:c r="H6" s="30" t="str">
        <x:v>必须合并</x:v>
      </x:c>
      <x:c r="I6" s="30" t="str">
        <x:v>P0</x:v>
      </x:c>
      <x:c r="J6" s="30" t="str">
        <x:v>阶段1</x:v>
      </x:c>
    </x:row>
    <x:row r="7">
      <x:c r="A7" s="30" t="str">
        <x:v>C03</x:v>
      </x:c>
      <x:c r="B7" s="30" t="str">
        <x:v>题库导入治理</x:v>
      </x:c>
      <x:c r="C7" s="30" t="str">
        <x:v>建立 QuestionBankImportPolicy</x:v>
      </x:c>
      <x:c r="D7" s="30" t="str">
        <x:v>单机新契约较完整</x:v>
      </x:c>
      <x:c r="E7" s="30" t="str">
        <x:v>服务器策略不同/不完整</x:v>
      </x:c>
      <x:c r="F7" s="30" t="str">
        <x:v>重复跳过、原位更新确认、跨库 ID 冲突阻止</x:v>
      </x:c>
      <x:c r="G7" s="30" t="str">
        <x:v>保护服务器 Revision，同时统一业务规则</x:v>
      </x:c>
      <x:c r="H7" s="30" t="str">
        <x:v>必须合并</x:v>
      </x:c>
      <x:c r="I7" s="30" t="str">
        <x:v>P0</x:v>
      </x:c>
      <x:c r="J7" s="30" t="str">
        <x:v>阶段1</x:v>
      </x:c>
    </x:row>
    <x:row r="8">
      <x:c r="A8" s="30" t="str">
        <x:v>C04</x:v>
      </x:c>
      <x:c r="B8" s="30" t="str">
        <x:v>完整字段保真</x:v>
      </x:c>
      <x:c r="C8" s="30" t="str">
        <x:v>Family/Facet/Keyword/Reasoning/Principle 等新字段导入不丢失</x:v>
      </x:c>
      <x:c r="D8" s="30" t="str">
        <x:v>Prep 可产出</x:v>
      </x:c>
      <x:c r="E8" s="30" t="str">
        <x:v>服务器 Normalize 需升级</x:v>
      </x:c>
      <x:c r="F8" s="30" t="str">
        <x:v>Complete Bundle/Question Bank 同一保真标准</x:v>
      </x:c>
      <x:c r="G8" s="30" t="str">
        <x:v>否则生产端与学习端断链</x:v>
      </x:c>
      <x:c r="H8" s="30" t="str">
        <x:v>必须合并</x:v>
      </x:c>
      <x:c r="I8" s="30" t="str">
        <x:v>P0</x:v>
      </x:c>
      <x:c r="J8" s="30" t="str">
        <x:v>阶段1</x:v>
      </x:c>
    </x:row>
    <x:row r="9">
      <x:c r="A9" s="30" t="str">
        <x:v>C05</x:v>
      </x:c>
      <x:c r="B9" s="30" t="str">
        <x:v>分类体系</x:v>
      </x:c>
      <x:c r="C9" s="30" t="str">
        <x:v>Global Tags 使用 global/... 稳定 ID</x:v>
      </x:c>
      <x:c r="D9" s="30" t="str">
        <x:v>单机已升级并兼容旧 ID</x:v>
      </x:c>
      <x:c r="E9" s="30" t="str">
        <x:v>服务器旧 Tag 体系</x:v>
      </x:c>
      <x:c r="F9" s="30" t="str">
        <x:v>配置迁移 + 兼容映射</x:v>
      </x:c>
      <x:c r="G9" s="30" t="str">
        <x:v>训练筛选/统计必须跟着更新</x:v>
      </x:c>
      <x:c r="H9" s="30" t="str">
        <x:v>必须合并</x:v>
      </x:c>
      <x:c r="I9" s="30" t="str">
        <x:v>P0</x:v>
      </x:c>
      <x:c r="J9" s="30" t="str">
        <x:v>阶段1</x:v>
      </x:c>
    </x:row>
    <x:row r="10">
      <x:c r="A10" s="30" t="str">
        <x:v>C06</x:v>
      </x:c>
      <x:c r="B10" s="30" t="str">
        <x:v>科目分类</x:v>
      </x:c>
      <x:c r="C10" s="30" t="str">
        <x:v>Subject Facets Registry + 题目绑定</x:v>
      </x:c>
      <x:c r="D10" s="30" t="str">
        <x:v>Prep 单机完整</x:v>
      </x:c>
      <x:c r="E10" s="30" t="str">
        <x:v>服务器主程序缺失</x:v>
      </x:c>
      <x:c r="F10" s="30" t="str">
        <x:v>Prep 编辑→主程序导入→训练配置/筛选</x:v>
      </x:c>
      <x:c r="G10" s="30" t="str">
        <x:v>Knowledge/Facet/Tag 三类必须分层</x:v>
      </x:c>
      <x:c r="H10" s="30" t="str">
        <x:v>必须合并</x:v>
      </x:c>
      <x:c r="I10" s="30" t="str">
        <x:v>P0</x:v>
      </x:c>
      <x:c r="J10" s="30" t="str">
        <x:v>阶段1</x:v>
      </x:c>
    </x:row>
    <x:row r="11">
      <x:c r="A11" s="30" t="str">
        <x:v>C07</x:v>
      </x:c>
      <x:c r="B11" s="30" t="str">
        <x:v>题目家族</x:v>
      </x:c>
      <x:c r="C11" s="30" t="str">
        <x:v>Question Family v1</x:v>
      </x:c>
      <x:c r="D11" s="30" t="str">
        <x:v>Prep 单机完整编辑与校验</x:v>
      </x:c>
      <x:c r="E11" s="30" t="str">
        <x:v>服务器主程序无完整运行时</x:v>
      </x:c>
      <x:c r="F11" s="30" t="str">
        <x:v>母题/成员/关系/用途/质量/诊断字段全链路</x:v>
      </x:c>
      <x:c r="G11" s="30" t="str">
        <x:v>是题库结构升级的核心</x:v>
      </x:c>
      <x:c r="H11" s="30" t="str">
        <x:v>必须合并</x:v>
      </x:c>
      <x:c r="I11" s="30" t="str">
        <x:v>P0</x:v>
      </x:c>
      <x:c r="J11" s="30" t="str">
        <x:v>阶段1</x:v>
      </x:c>
    </x:row>
    <x:row r="12">
      <x:c r="A12" s="30" t="str">
        <x:v>C08</x:v>
      </x:c>
      <x:c r="B12" s="30" t="str">
        <x:v>难度模型</x:v>
      </x:c>
      <x:c r="C12" s="30" t="str">
        <x:v>普通难度三档与 Family L1-L4 分离</x:v>
      </x:c>
      <x:c r="D12" s="30" t="str">
        <x:v>Prep 单机已明确</x:v>
      </x:c>
      <x:c r="E12" s="30" t="str">
        <x:v>服务器旧数据有混用风险</x:v>
      </x:c>
      <x:c r="F12" s="30" t="str">
        <x:v>导入、训练、统计、诊断分别使用正确字段</x:v>
      </x:c>
      <x:c r="G12" s="30" t="str">
        <x:v>避免业务人员把“中等”和 L2 混为一谈</x:v>
      </x:c>
      <x:c r="H12" s="30" t="str">
        <x:v>必须合并</x:v>
      </x:c>
      <x:c r="I12" s="30" t="str">
        <x:v>P0</x:v>
      </x:c>
      <x:c r="J12" s="30" t="str">
        <x:v>阶段1</x:v>
      </x:c>
    </x:row>
    <x:row r="13">
      <x:c r="A13" s="30" t="str">
        <x:v>C09</x:v>
      </x:c>
      <x:c r="B13" s="30" t="str">
        <x:v>Keyword v2 作者规则</x:v>
      </x:c>
      <x:c r="C13" s="30" t="str">
        <x:v>短词化、真实题面词、题干/选项分来源</x:v>
      </x:c>
      <x:c r="D13" s="30" t="str">
        <x:v>Prep 已实现/工具包已固化</x:v>
      </x:c>
      <x:c r="E13" s="30" t="str">
        <x:v>主程序需完整识别</x:v>
      </x:c>
      <x:c r="F13" s="30" t="str">
        <x:v>作者→位置派生→运行时呈现</x:v>
      </x:c>
      <x:c r="G13" s="30" t="str">
        <x:v>关键词不是纯标签，是学习交互数据</x:v>
      </x:c>
      <x:c r="H13" s="30" t="str">
        <x:v>必须合并</x:v>
      </x:c>
      <x:c r="I13" s="30" t="str">
        <x:v>P0</x:v>
      </x:c>
      <x:c r="J13" s="30" t="str">
        <x:v>阶段1</x:v>
      </x:c>
    </x:row>
    <x:row r="14">
      <x:c r="A14" s="30" t="str">
        <x:v>C10</x:v>
      </x:c>
      <x:c r="B14" s="30" t="str">
        <x:v>关键词位置</x:v>
      </x:c>
      <x:c r="C14" s="30" t="str">
        <x:v>source-isolated-derived + 自动重算 matchLocations</x:v>
      </x:c>
      <x:c r="D14" s="30" t="str">
        <x:v>Prep 单机完整</x:v>
      </x:c>
      <x:c r="E14" s="30" t="str">
        <x:v>服务器运行时需补齐</x:v>
      </x:c>
      <x:c r="F14" s="30" t="str">
        <x:v>Prep 维护作者来源；程序派生位置</x:v>
      </x:c>
      <x:c r="G14" s="30" t="str">
        <x:v>避免假阳性和来源串位</x:v>
      </x:c>
      <x:c r="H14" s="30" t="str">
        <x:v>必须合并</x:v>
      </x:c>
      <x:c r="I14" s="30" t="str">
        <x:v>P0</x:v>
      </x:c>
      <x:c r="J14" s="30" t="str">
        <x:v>阶段1</x:v>
      </x:c>
    </x:row>
    <x:row r="15">
      <x:c r="A15" s="30" t="str">
        <x:v>C11</x:v>
      </x:c>
      <x:c r="B15" s="30" t="str">
        <x:v>Recall 契约</x:v>
      </x:c>
      <x:c r="C15" s="30" t="str">
        <x:v>Recall 可空，只能引用已有合法 ID</x:v>
      </x:c>
      <x:c r="D15" s="30" t="str">
        <x:v>Prep 单机已修正</x:v>
      </x:c>
      <x:c r="E15" s="30" t="str">
        <x:v>服务器需统一</x:v>
      </x:c>
      <x:c r="F15" s="30" t="str">
        <x:v>内容生产与学习运行时统一 optional-existing-id-only</x:v>
      </x:c>
      <x:c r="G15" s="30" t="str">
        <x:v>不能为消警告乱绑节点</x:v>
      </x:c>
      <x:c r="H15" s="30" t="str">
        <x:v>必须合并</x:v>
      </x:c>
      <x:c r="I15" s="30" t="str">
        <x:v>P0</x:v>
      </x:c>
      <x:c r="J15" s="30" t="str">
        <x:v>阶段1</x:v>
      </x:c>
    </x:row>
    <x:row r="16">
      <x:c r="A16" s="30" t="str">
        <x:v>C12</x:v>
      </x:c>
      <x:c r="B16" s="30" t="str">
        <x:v>Recall 作者体验</x:v>
      </x:c>
      <x:c r="C16" s="30" t="str">
        <x:v>悬浮窗手动模糊搜索，多字段检索</x:v>
      </x:c>
      <x:c r="D16" s="30" t="str">
        <x:v>Prep 单机有</x:v>
      </x:c>
      <x:c r="E16" s="30" t="str">
        <x:v>服务器 Prep 无</x:v>
      </x:c>
      <x:c r="F16" s="30" t="str">
        <x:v>搜索结果写入标准 Recall ID</x:v>
      </x:c>
      <x:c r="G16" s="30" t="str">
        <x:v>提升教师录题效率，不改变主程序数据模型</x:v>
      </x:c>
      <x:c r="H16" s="30" t="str">
        <x:v>建议合并</x:v>
      </x:c>
      <x:c r="I16" s="30" t="str">
        <x:v>P1</x:v>
      </x:c>
      <x:c r="J16" s="30" t="str">
        <x:v>阶段2</x:v>
      </x:c>
    </x:row>
    <x:row r="17">
      <x:c r="A17" s="30" t="str">
        <x:v>C13</x:v>
      </x:c>
      <x:c r="B17" s="30" t="str">
        <x:v>Deep Recall 关键词揭示</x:v>
      </x:c>
      <x:c r="C17" s="30" t="str">
        <x:v>普通/核心关键词默认都隐藏，点击后显示</x:v>
      </x:c>
      <x:c r="D17" s="30" t="str">
        <x:v>Prep 输出兼容声明</x:v>
      </x:c>
      <x:c r="E17" s="30" t="str">
        <x:v>服务器学习端需落实</x:v>
      </x:c>
      <x:c r="F17" s="30" t="str">
        <x:v>core 仅后台诊断，不作为提示</x:v>
      </x:c>
      <x:c r="G17" s="30" t="str">
        <x:v>保障考试公平与交互一致</x:v>
      </x:c>
      <x:c r="H17" s="30" t="str">
        <x:v>必须合并</x:v>
      </x:c>
      <x:c r="I17" s="30" t="str">
        <x:v>P0</x:v>
      </x:c>
      <x:c r="J17" s="30" t="str">
        <x:v>阶段1</x:v>
      </x:c>
    </x:row>
    <x:row r="18">
      <x:c r="A18" s="30" t="str">
        <x:v>C14</x:v>
      </x:c>
      <x:c r="B18" s="30" t="str">
        <x:v>Deep Recall Recall 连接</x:v>
      </x:c>
      <x:c r="C18" s="30" t="str">
        <x:v>优先正式 Recall/Alias，未命中才个人节点</x:v>
      </x:c>
      <x:c r="D18" s="30" t="str">
        <x:v>Prep 可选已有 Recall；本地主程序较新</x:v>
      </x:c>
      <x:c r="E18" s="30" t="str">
        <x:v>服务器学习端需升级</x:v>
      </x:c>
      <x:c r="F18" s="30" t="str">
        <x:v>作者配置与学员连接行为共享同一 Registry</x:v>
      </x:c>
      <x:c r="G18" s="30" t="str">
        <x:v>减少重复/错误节点</x:v>
      </x:c>
      <x:c r="H18" s="30" t="str">
        <x:v>建议合并</x:v>
      </x:c>
      <x:c r="I18" s="30" t="str">
        <x:v>P1</x:v>
      </x:c>
      <x:c r="J18" s="30" t="str">
        <x:v>阶段3</x:v>
      </x:c>
    </x:row>
    <x:row r="19">
      <x:c r="A19" s="30" t="str">
        <x:v>C15</x:v>
      </x:c>
      <x:c r="B19" s="30" t="str">
        <x:v>原则包兼容</x:v>
      </x:c>
      <x:c r="C19" s="30" t="str">
        <x:v>权威 kg 包与旧 pmp 包双格式导入</x:v>
      </x:c>
      <x:c r="D19" s="30" t="str">
        <x:v>Prep 单机已支持</x:v>
      </x:c>
      <x:c r="E19" s="30" t="str">
        <x:v>服务器分支需统一入口</x:v>
      </x:c>
      <x:c r="F19" s="30" t="str">
        <x:v>导入时归一化到 Principle Domain</x:v>
      </x:c>
      <x:c r="G19" s="30" t="str">
        <x:v>不再要求业务人员手工改 JSON</x:v>
      </x:c>
      <x:c r="H19" s="30" t="str">
        <x:v>必须合并</x:v>
      </x:c>
      <x:c r="I19" s="30" t="str">
        <x:v>P0</x:v>
      </x:c>
      <x:c r="J19" s="30" t="str">
        <x:v>阶段1</x:v>
      </x:c>
    </x:row>
    <x:row r="20">
      <x:c r="A20" s="30" t="str">
        <x:v>C16</x:v>
      </x:c>
      <x:c r="B20" s="30" t="str">
        <x:v>原则与选项绑定</x:v>
      </x:c>
      <x:c r="C20" s="30" t="str">
        <x:v>Principle/Card/optionPrincipleMap 全链路</x:v>
      </x:c>
      <x:c r="D20" s="30" t="str">
        <x:v>Prep 单机可编辑</x:v>
      </x:c>
      <x:c r="E20" s="30" t="str">
        <x:v>服务器已有部分字段/API</x:v>
      </x:c>
      <x:c r="F20" s="30" t="str">
        <x:v>升级现有服务器能力，不另造一套</x:v>
      </x:c>
      <x:c r="G20" s="30" t="str">
        <x:v>题目解析和诊断需要正确答案原则</x:v>
      </x:c>
      <x:c r="H20" s="30" t="str">
        <x:v>必须合并</x:v>
      </x:c>
      <x:c r="I20" s="30" t="str">
        <x:v>P0</x:v>
      </x:c>
      <x:c r="J20" s="30" t="str">
        <x:v>阶段1</x:v>
      </x:c>
    </x:row>
    <x:row r="21">
      <x:c r="A21" s="30" t="str">
        <x:v>C17</x:v>
      </x:c>
      <x:c r="B21" s="30" t="str">
        <x:v>原则生命周期</x:v>
      </x:c>
      <x:c r="C21" s="30" t="str">
        <x:v>合并导入、引用检查、安全删除</x:v>
      </x:c>
      <x:c r="D21" s="30" t="str">
        <x:v>Prep 单机规则较新</x:v>
      </x:c>
      <x:c r="E21" s="30" t="str">
        <x:v>服务器有 Principle API/删除基础</x:v>
      </x:c>
      <x:c r="F21" s="30" t="str">
        <x:v>Domain 规则 + 服务器 Revision/冲突</x:v>
      </x:c>
      <x:c r="G21" s="30" t="str">
        <x:v>避免删除配置造成题库悬空引用</x:v>
      </x:c>
      <x:c r="H21" s="30" t="str">
        <x:v>建议合并</x:v>
      </x:c>
      <x:c r="I21" s="30" t="str">
        <x:v>P1</x:v>
      </x:c>
      <x:c r="J21" s="30" t="str">
        <x:v>阶段2</x:v>
      </x:c>
    </x:row>
    <x:row r="22">
      <x:c r="A22" s="30" t="str">
        <x:v>C18</x:v>
      </x:c>
      <x:c r="B22" s="30" t="str">
        <x:v>Prep 工作区</x:v>
      </x:c>
      <x:c r="C22" s="30" t="str">
        <x:v>本地 Workspace 业务语义迁到服务器 Shared Draft</x:v>
      </x:c>
      <x:c r="D22" s="30" t="str">
        <x:v>单机自动保存/恢复成熟</x:v>
      </x:c>
      <x:c r="E22" s="30" t="str">
        <x:v>服务器已有 Shared Draft/Lock</x:v>
      </x:c>
      <x:c r="F22" s="30" t="str">
        <x:v>迁体验，不迁 IndexedDB 权威</x:v>
      </x:c>
      <x:c r="G22" s="30" t="str">
        <x:v>多人环境必须以服务器草稿为准</x:v>
      </x:c>
      <x:c r="H22" s="30" t="str">
        <x:v>融合改造</x:v>
      </x:c>
      <x:c r="I22" s="30" t="str">
        <x:v>P1</x:v>
      </x:c>
      <x:c r="J22" s="30" t="str">
        <x:v>阶段2</x:v>
      </x:c>
    </x:row>
    <x:row r="23">
      <x:c r="A23" s="30" t="str">
        <x:v>C19</x:v>
      </x:c>
      <x:c r="B23" s="30" t="str">
        <x:v>服务器协作</x:v>
      </x:c>
      <x:c r="C23" s="30" t="str">
        <x:v>Catalog/Revision/Edit Lock/Heartbeat/Conflict 保持</x:v>
      </x:c>
      <x:c r="D23" s="30" t="str">
        <x:v>单机没有同等级能力</x:v>
      </x:c>
      <x:c r="E23" s="30" t="str">
        <x:v>服务器已有</x:v>
      </x:c>
      <x:c r="F23" s="30" t="str">
        <x:v>所有新 Prep/主程序能力接入现有服务器协作底座</x:v>
      </x:c>
      <x:c r="G23" s="30" t="str">
        <x:v>这是服务器版不能被本地覆盖的核心</x:v>
      </x:c>
      <x:c r="H23" s="30" t="str">
        <x:v>保护</x:v>
      </x:c>
      <x:c r="I23" s="30" t="str">
        <x:v>保护</x:v>
      </x:c>
      <x:c r="J23" s="30" t="str">
        <x:v>全程</x:v>
      </x:c>
    </x:row>
    <x:row r="24">
      <x:c r="A24" s="30" t="str">
        <x:v>C20</x:v>
      </x:c>
      <x:c r="B24" s="30" t="str">
        <x:v>教师后台模块化</x:v>
      </x:c>
      <x:c r="C24" s="30" t="str">
        <x:v>Question Bank/Training/Paper/Knowledge Tree L3 Module</x:v>
      </x:c>
      <x:c r="D24" s="30" t="str">
        <x:v>本地主程序成熟</x:v>
      </x:c>
      <x:c r="E24" s="30" t="str">
        <x:v>服务器页面脚本较集中</x:v>
      </x:c>
      <x:c r="F24" s="30" t="str">
        <x:v>移植 Domain/Module 边界，保留服务器 Adapter/UI</x:v>
      </x:c>
      <x:c r="G24" s="30" t="str">
        <x:v>降低以后再次分叉风险</x:v>
      </x:c>
      <x:c r="H24" s="30" t="str">
        <x:v>建议合并</x:v>
      </x:c>
      <x:c r="I24" s="30" t="str">
        <x:v>P1</x:v>
      </x:c>
      <x:c r="J24" s="30" t="str">
        <x:v>阶段2</x:v>
      </x:c>
    </x:row>
    <x:row r="25">
      <x:c r="A25" s="30" t="str">
        <x:v>C21</x:v>
      </x:c>
      <x:c r="B25" s="30" t="str">
        <x:v>训练配置联动</x:v>
      </x:c>
      <x:c r="C25" s="30" t="str">
        <x:v>Family/Facet/Tag/Difficulty 可作为训练配置条件</x:v>
      </x:c>
      <x:c r="D25" s="30" t="str">
        <x:v>本地模块支持基础</x:v>
      </x:c>
      <x:c r="E25" s="30" t="str">
        <x:v>服务器需升级</x:v>
      </x:c>
      <x:c r="F25" s="30" t="str">
        <x:v>题库元数据→训练选题规则</x:v>
      </x:c>
      <x:c r="G25" s="30" t="str">
        <x:v>让新题库结构真正产生业务价值</x:v>
      </x:c>
      <x:c r="H25" s="30" t="str">
        <x:v>建议合并</x:v>
      </x:c>
      <x:c r="I25" s="30" t="str">
        <x:v>P1</x:v>
      </x:c>
      <x:c r="J25" s="30" t="str">
        <x:v>阶段2</x:v>
      </x:c>
    </x:row>
    <x:row r="26">
      <x:c r="A26" s="30" t="str">
        <x:v>C22</x:v>
      </x:c>
      <x:c r="B26" s="30" t="str">
        <x:v>试卷管理联动</x:v>
      </x:c>
      <x:c r="C26" s="30" t="str">
        <x:v>新版题库字段进入 Paper Module，但保留 Paper Quota</x:v>
      </x:c>
      <x:c r="D26" s="30" t="str">
        <x:v>本地模块化</x:v>
      </x:c>
      <x:c r="E26" s="30" t="str">
        <x:v>服务器有 Paper Quota</x:v>
      </x:c>
      <x:c r="F26" s="30" t="str">
        <x:v>融合，而非覆盖</x:v>
      </x:c>
      <x:c r="G26" s="30" t="str">
        <x:v>试卷业务不能因架构升级丢配额</x:v>
      </x:c>
      <x:c r="H26" s="30" t="str">
        <x:v>融合改造</x:v>
      </x:c>
      <x:c r="I26" s="30" t="str">
        <x:v>P1</x:v>
      </x:c>
      <x:c r="J26" s="30" t="str">
        <x:v>阶段2</x:v>
      </x:c>
    </x:row>
    <x:row r="27">
      <x:c r="A27" s="30" t="str">
        <x:v>C23</x:v>
      </x:c>
      <x:c r="B27" s="30" t="str">
        <x:v>学习诊断</x:v>
      </x:c>
      <x:c r="C27" s="30" t="str">
        <x:v>Evidence→Diagnosis→Decision</x:v>
      </x:c>
      <x:c r="D27" s="30" t="str">
        <x:v>本地主程序有 Domain Core</x:v>
      </x:c>
      <x:c r="E27" s="30" t="str">
        <x:v>服务器基本缺失</x:v>
      </x:c>
      <x:c r="F27" s="30" t="str">
        <x:v>依赖题库新元数据稳定后上线</x:v>
      </x:c>
      <x:c r="G27" s="30" t="str">
        <x:v>形成知识点级掌握判断与下一步建议</x:v>
      </x:c>
      <x:c r="H27" s="30" t="str">
        <x:v>建议合并</x:v>
      </x:c>
      <x:c r="I27" s="30" t="str">
        <x:v>P1</x:v>
      </x:c>
      <x:c r="J27" s="30" t="str">
        <x:v>阶段3</x:v>
      </x:c>
    </x:row>
    <x:row r="28">
      <x:c r="A28" s="30" t="str">
        <x:v>C24</x:v>
      </x:c>
      <x:c r="B28" s="30" t="str">
        <x:v>Practice 事件</x:v>
      </x:c>
      <x:c r="C28" s="30" t="str">
        <x:v>知识点级答题事件 + 作答时映射快照</x:v>
      </x:c>
      <x:c r="D28" s="30" t="str">
        <x:v>本地有</x:v>
      </x:c>
      <x:c r="E28" s="30" t="str">
        <x:v>服务器需补</x:v>
      </x:c>
      <x:c r="F28" s="30" t="str">
        <x:v>为诊断提供可追溯证据</x:v>
      </x:c>
      <x:c r="G28" s="30" t="str">
        <x:v>避免题库后改映射污染历史学习记录</x:v>
      </x:c>
      <x:c r="H28" s="30" t="str">
        <x:v>建议合并</x:v>
      </x:c>
      <x:c r="I28" s="30" t="str">
        <x:v>P1</x:v>
      </x:c>
      <x:c r="J28" s="30" t="str">
        <x:v>阶段3</x:v>
      </x:c>
    </x:row>
    <x:row r="29">
      <x:c r="A29" s="30" t="str">
        <x:v>C25</x:v>
      </x:c>
      <x:c r="B29" s="30" t="str">
        <x:v>个性化学习</x:v>
      </x:c>
      <x:c r="C29" s="30" t="str">
        <x:v>Learning Content/Eligibility/Ranking/Delivery/Effect</x:v>
      </x:c>
      <x:c r="D29" s="30" t="str">
        <x:v>本地有基础</x:v>
      </x:c>
      <x:c r="E29" s="30" t="str">
        <x:v>服务器无</x:v>
      </x:c>
      <x:c r="F29" s="30" t="str">
        <x:v>在诊断稳定后产品化</x:v>
      </x:c>
      <x:c r="G29" s="30" t="str">
        <x:v>非第一轮阻塞</x:v>
      </x:c>
      <x:c r="H29" s="30" t="str">
        <x:v>后续合并</x:v>
      </x:c>
      <x:c r="I29" s="30" t="str">
        <x:v>P2</x:v>
      </x:c>
      <x:c r="J29" s="30" t="str">
        <x:v>阶段4</x:v>
      </x:c>
    </x:row>
    <x:row r="30">
      <x:c r="A30" s="30" t="str">
        <x:v>C26</x:v>
      </x:c>
      <x:c r="B30" s="30" t="str">
        <x:v>学习端 Recall UX</x:v>
      </x:c>
      <x:c r="C30" s="30" t="str">
        <x:v>搜索、已连节点工具栏、换一组、性能优化</x:v>
      </x:c>
      <x:c r="D30" s="30" t="str">
        <x:v>本地主程序较新</x:v>
      </x:c>
      <x:c r="E30" s="30" t="str">
        <x:v>服务器旧交互</x:v>
      </x:c>
      <x:c r="F30" s="30" t="str">
        <x:v>迁行为，保留 Focus/Vega 视觉</x:v>
      </x:c>
      <x:c r="G30" s="30" t="str">
        <x:v>统一学员体验</x:v>
      </x:c>
      <x:c r="H30" s="30" t="str">
        <x:v>建议合并</x:v>
      </x:c>
      <x:c r="I30" s="30" t="str">
        <x:v>P1</x:v>
      </x:c>
      <x:c r="J30" s="30" t="str">
        <x:v>阶段3</x:v>
      </x:c>
    </x:row>
    <x:row r="31">
      <x:c r="A31" s="30" t="str">
        <x:v>C27</x:v>
      </x:c>
      <x:c r="B31" s="30" t="str">
        <x:v>UI 策略</x:v>
      </x:c>
      <x:c r="C31" s="30" t="str">
        <x:v>服务器 Focus/Vega 视觉保护，P4.5 行为选择性对齐</x:v>
      </x:c>
      <x:c r="D31" s="30" t="str">
        <x:v>Prep/本地视觉不同</x:v>
      </x:c>
      <x:c r="E31" s="30" t="str">
        <x:v>服务器有独立 Skin</x:v>
      </x:c>
      <x:c r="F31" s="30" t="str">
        <x:v>业务行为与视觉层解耦</x:v>
      </x:c>
      <x:c r="G31" s="30" t="str">
        <x:v>避免合并功能时破坏服务器产品形态</x:v>
      </x:c>
      <x:c r="H31" s="30" t="str">
        <x:v>保护/对齐</x:v>
      </x:c>
      <x:c r="I31" s="30" t="str">
        <x:v>P2</x:v>
      </x:c>
      <x:c r="J31" s="30" t="str">
        <x:v>阶段4</x:v>
      </x:c>
    </x:row>
    <x:row r="32">
      <x:c r="A32" s="30" t="str">
        <x:v>C28</x:v>
      </x:c>
      <x:c r="B32" s="30" t="str">
        <x:v>服务器权威</x:v>
      </x:c>
      <x:c r="C32" s="30" t="str">
        <x:v>身份/RBAC/ID/Revision/数据库为唯一权威</x:v>
      </x:c>
      <x:c r="D32" s="30" t="str">
        <x:v>单机有 local identity/ID/hash</x:v>
      </x:c>
      <x:c r="E32" s="30" t="str">
        <x:v>服务器已有正式体系</x:v>
      </x:c>
      <x:c r="F32" s="30" t="str">
        <x:v>只迁业务规则，不迁本地持久化权威</x:v>
      </x:c>
      <x:c r="G32" s="30" t="str">
        <x:v>防止双主数据源</x:v>
      </x:c>
      <x:c r="H32" s="30" t="str">
        <x:v>保护</x:v>
      </x:c>
      <x:c r="I32" s="30" t="str">
        <x:v>保护</x:v>
      </x:c>
      <x:c r="J32" s="30" t="str">
        <x:v>全程</x:v>
      </x:c>
    </x:row>
    <x:row r="33">
      <x:c r="A33" s="30" t="str">
        <x:v>C29</x:v>
      </x:c>
      <x:c r="B33" s="30" t="str">
        <x:v>回归与发布</x:v>
      </x:c>
      <x:c r="C33" s="30" t="str">
        <x:v>建立 Prep+主程序+契约+服务器能力联合 Gate</x:v>
      </x:c>
      <x:c r="D33" s="30" t="str">
        <x:v>P4.5.29 有较完整回归基础</x:v>
      </x:c>
      <x:c r="E33" s="30" t="str">
        <x:v>服务器分支测试口径需统一</x:v>
      </x:c>
      <x:c r="F33" s="30" t="str">
        <x:v>每次 Release 同时跑兼容/数据/学习/协作测试</x:v>
      </x:c>
      <x:c r="G33" s="30" t="str">
        <x:v>阻止“版本号对了、功能没对齐”</x:v>
      </x:c>
      <x:c r="H33" s="30" t="str">
        <x:v>必须合并</x:v>
      </x:c>
      <x:c r="I33" s="30" t="str">
        <x:v>P0</x:v>
      </x:c>
      <x:c r="J33" s="30" t="str">
        <x:v>阶段1</x:v>
      </x:c>
    </x:row>
  </x:sheetData>
  <x:mergeCells>
    <x:mergeCell ref="A1:J1"/>
    <x:mergeCell ref="A2:J2"/>
  </x:mergeCells>
  <x:conditionalFormatting sqref="I5:I33">
    <x:cfRule type="expression" dxfId="0" priority="1">
      <x:formula>I5="P0"</x:formula>
    </x:cfRule>
    <x:cfRule type="expression" dxfId="1" priority="2">
      <x:formula>I5="P1"</x:formula>
    </x:cfRule>
    <x:cfRule type="expression" dxfId="2" priority="3">
      <x:formula>I5="P2"</x:formula>
    </x:cfRule>
    <x:cfRule type="expression" dxfId="3" priority="4">
      <x:formula>I5="保护"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36" hidden="0" customWidth="1"/>
    <x:col min="4" max="4" width="15" hidden="0" customWidth="1"/>
    <x:col min="5" max="5" width="10" hidden="0" customWidth="1"/>
    <x:col min="6" max="6" width="46" hidden="0" customWidth="1"/>
    <x:col min="7" max="7" width="20" hidden="0" customWidth="1"/>
  </x:cols>
  <x:sheetData>
    <x:row r="1" ht="30" customHeight="1">
      <x:c r="A1" s="5" t="str">
        <x:v>Prep Studio：单机版比服务器版的功能差异与主程序联动</x:v>
      </x:c>
    </x:row>
    <x:row r="2" ht="38" customHeight="1">
      <x:c r="A2" s="13" t="str">
        <x:v>保留此前确认的 40 项差异，并补上“是否迁移、优先级、与主程序联动点”。服务器版不应被单机 HTML 覆盖，而应把业务能力接入共享草稿、Revision 和服务器 API。</x:v>
      </x:c>
    </x:row>
    <x:row r="4" ht="30" customHeight="1">
      <x:c r="A4" s="22" t="str">
        <x:v>#</x:v>
      </x:c>
      <x:c r="B4" s="22" t="str">
        <x:v>单机版新增/更完善功能</x:v>
      </x:c>
      <x:c r="C4" s="22" t="str">
        <x:v>服务器版当前情况</x:v>
      </x:c>
      <x:c r="D4" s="22" t="str">
        <x:v>建议</x:v>
      </x:c>
      <x:c r="E4" s="22" t="str">
        <x:v>优先级</x:v>
      </x:c>
      <x:c r="F4" s="22" t="str">
        <x:v>与主程序联动</x:v>
      </x:c>
      <x:c r="G4" s="22" t="str">
        <x:v>业务价值</x:v>
      </x:c>
    </x:row>
    <x:row r="5">
      <x:c r="A5" s="30" t="n">
        <x:v>1</x:v>
      </x:c>
      <x:c r="B5" s="30" t="str">
        <x:v>联想入口增加手动输入模糊搜索</x:v>
      </x:c>
      <x:c r="C5" s="30" t="str">
        <x:v>只有下拉选择</x:v>
      </x:c>
      <x:c r="D5" s="30" t="str">
        <x:v>保留并迁移</x:v>
      </x:c>
      <x:c r="E5" s="30" t="str">
        <x:v>P1</x:v>
      </x:c>
      <x:c r="F5" s="30" t="str">
        <x:v>主程序 Recall 运行时需接受同一 Recall ID / Alias 体系</x:v>
      </x:c>
      <x:c r="G5" s="30" t="str">
        <x:v>教师录题效率</x:v>
      </x:c>
    </x:row>
    <x:row r="6">
      <x:c r="A6" s="30" t="n">
        <x:v>2</x:v>
      </x:c>
      <x:c r="B6" s="30" t="str">
        <x:v>联想入口支持中文名、英文名、Alias、Recall ID 搜索</x:v>
      </x:c>
      <x:c r="C6" s="30" t="str">
        <x:v>关键词悬浮窗不支持多字段搜索</x:v>
      </x:c>
      <x:c r="D6" s="30" t="str">
        <x:v>保留并迁移</x:v>
      </x:c>
      <x:c r="E6" s="30" t="str">
        <x:v>P1</x:v>
      </x:c>
      <x:c r="F6" s="30" t="str">
        <x:v>主程序 Recall Registry 与 Prep Studio 使用同一索引</x:v>
      </x:c>
      <x:c r="G6" s="30" t="str">
        <x:v>教师录题效率</x:v>
      </x:c>
    </x:row>
    <x:row r="7">
      <x:c r="A7" s="30" t="n">
        <x:v>3</x:v>
      </x:c>
      <x:c r="B7" s="30" t="str">
        <x:v>Recall 允许留空，仅无效 ID 报错</x:v>
      </x:c>
      <x:c r="C7" s="30" t="str">
        <x:v>空 Recall 也提示问题</x:v>
      </x:c>
      <x:c r="D7" s="30" t="str">
        <x:v>必须迁移</x:v>
      </x:c>
      <x:c r="E7" s="30" t="str">
        <x:v>P0</x:v>
      </x:c>
      <x:c r="F7" s="30" t="str">
        <x:v>主程序导入、校验、学习端都必须允许空 Recall</x:v>
      </x:c>
      <x:c r="G7" s="30" t="str">
        <x:v>题库兼容/数据质量</x:v>
      </x:c>
    </x:row>
    <x:row r="8">
      <x:c r="A8" s="30" t="n">
        <x:v>4</x:v>
      </x:c>
      <x:c r="B8" s="30" t="str">
        <x:v>关键词位置按题干/指定选项来源隔离重算</x:v>
      </x:c>
      <x:c r="C8" s="30" t="str">
        <x:v>会搜索整道题，可能改变来源</x:v>
      </x:c>
      <x:c r="D8" s="30" t="str">
        <x:v>必须迁移</x:v>
      </x:c>
      <x:c r="E8" s="30" t="str">
        <x:v>P0</x:v>
      </x:c>
      <x:c r="F8" s="30" t="str">
        <x:v>主程序 Keyword Runtime 要保留 sourceType/optionKey</x:v>
      </x:c>
      <x:c r="G8" s="30" t="str">
        <x:v>题库兼容/诊断</x:v>
      </x:c>
    </x:row>
    <x:row r="9">
      <x:c r="A9" s="30" t="n">
        <x:v>5</x:v>
      </x:c>
      <x:c r="B9" s="30" t="str">
        <x:v>同词可分别作为题干/选项独立 clue</x:v>
      </x:c>
      <x:c r="C9" s="30" t="str">
        <x:v>来源容易混在一起</x:v>
      </x:c>
      <x:c r="D9" s="30" t="str">
        <x:v>必须迁移</x:v>
      </x:c>
      <x:c r="E9" s="30" t="str">
        <x:v>P0</x:v>
      </x:c>
      <x:c r="F9" s="30" t="str">
        <x:v>主程序不得按纯文本把不同 clue 合并</x:v>
      </x:c>
      <x:c r="G9" s="30" t="str">
        <x:v>题库兼容/诊断</x:v>
      </x:c>
    </x:row>
    <x:row r="10">
      <x:c r="A10" s="30" t="n">
        <x:v>6</x:v>
      </x:c>
      <x:c r="B10" s="30" t="str">
        <x:v>原则包双格式兼容：kg-principle-card-bundle-v1 + pmp-principle-preset-bundle-v1</x:v>
      </x:c>
      <x:c r="C10" s="30" t="str">
        <x:v>服务器分支契约较旧</x:v>
      </x:c>
      <x:c r="D10" s="30" t="str">
        <x:v>必须迁移</x:v>
      </x:c>
      <x:c r="E10" s="30" t="str">
        <x:v>P0</x:v>
      </x:c>
      <x:c r="F10" s="30" t="str">
        <x:v>主程序原则服务统一到标准 Domain，再由服务器 API 持久化</x:v>
      </x:c>
      <x:c r="G10" s="30" t="str">
        <x:v>原则配置</x:v>
      </x:c>
    </x:row>
    <x:row r="11">
      <x:c r="A11" s="30" t="n">
        <x:v>7</x:v>
      </x:c>
      <x:c r="B11" s="30" t="str">
        <x:v>支持旧原则库 JSON、旧归纳卡 JSON 单独迁移</x:v>
      </x:c>
      <x:c r="C11" s="30" t="str">
        <x:v>缺少同等迁移入口</x:v>
      </x:c>
      <x:c r="D11" s="30" t="str">
        <x:v>建议迁移</x:v>
      </x:c>
      <x:c r="E11" s="30" t="str">
        <x:v>P1</x:v>
      </x:c>
      <x:c r="F11" s="30" t="str">
        <x:v>主程序需提供一次性数据迁移/核对能力</x:v>
      </x:c>
      <x:c r="G11" s="30" t="str">
        <x:v>历史数据迁移</x:v>
      </x:c>
    </x:row>
    <x:row r="12">
      <x:c r="A12" s="30" t="n">
        <x:v>8</x:v>
      </x:c>
      <x:c r="B12" s="30" t="str">
        <x:v>原则/归纳卡合并导入，可按 ID/名称更新</x:v>
      </x:c>
      <x:c r="C12" s="30" t="str">
        <x:v>整体加载/替换倾向更强</x:v>
      </x:c>
      <x:c r="D12" s="30" t="str">
        <x:v>融合改造</x:v>
      </x:c>
      <x:c r="E12" s="30" t="str">
        <x:v>P1</x:v>
      </x:c>
      <x:c r="F12" s="30" t="str">
        <x:v>需结合服务器 Revision/冲突控制，而非直接覆盖</x:v>
      </x:c>
      <x:c r="G12" s="30" t="str">
        <x:v>多人协作/配置</x:v>
      </x:c>
    </x:row>
    <x:row r="13">
      <x:c r="A13" s="30" t="n">
        <x:v>9</x:v>
      </x:c>
      <x:c r="B13" s="30" t="str">
        <x:v>完整 Subject Facets 分类系统</x:v>
      </x:c>
      <x:c r="C13" s="30" t="str">
        <x:v>无 Subject Facet 系统</x:v>
      </x:c>
      <x:c r="D13" s="30" t="str">
        <x:v>必须迁移</x:v>
      </x:c>
      <x:c r="E13" s="30" t="str">
        <x:v>P0</x:v>
      </x:c>
      <x:c r="F13" s="30" t="str">
        <x:v>主程序题库、训练配置、统计/筛选都要识别 Facets</x:v>
      </x:c>
      <x:c r="G13" s="30" t="str">
        <x:v>题库分类</x:v>
      </x:c>
    </x:row>
    <x:row r="14">
      <x:c r="A14" s="30" t="n">
        <x:v>10</x:v>
      </x:c>
      <x:c r="B14" s="30" t="str">
        <x:v>可导入/编辑/校验/导出 Facet Registry</x:v>
      </x:c>
      <x:c r="C14" s="30" t="str">
        <x:v>不支持</x:v>
      </x:c>
      <x:c r="D14" s="30" t="str">
        <x:v>必须迁移</x:v>
      </x:c>
      <x:c r="E14" s="30" t="str">
        <x:v>P0</x:v>
      </x:c>
      <x:c r="F14" s="30" t="str">
        <x:v>主程序需读同一 Registry，服务器提供版本化配置</x:v>
      </x:c>
      <x:c r="G14" s="30" t="str">
        <x:v>题库分类</x:v>
      </x:c>
    </x:row>
    <x:row r="15">
      <x:c r="A15" s="30" t="n">
        <x:v>11</x:v>
      </x:c>
      <x:c r="B15" s="30" t="str">
        <x:v>题目直接绑定 Subject Facets</x:v>
      </x:c>
      <x:c r="C15" s="30" t="str">
        <x:v>不支持</x:v>
      </x:c>
      <x:c r="D15" s="30" t="str">
        <x:v>必须迁移</x:v>
      </x:c>
      <x:c r="E15" s="30" t="str">
        <x:v>P0</x:v>
      </x:c>
      <x:c r="F15" s="30" t="str">
        <x:v>主程序导入必须完整保留并可筛选/训练配置使用</x:v>
      </x:c>
      <x:c r="G15" s="30" t="str">
        <x:v>题库分类</x:v>
      </x:c>
    </x:row>
    <x:row r="16">
      <x:c r="A16" s="30" t="n">
        <x:v>12</x:v>
      </x:c>
      <x:c r="B16" s="30" t="str">
        <x:v>Question Family v1 完整功能</x:v>
      </x:c>
      <x:c r="C16" s="30" t="str">
        <x:v>无 Question Family</x:v>
      </x:c>
      <x:c r="D16" s="30" t="str">
        <x:v>必须迁移</x:v>
      </x:c>
      <x:c r="E16" s="30" t="str">
        <x:v>P0</x:v>
      </x:c>
      <x:c r="F16" s="30" t="str">
        <x:v>主程序需解析母题/成员关系与家族元数据</x:v>
      </x:c>
      <x:c r="G16" s="30" t="str">
        <x:v>题库模型</x:v>
      </x:c>
    </x:row>
    <x:row r="17">
      <x:c r="A17" s="30" t="n">
        <x:v>13</x:v>
      </x:c>
      <x:c r="B17" s="30" t="str">
        <x:v>支持母题、家族成员、独立题三种角色</x:v>
      </x:c>
      <x:c r="C17" s="30" t="str">
        <x:v>不支持</x:v>
      </x:c>
      <x:c r="D17" s="30" t="str">
        <x:v>必须迁移</x:v>
      </x:c>
      <x:c r="E17" s="30" t="str">
        <x:v>P0</x:v>
      </x:c>
      <x:c r="F17" s="30" t="str">
        <x:v>主程序运行时和后台均要识别 role/relation</x:v>
      </x:c>
      <x:c r="G17" s="30" t="str">
        <x:v>题库模型</x:v>
      </x:c>
    </x:row>
    <x:row r="18">
      <x:c r="A18" s="30" t="n">
        <x:v>14</x:v>
      </x:c>
      <x:c r="B18" s="30" t="str">
        <x:v>支持等价变体、能力拆解、高阶扩展关系</x:v>
      </x:c>
      <x:c r="C18" s="30" t="str">
        <x:v>不支持</x:v>
      </x:c>
      <x:c r="D18" s="30" t="str">
        <x:v>必须迁移</x:v>
      </x:c>
      <x:c r="E18" s="30" t="str">
        <x:v>P0</x:v>
      </x:c>
      <x:c r="F18" s="30" t="str">
        <x:v>训练配置/诊断需使用 variantType/relationToRoot</x:v>
      </x:c>
      <x:c r="G18" s="30" t="str">
        <x:v>训练与诊断</x:v>
      </x:c>
    </x:row>
    <x:row r="19">
      <x:c r="A19" s="30" t="n">
        <x:v>15</x:v>
      </x:c>
      <x:c r="B19" s="30" t="str">
        <x:v>支持等价等级、diagnosticTarget、L1-L4</x:v>
      </x:c>
      <x:c r="C19" s="30" t="str">
        <x:v>不支持</x:v>
      </x:c>
      <x:c r="D19" s="30" t="str">
        <x:v>必须迁移</x:v>
      </x:c>
      <x:c r="E19" s="30" t="str">
        <x:v>P0</x:v>
      </x:c>
      <x:c r="F19" s="30" t="str">
        <x:v>主程序题库、训练、诊断字段需完整保留</x:v>
      </x:c>
      <x:c r="G19" s="30" t="str">
        <x:v>训练与诊断</x:v>
      </x:c>
    </x:row>
    <x:row r="20">
      <x:c r="A20" s="30" t="n">
        <x:v>16</x:v>
      </x:c>
      <x:c r="B20" s="30" t="str">
        <x:v>支持家族用途多选与人工质量确认</x:v>
      </x:c>
      <x:c r="C20" s="30" t="str">
        <x:v>不支持</x:v>
      </x:c>
      <x:c r="D20" s="30" t="str">
        <x:v>必须迁移</x:v>
      </x:c>
      <x:c r="E20" s="30" t="str">
        <x:v>P0</x:v>
      </x:c>
      <x:c r="F20" s="30" t="str">
        <x:v>主程序应使用 purposes/qualityConfirmed 控制可用性</x:v>
      </x:c>
      <x:c r="G20" s="30" t="str">
        <x:v>题库治理</x:v>
      </x:c>
    </x:row>
    <x:row r="21">
      <x:c r="A21" s="30" t="n">
        <x:v>17</x:v>
      </x:c>
      <x:c r="B21" s="30" t="str">
        <x:v>可直接从母题创建家族成员</x:v>
      </x:c>
      <x:c r="C21" s="30" t="str">
        <x:v>不支持</x:v>
      </x:c>
      <x:c r="D21" s="30" t="str">
        <x:v>建议迁移</x:v>
      </x:c>
      <x:c r="E21" s="30" t="str">
        <x:v>P1</x:v>
      </x:c>
      <x:c r="F21" s="30" t="str">
        <x:v>主程序不必复制作者 UI，但需接收并呈现关系</x:v>
      </x:c>
      <x:c r="G21" s="30" t="str">
        <x:v>题库制作</x:v>
      </x:c>
    </x:row>
    <x:row r="22">
      <x:c r="A22" s="30" t="n">
        <x:v>18</x:v>
      </x:c>
      <x:c r="B22" s="30" t="str">
        <x:v>提供家族 JSON 模板和 AI 生成提示词</x:v>
      </x:c>
      <x:c r="C22" s="30" t="str">
        <x:v>不支持</x:v>
      </x:c>
      <x:c r="D22" s="30" t="str">
        <x:v>保留在 Prep</x:v>
      </x:c>
      <x:c r="E22" s="30" t="str">
        <x:v>P1</x:v>
      </x:c>
      <x:c r="F22" s="30" t="str">
        <x:v>主程序仅需匹配同一导入契约</x:v>
      </x:c>
      <x:c r="G22" s="30" t="str">
        <x:v>内容生产</x:v>
      </x:c>
    </x:row>
    <x:row r="23">
      <x:c r="A23" s="30" t="n">
        <x:v>19</x:v>
      </x:c>
      <x:c r="B23" s="30" t="str">
        <x:v>家族最低覆盖检查</x:v>
      </x:c>
      <x:c r="C23" s="30" t="str">
        <x:v>不支持</x:v>
      </x:c>
      <x:c r="D23" s="30" t="str">
        <x:v>建议迁移</x:v>
      </x:c>
      <x:c r="E23" s="30" t="str">
        <x:v>P1</x:v>
      </x:c>
      <x:c r="F23" s="30" t="str">
        <x:v>主程序管理端可做质量看板；学习端不强制</x:v>
      </x:c>
      <x:c r="G23" s="30" t="str">
        <x:v>题库治理</x:v>
      </x:c>
    </x:row>
    <x:row r="24">
      <x:c r="A24" s="30" t="n">
        <x:v>20</x:v>
      </x:c>
      <x:c r="B24" s="30" t="str">
        <x:v>题目列表/编辑区家族导航与识别</x:v>
      </x:c>
      <x:c r="C24" s="30" t="str">
        <x:v>不支持</x:v>
      </x:c>
      <x:c r="D24" s="30" t="str">
        <x:v>建议迁移</x:v>
      </x:c>
      <x:c r="E24" s="30" t="str">
        <x:v>P1</x:v>
      </x:c>
      <x:c r="F24" s="30" t="str">
        <x:v>主程序后台可做轻量家族导航</x:v>
      </x:c>
      <x:c r="G24" s="30" t="str">
        <x:v>教师后台</x:v>
      </x:c>
    </x:row>
    <x:row r="25">
      <x:c r="A25" s="30" t="n">
        <x:v>21</x:v>
      </x:c>
      <x:c r="B25" s="30" t="str">
        <x:v>普通难度三档与 Family L1-L4 分离</x:v>
      </x:c>
      <x:c r="C25" s="30" t="str">
        <x:v>仍有旧难度口径</x:v>
      </x:c>
      <x:c r="D25" s="30" t="str">
        <x:v>必须迁移</x:v>
      </x:c>
      <x:c r="E25" s="30" t="str">
        <x:v>P0</x:v>
      </x:c>
      <x:c r="F25" s="30" t="str">
        <x:v>主程序题库/训练/统计严格区分 difficulty 与 difficultyLevel</x:v>
      </x:c>
      <x:c r="G25" s="30" t="str">
        <x:v>题库契约</x:v>
      </x:c>
    </x:row>
    <x:row r="26">
      <x:c r="A26" s="30" t="n">
        <x:v>22</x:v>
      </x:c>
      <x:c r="B26" s="30" t="str">
        <x:v>完整本地 Workspace 自动保存</x:v>
      </x:c>
      <x:c r="C26" s="30" t="str">
        <x:v>服务器走共享草稿</x:v>
      </x:c>
      <x:c r="D26" s="30" t="str">
        <x:v>不原样迁移</x:v>
      </x:c>
      <x:c r="E26" s="30" t="str">
        <x:v>保护</x:v>
      </x:c>
      <x:c r="F26" s="30" t="str">
        <x:v>业务语义保留，持久化改用服务器 Shared Draft</x:v>
      </x:c>
      <x:c r="G26" s="30" t="str">
        <x:v>协作</x:v>
      </x:c>
    </x:row>
    <x:row r="27">
      <x:c r="A27" s="30" t="n">
        <x:v>23</x:v>
      </x:c>
      <x:c r="B27" s="30" t="str">
        <x:v>自动恢复上次本地工作区</x:v>
      </x:c>
      <x:c r="C27" s="30" t="str">
        <x:v>服务器没有同一 IndexedDB 恢复体系</x:v>
      </x:c>
      <x:c r="D27" s="30" t="str">
        <x:v>融合改造</x:v>
      </x:c>
      <x:c r="E27" s="30" t="str">
        <x:v>P1</x:v>
      </x:c>
      <x:c r="F27" s="30" t="str">
        <x:v>服务器应恢复最近共享草稿/个人未提交草稿</x:v>
      </x:c>
      <x:c r="G27" s="30" t="str">
        <x:v>协作</x:v>
      </x:c>
    </x:row>
    <x:row r="28">
      <x:c r="A28" s="30" t="n">
        <x:v>24</x:v>
      </x:c>
      <x:c r="B28" s="30" t="str">
        <x:v>手动保存/恢复/删除本机 Workspace</x:v>
      </x:c>
      <x:c r="C28" s="30" t="str">
        <x:v>服务器工作流不同</x:v>
      </x:c>
      <x:c r="D28" s="30" t="str">
        <x:v>融合改造</x:v>
      </x:c>
      <x:c r="E28" s="30" t="str">
        <x:v>P1</x:v>
      </x:c>
      <x:c r="F28" s="30" t="str">
        <x:v>转成服务器草稿版本、撤销/恢复入口</x:v>
      </x:c>
      <x:c r="G28" s="30" t="str">
        <x:v>协作</x:v>
      </x:c>
    </x:row>
    <x:row r="29">
      <x:c r="A29" s="30" t="n">
        <x:v>25</x:v>
      </x:c>
      <x:c r="B29" s="30" t="str">
        <x:v>Workspace 保存题库/知识树/Recall/原则/标签/编辑位置</x:v>
      </x:c>
      <x:c r="C29" s="30" t="str">
        <x:v>服务器按远程对象持久化</x:v>
      </x:c>
      <x:c r="D29" s="30" t="str">
        <x:v>融合改造</x:v>
      </x:c>
      <x:c r="E29" s="30" t="str">
        <x:v>P1</x:v>
      </x:c>
      <x:c r="F29" s="30" t="str">
        <x:v>拆分成服务器配置快照 + 草稿状态，不复制本地存储</x:v>
      </x:c>
      <x:c r="G29" s="30" t="str">
        <x:v>协作/配置</x:v>
      </x:c>
    </x:row>
    <x:row r="30">
      <x:c r="A30" s="30" t="n">
        <x:v>26</x:v>
      </x:c>
      <x:c r="B30" s="30" t="str">
        <x:v>Global Tag ID 升级为 global/... 并兼容旧 ID</x:v>
      </x:c>
      <x:c r="C30" s="30" t="str">
        <x:v>旧 usage/... 等语义 ID</x:v>
      </x:c>
      <x:c r="D30" s="30" t="str">
        <x:v>必须迁移</x:v>
      </x:c>
      <x:c r="E30" s="30" t="str">
        <x:v>P0</x:v>
      </x:c>
      <x:c r="F30" s="30" t="str">
        <x:v>主程序导入、筛选、统计、训练配置同步升级</x:v>
      </x:c>
      <x:c r="G30" s="30" t="str">
        <x:v>题库分类</x:v>
      </x:c>
    </x:row>
    <x:row r="31">
      <x:c r="A31" s="30" t="n">
        <x:v>27</x:v>
      </x:c>
      <x:c r="B31" s="30" t="str">
        <x:v>完整内容包携带 Subject Facet Registry 等新配置</x:v>
      </x:c>
      <x:c r="C31" s="30" t="str">
        <x:v>完整包结构较旧</x:v>
      </x:c>
      <x:c r="D31" s="30" t="str">
        <x:v>必须迁移</x:v>
      </x:c>
      <x:c r="E31" s="30" t="str">
        <x:v>P0</x:v>
      </x:c>
      <x:c r="F31" s="30" t="str">
        <x:v>主程序 Complete Bundle 导入器需接受完整配置</x:v>
      </x:c>
      <x:c r="G31" s="30" t="str">
        <x:v>导入兼容</x:v>
      </x:c>
    </x:row>
    <x:row r="32">
      <x:c r="A32" s="30" t="n">
        <x:v>28</x:v>
      </x:c>
      <x:c r="B32" s="30" t="str">
        <x:v>校验中心增加 Question Family 校验</x:v>
      </x:c>
      <x:c r="C32" s="30" t="str">
        <x:v>没有</x:v>
      </x:c>
      <x:c r="D32" s="30" t="str">
        <x:v>建议迁移</x:v>
      </x:c>
      <x:c r="E32" s="30" t="str">
        <x:v>P1</x:v>
      </x:c>
      <x:c r="F32" s="30" t="str">
        <x:v>主程序管理端可显示家族质量问题</x:v>
      </x:c>
      <x:c r="G32" s="30" t="str">
        <x:v>题库治理</x:v>
      </x:c>
    </x:row>
    <x:row r="33">
      <x:c r="A33" s="30" t="n">
        <x:v>29</x:v>
      </x:c>
      <x:c r="B33" s="30" t="str">
        <x:v>校验中心增加 Subject Facet 校验</x:v>
      </x:c>
      <x:c r="C33" s="30" t="str">
        <x:v>没有</x:v>
      </x:c>
      <x:c r="D33" s="30" t="str">
        <x:v>建议迁移</x:v>
      </x:c>
      <x:c r="E33" s="30" t="str">
        <x:v>P1</x:v>
      </x:c>
      <x:c r="F33" s="30" t="str">
        <x:v>主程序导入/管理端需阻止无效 Facet ID</x:v>
      </x:c>
      <x:c r="G33" s="30" t="str">
        <x:v>题库治理</x:v>
      </x:c>
    </x:row>
    <x:row r="34">
      <x:c r="A34" s="30" t="n">
        <x:v>30</x:v>
      </x:c>
      <x:c r="B34" s="30" t="str">
        <x:v>校验结果支持更完整题目对象定位/跳转</x:v>
      </x:c>
      <x:c r="C34" s="30" t="str">
        <x:v>功能较旧</x:v>
      </x:c>
      <x:c r="D34" s="30" t="str">
        <x:v>建议迁移</x:v>
      </x:c>
      <x:c r="E34" s="30" t="str">
        <x:v>P1</x:v>
      </x:c>
      <x:c r="F34" s="30" t="str">
        <x:v>主程序后台可共享同类定位体验</x:v>
      </x:c>
      <x:c r="G34" s="30" t="str">
        <x:v>教师后台</x:v>
      </x:c>
    </x:row>
    <x:row r="35">
      <x:c r="A35" s="30" t="n">
        <x:v>31</x:v>
      </x:c>
      <x:c r="B35" s="30" t="str">
        <x:v>导出题库携带 P4.5.29 programCompatibility</x:v>
      </x:c>
      <x:c r="C35" s="30" t="str">
        <x:v>没有当前契约</x:v>
      </x:c>
      <x:c r="D35" s="30" t="str">
        <x:v>必须迁移</x:v>
      </x:c>
      <x:c r="E35" s="30" t="str">
        <x:v>P0</x:v>
      </x:c>
      <x:c r="F35" s="30" t="str">
        <x:v>主程序按兼容契约决定是否可导入/运行</x:v>
      </x:c>
      <x:c r="G35" s="30" t="str">
        <x:v>发布治理</x:v>
      </x:c>
    </x:row>
    <x:row r="36">
      <x:c r="A36" s="30" t="n">
        <x:v>32</x:v>
      </x:c>
      <x:c r="B36" s="30" t="str">
        <x:v>deepRecallKeywordRevealPolicy=click-to-reveal-all-keywords</x:v>
      </x:c>
      <x:c r="C36" s="30" t="str">
        <x:v>无该兼容声明</x:v>
      </x:c>
      <x:c r="D36" s="30" t="str">
        <x:v>必须迁移</x:v>
      </x:c>
      <x:c r="E36" s="30" t="str">
        <x:v>P0</x:v>
      </x:c>
      <x:c r="F36" s="30" t="str">
        <x:v>主程序 Deep Recall 必须真正实现默认隐藏→点击显示</x:v>
      </x:c>
      <x:c r="G36" s="30" t="str">
        <x:v>学习体验</x:v>
      </x:c>
    </x:row>
    <x:row r="37">
      <x:c r="A37" s="30" t="n">
        <x:v>33</x:v>
      </x:c>
      <x:c r="B37" s="30" t="str">
        <x:v>核心关键词仅用于匹配优先级，不提前显示</x:v>
      </x:c>
      <x:c r="C37" s="30" t="str">
        <x:v>无该正式声明</x:v>
      </x:c>
      <x:c r="D37" s="30" t="str">
        <x:v>必须迁移</x:v>
      </x:c>
      <x:c r="E37" s="30" t="str">
        <x:v>P0</x:v>
      </x:c>
      <x:c r="F37" s="30" t="str">
        <x:v>主程序学习端不得预高亮 core</x:v>
      </x:c>
      <x:c r="G37" s="30" t="str">
        <x:v>学习体验/公平性</x:v>
      </x:c>
    </x:row>
    <x:row r="38">
      <x:c r="A38" s="30" t="n">
        <x:v>34</x:v>
      </x:c>
      <x:c r="B38" s="30" t="str">
        <x:v>Recall 契约明确为 optional-existing-id-only</x:v>
      </x:c>
      <x:c r="C38" s="30" t="str">
        <x:v>旧校验较强</x:v>
      </x:c>
      <x:c r="D38" s="30" t="str">
        <x:v>必须迁移</x:v>
      </x:c>
      <x:c r="E38" s="30" t="str">
        <x:v>P0</x:v>
      </x:c>
      <x:c r="F38" s="30" t="str">
        <x:v>主程序校验与运行时统一</x:v>
      </x:c>
      <x:c r="G38" s="30" t="str">
        <x:v>数据质量</x:v>
      </x:c>
    </x:row>
    <x:row r="39">
      <x:c r="A39" s="30" t="n">
        <x:v>35</x:v>
      </x:c>
      <x:c r="B39" s="30" t="str">
        <x:v>keywordLocationPolicy=source-isolated-derived</x:v>
      </x:c>
      <x:c r="C39" s="30" t="str">
        <x:v>没有</x:v>
      </x:c>
      <x:c r="D39" s="30" t="str">
        <x:v>必须迁移</x:v>
      </x:c>
      <x:c r="E39" s="30" t="str">
        <x:v>P0</x:v>
      </x:c>
      <x:c r="F39" s="30" t="str">
        <x:v>主程序 Keyword Runtime 使用来源隔离派生位置</x:v>
      </x:c>
      <x:c r="G39" s="30" t="str">
        <x:v>题库兼容</x:v>
      </x:c>
    </x:row>
    <x:row r="40">
      <x:c r="A40" s="30" t="n">
        <x:v>36</x:v>
      </x:c>
      <x:c r="B40" s="30" t="str">
        <x:v>顶部正式版本与主程序统一 V9.0-P4.5.29</x:v>
      </x:c>
      <x:c r="C40" s="30" t="str">
        <x:v>仍显示 v0.4.0</x:v>
      </x:c>
      <x:c r="D40" s="30" t="str">
        <x:v>必须迁移</x:v>
      </x:c>
      <x:c r="E40" s="30" t="str">
        <x:v>P0</x:v>
      </x:c>
      <x:c r="F40" s="30" t="str">
        <x:v>Prep/主程序/工具包/Compatibility 单一 Release</x:v>
      </x:c>
      <x:c r="G40" s="30" t="str">
        <x:v>版本治理</x:v>
      </x:c>
    </x:row>
    <x:row r="41">
      <x:c r="A41" s="30" t="n">
        <x:v>37</x:v>
      </x:c>
      <x:c r="B41" s="30" t="str">
        <x:v>顶部明确显示兼容主程序版本</x:v>
      </x:c>
      <x:c r="C41" s="30" t="str">
        <x:v>无相同版本绑定</x:v>
      </x:c>
      <x:c r="D41" s="30" t="str">
        <x:v>必须迁移</x:v>
      </x:c>
      <x:c r="E41" s="30" t="str">
        <x:v>P0</x:v>
      </x:c>
      <x:c r="F41" s="30" t="str">
        <x:v>部署时自动校验 Prep 与主程序兼容版本</x:v>
      </x:c>
      <x:c r="G41" s="30" t="str">
        <x:v>版本治理</x:v>
      </x:c>
    </x:row>
    <x:row r="42">
      <x:c r="A42" s="30" t="n">
        <x:v>38</x:v>
      </x:c>
      <x:c r="B42" s="30" t="str">
        <x:v>题目编辑区粘性预览/家族页签</x:v>
      </x:c>
      <x:c r="C42" s="30" t="str">
        <x:v>没有同版 UI</x:v>
      </x:c>
      <x:c r="D42" s="30" t="str">
        <x:v>建议迁移</x:v>
      </x:c>
      <x:c r="E42" s="30" t="str">
        <x:v>P2</x:v>
      </x:c>
      <x:c r="F42" s="30" t="str">
        <x:v>仅后台 UX，和主程序无硬依赖</x:v>
      </x:c>
      <x:c r="G42" s="30" t="str">
        <x:v>教师体验</x:v>
      </x:c>
    </x:row>
    <x:row r="43">
      <x:c r="A43" s="30" t="n">
        <x:v>39</x:v>
      </x:c>
      <x:c r="B43" s="30" t="str">
        <x:v>Delete 快捷键删除当前题目并规避输入框误触</x:v>
      </x:c>
      <x:c r="C43" s="30" t="str">
        <x:v>没有</x:v>
      </x:c>
      <x:c r="D43" s="30" t="str">
        <x:v>可选</x:v>
      </x:c>
      <x:c r="E43" s="30" t="str">
        <x:v>P2</x:v>
      </x:c>
      <x:c r="F43" s="30" t="str">
        <x:v>Prep-only 交互，无主程序依赖</x:v>
      </x:c>
      <x:c r="G43" s="30" t="str">
        <x:v>教师体验</x:v>
      </x:c>
    </x:row>
    <x:row r="44">
      <x:c r="A44" s="30" t="n">
        <x:v>40</x:v>
      </x:c>
      <x:c r="B44" s="30" t="str">
        <x:v>External AI Authoring Contract 覆盖 Family/Facet/Keyword v2 等字段</x:v>
      </x:c>
      <x:c r="C44" s="30" t="str">
        <x:v>作者契约较旧</x:v>
      </x:c>
      <x:c r="D44" s="30" t="str">
        <x:v>必须迁移</x:v>
      </x:c>
      <x:c r="E44" s="30" t="str">
        <x:v>P0</x:v>
      </x:c>
      <x:c r="F44" s="30" t="str">
        <x:v>主程序 Import Policy 必须以同一 Contract 为准</x:v>
      </x:c>
      <x:c r="G44" s="30" t="str">
        <x:v>内容生产/导入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42" hidden="0" customWidth="1"/>
    <x:col min="4" max="4" width="28" hidden="0" customWidth="1"/>
    <x:col min="5" max="5" width="18" hidden="0" customWidth="1"/>
    <x:col min="6" max="6" width="10" hidden="0" customWidth="1"/>
    <x:col min="7" max="7" width="46" hidden="0" customWidth="1"/>
  </x:cols>
  <x:sheetData>
    <x:row r="1" ht="30" customHeight="1">
      <x:c r="A1" s="5" t="str">
        <x:v>主程序：本地 P4.5.29 vs 服务器分支功能差异</x:v>
      </x:c>
    </x:row>
    <x:row r="2" ht="38" customHeight="1">
      <x:c r="A2" s="13" t="str">
        <x:v>重点区分：必须开发的 P4.5.29 业务能力、需要融合的后台/学习端能力、必须保护的服务器独有能力。</x:v>
      </x:c>
    </x:row>
    <x:row r="4" ht="30" customHeight="1">
      <x:c r="A4" s="22" t="str">
        <x:v>#</x:v>
      </x:c>
      <x:c r="B4" s="22" t="str">
        <x:v>功能/能力</x:v>
      </x:c>
      <x:c r="C4" s="22" t="str">
        <x:v>服务器版当前情况</x:v>
      </x:c>
      <x:c r="D4" s="22" t="str">
        <x:v>本地 P4.5.29</x:v>
      </x:c>
      <x:c r="E4" s="22" t="str">
        <x:v>建议动作</x:v>
      </x:c>
      <x:c r="F4" s="22" t="str">
        <x:v>优先级</x:v>
      </x:c>
      <x:c r="G4" s="22" t="str">
        <x:v>实施说明</x:v>
      </x:c>
    </x:row>
    <x:row r="5">
      <x:c r="A5" s="30" t="n">
        <x:v>1</x:v>
      </x:c>
      <x:c r="B5" s="30" t="str">
        <x:v>Release Governance：版本号/RELEASE/页面版本统一</x:v>
      </x:c>
      <x:c r="C5" s="30" t="str">
        <x:v>服务器包存在 P4.1.41 / P4.1.1 / P4.1.17 混杂，根目录缺 RELEASE.json</x:v>
      </x:c>
      <x:c r="D5" s="30" t="str">
        <x:v>本地 P4.5.29 已统一</x:v>
      </x:c>
      <x:c r="E5" s="30" t="str">
        <x:v>必须开发</x:v>
      </x:c>
      <x:c r="F5" s="30" t="str">
        <x:v>P0</x:v>
      </x:c>
      <x:c r="G5" s="30" t="str">
        <x:v>先做，作为所有后续兼容判断基础</x:v>
      </x:c>
    </x:row>
    <x:row r="6">
      <x:c r="A6" s="30" t="n">
        <x:v>2</x:v>
      </x:c>
      <x:c r="B6" s="30" t="str">
        <x:v>Question Family v1 运行时</x:v>
      </x:c>
      <x:c r="C6" s="30" t="str">
        <x:v>无 metadata.questionFamily 完整运行时</x:v>
      </x:c>
      <x:c r="D6" s="30" t="str">
        <x:v>完整</x:v>
      </x:c>
      <x:c r="E6" s="30" t="str">
        <x:v>必须开发</x:v>
      </x:c>
      <x:c r="F6" s="30" t="str">
        <x:v>P0</x:v>
      </x:c>
      <x:c r="G6" s="30" t="str">
        <x:v>与 Prep Family 作者字段一一对应</x:v>
      </x:c>
    </x:row>
    <x:row r="7">
      <x:c r="A7" s="30" t="n">
        <x:v>3</x:v>
      </x:c>
      <x:c r="B7" s="30" t="str">
        <x:v>Question Family Compatibility Core</x:v>
      </x:c>
      <x:c r="C7" s="30" t="str">
        <x:v>无母题/成员关系解析及覆盖检查</x:v>
      </x:c>
      <x:c r="D7" s="30" t="str">
        <x:v>已有</x:v>
      </x:c>
      <x:c r="E7" s="30" t="str">
        <x:v>必须开发</x:v>
      </x:c>
      <x:c r="F7" s="30" t="str">
        <x:v>P0</x:v>
      </x:c>
      <x:c r="G7" s="30" t="str">
        <x:v>先支持解析/保存，再做管理端质量看板</x:v>
      </x:c>
    </x:row>
    <x:row r="8">
      <x:c r="A8" s="30" t="n">
        <x:v>4</x:v>
      </x:c>
      <x:c r="B8" s="30" t="str">
        <x:v>Global Tags global/... 稳定语义 ID</x:v>
      </x:c>
      <x:c r="C8" s="30" t="str">
        <x:v>旧 Tag 体系</x:v>
      </x:c>
      <x:c r="D8" s="30" t="str">
        <x:v>新版</x:v>
      </x:c>
      <x:c r="E8" s="30" t="str">
        <x:v>必须开发</x:v>
      </x:c>
      <x:c r="F8" s="30" t="str">
        <x:v>P0</x:v>
      </x:c>
      <x:c r="G8" s="30" t="str">
        <x:v>需兼容旧 ID 迁移</x:v>
      </x:c>
    </x:row>
    <x:row r="9">
      <x:c r="A9" s="30" t="n">
        <x:v>5</x:v>
      </x:c>
      <x:c r="B9" s="30" t="str">
        <x:v>Subject Facets Registry + PMP Facet Schema</x:v>
      </x:c>
      <x:c r="C9" s="30" t="str">
        <x:v>无</x:v>
      </x:c>
      <x:c r="D9" s="30" t="str">
        <x:v>已有</x:v>
      </x:c>
      <x:c r="E9" s="30" t="str">
        <x:v>必须开发</x:v>
      </x:c>
      <x:c r="F9" s="30" t="str">
        <x:v>P0</x:v>
      </x:c>
      <x:c r="G9" s="30" t="str">
        <x:v>题库/训练配置/筛选共享</x:v>
      </x:c>
    </x:row>
    <x:row r="10">
      <x:c r="A10" s="30" t="n">
        <x:v>6</x:v>
      </x:c>
      <x:c r="B10" s="30" t="str">
        <x:v>Knowledge / Subject Facets / Global Tags 三类分类并存</x:v>
      </x:c>
      <x:c r="C10" s="30" t="str">
        <x:v>旧分类模型</x:v>
      </x:c>
      <x:c r="D10" s="30" t="str">
        <x:v>明确分层</x:v>
      </x:c>
      <x:c r="E10" s="30" t="str">
        <x:v>必须开发</x:v>
      </x:c>
      <x:c r="F10" s="30" t="str">
        <x:v>P0</x:v>
      </x:c>
      <x:c r="G10" s="30" t="str">
        <x:v>避免再次混用“难度/标签/科目分类”</x:v>
      </x:c>
    </x:row>
    <x:row r="11">
      <x:c r="A11" s="30" t="n">
        <x:v>7</x:v>
      </x:c>
      <x:c r="B11" s="30" t="str">
        <x:v>QuestionBankImportPolicy</x:v>
      </x:c>
      <x:c r="C11" s="30" t="str">
        <x:v>缺少 P4.5 统一策略</x:v>
      </x:c>
      <x:c r="D11" s="30" t="str">
        <x:v>已有明确策略</x:v>
      </x:c>
      <x:c r="E11" s="30" t="str">
        <x:v>必须开发</x:v>
      </x:c>
      <x:c r="F11" s="30" t="str">
        <x:v>P0</x:v>
      </x:c>
      <x:c r="G11" s="30" t="str">
        <x:v>重复跳过、同 Bank 更新确认、跨库 ID 冲突阻止</x:v>
      </x:c>
    </x:row>
    <x:row r="12">
      <x:c r="A12" s="30" t="n">
        <x:v>8</x:v>
      </x:c>
      <x:c r="B12" s="30" t="str">
        <x:v>Complete Authoring 字段保真导入</x:v>
      </x:c>
      <x:c r="C12" s="30" t="str">
        <x:v>Normalize 仅保留部分新字段</x:v>
      </x:c>
      <x:c r="D12" s="30" t="str">
        <x:v>完整保留</x:v>
      </x:c>
      <x:c r="E12" s="30" t="str">
        <x:v>必须开发</x:v>
      </x:c>
      <x:c r="F12" s="30" t="str">
        <x:v>P0</x:v>
      </x:c>
      <x:c r="G12" s="30" t="str">
        <x:v>Family/Facet/Keyword/Reasoning/Principle 不丢失</x:v>
      </x:c>
    </x:row>
    <x:row r="13">
      <x:c r="A13" s="30" t="n">
        <x:v>9</x:v>
      </x:c>
      <x:c r="B13" s="30" t="str">
        <x:v>External AI Authoring Contract v1</x:v>
      </x:c>
      <x:c r="C13" s="30" t="str">
        <x:v>无统一主程序契约模块</x:v>
      </x:c>
      <x:c r="D13" s="30" t="str">
        <x:v>已有</x:v>
      </x:c>
      <x:c r="E13" s="30" t="str">
        <x:v>必须开发</x:v>
      </x:c>
      <x:c r="F13" s="30" t="str">
        <x:v>P0</x:v>
      </x:c>
      <x:c r="G13" s="30" t="str">
        <x:v>与 Prep/toolkit 单一契约</x:v>
      </x:c>
    </x:row>
    <x:row r="14">
      <x:c r="A14" s="30" t="n">
        <x:v>10</x:v>
      </x:c>
      <x:c r="B14" s="30" t="str">
        <x:v>Keyword Runtime Service</x:v>
      </x:c>
      <x:c r="C14" s="30" t="str">
        <x:v>后台已认识部分 keywordLevel/isCore 等，但运行时未统一</x:v>
      </x:c>
      <x:c r="D14" s="30" t="str">
        <x:v>已有较新逻辑</x:v>
      </x:c>
      <x:c r="E14" s="30" t="str">
        <x:v>升级整合</x:v>
      </x:c>
      <x:c r="F14" s="30" t="str">
        <x:v>P0</x:v>
      </x:c>
      <x:c r="G14" s="30" t="str">
        <x:v>不要重造字段，统一 Shared Core</x:v>
      </x:c>
    </x:row>
    <x:row r="15">
      <x:c r="A15" s="30" t="n">
        <x:v>11</x:v>
      </x:c>
      <x:c r="B15" s="30" t="str">
        <x:v>Recall 为空合法</x:v>
      </x:c>
      <x:c r="C15" s="30" t="str">
        <x:v>旧逻辑需统一</x:v>
      </x:c>
      <x:c r="D15" s="30" t="str">
        <x:v>已支持</x:v>
      </x:c>
      <x:c r="E15" s="30" t="str">
        <x:v>必须开发</x:v>
      </x:c>
      <x:c r="F15" s="30" t="str">
        <x:v>P0</x:v>
      </x:c>
      <x:c r="G15" s="30" t="str">
        <x:v>与 Prep optional-existing-id-only 一致</x:v>
      </x:c>
    </x:row>
    <x:row r="16">
      <x:c r="A16" s="30" t="n">
        <x:v>12</x:v>
      </x:c>
      <x:c r="B16" s="30" t="str">
        <x:v>关键词来源隔离 stem/option</x:v>
      </x:c>
      <x:c r="C16" s="30" t="str">
        <x:v>不完整</x:v>
      </x:c>
      <x:c r="D16" s="30" t="str">
        <x:v>已支持</x:v>
      </x:c>
      <x:c r="E16" s="30" t="str">
        <x:v>必须开发</x:v>
      </x:c>
      <x:c r="F16" s="30" t="str">
        <x:v>P0</x:v>
      </x:c>
      <x:c r="G16" s="30" t="str">
        <x:v>防止同词跨来源串位</x:v>
      </x:c>
    </x:row>
    <x:row r="17">
      <x:c r="A17" s="30" t="n">
        <x:v>13</x:v>
      </x:c>
      <x:c r="B17" s="30" t="str">
        <x:v>Deep Recall 普通/核心统一点击揭示</x:v>
      </x:c>
      <x:c r="C17" s="30" t="str">
        <x:v>学习端未完整对齐</x:v>
      </x:c>
      <x:c r="D17" s="30" t="str">
        <x:v>已修复</x:v>
      </x:c>
      <x:c r="E17" s="30" t="str">
        <x:v>必须开发</x:v>
      </x:c>
      <x:c r="F17" s="30" t="str">
        <x:v>P0</x:v>
      </x:c>
      <x:c r="G17" s="30" t="str">
        <x:v>核心身份不提前泄露</x:v>
      </x:c>
    </x:row>
    <x:row r="18">
      <x:c r="A18" s="30" t="n">
        <x:v>14</x:v>
      </x:c>
      <x:c r="B18" s="30" t="str">
        <x:v>核心关键词只用于诊断/重叠匹配优先级</x:v>
      </x:c>
      <x:c r="C18" s="30" t="str">
        <x:v>无正式契约</x:v>
      </x:c>
      <x:c r="D18" s="30" t="str">
        <x:v>已明确</x:v>
      </x:c>
      <x:c r="E18" s="30" t="str">
        <x:v>必须开发</x:v>
      </x:c>
      <x:c r="F18" s="30" t="str">
        <x:v>P0</x:v>
      </x:c>
      <x:c r="G18" s="30" t="str">
        <x:v>UI 不预高亮</x:v>
      </x:c>
    </x:row>
    <x:row r="19">
      <x:c r="A19" s="30" t="n">
        <x:v>15</x:v>
      </x:c>
      <x:c r="B19" s="30" t="str">
        <x:v>Principle Card Domain Service</x:v>
      </x:c>
      <x:c r="C19" s="30" t="str">
        <x:v>已有服务器 Principle API，但 Domain 契约不同</x:v>
      </x:c>
      <x:c r="D19" s="30" t="str">
        <x:v>本地较新</x:v>
      </x:c>
      <x:c r="E19" s="30" t="str">
        <x:v>升级不重写</x:v>
      </x:c>
      <x:c r="F19" s="30" t="str">
        <x:v>P0</x:v>
      </x:c>
      <x:c r="G19" s="30" t="str">
        <x:v>保留 API 持久化，前端标准化 Domain</x:v>
      </x:c>
    </x:row>
    <x:row r="20">
      <x:c r="A20" s="30" t="n">
        <x:v>16</x:v>
      </x:c>
      <x:c r="B20" s="30" t="str">
        <x:v>一条 Principle 对应一张 System Card</x:v>
      </x:c>
      <x:c r="C20" s="30" t="str">
        <x:v>未形成统一 Domain</x:v>
      </x:c>
      <x:c r="D20" s="30" t="str">
        <x:v>已有</x:v>
      </x:c>
      <x:c r="E20" s="30" t="str">
        <x:v>必须开发</x:v>
      </x:c>
      <x:c r="F20" s="30" t="str">
        <x:v>P0</x:v>
      </x:c>
      <x:c r="G20" s="30" t="str">
        <x:v>统一配置关系</x:v>
      </x:c>
    </x:row>
    <x:row r="21">
      <x:c r="A21" s="30" t="n">
        <x:v>17</x:v>
      </x:c>
      <x:c r="B21" s="30" t="str">
        <x:v>A/B/C/D 选项级 Principle Binding</x:v>
      </x:c>
      <x:c r="C21" s="30" t="str">
        <x:v>已有初步 optionPrincipleMap</x:v>
      </x:c>
      <x:c r="D21" s="30" t="str">
        <x:v>完整</x:v>
      </x:c>
      <x:c r="E21" s="30" t="str">
        <x:v>补齐</x:v>
      </x:c>
      <x:c r="F21" s="30" t="str">
        <x:v>P0</x:v>
      </x:c>
      <x:c r="G21" s="30" t="str">
        <x:v>沿用现有字段升级</x:v>
      </x:c>
    </x:row>
    <x:row r="22">
      <x:c r="A22" s="30" t="n">
        <x:v>18</x:v>
      </x:c>
      <x:c r="B22" s="30" t="str">
        <x:v>正确答案原则优先于题目原则汇总</x:v>
      </x:c>
      <x:c r="C22" s="30" t="str">
        <x:v>部分逻辑</x:v>
      </x:c>
      <x:c r="D22" s="30" t="str">
        <x:v>已有</x:v>
      </x:c>
      <x:c r="E22" s="30" t="str">
        <x:v>补齐</x:v>
      </x:c>
      <x:c r="F22" s="30" t="str">
        <x:v>P0</x:v>
      </x:c>
      <x:c r="G22" s="30" t="str">
        <x:v>用于解析/诊断一致性</x:v>
      </x:c>
    </x:row>
    <x:row r="23">
      <x:c r="A23" s="30" t="n">
        <x:v>19</x:v>
      </x:c>
      <x:c r="B23" s="30" t="str">
        <x:v>原则安全删除并同步清理引用</x:v>
      </x:c>
      <x:c r="C23" s="30" t="str">
        <x:v>有删除 API 基础</x:v>
      </x:c>
      <x:c r="D23" s="30" t="str">
        <x:v>本地规则更完整</x:v>
      </x:c>
      <x:c r="E23" s="30" t="str">
        <x:v>补齐</x:v>
      </x:c>
      <x:c r="F23" s="30" t="str">
        <x:v>P1</x:v>
      </x:c>
      <x:c r="G23" s="30" t="str">
        <x:v>结合服务器引用冲突/Revision</x:v>
      </x:c>
    </x:row>
    <x:row r="24">
      <x:c r="A24" s="30" t="n">
        <x:v>20</x:v>
      </x:c>
      <x:c r="B24" s="30" t="str">
        <x:v>普通难度三档与 Family L1-L4 分离</x:v>
      </x:c>
      <x:c r="C24" s="30" t="str">
        <x:v>旧数据存在混用风险</x:v>
      </x:c>
      <x:c r="D24" s="30" t="str">
        <x:v>已分离</x:v>
      </x:c>
      <x:c r="E24" s="30" t="str">
        <x:v>必须开发</x:v>
      </x:c>
      <x:c r="F24" s="30" t="str">
        <x:v>P0</x:v>
      </x:c>
      <x:c r="G24" s="30" t="str">
        <x:v>导入/统计/训练都分开</x:v>
      </x:c>
    </x:row>
    <x:row r="25">
      <x:c r="A25" s="30" t="n">
        <x:v>21</x:v>
      </x:c>
      <x:c r="B25" s="30" t="str">
        <x:v>Question Bank 独立 L3 Module</x:v>
      </x:c>
      <x:c r="C25" s="30" t="str">
        <x:v>页面脚本较集中</x:v>
      </x:c>
      <x:c r="D25" s="30" t="str">
        <x:v>本地模块化</x:v>
      </x:c>
      <x:c r="E25" s="30" t="str">
        <x:v>建议开发</x:v>
      </x:c>
      <x:c r="F25" s="30" t="str">
        <x:v>P1</x:v>
      </x:c>
      <x:c r="G25" s="30" t="str">
        <x:v>保留服务器数据 Adapter</x:v>
      </x:c>
    </x:row>
    <x:row r="26">
      <x:c r="A26" s="30" t="n">
        <x:v>22</x:v>
      </x:c>
      <x:c r="B26" s="30" t="str">
        <x:v>Training Config 独立 L3 Module</x:v>
      </x:c>
      <x:c r="C26" s="30" t="str">
        <x:v>未同版模块化</x:v>
      </x:c>
      <x:c r="D26" s="30" t="str">
        <x:v>已有</x:v>
      </x:c>
      <x:c r="E26" s="30" t="str">
        <x:v>建议开发</x:v>
      </x:c>
      <x:c r="F26" s="30" t="str">
        <x:v>P1</x:v>
      </x:c>
      <x:c r="G26" s="30" t="str">
        <x:v>Family/Facet/Tags 可用于训练选题</x:v>
      </x:c>
    </x:row>
    <x:row r="27">
      <x:c r="A27" s="30" t="n">
        <x:v>23</x:v>
      </x:c>
      <x:c r="B27" s="30" t="str">
        <x:v>Paper Management 独立 L3 Module</x:v>
      </x:c>
      <x:c r="C27" s="30" t="str">
        <x:v>服务器已有页面与 Paper Quota</x:v>
      </x:c>
      <x:c r="D27" s="30" t="str">
        <x:v>本地模块化</x:v>
      </x:c>
      <x:c r="E27" s="30" t="str">
        <x:v>融合开发</x:v>
      </x:c>
      <x:c r="F27" s="30" t="str">
        <x:v>P1</x:v>
      </x:c>
      <x:c r="G27" s="30" t="str">
        <x:v>保留 Paper Quota 与服务器持久化</x:v>
      </x:c>
    </x:row>
    <x:row r="28">
      <x:c r="A28" s="30" t="n">
        <x:v>24</x:v>
      </x:c>
      <x:c r="B28" s="30" t="str">
        <x:v>Knowledge Tree Module Adapter</x:v>
      </x:c>
      <x:c r="C28" s="30" t="str">
        <x:v>未同版模块边界</x:v>
      </x:c>
      <x:c r="D28" s="30" t="str">
        <x:v>已有</x:v>
      </x:c>
      <x:c r="E28" s="30" t="str">
        <x:v>建议开发</x:v>
      </x:c>
      <x:c r="F28" s="30" t="str">
        <x:v>P1</x:v>
      </x:c>
      <x:c r="G28" s="30" t="str">
        <x:v>共享 Backend Runtime</x:v>
      </x:c>
    </x:row>
    <x:row r="29">
      <x:c r="A29" s="30" t="n">
        <x:v>25</x:v>
      </x:c>
      <x:c r="B29" s="30" t="str">
        <x:v>Backend Module Runtime / Shared Data Cache / Adapter</x:v>
      </x:c>
      <x:c r="C29" s="30" t="str">
        <x:v>缺少当前结构</x:v>
      </x:c>
      <x:c r="D29" s="30" t="str">
        <x:v>已有</x:v>
      </x:c>
      <x:c r="E29" s="30" t="str">
        <x:v>建议开发</x:v>
      </x:c>
      <x:c r="F29" s="30" t="str">
        <x:v>P1</x:v>
      </x:c>
      <x:c r="G29" s="30" t="str">
        <x:v>解决双分支持续分叉问题</x:v>
      </x:c>
    </x:row>
    <x:row r="30">
      <x:c r="A30" s="30" t="n">
        <x:v>26</x:v>
      </x:c>
      <x:c r="B30" s="30" t="str">
        <x:v>Learning Diagnosis：Evidence/Diagnosis/Decision</x:v>
      </x:c>
      <x:c r="C30" s="30" t="str">
        <x:v>基本缺失</x:v>
      </x:c>
      <x:c r="D30" s="30" t="str">
        <x:v>已有 Domain Core</x:v>
      </x:c>
      <x:c r="E30" s="30" t="str">
        <x:v>建议开发</x:v>
      </x:c>
      <x:c r="F30" s="30" t="str">
        <x:v>P1</x:v>
      </x:c>
      <x:c r="G30" s="30" t="str">
        <x:v>依赖 Family/Facet/Keyword/Principle 元数据先稳定</x:v>
      </x:c>
    </x:row>
    <x:row r="31">
      <x:c r="A31" s="30" t="n">
        <x:v>27</x:v>
      </x:c>
      <x:c r="B31" s="30" t="str">
        <x:v>Practice 知识点级答题事件 + 知识映射快照</x:v>
      </x:c>
      <x:c r="C31" s="30" t="str">
        <x:v>未同版实现</x:v>
      </x:c>
      <x:c r="D31" s="30" t="str">
        <x:v>已有</x:v>
      </x:c>
      <x:c r="E31" s="30" t="str">
        <x:v>建议开发</x:v>
      </x:c>
      <x:c r="F31" s="30" t="str">
        <x:v>P1</x:v>
      </x:c>
      <x:c r="G31" s="30" t="str">
        <x:v>为诊断提供可靠证据</x:v>
      </x:c>
    </x:row>
    <x:row r="32">
      <x:c r="A32" s="30" t="n">
        <x:v>28</x:v>
      </x:c>
      <x:c r="B32" s="30" t="str">
        <x:v>Learning Content + Recommendation Pipeline</x:v>
      </x:c>
      <x:c r="C32" s="30" t="str">
        <x:v>无当前 Domain</x:v>
      </x:c>
      <x:c r="D32" s="30" t="str">
        <x:v>本地已有基础</x:v>
      </x:c>
      <x:c r="E32" s="30" t="str">
        <x:v>后续开发</x:v>
      </x:c>
      <x:c r="F32" s="30" t="str">
        <x:v>P2</x:v>
      </x:c>
      <x:c r="G32" s="30" t="str">
        <x:v>Eligibility→Candidate→Ranking→Delivery→Effect</x:v>
      </x:c>
    </x:row>
    <x:row r="33">
      <x:c r="A33" s="30" t="n">
        <x:v>29</x:v>
      </x:c>
      <x:c r="B33" s="30" t="str">
        <x:v>Deep Recall 手动输入优先连接正式 Recall/Alias</x:v>
      </x:c>
      <x:c r="C33" s="30" t="str">
        <x:v>旧逻辑</x:v>
      </x:c>
      <x:c r="D33" s="30" t="str">
        <x:v>本地较新</x:v>
      </x:c>
      <x:c r="E33" s="30" t="str">
        <x:v>建议开发</x:v>
      </x:c>
      <x:c r="F33" s="30" t="str">
        <x:v>P1</x:v>
      </x:c>
      <x:c r="G33" s="30" t="str">
        <x:v>与 Prep 搜索/绑定体系一致</x:v>
      </x:c>
    </x:row>
    <x:row r="34">
      <x:c r="A34" s="30" t="n">
        <x:v>30</x:v>
      </x:c>
      <x:c r="B34" s="30" t="str">
        <x:v>Deep Recall 未命中才创建个人节点</x:v>
      </x:c>
      <x:c r="C34" s="30" t="str">
        <x:v>需同步</x:v>
      </x:c>
      <x:c r="D34" s="30" t="str">
        <x:v>已有</x:v>
      </x:c>
      <x:c r="E34" s="30" t="str">
        <x:v>建议开发</x:v>
      </x:c>
      <x:c r="F34" s="30" t="str">
        <x:v>P1</x:v>
      </x:c>
      <x:c r="G34" s="30" t="str">
        <x:v>避免把正式节点与个人节点混淆</x:v>
      </x:c>
    </x:row>
    <x:row r="35">
      <x:c r="A35" s="30" t="n">
        <x:v>31</x:v>
      </x:c>
      <x:c r="B35" s="30" t="str">
        <x:v>Recall 推荐过滤父/祖先节点</x:v>
      </x:c>
      <x:c r="C35" s="30" t="str">
        <x:v>需同步</x:v>
      </x:c>
      <x:c r="D35" s="30" t="str">
        <x:v>已有</x:v>
      </x:c>
      <x:c r="E35" s="30" t="str">
        <x:v>建议开发</x:v>
      </x:c>
      <x:c r="F35" s="30" t="str">
        <x:v>P1</x:v>
      </x:c>
      <x:c r="G35" s="30" t="str">
        <x:v>提升推荐质量</x:v>
      </x:c>
    </x:row>
    <x:row r="36">
      <x:c r="A36" s="30" t="n">
        <x:v>32</x:v>
      </x:c>
      <x:c r="B36" s="30" t="str">
        <x:v>Recall 自定义输入框常驻 / 换一组占位 / 画布搜索 / 已连节点工具栏</x:v>
      </x:c>
      <x:c r="C36" s="30" t="str">
        <x:v>旧交互</x:v>
      </x:c>
      <x:c r="D36" s="30" t="str">
        <x:v>已有</x:v>
      </x:c>
      <x:c r="E36" s="30" t="str">
        <x:v>建议开发</x:v>
      </x:c>
      <x:c r="F36" s="30" t="str">
        <x:v>P1</x:v>
      </x:c>
      <x:c r="G36" s="30" t="str">
        <x:v>行为迁移，视觉保留服务器 Focus/Vega</x:v>
      </x:c>
    </x:row>
    <x:row r="37">
      <x:c r="A37" s="30" t="n">
        <x:v>33</x:v>
      </x:c>
      <x:c r="B37" s="30" t="str">
        <x:v>Recall 大图索引缓存/增量渲染/布局性能</x:v>
      </x:c>
      <x:c r="C37" s="30" t="str">
        <x:v>需核对</x:v>
      </x:c>
      <x:c r="D37" s="30" t="str">
        <x:v>已有优化</x:v>
      </x:c>
      <x:c r="E37" s="30" t="str">
        <x:v>性能优化</x:v>
      </x:c>
      <x:c r="F37" s="30" t="str">
        <x:v>P2</x:v>
      </x:c>
      <x:c r="G37" s="30" t="str">
        <x:v>上线前压测后选择性迁移</x:v>
      </x:c>
    </x:row>
    <x:row r="38">
      <x:c r="A38" s="30" t="n">
        <x:v>34</x:v>
      </x:c>
      <x:c r="B38" s="30" t="str">
        <x:v>P4.5 首页/知识图谱交互行为</x:v>
      </x:c>
      <x:c r="C38" s="30" t="str">
        <x:v>服务器已有 Focus/Vega Learning Skin</x:v>
      </x:c>
      <x:c r="D38" s="30" t="str">
        <x:v>本地另有 P4.5 UX</x:v>
      </x:c>
      <x:c r="E38" s="30" t="str">
        <x:v>行为对齐</x:v>
      </x:c>
      <x:c r="F38" s="30" t="str">
        <x:v>P2</x:v>
      </x:c>
      <x:c r="G38" s="30" t="str">
        <x:v>不覆盖服务器视觉，只选择性移植行为</x:v>
      </x:c>
    </x:row>
    <x:row r="39">
      <x:c r="A39" s="30" t="n">
        <x:v>35</x:v>
      </x:c>
      <x:c r="B39" s="30" t="str">
        <x:v>服务器 Catalog / Revision / Question Save</x:v>
      </x:c>
      <x:c r="C39" s="30" t="str">
        <x:v>服务器独有且成熟</x:v>
      </x:c>
      <x:c r="D39" s="30" t="str">
        <x:v>本地弱</x:v>
      </x:c>
      <x:c r="E39" s="30" t="str">
        <x:v>必须保护</x:v>
      </x:c>
      <x:c r="F39" s="30" t="str">
        <x:v>保护</x:v>
      </x:c>
      <x:c r="G39" s="30" t="str">
        <x:v>作为新主线持久化底座</x:v>
      </x:c>
    </x:row>
    <x:row r="40">
      <x:c r="A40" s="30" t="n">
        <x:v>36</x:v>
      </x:c>
      <x:c r="B40" s="30" t="str">
        <x:v>Content Prep Server Catalog / Shared Content / Remote Revision / Hash</x:v>
      </x:c>
      <x:c r="C40" s="30" t="str">
        <x:v>服务器独有</x:v>
      </x:c>
      <x:c r="D40" s="30" t="str">
        <x:v>本地弱</x:v>
      </x:c>
      <x:c r="E40" s="30" t="str">
        <x:v>必须保护</x:v>
      </x:c>
      <x:c r="F40" s="30" t="str">
        <x:v>保护</x:v>
      </x:c>
      <x:c r="G40" s="30" t="str">
        <x:v>Prep 新业务契约接到服务器 Catalog</x:v>
      </x:c>
    </x:row>
    <x:row r="41">
      <x:c r="A41" s="30" t="n">
        <x:v>37</x:v>
      </x:c>
      <x:c r="B41" s="30" t="str">
        <x:v>Shared Draft / Edit Lease / Lock / Heartbeat / Conflict</x:v>
      </x:c>
      <x:c r="C41" s="30" t="str">
        <x:v>服务器独有</x:v>
      </x:c>
      <x:c r="D41" s="30" t="str">
        <x:v>本地无</x:v>
      </x:c>
      <x:c r="E41" s="30" t="str">
        <x:v>必须保护</x:v>
      </x:c>
      <x:c r="F41" s="30" t="str">
        <x:v>保护</x:v>
      </x:c>
      <x:c r="G41" s="30" t="str">
        <x:v>替代本地 IndexedDB Workspace 权威</x:v>
      </x:c>
    </x:row>
    <x:row r="42">
      <x:c r="A42" s="30" t="n">
        <x:v>38</x:v>
      </x:c>
      <x:c r="B42" s="30" t="str">
        <x:v>Principle Server API</x:v>
      </x:c>
      <x:c r="C42" s="30" t="str">
        <x:v>服务器独有</x:v>
      </x:c>
      <x:c r="D42" s="30" t="str">
        <x:v>本地前端 Domain</x:v>
      </x:c>
      <x:c r="E42" s="30" t="str">
        <x:v>必须保护并升级</x:v>
      </x:c>
      <x:c r="F42" s="30" t="str">
        <x:v>保护</x:v>
      </x:c>
      <x:c r="G42" s="30" t="str">
        <x:v>API 保留，Domain 契约对齐 P4.5.29</x:v>
      </x:c>
    </x:row>
    <x:row r="43">
      <x:c r="A43" s="30" t="n">
        <x:v>39</x:v>
      </x:c>
      <x:c r="B43" s="30" t="str">
        <x:v>Paper Quota Service</x:v>
      </x:c>
      <x:c r="C43" s="30" t="str">
        <x:v>服务器独有</x:v>
      </x:c>
      <x:c r="D43" s="30" t="str">
        <x:v>本地无同等服务</x:v>
      </x:c>
      <x:c r="E43" s="30" t="str">
        <x:v>必须保护</x:v>
      </x:c>
      <x:c r="F43" s="30" t="str">
        <x:v>保护</x:v>
      </x:c>
      <x:c r="G43" s="30" t="str">
        <x:v>Paper Module 改造不能破坏配额</x:v>
      </x:c>
    </x:row>
    <x:row r="44">
      <x:c r="A44" s="30" t="n">
        <x:v>40</x:v>
      </x:c>
      <x:c r="B44" s="30" t="str">
        <x:v>Focus/Vega UI Skin + Icon Adapter</x:v>
      </x:c>
      <x:c r="C44" s="30" t="str">
        <x:v>服务器独有</x:v>
      </x:c>
      <x:c r="D44" s="30" t="str">
        <x:v>本地视觉不同</x:v>
      </x:c>
      <x:c r="E44" s="30" t="str">
        <x:v>必须保护</x:v>
      </x:c>
      <x:c r="F44" s="30" t="str">
        <x:v>保护</x:v>
      </x:c>
      <x:c r="G44" s="30" t="str">
        <x:v>业务行为迁移，视觉继续服务器化</x:v>
      </x:c>
    </x:row>
    <x:row r="45">
      <x:c r="A45" s="30" t="n">
        <x:v>41</x:v>
      </x:c>
      <x:c r="B45" s="30" t="str">
        <x:v>服务器 RBAC / 身份 / 数据库权威</x:v>
      </x:c>
      <x:c r="C45" s="30" t="str">
        <x:v>服务器体系</x:v>
      </x:c>
      <x:c r="D45" s="30" t="str">
        <x:v>本地有 local identity</x:v>
      </x:c>
      <x:c r="E45" s="30" t="str">
        <x:v>必须保护</x:v>
      </x:c>
      <x:c r="F45" s="30" t="str">
        <x:v>保护</x:v>
      </x:c>
      <x:c r="G45" s="30" t="str">
        <x:v>禁止用本地 Creator/Device 替换服务器身份</x:v>
      </x:c>
    </x:row>
    <x:row r="46">
      <x:c r="A46" s="30" t="n">
        <x:v>42</x:v>
      </x:c>
      <x:c r="B46" s="30" t="str">
        <x:v>本地 localStorage/IndexedDB/Recall localStorage-v2</x:v>
      </x:c>
      <x:c r="C46" s="30" t="str">
        <x:v>服务器有正式持久化</x:v>
      </x:c>
      <x:c r="D46" s="30" t="str">
        <x:v>本地使用</x:v>
      </x:c>
      <x:c r="E46" s="30" t="str">
        <x:v>不原样迁移</x:v>
      </x:c>
      <x:c r="F46" s="30" t="str">
        <x:v>不迁移</x:v>
      </x:c>
      <x:c r="G46" s="30" t="str">
        <x:v>只迁业务规则，不迁本地存储权威</x:v>
      </x:c>
    </x:row>
    <x:row r="47">
      <x:c r="A47" s="30" t="n">
        <x:v>43</x:v>
      </x:c>
      <x:c r="B47" s="30" t="str">
        <x:v>本地 Question ID 生成 / Content Hash 冲突权威</x:v>
      </x:c>
      <x:c r="C47" s="30" t="str">
        <x:v>服务器已有 ID/Revision 体系</x:v>
      </x:c>
      <x:c r="D47" s="30" t="str">
        <x:v>本地使用</x:v>
      </x:c>
      <x:c r="E47" s="30" t="str">
        <x:v>不原样迁移</x:v>
      </x:c>
      <x:c r="F47" s="30" t="str">
        <x:v>不迁移</x:v>
      </x:c>
      <x:c r="G47" s="30" t="str">
        <x:v>最终身份和冲突判断以服务器为准</x:v>
      </x:c>
    </x:row>
    <x:row r="48">
      <x:c r="A48" s="30" t="n">
        <x:v>44</x:v>
      </x:c>
      <x:c r="B48" s="30" t="str">
        <x:v>统一回归与发布 Gate</x:v>
      </x:c>
      <x:c r="C48" s="30" t="str">
        <x:v>当前分支测试口径不统一</x:v>
      </x:c>
      <x:c r="D48" s="30" t="str">
        <x:v>P4.5.29 有较完整回归</x:v>
      </x:c>
      <x:c r="E48" s="30" t="str">
        <x:v>必须开发</x:v>
      </x:c>
      <x:c r="F48" s="30" t="str">
        <x:v>P0</x:v>
      </x:c>
      <x:c r="G48" s="30" t="str">
        <x:v>每次发布同时验证 Prep/主程序/契约/服务器能力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36" hidden="0" customWidth="1"/>
    <x:col min="5" max="5" width="48" hidden="0" customWidth="1"/>
    <x:col min="6" max="6" width="44" hidden="0" customWidth="1"/>
    <x:col min="7" max="7" width="42" hidden="0" customWidth="1"/>
    <x:col min="8" max="8" width="12" hidden="0" customWidth="1"/>
  </x:cols>
  <x:sheetData>
    <x:row r="1" ht="30" customHeight="1">
      <x:c r="A1" s="5" t="str">
        <x:v>服务器版开发路线图</x:v>
      </x:c>
    </x:row>
    <x:row r="2" ht="38" customHeight="1">
      <x:c r="A2" s="13" t="str">
        <x:v>顺序原则：先做兼容与数据契约，再做教师后台整合，再做学习端与诊断，最后做个性化与体验优化。时间为建议区间，应在代码基线重新盘点后校准。</x:v>
      </x:c>
    </x:row>
    <x:row r="4" ht="30" customHeight="1">
      <x:c r="A4" s="22" t="str">
        <x:v>阶段</x:v>
      </x:c>
      <x:c r="B4" s="22" t="str">
        <x:v>主题</x:v>
      </x:c>
      <x:c r="C4" s="22" t="str">
        <x:v>建议周期</x:v>
      </x:c>
      <x:c r="D4" s="22" t="str">
        <x:v>目标</x:v>
      </x:c>
      <x:c r="E4" s="22" t="str">
        <x:v>主要交付物</x:v>
      </x:c>
      <x:c r="F4" s="22" t="str">
        <x:v>实施原则</x:v>
      </x:c>
      <x:c r="G4" s="22" t="str">
        <x:v>验收结果</x:v>
      </x:c>
      <x:c r="H4" s="22" t="str">
        <x:v>状态</x:v>
      </x:c>
    </x:row>
    <x:row r="5">
      <x:c r="A5" s="30" t="str">
        <x:v>阶段0</x:v>
      </x:c>
      <x:c r="B5" s="30" t="str">
        <x:v>冻结基线与资产盘点</x:v>
      </x:c>
      <x:c r="C5" s="30" t="str">
        <x:v>1-2 周</x:v>
      </x:c>
      <x:c r="D5" s="30" t="str">
        <x:v>建立唯一目标版本；列明服务器/本地源文件、Schema、API、配置所有权</x:v>
      </x:c>
      <x:c r="E5" s="30" t="str">
        <x:v>RELEASE Governance、功能资产清单、迁移分支策略、回滚方案</x:v>
      </x:c>
      <x:c r="F5" s="30" t="str">
        <x:v>无功能开发，先消除版本漂移</x:v>
      </x:c>
      <x:c r="G5" s="30" t="str">
        <x:v>Prep/主程序/工具包/服务器部署都能回答“当前正式版本是什么”</x:v>
      </x:c>
      <x:c r="H5" s="30" t="str">
        <x:v>未开始</x:v>
      </x:c>
    </x:row>
    <x:row r="6">
      <x:c r="A6" s="30" t="str">
        <x:v>阶段1</x:v>
      </x:c>
      <x:c r="B6" s="30" t="str">
        <x:v>P0 数据契约与兼容层</x:v>
      </x:c>
      <x:c r="C6" s="30" t="str">
        <x:v>2-4 周</x:v>
      </x:c>
      <x:c r="D6" s="30" t="str">
        <x:v>让服务器安全接收 P4.5.29 Prep 产出的完整题库</x:v>
      </x:c>
      <x:c r="E6" s="30" t="str">
        <x:v>ImportPolicy、Family、Facets、Global Tags、Difficulty、Keyword v2、Recall optional、Principle Domain、Compatibility</x:v>
      </x:c>
      <x:c r="F6" s="30" t="str">
        <x:v>保留 Catalog/Revision/API/Lock；升级 Normalize/Importer/Runtime</x:v>
      </x:c>
      <x:c r="G6" s="30" t="str">
        <x:v>完整题库导入后字段 100% 保真；无旧版假警告；Deep Recall 核心词不预显示</x:v>
      </x:c>
      <x:c r="H6" s="30" t="str">
        <x:v>未开始</x:v>
      </x:c>
    </x:row>
    <x:row r="7">
      <x:c r="A7" s="30" t="str">
        <x:v>阶段2</x:v>
      </x:c>
      <x:c r="B7" s="30" t="str">
        <x:v>教师后台与 Prep 协作整合</x:v>
      </x:c>
      <x:c r="C7" s="30" t="str">
        <x:v>3-5 周</x:v>
      </x:c>
      <x:c r="D7" s="30" t="str">
        <x:v>把本地成熟内容制作能力接到服务器协作底座</x:v>
      </x:c>
      <x:c r="E7" s="30" t="str">
        <x:v>Recall 搜索、Family/Facet 编辑、L3 Modules、Shared Draft 体验、训练配置/试卷联动</x:v>
      </x:c>
      <x:c r="F7" s="30" t="str">
        <x:v>Workspace 体验→服务器 Draft；Module Domain→服务器 Adapter；Paper Quota 保留</x:v>
      </x:c>
      <x:c r="G7" s="30" t="str">
        <x:v>多人编辑无覆盖冲突；关键编辑功能与单机版业务能力一致</x:v>
      </x:c>
      <x:c r="H7" s="30" t="str">
        <x:v>未开始</x:v>
      </x:c>
    </x:row>
    <x:row r="8">
      <x:c r="A8" s="30" t="str">
        <x:v>阶段3</x:v>
      </x:c>
      <x:c r="B8" s="30" t="str">
        <x:v>学习端与诊断</x:v>
      </x:c>
      <x:c r="C8" s="30" t="str">
        <x:v>3-6 周</x:v>
      </x:c>
      <x:c r="D8" s="30" t="str">
        <x:v>让新题库元数据在学习端真正发挥作用</x:v>
      </x:c>
      <x:c r="E8" s="30" t="str">
        <x:v>Deep Recall Recall 连接、Practice 事件、Evidence/Diagnosis/Decision、映射快照</x:v>
      </x:c>
      <x:c r="F8" s="30" t="str">
        <x:v>Focus/Vega 视觉保留；学习事件写服务器</x:v>
      </x:c>
      <x:c r="G8" s="30" t="str">
        <x:v>关键词揭示一致；诊断证据可追溯；无证据时返回未评估</x:v>
      </x:c>
      <x:c r="H8" s="30" t="str">
        <x:v>未开始</x:v>
      </x:c>
    </x:row>
    <x:row r="9">
      <x:c r="A9" s="30" t="str">
        <x:v>阶段4</x:v>
      </x:c>
      <x:c r="B9" s="30" t="str">
        <x:v>个性化学习与体验优化</x:v>
      </x:c>
      <x:c r="C9" s="30" t="str">
        <x:v>4-8 周</x:v>
      </x:c>
      <x:c r="D9" s="30" t="str">
        <x:v>建设推荐与内容效果闭环并清理剩余 UX 差异</x:v>
      </x:c>
      <x:c r="E9" s="30" t="str">
        <x:v>Learning Content、Eligibility、Ranking、Delivery、Effect；Recall 性能；P4.5 UX 选择性迁移</x:v>
      </x:c>
      <x:c r="F9" s="30" t="str">
        <x:v>按产品优先级迭代，不作为 P4.5.29 兼容阻塞</x:v>
      </x:c>
      <x:c r="G9" s="30" t="str">
        <x:v>推荐理由可解释、效果可追踪、服务器性能达标</x:v>
      </x:c>
      <x:c r="H9" s="30" t="str">
        <x:v>未开始</x:v>
      </x:c>
    </x:row>
  </x:sheetData>
  <x:mergeCells>
    <x:mergeCell ref="A1:H1"/>
    <x:mergeCell ref="A2:H2"/>
  </x:mergeCells>
  <x:dataValidations count="1">
    <x:dataValidation type="list" sqref="H5:H9">
      <x:formula1>"未开始,规划中,开发中,待验收,完成"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40" hidden="0" customWidth="1"/>
    <x:col min="4" max="4" width="44" hidden="0" customWidth="1"/>
    <x:col min="5" max="5" width="32" hidden="0" customWidth="1"/>
    <x:col min="6" max="6" width="24" hidden="0" customWidth="1"/>
    <x:col min="7" max="7" width="10" hidden="0" customWidth="1"/>
    <x:col min="8" max="8" width="46" hidden="0" customWidth="1"/>
  </x:cols>
  <x:sheetData>
    <x:row r="1" ht="30" customHeight="1">
      <x:c r="A1" s="5" t="str">
        <x:v>业务语言功能转移清单</x:v>
      </x:c>
    </x:row>
    <x:row r="2" ht="38" customHeight="1">
      <x:c r="A2" s="13" t="str">
        <x:v>面向业务/教研/内容/运营沟通，尽量不使用技术实现术语。可直接拿本表做需求会、排期会和验收会的沟通底稿。</x:v>
      </x:c>
    </x:row>
    <x:row r="4" ht="30" customHeight="1">
      <x:c r="A4" s="22" t="str">
        <x:v>ID</x:v>
      </x:c>
      <x:c r="B4" s="22" t="str">
        <x:v>业务语言功能</x:v>
      </x:c>
      <x:c r="C4" s="22" t="str">
        <x:v>现在的问题</x:v>
      </x:c>
      <x:c r="D4" s="22" t="str">
        <x:v>要做的转移/改造</x:v>
      </x:c>
      <x:c r="E4" s="22" t="str">
        <x:v>业务价值</x:v>
      </x:c>
      <x:c r="F4" s="22" t="str">
        <x:v>主要使用者</x:v>
      </x:c>
      <x:c r="G4" s="22" t="str">
        <x:v>优先级</x:v>
      </x:c>
      <x:c r="H4" s="22" t="str">
        <x:v>业务验收口径</x:v>
      </x:c>
    </x:row>
    <x:row r="5">
      <x:c r="A5" s="30" t="str">
        <x:v>B01</x:v>
      </x:c>
      <x:c r="B5" s="30" t="str">
        <x:v>所有人看到的版本号只保留一套</x:v>
      </x:c>
      <x:c r="C5" s="30" t="str">
        <x:v>目前服务器包里多个版本号混在一起</x:v>
      </x:c>
      <x:c r="D5" s="30" t="str">
        <x:v>统一到一个正式版本；服务器部署号仅内部使用</x:v>
      </x:c>
      <x:c r="E5" s="30" t="str">
        <x:v>避免拿错版本、配错文件、难以回滚</x:v>
      </x:c>
      <x:c r="F5" s="30" t="str">
        <x:v>开发/测试/内容/运维</x:v>
      </x:c>
      <x:c r="G5" s="30" t="str">
        <x:v>P0</x:v>
      </x:c>
      <x:c r="H5" s="30" t="str">
        <x:v>所有入口显示同一正式版本；发布清单可追溯</x:v>
      </x:c>
    </x:row>
    <x:row r="6">
      <x:c r="A6" s="30" t="str">
        <x:v>B02</x:v>
      </x:c>
      <x:c r="B6" s="30" t="str">
        <x:v>单机 Prep 做出来的最新版题目，服务器可以完整接收</x:v>
      </x:c>
      <x:c r="C6" s="30" t="str">
        <x:v>Family、Facet、关键词、原则等新字段可能丢失</x:v>
      </x:c>
      <x:c r="D6" s="30" t="str">
        <x:v>升级服务器导入与保存能力</x:v>
      </x:c>
      <x:c r="E6" s="30" t="str">
        <x:v>内容团队不需要再做二次人工修补</x:v>
      </x:c>
      <x:c r="F6" s="30" t="str">
        <x:v>内容/教师</x:v>
      </x:c>
      <x:c r="G6" s="30" t="str">
        <x:v>P0</x:v>
      </x:c>
      <x:c r="H6" s="30" t="str">
        <x:v>随机抽取完整题导入，字段前后完全一致</x:v>
      </x:c>
    </x:row>
    <x:row r="7">
      <x:c r="A7" s="30" t="str">
        <x:v>B03</x:v>
      </x:c>
      <x:c r="B7" s="30" t="str">
        <x:v>题目可以按“母题—成员题”成组管理</x:v>
      </x:c>
      <x:c r="C7" s="30" t="str">
        <x:v>服务器不认识题目家族</x:v>
      </x:c>
      <x:c r="D7" s="30" t="str">
        <x:v>迁移 Question Family 能力</x:v>
      </x:c>
      <x:c r="E7" s="30" t="str">
        <x:v>支持等价训练、能力拆解和高阶验证</x:v>
      </x:c>
      <x:c r="F7" s="30" t="str">
        <x:v>内容/教研/教师</x:v>
      </x:c>
      <x:c r="G7" s="30" t="str">
        <x:v>P0</x:v>
      </x:c>
      <x:c r="H7" s="30" t="str">
        <x:v>可查看母题关系、成员类型、用途和质量状态</x:v>
      </x:c>
    </x:row>
    <x:row r="8">
      <x:c r="A8" s="30" t="str">
        <x:v>B04</x:v>
      </x:c>
      <x:c r="B8" s="30" t="str">
        <x:v>题目分类分成知识点、科目分类、业务标签三套，不再混用</x:v>
      </x:c>
      <x:c r="C8" s="30" t="str">
        <x:v>服务器分类口径旧且混杂</x:v>
      </x:c>
      <x:c r="D8" s="30" t="str">
        <x:v>迁移 Subject Facets 与新版 Global Tags</x:v>
      </x:c>
      <x:c r="E8" s="30" t="str">
        <x:v>筛题、组卷、统计更清晰</x:v>
      </x:c>
      <x:c r="F8" s="30" t="str">
        <x:v>教研/教师/运营</x:v>
      </x:c>
      <x:c r="G8" s="30" t="str">
        <x:v>P0</x:v>
      </x:c>
      <x:c r="H8" s="30" t="str">
        <x:v>同一道题三类分类都可独立查看和筛选</x:v>
      </x:c>
    </x:row>
    <x:row r="9">
      <x:c r="A9" s="30" t="str">
        <x:v>B05</x:v>
      </x:c>
      <x:c r="B9" s="30" t="str">
        <x:v>普通难度和家族层级是两件事</x:v>
      </x:c>
      <x:c r="C9" s="30" t="str">
        <x:v>旧版本容易把“中等”和 L2 混在一起</x:v>
      </x:c>
      <x:c r="D9" s="30" t="str">
        <x:v>统一新版难度规则</x:v>
      </x:c>
      <x:c r="E9" s="30" t="str">
        <x:v>业务沟通不再歧义</x:v>
      </x:c>
      <x:c r="F9" s="30" t="str">
        <x:v>教研/教师</x:v>
      </x:c>
      <x:c r="G9" s="30" t="str">
        <x:v>P0</x:v>
      </x:c>
      <x:c r="H9" s="30" t="str">
        <x:v>难度只显示简单/中等/困难；L1-L4 只用于家族诊断</x:v>
      </x:c>
    </x:row>
    <x:row r="10">
      <x:c r="A10" s="30" t="str">
        <x:v>B06</x:v>
      </x:c>
      <x:c r="B10" s="30" t="str">
        <x:v>关键词必须来自题面，并且知道来自题干还是哪个选项</x:v>
      </x:c>
      <x:c r="C10" s="30" t="str">
        <x:v>服务器旧逻辑可能串位</x:v>
      </x:c>
      <x:c r="D10" s="30" t="str">
        <x:v>迁移 Keyword v2 和来源隔离规则</x:v>
      </x:c>
      <x:c r="E10" s="30" t="str">
        <x:v>减少误判，保证学习端准确点击</x:v>
      </x:c>
      <x:c r="F10" s="30" t="str">
        <x:v>内容/学员</x:v>
      </x:c>
      <x:c r="G10" s="30" t="str">
        <x:v>P0</x:v>
      </x:c>
      <x:c r="H10" s="30" t="str">
        <x:v>同一个词在题干和选项中可独立存在且互不串位</x:v>
      </x:c>
    </x:row>
    <x:row r="11">
      <x:c r="A11" s="30" t="str">
        <x:v>B07</x:v>
      </x:c>
      <x:c r="B11" s="30" t="str">
        <x:v>没有合适联想时可以不绑，不强行凑</x:v>
      </x:c>
      <x:c r="C11" s="30" t="str">
        <x:v>旧校验容易把空 Recall 当问题</x:v>
      </x:c>
      <x:c r="D11" s="30" t="str">
        <x:v>统一 Recall 可空规则</x:v>
      </x:c>
      <x:c r="E11" s="30" t="str">
        <x:v>避免错误联想污染题库</x:v>
      </x:c>
      <x:c r="F11" s="30" t="str">
        <x:v>内容/教研</x:v>
      </x:c>
      <x:c r="G11" s="30" t="str">
        <x:v>P0</x:v>
      </x:c>
      <x:c r="H11" s="30" t="str">
        <x:v>空 Recall 合法；只有填了不存在的 ID 才报错</x:v>
      </x:c>
    </x:row>
    <x:row r="12">
      <x:c r="A12" s="30" t="str">
        <x:v>B08</x:v>
      </x:c>
      <x:c r="B12" s="30" t="str">
        <x:v>录题时可以直接搜索联想入口</x:v>
      </x:c>
      <x:c r="C12" s="30" t="str">
        <x:v>服务器 Prep 只有下拉框</x:v>
      </x:c>
      <x:c r="D12" s="30" t="str">
        <x:v>迁移模糊搜索</x:v>
      </x:c>
      <x:c r="E12" s="30" t="str">
        <x:v>减少查找时间</x:v>
      </x:c>
      <x:c r="F12" s="30" t="str">
        <x:v>内容/教师</x:v>
      </x:c>
      <x:c r="G12" s="30" t="str">
        <x:v>P1</x:v>
      </x:c>
      <x:c r="H12" s="30" t="str">
        <x:v>可按中英文名、别名、ID 搜索并选择</x:v>
      </x:c>
    </x:row>
    <x:row r="13">
      <x:c r="A13" s="30" t="str">
        <x:v>B09</x:v>
      </x:c>
      <x:c r="B13" s="30" t="str">
        <x:v>核心关键词不会提前把答案提示给学员</x:v>
      </x:c>
      <x:c r="C13" s="30" t="str">
        <x:v>服务器学习端行为未完全对齐</x:v>
      </x:c>
      <x:c r="D13" s="30" t="str">
        <x:v>统一为默认隐藏、点击后揭示</x:v>
      </x:c>
      <x:c r="E13" s="30" t="str">
        <x:v>保证练习公平</x:v>
      </x:c>
      <x:c r="F13" s="30" t="str">
        <x:v>学员/教研</x:v>
      </x:c>
      <x:c r="G13" s="30" t="str">
        <x:v>P0</x:v>
      </x:c>
      <x:c r="H13" s="30" t="str">
        <x:v>普通词和核心词初始视觉完全一致</x:v>
      </x:c>
    </x:row>
    <x:row r="14">
      <x:c r="A14" s="30" t="str">
        <x:v>B10</x:v>
      </x:c>
      <x:c r="B14" s="30" t="str">
        <x:v>原则卡文件可以直接导入，不用人工改格式</x:v>
      </x:c>
      <x:c r="C14" s="30" t="str">
        <x:v>不同版本使用不同原则包格式</x:v>
      </x:c>
      <x:c r="D14" s="30" t="str">
        <x:v>服务器 Prep 支持两种合法格式并自动转换</x:v>
      </x:c>
      <x:c r="E14" s="30" t="str">
        <x:v>降低配置门槛和误操作</x:v>
      </x:c>
      <x:c r="F14" s="30" t="str">
        <x:v>内容/教研</x:v>
      </x:c>
      <x:c r="G14" s="30" t="str">
        <x:v>P0</x:v>
      </x:c>
      <x:c r="H14" s="30" t="str">
        <x:v>两种原则包都可导入并得到相同结果</x:v>
      </x:c>
    </x:row>
    <x:row r="15">
      <x:c r="A15" s="30" t="str">
        <x:v>B11</x:v>
      </x:c>
      <x:c r="B15" s="30" t="str">
        <x:v>每个选项可以绑定自己的解题原则</x:v>
      </x:c>
      <x:c r="C15" s="30" t="str">
        <x:v>服务器已有部分能力但不完整</x:v>
      </x:c>
      <x:c r="D15" s="30" t="str">
        <x:v>补齐选项级原则绑定和正确答案原则汇总</x:v>
      </x:c>
      <x:c r="E15" s="30" t="str">
        <x:v>解析、诊断和复盘更准确</x:v>
      </x:c>
      <x:c r="F15" s="30" t="str">
        <x:v>教研/学员</x:v>
      </x:c>
      <x:c r="G15" s="30" t="str">
        <x:v>P0</x:v>
      </x:c>
      <x:c r="H15" s="30" t="str">
        <x:v>A/B/C/D 原则可独立查看；正确答案原则用于总结</x:v>
      </x:c>
    </x:row>
    <x:row r="16">
      <x:c r="A16" s="30" t="str">
        <x:v>B12</x:v>
      </x:c>
      <x:c r="B16" s="30" t="str">
        <x:v>删除或更新原则时，不会留下坏引用</x:v>
      </x:c>
      <x:c r="C16" s="30" t="str">
        <x:v>服务器已有 API 但规则需补齐</x:v>
      </x:c>
      <x:c r="D16" s="30" t="str">
        <x:v>加入引用检查、冲突提示和安全清理</x:v>
      </x:c>
      <x:c r="E16" s="30" t="str">
        <x:v>避免题目突然缺配置</x:v>
      </x:c>
      <x:c r="F16" s="30" t="str">
        <x:v>教研/管理员</x:v>
      </x:c>
      <x:c r="G16" s="30" t="str">
        <x:v>P1</x:v>
      </x:c>
      <x:c r="H16" s="30" t="str">
        <x:v>删除前可看到影响范围；处理后无悬空引用</x:v>
      </x:c>
    </x:row>
    <x:row r="17">
      <x:c r="A17" s="30" t="str">
        <x:v>B13</x:v>
      </x:c>
      <x:c r="B17" s="30" t="str">
        <x:v>单机的自动保存体验保留，但服务器仍以共享草稿为准</x:v>
      </x:c>
      <x:c r="C17" s="30" t="str">
        <x:v>两套持久化方式不同</x:v>
      </x:c>
      <x:c r="D17" s="30" t="str">
        <x:v>把体验迁到服务器 Draft，不搬 IndexedDB 当权威</x:v>
      </x:c>
      <x:c r="E17" s="30" t="str">
        <x:v>既好用又能多人协作</x:v>
      </x:c>
      <x:c r="F17" s="30" t="str">
        <x:v>内容/教师</x:v>
      </x:c>
      <x:c r="G17" s="30" t="str">
        <x:v>P1</x:v>
      </x:c>
      <x:c r="H17" s="30" t="str">
        <x:v>断线/刷新可恢复；多人同时编辑有锁和冲突提示</x:v>
      </x:c>
    </x:row>
    <x:row r="18">
      <x:c r="A18" s="30" t="str">
        <x:v>B14</x:v>
      </x:c>
      <x:c r="B18" s="30" t="str">
        <x:v>服务器现有的共享草稿、编辑锁、版本记录不能丢</x:v>
      </x:c>
      <x:c r="C18" s="30" t="str">
        <x:v>本地版没有同等能力</x:v>
      </x:c>
      <x:c r="D18" s="30" t="str">
        <x:v>作为整合底座完整保留</x:v>
      </x:c>
      <x:c r="E18" s="30" t="str">
        <x:v>保护多人协作和可追溯性</x:v>
      </x:c>
      <x:c r="F18" s="30" t="str">
        <x:v>内容/管理员</x:v>
      </x:c>
      <x:c r="G18" s="30" t="str">
        <x:v>保护</x:v>
      </x:c>
      <x:c r="H18" s="30" t="str">
        <x:v>合并后锁、心跳、Revision、冲突处理全部仍可用</x:v>
      </x:c>
    </x:row>
    <x:row r="19">
      <x:c r="A19" s="30" t="str">
        <x:v>B15</x:v>
      </x:c>
      <x:c r="B19" s="30" t="str">
        <x:v>题库、训练配置、试卷管理采用同一套模块化业务规则</x:v>
      </x:c>
      <x:c r="C19" s="30" t="str">
        <x:v>服务器页面长期独立演进导致分叉</x:v>
      </x:c>
      <x:c r="D19" s="30" t="str">
        <x:v>迁移本地成熟模块边界，但仍走服务器 API</x:v>
      </x:c>
      <x:c r="E19" s="30" t="str">
        <x:v>以后功能只改一次，不再双分支</x:v>
      </x:c>
      <x:c r="F19" s="30" t="str">
        <x:v>开发/测试/教师</x:v>
      </x:c>
      <x:c r="G19" s="30" t="str">
        <x:v>P1</x:v>
      </x:c>
      <x:c r="H19" s="30" t="str">
        <x:v>同一 Domain 能在不同页面复用；无重复实现</x:v>
      </x:c>
    </x:row>
    <x:row r="20">
      <x:c r="A20" s="30" t="str">
        <x:v>B16</x:v>
      </x:c>
      <x:c r="B20" s="30" t="str">
        <x:v>训练配置可以真正使用家族、Facet、标签和新版难度</x:v>
      </x:c>
      <x:c r="C20" s="30" t="str">
        <x:v>服务器训练配置还没接上新题库模型</x:v>
      </x:c>
      <x:c r="D20" s="30" t="str">
        <x:v>升级选题条件和配置</x:v>
      </x:c>
      <x:c r="E20" s="30" t="str">
        <x:v>让新元数据产生教学价值</x:v>
      </x:c>
      <x:c r="F20" s="30" t="str">
        <x:v>教师/教研</x:v>
      </x:c>
      <x:c r="G20" s="30" t="str">
        <x:v>P1</x:v>
      </x:c>
      <x:c r="H20" s="30" t="str">
        <x:v>可按这些字段组合筛选/训练</x:v>
      </x:c>
    </x:row>
    <x:row r="21">
      <x:c r="A21" s="30" t="str">
        <x:v>B17</x:v>
      </x:c>
      <x:c r="B21" s="30" t="str">
        <x:v>试卷功能升级时继续保留服务器配额规则</x:v>
      </x:c>
      <x:c r="C21" s="30" t="str">
        <x:v>本地模块化但服务器有独有 Paper Quota</x:v>
      </x:c>
      <x:c r="D21" s="30" t="str">
        <x:v>融合升级，不直接覆盖</x:v>
      </x:c>
      <x:c r="E21" s="30" t="str">
        <x:v>避免组卷业务回退</x:v>
      </x:c>
      <x:c r="F21" s="30" t="str">
        <x:v>教师/管理员</x:v>
      </x:c>
      <x:c r="G21" s="30" t="str">
        <x:v>P1</x:v>
      </x:c>
      <x:c r="H21" s="30" t="str">
        <x:v>新题库字段可用于试卷，同时配额规则不变</x:v>
      </x:c>
    </x:row>
    <x:row r="22">
      <x:c r="A22" s="30" t="str">
        <x:v>B18</x:v>
      </x:c>
      <x:c r="B22" s="30" t="str">
        <x:v>学习系统能基于真实答题证据判断知识点掌握情况</x:v>
      </x:c>
      <x:c r="C22" s="30" t="str">
        <x:v>服务器缺少新版诊断闭环</x:v>
      </x:c>
      <x:c r="D22" s="30" t="str">
        <x:v>迁移 Evidence/Diagnosis/Decision</x:v>
      </x:c>
      <x:c r="E22" s="30" t="str">
        <x:v>提供可信的学习诊断和下一步建议</x:v>
      </x:c>
      <x:c r="F22" s="30" t="str">
        <x:v>学员/教师</x:v>
      </x:c>
      <x:c r="G22" s="30" t="str">
        <x:v>P1</x:v>
      </x:c>
      <x:c r="H22" s="30" t="str">
        <x:v>证据不足显示“尚未评估”，不硬算分</x:v>
      </x:c>
    </x:row>
    <x:row r="23">
      <x:c r="A23" s="30" t="str">
        <x:v>B19</x:v>
      </x:c>
      <x:c r="B23" s="30" t="str">
        <x:v>每次答题保留当时的知识点映射</x:v>
      </x:c>
      <x:c r="C23" s="30" t="str">
        <x:v>题库后续改映射会影响历史解释</x:v>
      </x:c>
      <x:c r="D23" s="30" t="str">
        <x:v>保存作答时映射快照</x:v>
      </x:c>
      <x:c r="E23" s="30" t="str">
        <x:v>历史学习记录可追溯</x:v>
      </x:c>
      <x:c r="F23" s="30" t="str">
        <x:v>教师/学员</x:v>
      </x:c>
      <x:c r="G23" s="30" t="str">
        <x:v>P1</x:v>
      </x:c>
      <x:c r="H23" s="30" t="str">
        <x:v>旧答题记录不会因后续改题库而改变含义</x:v>
      </x:c>
    </x:row>
    <x:row r="24">
      <x:c r="A24" s="30" t="str">
        <x:v>B20</x:v>
      </x:c>
      <x:c r="B24" s="30" t="str">
        <x:v>未来可根据诊断自动推荐最合适的学习内容</x:v>
      </x:c>
      <x:c r="C24" s="30" t="str">
        <x:v>服务器暂无完整推荐闭环</x:v>
      </x:c>
      <x:c r="D24" s="30" t="str">
        <x:v>后续迁移学习内容与推荐体系</x:v>
      </x:c>
      <x:c r="E24" s="30" t="str">
        <x:v>形成个性化学习闭环</x:v>
      </x:c>
      <x:c r="F24" s="30" t="str">
        <x:v>学员/教师</x:v>
      </x:c>
      <x:c r="G24" s="30" t="str">
        <x:v>P2</x:v>
      </x:c>
      <x:c r="H24" s="30" t="str">
        <x:v>推荐有理由、有完成记录、可评估效果</x:v>
      </x:c>
    </x:row>
    <x:row r="25">
      <x:c r="A25" s="30" t="str">
        <x:v>B21</x:v>
      </x:c>
      <x:c r="B25" s="30" t="str">
        <x:v>服务器继续使用现有 Focus/Vega 界面风格</x:v>
      </x:c>
      <x:c r="C25" s="30" t="str">
        <x:v>本地版有不同 UI</x:v>
      </x:c>
      <x:c r="D25" s="30" t="str">
        <x:v>只迁业务行为，不整套覆盖视觉</x:v>
      </x:c>
      <x:c r="E25" s="30" t="str">
        <x:v>降低用户适应成本和前端风险</x:v>
      </x:c>
      <x:c r="F25" s="30" t="str">
        <x:v>学员/教师</x:v>
      </x:c>
      <x:c r="G25" s="30" t="str">
        <x:v>保护</x:v>
      </x:c>
      <x:c r="H25" s="30" t="str">
        <x:v>新功能在服务器既有视觉体系内工作</x:v>
      </x:c>
    </x:row>
    <x:row r="26">
      <x:c r="A26" s="30" t="str">
        <x:v>B22</x:v>
      </x:c>
      <x:c r="B26" s="30" t="str">
        <x:v>服务器账号、权限、题目 ID、版本记录仍由服务器说了算</x:v>
      </x:c>
      <x:c r="C26" s="30" t="str">
        <x:v>本地版有设备身份、本地 ID/Hash</x:v>
      </x:c>
      <x:c r="D26" s="30" t="str">
        <x:v>不迁移本地权威机制</x:v>
      </x:c>
      <x:c r="E26" s="30" t="str">
        <x:v>避免双主数据源和权限漏洞</x:v>
      </x:c>
      <x:c r="F26" s="30" t="str">
        <x:v>管理员/开发</x:v>
      </x:c>
      <x:c r="G26" s="30" t="str">
        <x:v>保护</x:v>
      </x:c>
      <x:c r="H26" s="30" t="str">
        <x:v>所有正式写操作仍经过服务器身份、RBAC、Revision</x:v>
      </x:c>
    </x:row>
    <x:row r="27">
      <x:c r="A27" s="30" t="str">
        <x:v>B23</x:v>
      </x:c>
      <x:c r="B27" s="30" t="str">
        <x:v>每次发布同时检查 Prep、主程序和服务器协作能力</x:v>
      </x:c>
      <x:c r="C27" s="30" t="str">
        <x:v>过去容易只改一边</x:v>
      </x:c>
      <x:c r="D27" s="30" t="str">
        <x:v>建立联合发布 Gate</x:v>
      </x:c>
      <x:c r="E27" s="30" t="str">
        <x:v>防止再次出现“版本一致、功能不一致”</x:v>
      </x:c>
      <x:c r="F27" s="30" t="str">
        <x:v>开发/测试/运维</x:v>
      </x:c>
      <x:c r="G27" s="30" t="str">
        <x:v>P0</x:v>
      </x:c>
      <x:c r="H27" s="30" t="str">
        <x:v>关键契约、导入、学习端、锁/Revision 回归全部通过才发布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44" hidden="0" customWidth="1"/>
    <x:col min="5" max="5" width="42" hidden="0" customWidth="1"/>
    <x:col min="6" max="6" width="10" hidden="0" customWidth="1"/>
  </x:cols>
  <x:sheetData>
    <x:row r="1" ht="30" customHeight="1">
      <x:c r="A1" s="5" t="str">
        <x:v>服务器版独有能力保护清单</x:v>
      </x:c>
    </x:row>
    <x:row r="2" ht="38" customHeight="1">
      <x:c r="A2" s="13" t="str">
        <x:v>这些能力是服务器主线的核心资产。整合 P4.5.29 时必须作为底座保留，不能被单机版的本地机制覆盖。</x:v>
      </x:c>
    </x:row>
    <x:row r="4" ht="30" customHeight="1">
      <x:c r="A4" s="22" t="str">
        <x:v>能力</x:v>
      </x:c>
      <x:c r="B4" s="22" t="str">
        <x:v>服务器价值</x:v>
      </x:c>
      <x:c r="C4" s="22" t="str">
        <x:v>处理方式</x:v>
      </x:c>
      <x:c r="D4" s="22" t="str">
        <x:v>整合方式</x:v>
      </x:c>
      <x:c r="E4" s="22" t="str">
        <x:v>禁止事项/验收</x:v>
      </x:c>
      <x:c r="F4" s="22" t="str">
        <x:v>级别</x:v>
      </x:c>
    </x:row>
    <x:row r="5">
      <x:c r="A5" s="30" t="str">
        <x:v>Catalog / Remote Questions</x:v>
      </x:c>
      <x:c r="B5" s="30" t="str">
        <x:v>服务器题目目录与远程题目管理</x:v>
      </x:c>
      <x:c r="C5" s="30" t="str">
        <x:v>完整保留</x:v>
      </x:c>
      <x:c r="D5" s="30" t="str">
        <x:v>所有新版题库能力接入 Catalog Adapter</x:v>
      </x:c>
      <x:c r="E5" s="30" t="str">
        <x:v>题目仍以服务器目录为权威</x:v>
      </x:c>
      <x:c r="F5" s="30" t="str">
        <x:v>保护</x:v>
      </x:c>
    </x:row>
    <x:row r="6">
      <x:c r="A6" s="30" t="str">
        <x:v>Revision / Question Save</x:v>
      </x:c>
      <x:c r="B6" s="30" t="str">
        <x:v>服务器版本记录与原位保存</x:v>
      </x:c>
      <x:c r="C6" s="30" t="str">
        <x:v>完整保留</x:v>
      </x:c>
      <x:c r="D6" s="30" t="str">
        <x:v>ImportPolicy 与 Principle/Question 更新走 Revision</x:v>
      </x:c>
      <x:c r="E6" s="30" t="str">
        <x:v>可追溯、可冲突检测</x:v>
      </x:c>
      <x:c r="F6" s="30" t="str">
        <x:v>保护</x:v>
      </x:c>
    </x:row>
    <x:row r="7">
      <x:c r="A7" s="30" t="str">
        <x:v>Shared Draft</x:v>
      </x:c>
      <x:c r="B7" s="30" t="str">
        <x:v>多人共享草稿</x:v>
      </x:c>
      <x:c r="C7" s="30" t="str">
        <x:v>完整保留</x:v>
      </x:c>
      <x:c r="D7" s="30" t="str">
        <x:v>承接单机 Workspace 自动保存/恢复体验</x:v>
      </x:c>
      <x:c r="E7" s="30" t="str">
        <x:v>本地 IndexedDB 不做正式源</x:v>
      </x:c>
      <x:c r="F7" s="30" t="str">
        <x:v>保护</x:v>
      </x:c>
    </x:row>
    <x:row r="8">
      <x:c r="A8" s="30" t="str">
        <x:v>Edit Lease / Lock / Heartbeat</x:v>
      </x:c>
      <x:c r="B8" s="30" t="str">
        <x:v>多人编辑锁和锁心跳</x:v>
      </x:c>
      <x:c r="C8" s="30" t="str">
        <x:v>完整保留</x:v>
      </x:c>
      <x:c r="D8" s="30" t="str">
        <x:v>Prep 新 UI 与 L3 Module 接入锁服务</x:v>
      </x:c>
      <x:c r="E8" s="30" t="str">
        <x:v>防止多人覆盖</x:v>
      </x:c>
      <x:c r="F8" s="30" t="str">
        <x:v>保护</x:v>
      </x:c>
    </x:row>
    <x:row r="9">
      <x:c r="A9" s="30" t="str">
        <x:v>Conflict Handling</x:v>
      </x:c>
      <x:c r="B9" s="30" t="str">
        <x:v>服务器较新版本/冲突处理</x:v>
      </x:c>
      <x:c r="C9" s="30" t="str">
        <x:v>完整保留</x:v>
      </x:c>
      <x:c r="D9" s="30" t="str">
        <x:v>原则/题目合并导入时复用冲突机制</x:v>
      </x:c>
      <x:c r="E9" s="30" t="str">
        <x:v>禁止静默覆盖</x:v>
      </x:c>
      <x:c r="F9" s="30" t="str">
        <x:v>保护</x:v>
      </x:c>
    </x:row>
    <x:row r="10">
      <x:c r="A10" s="30" t="str">
        <x:v>Principle Server API</x:v>
      </x:c>
      <x:c r="B10" s="30" t="str">
        <x:v>原则导入/状态/删除 API</x:v>
      </x:c>
      <x:c r="C10" s="30" t="str">
        <x:v>保留并升级</x:v>
      </x:c>
      <x:c r="D10" s="30" t="str">
        <x:v>前端统一 Principle Domain，API 负责持久化</x:v>
      </x:c>
      <x:c r="E10" s="30" t="str">
        <x:v>不重写第二套原则后端</x:v>
      </x:c>
      <x:c r="F10" s="30" t="str">
        <x:v>保护</x:v>
      </x:c>
    </x:row>
    <x:row r="11">
      <x:c r="A11" s="30" t="str">
        <x:v>Paper Quota</x:v>
      </x:c>
      <x:c r="B11" s="30" t="str">
        <x:v>试卷配额服务</x:v>
      </x:c>
      <x:c r="C11" s="30" t="str">
        <x:v>完整保留</x:v>
      </x:c>
      <x:c r="D11" s="30" t="str">
        <x:v>Paper Module 迁移时做适配</x:v>
      </x:c>
      <x:c r="E11" s="30" t="str">
        <x:v>组卷规则不回退</x:v>
      </x:c>
      <x:c r="F11" s="30" t="str">
        <x:v>保护</x:v>
      </x:c>
    </x:row>
    <x:row r="12">
      <x:c r="A12" s="30" t="str">
        <x:v>Focus/Vega UI</x:v>
      </x:c>
      <x:c r="B12" s="30" t="str">
        <x:v>服务器统一视觉与图标体系</x:v>
      </x:c>
      <x:c r="C12" s="30" t="str">
        <x:v>完整保留</x:v>
      </x:c>
      <x:c r="D12" s="30" t="str">
        <x:v>迁移 P4.5 行为，不整套复制本地 UI</x:v>
      </x:c>
      <x:c r="E12" s="30" t="str">
        <x:v>降低 UX 风险</x:v>
      </x:c>
      <x:c r="F12" s="30" t="str">
        <x:v>保护</x:v>
      </x:c>
    </x:row>
    <x:row r="13">
      <x:c r="A13" s="30" t="str">
        <x:v>RBAC / Server Identity</x:v>
      </x:c>
      <x:c r="B13" s="30" t="str">
        <x:v>服务器账号、角色、权限</x:v>
      </x:c>
      <x:c r="C13" s="30" t="str">
        <x:v>完整保留</x:v>
      </x:c>
      <x:c r="D13" s="30" t="str">
        <x:v>禁止 Creator/Device 身份成为正式权威</x:v>
      </x:c>
      <x:c r="E13" s="30" t="str">
        <x:v>权限边界清晰</x:v>
      </x:c>
      <x:c r="F13" s="30" t="str">
        <x:v>保护</x:v>
      </x:c>
    </x:row>
    <x:row r="14">
      <x:c r="A14" s="30" t="str">
        <x:v>Database / Server IDs</x:v>
      </x:c>
      <x:c r="B14" s="30" t="str">
        <x:v>题目 ID、数据库持久化</x:v>
      </x:c>
      <x:c r="C14" s="30" t="str">
        <x:v>完整保留</x:v>
      </x:c>
      <x:c r="D14" s="30" t="str">
        <x:v>本地 ID/Hash 只作为兼容输入，不做最终权威</x:v>
      </x:c>
      <x:c r="E14" s="30" t="str">
        <x:v>避免双主数据源</x:v>
      </x:c>
      <x:c r="F14" s="30" t="str">
        <x:v>保护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70" hidden="0" customWidth="1"/>
    <x:col min="4" max="4" width="12" hidden="0" customWidth="1"/>
    <x:col min="5" max="5" width="18" hidden="0" customWidth="1"/>
  </x:cols>
  <x:sheetData>
    <x:row r="1" ht="30" customHeight="1">
      <x:c r="A1" s="5" t="str">
        <x:v>联合发布与验收 Gate</x:v>
      </x:c>
    </x:row>
    <x:row r="2" ht="38" customHeight="1">
      <x:c r="A2" s="13" t="str">
        <x:v>以后每次发布不能只看“页面能打开”。必须同时验证内容生产、数据契约、主程序运行、学习端行为和服务器协作能力。</x:v>
      </x:c>
    </x:row>
    <x:row r="4" ht="30" customHeight="1">
      <x:c r="A4" s="22" t="str">
        <x:v>ID</x:v>
      </x:c>
      <x:c r="B4" s="22" t="str">
        <x:v>验收域</x:v>
      </x:c>
      <x:c r="C4" s="22" t="str">
        <x:v>通过标准</x:v>
      </x:c>
      <x:c r="D4" s="22" t="str">
        <x:v>优先级</x:v>
      </x:c>
      <x:c r="E4" s="22" t="str">
        <x:v>发布要求</x:v>
      </x:c>
    </x:row>
    <x:row r="5">
      <x:c r="A5" s="30" t="str">
        <x:v>G01</x:v>
      </x:c>
      <x:c r="B5" s="30" t="str">
        <x:v>版本治理</x:v>
      </x:c>
      <x:c r="C5" s="30" t="str">
        <x:v>Prep、主程序、工具包、RELEASE/Compatibility 显示同一正式版本</x:v>
      </x:c>
      <x:c r="D5" s="30" t="str">
        <x:v>P0</x:v>
      </x:c>
      <x:c r="E5" s="30" t="str">
        <x:v>必须通过</x:v>
      </x:c>
    </x:row>
    <x:row r="6">
      <x:c r="A6" s="30" t="str">
        <x:v>G02</x:v>
      </x:c>
      <x:c r="B6" s="30" t="str">
        <x:v>导入保真</x:v>
      </x:c>
      <x:c r="C6" s="30" t="str">
        <x:v>完整题库导入服务器后 Family/Facet/Keyword/Reasoning/Principle 字段不丢</x:v>
      </x:c>
      <x:c r="D6" s="30" t="str">
        <x:v>P0</x:v>
      </x:c>
      <x:c r="E6" s="30" t="str">
        <x:v>必须通过</x:v>
      </x:c>
    </x:row>
    <x:row r="7">
      <x:c r="A7" s="30" t="str">
        <x:v>G03</x:v>
      </x:c>
      <x:c r="B7" s="30" t="str">
        <x:v>旧数据兼容</x:v>
      </x:c>
      <x:c r="C7" s="30" t="str">
        <x:v>旧 Global Tag/旧原则包/旧题库能按既定映射迁移或明确拒绝</x:v>
      </x:c>
      <x:c r="D7" s="30" t="str">
        <x:v>P0</x:v>
      </x:c>
      <x:c r="E7" s="30" t="str">
        <x:v>必须通过</x:v>
      </x:c>
    </x:row>
    <x:row r="8">
      <x:c r="A8" s="30" t="str">
        <x:v>G04</x:v>
      </x:c>
      <x:c r="B8" s="30" t="str">
        <x:v>Keyword v2</x:v>
      </x:c>
      <x:c r="C8" s="30" t="str">
        <x:v>关键词来源不串位；matchLocations 可派生重算；同词跨来源可独立存在</x:v>
      </x:c>
      <x:c r="D8" s="30" t="str">
        <x:v>P0</x:v>
      </x:c>
      <x:c r="E8" s="30" t="str">
        <x:v>必须通过</x:v>
      </x:c>
    </x:row>
    <x:row r="9">
      <x:c r="A9" s="30" t="str">
        <x:v>G05</x:v>
      </x:c>
      <x:c r="B9" s="30" t="str">
        <x:v>Recall</x:v>
      </x:c>
      <x:c r="C9" s="30" t="str">
        <x:v>空 Recall 合法；无效 ID 报错；Prep 搜索写入真实 ID</x:v>
      </x:c>
      <x:c r="D9" s="30" t="str">
        <x:v>P0</x:v>
      </x:c>
      <x:c r="E9" s="30" t="str">
        <x:v>必须通过</x:v>
      </x:c>
    </x:row>
    <x:row r="10">
      <x:c r="A10" s="30" t="str">
        <x:v>G06</x:v>
      </x:c>
      <x:c r="B10" s="30" t="str">
        <x:v>Deep Recall</x:v>
      </x:c>
      <x:c r="C10" s="30" t="str">
        <x:v>普通/核心关键词默认一致且隐藏；点击后揭示</x:v>
      </x:c>
      <x:c r="D10" s="30" t="str">
        <x:v>P0</x:v>
      </x:c>
      <x:c r="E10" s="30" t="str">
        <x:v>必须通过</x:v>
      </x:c>
    </x:row>
    <x:row r="11">
      <x:c r="A11" s="30" t="str">
        <x:v>G07</x:v>
      </x:c>
      <x:c r="B11" s="30" t="str">
        <x:v>Principle</x:v>
      </x:c>
      <x:c r="C11" s="30" t="str">
        <x:v>两种合法原则包可导入；选项级绑定保真；删除有引用保护</x:v>
      </x:c>
      <x:c r="D11" s="30" t="str">
        <x:v>P0/P1</x:v>
      </x:c>
      <x:c r="E11" s="30" t="str">
        <x:v>阶段对应通过</x:v>
      </x:c>
    </x:row>
    <x:row r="12">
      <x:c r="A12" s="30" t="str">
        <x:v>G08</x:v>
      </x:c>
      <x:c r="B12" s="30" t="str">
        <x:v>Question Family</x:v>
      </x:c>
      <x:c r="C12" s="30" t="str">
        <x:v>母题/成员关系、用途、L1-L4、质量状态导入和后台查看正常</x:v>
      </x:c>
      <x:c r="D12" s="30" t="str">
        <x:v>P0</x:v>
      </x:c>
      <x:c r="E12" s="30" t="str">
        <x:v>必须通过</x:v>
      </x:c>
    </x:row>
    <x:row r="13">
      <x:c r="A13" s="30" t="str">
        <x:v>G09</x:v>
      </x:c>
      <x:c r="B13" s="30" t="str">
        <x:v>Subject Facets</x:v>
      </x:c>
      <x:c r="C13" s="30" t="str">
        <x:v>Registry/题目绑定/筛选/训练配置使用一致</x:v>
      </x:c>
      <x:c r="D13" s="30" t="str">
        <x:v>P0/P1</x:v>
      </x:c>
      <x:c r="E13" s="30" t="str">
        <x:v>阶段对应通过</x:v>
      </x:c>
    </x:row>
    <x:row r="14">
      <x:c r="A14" s="30" t="str">
        <x:v>G10</x:v>
      </x:c>
      <x:c r="B14" s="30" t="str">
        <x:v>服务器协作保护</x:v>
      </x:c>
      <x:c r="C14" s="30" t="str">
        <x:v>Catalog/Revision/Shared Draft/Edit Lock/Heartbeat/Conflict 全部回归</x:v>
      </x:c>
      <x:c r="D14" s="30" t="str">
        <x:v>保护</x:v>
      </x:c>
      <x:c r="E14" s="30" t="str">
        <x:v>必须通过</x:v>
      </x:c>
    </x:row>
    <x:row r="15">
      <x:c r="A15" s="30" t="str">
        <x:v>G11</x:v>
      </x:c>
      <x:c r="B15" s="30" t="str">
        <x:v>Paper Quota</x:v>
      </x:c>
      <x:c r="C15" s="30" t="str">
        <x:v>试卷模块升级后配额服务不回退</x:v>
      </x:c>
      <x:c r="D15" s="30" t="str">
        <x:v>保护</x:v>
      </x:c>
      <x:c r="E15" s="30" t="str">
        <x:v>必须通过</x:v>
      </x:c>
    </x:row>
    <x:row r="16">
      <x:c r="A16" s="30" t="str">
        <x:v>G12</x:v>
      </x:c>
      <x:c r="B16" s="30" t="str">
        <x:v>RBAC/身份</x:v>
      </x:c>
      <x:c r="C16" s="30" t="str">
        <x:v>正式写操作仍使用服务器身份和权限体系</x:v>
      </x:c>
      <x:c r="D16" s="30" t="str">
        <x:v>保护</x:v>
      </x:c>
      <x:c r="E16" s="30" t="str">
        <x:v>必须通过</x:v>
      </x:c>
    </x:row>
    <x:row r="17">
      <x:c r="A17" s="30" t="str">
        <x:v>G13</x:v>
      </x:c>
      <x:c r="B17" s="30" t="str">
        <x:v>模块化后台</x:v>
      </x:c>
      <x:c r="C17" s="30" t="str">
        <x:v>新 Domain/Module 不复制服务器持久化逻辑；Adapter 边界明确</x:v>
      </x:c>
      <x:c r="D17" s="30" t="str">
        <x:v>P1</x:v>
      </x:c>
      <x:c r="E17" s="30" t="str">
        <x:v>阶段2通过</x:v>
      </x:c>
    </x:row>
    <x:row r="18">
      <x:c r="A18" s="30" t="str">
        <x:v>G14</x:v>
      </x:c>
      <x:c r="B18" s="30" t="str">
        <x:v>Learning Diagnosis</x:v>
      </x:c>
      <x:c r="C18" s="30" t="str">
        <x:v>无证据时不制造评分；有证据时可追溯到答题事件/映射快照</x:v>
      </x:c>
      <x:c r="D18" s="30" t="str">
        <x:v>P1</x:v>
      </x:c>
      <x:c r="E18" s="30" t="str">
        <x:v>阶段3通过</x:v>
      </x:c>
    </x:row>
    <x:row r="19">
      <x:c r="A19" s="30" t="str">
        <x:v>G15</x:v>
      </x:c>
      <x:c r="B19" s="30" t="str">
        <x:v>发布回滚</x:v>
      </x:c>
      <x:c r="C19" s="30" t="str">
        <x:v>发布包可定位 schema/release/serverBuild，并具备回滚/数据迁移说明</x:v>
      </x:c>
      <x:c r="D19" s="30" t="str">
        <x:v>P0</x:v>
      </x:c>
      <x:c r="E19" s="30" t="str">
        <x:v>必须通过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0" customHeight="1">
      <x:c r="A1" s="5" t="str">
        <x:v>范围与使用说明</x:v>
      </x:c>
    </x:row>
    <x:row r="2" ht="38" customHeight="1">
      <x:c r="A2" s="13" t="str">
        <x:v>本文件用于把此前 Prep Studio 与主程序两轮版本对比统一成一份服务器整合规划。</x:v>
      </x:c>
    </x:row>
    <x:row r="4" ht="30" customHeight="1">
      <x:c r="A4" s="22" t="str">
        <x:v>项目</x:v>
      </x:c>
      <x:c r="B4" s="22" t="str">
        <x:v>说明</x:v>
      </x:c>
    </x:row>
    <x:row r="5">
      <x:c r="A5" s="30" t="str">
        <x:v>信息范围</x:v>
      </x:c>
      <x:c r="B5" s="30" t="str">
        <x:v>依据本次会话中已经确认的差异结论整理；Prep Studio 核心对比为“服务器 v0.4.0 分支 vs 单机 P4.5.29”，主程序核心对比为“服务器 new-legacy/P4.1.x 分支 vs 本地 P4.5.29”。</x:v>
      </x:c>
    </x:row>
    <x:row r="6">
      <x:c r="A6" s="30" t="str">
        <x:v>当前建议基线</x:v>
      </x:c>
      <x:c r="B6" s="30" t="str">
        <x:v>以 P4.5.29 的业务契约作为目标能力基线，以服务器的 Catalog/Revision/Shared Draft/Edit Lock/API/RBAC/Focus-Vega 作为运行底座。</x:v>
      </x:c>
    </x:row>
    <x:row r="7">
      <x:c r="A7" s="30" t="str">
        <x:v>为什么不直接覆盖</x:v>
      </x:c>
      <x:c r="B7" s="30" t="str">
        <x:v>单机版业务能力更新，但缺少服务器多人协作、权限、Revision 等能力；服务器版协作能力强，但业务契约较旧。直接覆盖任一边都会造成能力回退。</x:v>
      </x:c>
    </x:row>
    <x:row r="8">
      <x:c r="A8" s="30" t="str">
        <x:v>优先级定义</x:v>
      </x:c>
      <x:c r="B8" s="30" t="str">
        <x:v>P0=服务器接收最新版题库和正确运行的阻塞项；P1=强烈建议的业务整合与架构治理；P2=个性化/性能/体验优化；保护=服务器独有能力必须保持。</x:v>
      </x:c>
    </x:row>
    <x:row r="9">
      <x:c r="A9" s="30" t="str">
        <x:v>实施提醒</x:v>
      </x:c>
      <x:c r="B9" s="30" t="str">
        <x:v>开发前建议重新冻结“当前服务器包 + 当前本地包 + 当前 Prep Studio + 工具包”四个源文件，并生成版本清单、Schema 清单、API 清单和自动化回归基线。</x:v>
      </x:c>
    </x:row>
    <x:row r="10">
      <x:c r="A10" s="30" t="str">
        <x:v>代码级复核</x:v>
      </x:c>
      <x:c r="B10" s="30" t="str">
        <x:v>如果继续做逐文件/逐函数/逐行代码级复核或直接生成下一版服务器代码包，需要重新提供当前最新服务器版和本地版源文件；本规划本身已经可以直接用于排期和业务沟通。</x:v>
      </x:c>
    </x:row>
  </x:sheetData>
  <x:mergeCells>
    <x:mergeCell ref="A1:B1"/>
    <x:mergeCell ref="A2:B2"/>
  </x:mergeCells>
  <x:pageMargins left="0.7" right="0.7" top="0.75" bottom="0.75" header="0.3" footer="0.3"/>
</x:worksheet>
</file>