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tabRatio="500"/>
  </bookViews>
  <sheets>
    <sheet name="服务端硬件配置清单" sheetId="2" r:id="rId1"/>
    <sheet name="客户端硬件配置清单" sheetId="3" r:id="rId2"/>
  </sheets>
  <calcPr calcId="144525" concurrentCalc="0"/>
</workbook>
</file>

<file path=xl/sharedStrings.xml><?xml version="1.0" encoding="utf-8"?>
<sst xmlns="http://schemas.openxmlformats.org/spreadsheetml/2006/main" count="36">
  <si>
    <t>智警大脑可视决策分析系统基础软硬件配置表</t>
  </si>
  <si>
    <t>项目名称</t>
  </si>
  <si>
    <t>参数配置</t>
  </si>
  <si>
    <t>数量</t>
  </si>
  <si>
    <t>服务器类型</t>
  </si>
  <si>
    <t>价格</t>
  </si>
  <si>
    <t>总价</t>
  </si>
  <si>
    <t>备注</t>
  </si>
  <si>
    <t>统计分析系统服务器</t>
  </si>
  <si>
    <t>2*E5-2650v4处理器；8*16GB DDR4内存、6*900G硬盘SAS、RAID5 支断电保护；千兆双口RJ45网卡 /550W电源模块*2 /曙光双10G无模块光纤网卡 /8Gb 双口HBA卡 /Avago AFBR-709SMZ SFP+ 万兆 300m 850nm光模块*2 ；冗余电源。</t>
  </si>
  <si>
    <t>1台</t>
  </si>
  <si>
    <t>机架式服务器</t>
  </si>
  <si>
    <t>联想2U机架式服务器</t>
  </si>
  <si>
    <t>ThinkSystem SR550，2*Intel Xeon Gold 5118 12C 105W 2.3GHz 处理器/ 8x16G DDR4/ 6*900G SAS / 1*730i w/1GB cache,支持RAID 0/1/10/5/50 / 四口千兆网卡/2*550W/1*8GB双口HBA卡 / 1*万兆网卡 含模块/ 2U机箱,三年保修，三年7*24*4上门</t>
  </si>
  <si>
    <t>2U机架式服务器</t>
  </si>
  <si>
    <t>WEB服务器</t>
  </si>
  <si>
    <t>2*6核E5-2630V4处理器，主频2.0hz；64GB 1600MHZ DDR4内存、4*500G硬盘；集成Intel 82574L双千兆网卡；Raid卡支持RAID5、RAID6，断电保护；冗余电源。</t>
  </si>
  <si>
    <t>ThinkSystem SR550，2*Intel Xeon Silver 4110 8C 85W 2.1GHz 处理器/ 4x16G DDR4/ 4*600G SAS / 1*730i w/1GB cache,支持RAID 0/1/10/5/50 / 四口千兆网卡/2*550W 2U机箱,三年保修，三年7*24*4上门</t>
  </si>
  <si>
    <t>GIS服务器</t>
  </si>
  <si>
    <t xml:space="preserve">E5-2630v4*2 /散热片*2 /16G DDR4*8 /4TB 3.5吋7.2K 6Gb SATA硬盘*6 /300G 2.5吋10K 12Gb SAS硬盘*2 /横插12盘12G SAS EXP硬盘背板 /PCI插槽3[x8(x8)+x8(x8)+x8(x4)]个 /(IOM2)板载RAID 2GCache、千兆双口RJ45网卡 /550W电源模块*2 /曙光双10G无模块光纤网卡 /8Gb 双口HBA卡 /Avago AFBR-709SMZ SFP+ 万兆 300m 850nm光模块*2 </t>
  </si>
  <si>
    <t>2台</t>
  </si>
  <si>
    <t>ThinkSystem SR550，2*Intel Xeon Silver 4110 8C 85W 2.1GHz 处理器/ 8*16G DDR4/ 2*300G SAS +2T SAS*12 / 1*730i w/1GB cache,支持RAID 0/1/10/5/50 / 四口千兆网卡/2*550W /1*8GB双口HBA卡 / 1*万兆网卡 含模块/ 2U机箱,三年保修，三年7*24*4上门</t>
  </si>
  <si>
    <t>数据库服务器</t>
  </si>
  <si>
    <r>
      <rPr>
        <sz val="12"/>
        <color rgb="FF000000"/>
        <rFont val="宋体"/>
        <charset val="134"/>
      </rPr>
      <t>4*10核E7-4870处理器、主频2.4Ghz、30MB缓存；256GB 1333MHZ DDR4内存；5*900G 10K SAS 硬盘；2*40Gb 虚拟接口卡；Raid卡支持RAID5、RAID6，断电保护；千兆双口RJ45网卡+双10G无模块光纤网卡及2*光模块</t>
    </r>
    <r>
      <rPr>
        <sz val="12"/>
        <color theme="1"/>
        <rFont val="宋体"/>
        <charset val="134"/>
      </rPr>
      <t>。</t>
    </r>
  </si>
  <si>
    <t>联想4U机架式服务器</t>
  </si>
  <si>
    <t>ThinkSystem SR860      4*Intel Xeon Gold 5118 12C 105W 2.3GHz/ 16*16GB DDR4,最大支持48个DIMM / 5*900G SAS ，8*2.5"热插拔盘位/ 1*R730 8i,12Gb SAS/SATA配1GB Cache,支持RAID 0/1/10/5/50 /  四口千兆网卡/ 2*1100W/1*8GB双口HBA卡 / 1*万兆网卡 含模块/ 2U机箱,三年保修，三年7*24*4上门</t>
  </si>
  <si>
    <t>4U机架式服务器</t>
  </si>
  <si>
    <r>
      <rPr>
        <sz val="12"/>
        <color theme="1"/>
        <rFont val="等线"/>
        <charset val="134"/>
      </rPr>
      <t>智警大脑可视决策分析系统</t>
    </r>
    <r>
      <rPr>
        <sz val="10.5"/>
        <color theme="1"/>
        <rFont val="等线"/>
        <charset val="134"/>
      </rPr>
      <t>基础软硬件配置表</t>
    </r>
  </si>
  <si>
    <t>ThinkPad X1 Carbon 20HRA007CD</t>
  </si>
  <si>
    <t>X1 Carbon系列型号: 20HRA007CD屏幕尺寸: 14英寸CPU: 英特尔 酷睿 i5-7200U显卡类型: 英特尔 HD 620显示芯片显存容量: 共享系统内存机械硬盘容量: 无机械硬盘内存容量: 8GB操作系统: windows 10</t>
  </si>
  <si>
    <t>联想（Lenovo） AIO910</t>
  </si>
  <si>
    <t xml:space="preserve"> 27英寸高端游戏娱乐一体机电脑 i7-7700T 16G 1T＋128GSSD 2G独显4K触屏</t>
  </si>
  <si>
    <t>要求27吋以上触摸屏，可换其他型号</t>
  </si>
  <si>
    <r>
      <rPr>
        <sz val="12"/>
        <color rgb="FF232326"/>
        <rFont val="宋体"/>
        <charset val="134"/>
      </rPr>
      <t>荣耀</t>
    </r>
    <r>
      <rPr>
        <sz val="12"/>
        <color rgb="FF232326"/>
        <rFont val="Arial"/>
        <charset val="134"/>
      </rPr>
      <t>Waterplay</t>
    </r>
  </si>
  <si>
    <t>4GB/64GB/WiFi版</t>
  </si>
  <si>
    <t>10吋以上安卓系统平板，可换其他型号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</si>
</sst>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2"/>
      <color theme="1"/>
      <name val="DengXian"/>
      <charset val="134"/>
      <scheme val="minor"/>
    </font>
    <font>
      <sz val="12"/>
      <color theme="1"/>
      <name val="等线"/>
      <charset val="134"/>
    </font>
    <font>
      <sz val="10.5"/>
      <color theme="1"/>
      <name val="等线"/>
      <charset val="134"/>
    </font>
    <font>
      <sz val="12"/>
      <color rgb="FF232326"/>
      <name val="Arial"/>
      <charset val="134"/>
    </font>
    <font>
      <sz val="12"/>
      <color rgb="FF232326"/>
      <name val="Arial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2"/>
      <color rgb="FF23232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13" borderId="4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24" fillId="29" borderId="9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B4" sqref="B4"/>
    </sheetView>
  </sheetViews>
  <sheetFormatPr defaultColWidth="8.87878787878788" defaultRowHeight="15.6" outlineLevelCol="6"/>
  <cols>
    <col min="1" max="1" width="14.6287878787879" style="7" customWidth="1"/>
    <col min="2" max="2" width="64.3787878787879" style="7" customWidth="1"/>
    <col min="3" max="3" width="8.87878787878788" style="8"/>
    <col min="4" max="4" width="11.75" style="8" customWidth="1"/>
    <col min="5" max="6" width="8.87878787878788" style="8"/>
    <col min="7" max="7" width="16.5" style="8" customWidth="1"/>
    <col min="8" max="16384" width="8.87878787878788" style="7"/>
  </cols>
  <sheetData>
    <row r="1" spans="1:7">
      <c r="A1" s="9" t="s">
        <v>0</v>
      </c>
      <c r="B1" s="9"/>
      <c r="C1" s="9"/>
      <c r="D1" s="9"/>
      <c r="E1" s="9"/>
      <c r="F1" s="9"/>
      <c r="G1" s="9"/>
    </row>
    <row r="2" spans="1:7">
      <c r="A2" s="9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</row>
    <row r="3" ht="46.8" spans="1:7">
      <c r="A3" s="9" t="s">
        <v>8</v>
      </c>
      <c r="B3" s="9" t="s">
        <v>9</v>
      </c>
      <c r="C3" s="10" t="s">
        <v>10</v>
      </c>
      <c r="D3" s="10" t="s">
        <v>11</v>
      </c>
      <c r="E3" s="10"/>
      <c r="F3" s="10"/>
      <c r="G3" s="11"/>
    </row>
    <row r="4" ht="62.4" spans="1:7">
      <c r="A4" s="12" t="s">
        <v>12</v>
      </c>
      <c r="B4" s="12" t="s">
        <v>13</v>
      </c>
      <c r="C4" s="13">
        <v>1</v>
      </c>
      <c r="D4" s="13" t="s">
        <v>14</v>
      </c>
      <c r="E4" s="13">
        <v>69000</v>
      </c>
      <c r="F4" s="13">
        <f>E4*C4</f>
        <v>69000</v>
      </c>
      <c r="G4" s="14"/>
    </row>
    <row r="5" ht="31.2" spans="1:7">
      <c r="A5" s="9" t="s">
        <v>15</v>
      </c>
      <c r="B5" s="9" t="s">
        <v>16</v>
      </c>
      <c r="C5" s="10" t="s">
        <v>10</v>
      </c>
      <c r="D5" s="10" t="s">
        <v>11</v>
      </c>
      <c r="E5" s="10"/>
      <c r="F5" s="10"/>
      <c r="G5" s="11"/>
    </row>
    <row r="6" ht="46.8" spans="1:7">
      <c r="A6" s="12" t="s">
        <v>12</v>
      </c>
      <c r="B6" s="12" t="s">
        <v>17</v>
      </c>
      <c r="C6" s="13">
        <v>1</v>
      </c>
      <c r="D6" s="13" t="s">
        <v>14</v>
      </c>
      <c r="E6" s="13">
        <v>38000</v>
      </c>
      <c r="F6" s="13">
        <f>E6*C6</f>
        <v>38000</v>
      </c>
      <c r="G6" s="14"/>
    </row>
    <row r="7" ht="78" spans="1:7">
      <c r="A7" s="9" t="s">
        <v>18</v>
      </c>
      <c r="B7" s="9" t="s">
        <v>19</v>
      </c>
      <c r="C7" s="10" t="s">
        <v>20</v>
      </c>
      <c r="D7" s="10" t="s">
        <v>11</v>
      </c>
      <c r="E7" s="10"/>
      <c r="F7" s="10"/>
      <c r="G7" s="11"/>
    </row>
    <row r="8" ht="62.4" spans="1:7">
      <c r="A8" s="12" t="s">
        <v>12</v>
      </c>
      <c r="B8" s="12" t="s">
        <v>21</v>
      </c>
      <c r="C8" s="13">
        <v>2</v>
      </c>
      <c r="D8" s="13" t="s">
        <v>14</v>
      </c>
      <c r="E8" s="13">
        <v>93000</v>
      </c>
      <c r="F8" s="13">
        <f>E8*C8</f>
        <v>186000</v>
      </c>
      <c r="G8" s="15"/>
    </row>
    <row r="9" ht="46.8" spans="1:7">
      <c r="A9" s="9" t="s">
        <v>22</v>
      </c>
      <c r="B9" s="16" t="s">
        <v>23</v>
      </c>
      <c r="C9" s="10" t="s">
        <v>20</v>
      </c>
      <c r="D9" s="10" t="s">
        <v>11</v>
      </c>
      <c r="E9" s="10"/>
      <c r="F9" s="10"/>
      <c r="G9" s="10"/>
    </row>
    <row r="10" ht="78" spans="1:7">
      <c r="A10" s="12" t="s">
        <v>24</v>
      </c>
      <c r="B10" s="12" t="s">
        <v>25</v>
      </c>
      <c r="C10" s="17">
        <v>2</v>
      </c>
      <c r="D10" s="13" t="s">
        <v>26</v>
      </c>
      <c r="E10" s="17">
        <v>129000</v>
      </c>
      <c r="F10" s="13">
        <f>E10*C10</f>
        <v>258000</v>
      </c>
      <c r="G10" s="17"/>
    </row>
  </sheetData>
  <mergeCells count="1">
    <mergeCell ref="A1:G1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4" sqref="D4"/>
    </sheetView>
  </sheetViews>
  <sheetFormatPr defaultColWidth="9" defaultRowHeight="15.6" outlineLevelRow="4" outlineLevelCol="4"/>
  <cols>
    <col min="1" max="1" width="33.75" style="1" customWidth="1"/>
    <col min="2" max="2" width="32.6287878787879" style="1" customWidth="1"/>
    <col min="3" max="4" width="12.1287878787879" style="1" customWidth="1"/>
    <col min="5" max="5" width="26.25" style="1" customWidth="1"/>
    <col min="6" max="16384" width="9" style="1"/>
  </cols>
  <sheetData>
    <row r="1" spans="1:5">
      <c r="A1" s="2" t="s">
        <v>27</v>
      </c>
      <c r="B1" s="2"/>
      <c r="C1" s="2"/>
      <c r="D1" s="2"/>
      <c r="E1" s="2"/>
    </row>
    <row r="2" spans="1:5">
      <c r="A2" s="3" t="s">
        <v>1</v>
      </c>
      <c r="B2" s="3" t="s">
        <v>2</v>
      </c>
      <c r="C2" s="3" t="s">
        <v>3</v>
      </c>
      <c r="D2" s="3" t="s">
        <v>5</v>
      </c>
      <c r="E2" s="3" t="s">
        <v>7</v>
      </c>
    </row>
    <row r="3" ht="96" customHeight="1" spans="1:5">
      <c r="A3" s="4" t="s">
        <v>28</v>
      </c>
      <c r="B3" s="4" t="s">
        <v>29</v>
      </c>
      <c r="C3" s="4">
        <v>1</v>
      </c>
      <c r="D3" s="4">
        <v>9800</v>
      </c>
      <c r="E3" s="4"/>
    </row>
    <row r="4" ht="46.8" spans="1:5">
      <c r="A4" s="5" t="s">
        <v>30</v>
      </c>
      <c r="B4" s="4" t="s">
        <v>31</v>
      </c>
      <c r="C4" s="4">
        <v>1</v>
      </c>
      <c r="D4" s="4">
        <v>16500</v>
      </c>
      <c r="E4" s="4" t="s">
        <v>32</v>
      </c>
    </row>
    <row r="5" ht="31.2" spans="1:5">
      <c r="A5" s="6" t="s">
        <v>33</v>
      </c>
      <c r="B5" s="4" t="s">
        <v>34</v>
      </c>
      <c r="C5" s="4">
        <v>1</v>
      </c>
      <c r="D5" s="4">
        <v>2300</v>
      </c>
      <c r="E5" s="4" t="s">
        <v>35</v>
      </c>
    </row>
  </sheetData>
  <mergeCells count="1">
    <mergeCell ref="A1:E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服务端硬件配置清单</vt:lpstr>
      <vt:lpstr>客户端硬件配置清单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zzh</cp:lastModifiedBy>
  <dcterms:created xsi:type="dcterms:W3CDTF">2018-01-22T06:17:00Z</dcterms:created>
  <dcterms:modified xsi:type="dcterms:W3CDTF">2018-04-20T09:27:05Z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