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chenwang/Downloads/"/>
    </mc:Choice>
  </mc:AlternateContent>
  <xr:revisionPtr revIDLastSave="0" documentId="13_ncr:1_{C8F69366-D907-6742-8E7F-4BC838FDE511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<sst xmlns="http://schemas.openxmlformats.org/spreadsheetml/2006/main" count="186" uniqueCount="101">
  <si>
    <t>ECE477 Bill of Materials v1.0</t>
  </si>
  <si>
    <t>Year:</t>
  </si>
  <si>
    <t>Semester:</t>
  </si>
  <si>
    <t>Spring</t>
  </si>
  <si>
    <t>Project Name:</t>
  </si>
  <si>
    <t>Face Tracking Drone</t>
  </si>
  <si>
    <t>Author:</t>
  </si>
  <si>
    <t>Xufei Gao</t>
  </si>
  <si>
    <t>gao288@purdue.edu</t>
  </si>
  <si>
    <t>Xingchen Wang</t>
  </si>
  <si>
    <t>wang2930@purdue.edu</t>
  </si>
  <si>
    <t>Yi Qiao</t>
  </si>
  <si>
    <t>qiao22@purdue.edu</t>
  </si>
  <si>
    <t>Haobo Chen</t>
  </si>
  <si>
    <t>chen1887@purdue.edu</t>
  </si>
  <si>
    <t>Created:</t>
  </si>
  <si>
    <t>Jan 29,2019</t>
  </si>
  <si>
    <t>Last Modified: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</si>
  <si>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</si>
  <si>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</si>
  <si>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</si>
  <si>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</si>
  <si>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</si>
  <si>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</si>
  <si>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</si>
  <si>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</si>
  <si>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</si>
  <si>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</si>
  <si>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</si>
  <si>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FS-i6X 10CH 2.4GHz AFHDS RC Transmitter w/ FS-iA6B Receiver</t>
  </si>
  <si>
    <t>-</t>
  </si>
  <si>
    <t>1</t>
  </si>
  <si>
    <t>standalone</t>
  </si>
  <si>
    <t>Flysky</t>
  </si>
  <si>
    <t>FS-i6X</t>
  </si>
  <si>
    <t>Amazon</t>
  </si>
  <si>
    <t>N/A</t>
  </si>
  <si>
    <t>DJI Genuine Plastic 9450 Self-tightening Propellers</t>
  </si>
  <si>
    <t>4</t>
  </si>
  <si>
    <t>DJI</t>
  </si>
  <si>
    <t>FPV 5.8GHz Receiver, 150CH UVC Video Downlink OTG Receiver</t>
  </si>
  <si>
    <t>Otryad</t>
  </si>
  <si>
    <t>Wolfwhoop T86 0/25mW/200mW/600mW Switchable FPV Transmitter</t>
  </si>
  <si>
    <t>Wolfwhoop</t>
  </si>
  <si>
    <t>T86</t>
  </si>
  <si>
    <t xml:space="preserve">Goliton 5.8g Transmitter FPV A/v Video Real-time Output Cable Cord </t>
  </si>
  <si>
    <t>Goliton</t>
  </si>
  <si>
    <t xml:space="preserve">HRB 11.1V 5000mAh 3S 50C-100C LiPo Battery </t>
  </si>
  <si>
    <t>2</t>
  </si>
  <si>
    <t>HRB</t>
  </si>
  <si>
    <t>YoungRC F450 Drone Frame Kit 4-Axis Airframe 450mm Quadcopter Frame Kit with Landing Skid Gear</t>
  </si>
  <si>
    <t>F450</t>
  </si>
  <si>
    <t>Radiolink Pixhawk PX4 32 Bit ARM Flight Controller + NEO-M8N GPS + Pixhawk Power Module</t>
  </si>
  <si>
    <t>bundle</t>
  </si>
  <si>
    <t>Radiolink</t>
  </si>
  <si>
    <t>PX4</t>
  </si>
  <si>
    <t xml:space="preserve">LHI 4x 2212 920KV Brushless Motor (CW / CCW) + 4x SIMONK 30A ESC </t>
  </si>
  <si>
    <t>LHI</t>
  </si>
  <si>
    <t>NRF24L01+PA+LNA Wireless Transceiver RF Transceiver Module 2.4G 1100m with Antenna</t>
  </si>
  <si>
    <t>pin</t>
  </si>
  <si>
    <t>Makerfocus</t>
  </si>
  <si>
    <t>nrf24l01+</t>
  </si>
  <si>
    <t>Capacitor (0.1uF)</t>
  </si>
  <si>
    <t>3</t>
  </si>
  <si>
    <t>0.1uF</t>
  </si>
  <si>
    <t>1206</t>
  </si>
  <si>
    <t>Vishay</t>
  </si>
  <si>
    <t>VJ1206V106ZXQTW1BC</t>
  </si>
  <si>
    <t>Mouser</t>
  </si>
  <si>
    <t>77-VJ1206V106ZXQTBC</t>
  </si>
  <si>
    <t>Capacitor (1uF)</t>
  </si>
  <si>
    <t>Capacitor (2.2uF)</t>
  </si>
  <si>
    <t>2,2uF</t>
  </si>
  <si>
    <t>1uF</t>
  </si>
  <si>
    <t>Capacitor (20pF)</t>
  </si>
  <si>
    <t>20pF</t>
  </si>
  <si>
    <t>Capacitor (10uF)</t>
  </si>
  <si>
    <t>10uF</t>
  </si>
  <si>
    <t>21</t>
  </si>
  <si>
    <t>0805</t>
  </si>
  <si>
    <t>CRCW080556R0FKEA</t>
  </si>
  <si>
    <t>71-CRCW080556R0FKEA</t>
  </si>
  <si>
    <t>Resistor (330 Ohm)</t>
  </si>
  <si>
    <t>330 Ohm</t>
  </si>
  <si>
    <t>Resistor (10k Ohm)</t>
  </si>
  <si>
    <t>Resistor (100k Ohm)</t>
  </si>
  <si>
    <t>Resistor (10M Ohm)</t>
  </si>
  <si>
    <t>10k Ohm</t>
  </si>
  <si>
    <t>100k Ohm</t>
  </si>
  <si>
    <t>10M Ohm</t>
  </si>
  <si>
    <t>8-SOIC</t>
  </si>
  <si>
    <t>Linear Technology</t>
  </si>
  <si>
    <t>LT1300CS8#PBF</t>
  </si>
  <si>
    <t>Digikey</t>
  </si>
  <si>
    <t>LT1300CS8#PBF-ND</t>
  </si>
  <si>
    <t>Switching 5V Regulator</t>
  </si>
  <si>
    <t>Microcontroller</t>
  </si>
  <si>
    <t xml:space="preserve">	STM32F407VGT6</t>
  </si>
  <si>
    <t>497-11605-ND</t>
  </si>
  <si>
    <t>STMicroelectronics</t>
  </si>
  <si>
    <t>100-LQFP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</si>
</sst>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111111"/>
      <name val="Arial"/>
      <family val="2"/>
    </font>
    <font>
      <sz val="11"/>
      <color rgb="FF111111"/>
      <name val="Arial"/>
      <family val="2"/>
    </font>
    <font>
      <sz val="11"/>
      <color rgb="FF000000"/>
      <name val="Docs-Calibri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1" xfId="0" applyNumberFormat="1" applyFont="1" applyBorder="1"/>
    <xf numFmtId="49" fontId="0" fillId="0" borderId="2" xfId="0" applyNumberFormat="1" applyFont="1" applyBorder="1"/>
    <xf numFmtId="0" fontId="0" fillId="0" borderId="2" xfId="0" applyFont="1" applyBorder="1"/>
    <xf numFmtId="49" fontId="1" fillId="0" borderId="2" xfId="0" applyNumberFormat="1" applyFont="1" applyBorder="1"/>
    <xf numFmtId="49" fontId="0" fillId="0" borderId="3" xfId="0" applyNumberFormat="1" applyFont="1" applyBorder="1"/>
    <xf numFmtId="49" fontId="1" fillId="0" borderId="4" xfId="0" applyNumberFormat="1" applyFont="1" applyBorder="1" applyAlignment="1">
      <alignment horizontal="center"/>
    </xf>
    <xf numFmtId="49" fontId="4" fillId="2" borderId="4" xfId="0" applyNumberFormat="1" applyFont="1" applyFill="1" applyBorder="1" applyAlignment="1"/>
    <xf numFmtId="49" fontId="0" fillId="0" borderId="4" xfId="0" applyNumberFormat="1" applyFont="1" applyBorder="1" applyAlignment="1"/>
    <xf numFmtId="49" fontId="5" fillId="2" borderId="4" xfId="0" applyNumberFormat="1" applyFont="1" applyFill="1" applyBorder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/>
    <xf numFmtId="49" fontId="0" fillId="0" borderId="4" xfId="0" applyNumberFormat="1" applyFont="1" applyBorder="1"/>
    <xf numFmtId="49" fontId="6" fillId="2" borderId="4" xfId="0" applyNumberFormat="1" applyFont="1" applyFill="1" applyBorder="1" applyAlignment="1">
      <alignment horizontal="left"/>
    </xf>
    <xf numFmtId="49" fontId="7" fillId="2" borderId="0" xfId="0" applyNumberFormat="1" applyFont="1" applyFill="1" applyAlignment="1"/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2" fillId="0" borderId="3" xfId="0" applyFont="1" applyBorder="1"/>
    <xf numFmtId="49" fontId="0" fillId="0" borderId="1" xfId="0" applyNumberFormat="1" applyFont="1" applyBorder="1" applyAlignment="1"/>
    <xf numFmtId="49" fontId="8" fillId="0" borderId="4" xfId="0" applyNumberFormat="1" applyFont="1" applyBorder="1" applyAlignment="1"/>
    <xf numFmtId="49" fontId="8" fillId="0" borderId="3" xfId="0" applyNumberFormat="1" applyFont="1" applyBorder="1" applyAlignment="1"/>
    <xf numFmtId="49" fontId="8" fillId="0" borderId="1" xfId="0" applyNumberFormat="1" applyFont="1" applyBorder="1" applyAlignment="1"/>
    <xf numFmtId="49" fontId="8" fillId="0" borderId="3" xfId="0" applyNumberFormat="1" applyFont="1" applyBorder="1" applyAlignment="1"/>
    <xf numFmtId="49" fontId="0" fillId="0" borderId="5" xfId="0" applyNumberFormat="1" applyBorder="1"/>
    <xf numFmtId="49" fontId="0" fillId="0" borderId="6" xfId="0" applyNumberFormat="1" applyBorder="1" applyAlignment="1"/>
    <xf numFmtId="49" fontId="0" fillId="0" borderId="7" xfId="0" applyNumberFormat="1" applyBorder="1" applyAlignment="1"/>
    <xf numFmtId="0" fontId="8" fillId="0" borderId="0" xfId="0" applyFont="1"/>
    <xf numFmtId="49" fontId="8" fillId="0" borderId="5" xfId="0" applyNumberFormat="1" applyFont="1" applyBorder="1"/>
    <xf numFmtId="49" fontId="8" fillId="0" borderId="6" xfId="0" applyNumberFormat="1" applyFont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2"/>
  <sheetViews>
    <sheetView tabSelected="1" workbookViewId="0">
      <selection activeCell="E38" sqref="E38"/>
    </sheetView>
  </sheetViews>
  <sheetFormatPr baseColWidth="10" defaultColWidth="14.5" defaultRowHeight="15" customHeight="1"/>
  <cols>
    <col min="1" max="1" width="87.5" customWidth="1"/>
    <col min="2" max="2" width="14.33203125" customWidth="1"/>
    <col min="3" max="3" width="21.6640625" customWidth="1"/>
    <col min="4" max="4" width="10.33203125" customWidth="1"/>
    <col min="5" max="5" width="12.6640625" customWidth="1"/>
    <col min="6" max="6" width="20.5" customWidth="1"/>
    <col min="7" max="7" width="22.6640625" customWidth="1"/>
    <col min="8" max="8" width="19.83203125" customWidth="1"/>
    <col min="9" max="9" width="15.33203125" customWidth="1"/>
    <col min="10" max="10" width="12" customWidth="1"/>
    <col min="11" max="26" width="8.6640625" customWidth="1"/>
  </cols>
  <sheetData>
    <row r="1" spans="1:10">
      <c r="A1" s="1" t="s">
        <v>0</v>
      </c>
    </row>
    <row r="2" spans="1:10">
      <c r="A2" s="2" t="s">
        <v>1</v>
      </c>
      <c r="B2" s="3">
        <v>2019</v>
      </c>
      <c r="D2" s="1" t="s">
        <v>2</v>
      </c>
      <c r="E2" s="3" t="s">
        <v>3</v>
      </c>
      <c r="F2" s="4" t="s">
        <v>4</v>
      </c>
      <c r="G2" s="3" t="s">
        <v>5</v>
      </c>
    </row>
    <row r="3" spans="1:10">
      <c r="A3" s="1" t="s">
        <v>6</v>
      </c>
      <c r="B3" s="3" t="s">
        <v>7</v>
      </c>
      <c r="C3" s="3" t="s">
        <v>8</v>
      </c>
    </row>
    <row r="4" spans="1:10">
      <c r="A4" s="1"/>
      <c r="B4" s="3" t="s">
        <v>9</v>
      </c>
      <c r="C4" s="3" t="s">
        <v>10</v>
      </c>
    </row>
    <row r="5" spans="1:10">
      <c r="A5" s="1"/>
      <c r="B5" s="3" t="s">
        <v>11</v>
      </c>
      <c r="C5" s="3" t="s">
        <v>12</v>
      </c>
    </row>
    <row r="6" spans="1:10">
      <c r="A6" s="1"/>
      <c r="B6" s="3" t="s">
        <v>13</v>
      </c>
      <c r="C6" s="3" t="s">
        <v>14</v>
      </c>
    </row>
    <row r="7" spans="1:10">
      <c r="A7" s="1" t="s">
        <v>15</v>
      </c>
      <c r="B7" s="3" t="s">
        <v>16</v>
      </c>
    </row>
    <row r="8" spans="1:10">
      <c r="A8" s="1" t="s">
        <v>17</v>
      </c>
      <c r="B8" s="3" t="s">
        <v>16</v>
      </c>
    </row>
    <row r="10" spans="1:10">
      <c r="A10" s="5" t="s">
        <v>18</v>
      </c>
      <c r="B10" s="6"/>
      <c r="C10" s="6"/>
      <c r="D10" s="6"/>
      <c r="E10" s="6"/>
      <c r="F10" s="6"/>
      <c r="G10" s="6"/>
      <c r="H10" s="7"/>
      <c r="I10" s="8" t="s">
        <v>19</v>
      </c>
      <c r="J10" s="9"/>
    </row>
    <row r="11" spans="1:10">
      <c r="A11" s="10" t="s">
        <v>20</v>
      </c>
      <c r="B11" s="10" t="s">
        <v>21</v>
      </c>
      <c r="C11" s="10" t="s">
        <v>22</v>
      </c>
      <c r="D11" s="10" t="s">
        <v>23</v>
      </c>
      <c r="E11" s="10" t="s">
        <v>24</v>
      </c>
      <c r="F11" s="10" t="s">
        <v>25</v>
      </c>
      <c r="G11" s="10" t="s">
        <v>26</v>
      </c>
      <c r="H11" s="10" t="s">
        <v>27</v>
      </c>
      <c r="I11" s="20" t="s">
        <v>28</v>
      </c>
      <c r="J11" s="21"/>
    </row>
    <row r="12" spans="1:10">
      <c r="A12" s="11" t="s">
        <v>29</v>
      </c>
      <c r="B12" s="12"/>
      <c r="C12" s="12" t="s">
        <v>31</v>
      </c>
      <c r="D12" s="12" t="s">
        <v>30</v>
      </c>
      <c r="E12" s="12" t="s">
        <v>32</v>
      </c>
      <c r="F12" s="13" t="s">
        <v>33</v>
      </c>
      <c r="G12" s="14" t="s">
        <v>34</v>
      </c>
      <c r="H12" s="12" t="s">
        <v>35</v>
      </c>
      <c r="I12" s="22" t="s">
        <v>36</v>
      </c>
      <c r="J12" s="21"/>
    </row>
    <row r="13" spans="1:10">
      <c r="A13" s="15" t="s">
        <v>37</v>
      </c>
      <c r="B13" s="12"/>
      <c r="C13" s="12" t="s">
        <v>38</v>
      </c>
      <c r="D13" s="12" t="s">
        <v>30</v>
      </c>
      <c r="E13" s="12" t="s">
        <v>32</v>
      </c>
      <c r="F13" s="12" t="s">
        <v>39</v>
      </c>
      <c r="G13" s="12" t="s">
        <v>30</v>
      </c>
      <c r="H13" s="12" t="s">
        <v>35</v>
      </c>
      <c r="I13" s="22" t="s">
        <v>36</v>
      </c>
      <c r="J13" s="21"/>
    </row>
    <row r="14" spans="1:10">
      <c r="A14" s="12" t="s">
        <v>40</v>
      </c>
      <c r="B14" s="16"/>
      <c r="C14" s="12" t="s">
        <v>31</v>
      </c>
      <c r="D14" s="16"/>
      <c r="E14" s="12" t="s">
        <v>32</v>
      </c>
      <c r="F14" s="12" t="s">
        <v>41</v>
      </c>
      <c r="G14" s="12" t="s">
        <v>30</v>
      </c>
      <c r="H14" s="12" t="s">
        <v>35</v>
      </c>
      <c r="I14" s="22" t="s">
        <v>36</v>
      </c>
      <c r="J14" s="21"/>
    </row>
    <row r="15" spans="1:10">
      <c r="A15" s="12" t="s">
        <v>42</v>
      </c>
      <c r="B15" s="12"/>
      <c r="C15" s="12" t="s">
        <v>31</v>
      </c>
      <c r="D15" s="16"/>
      <c r="E15" s="12" t="s">
        <v>32</v>
      </c>
      <c r="F15" s="12" t="s">
        <v>43</v>
      </c>
      <c r="G15" s="12" t="s">
        <v>44</v>
      </c>
      <c r="H15" s="17" t="s">
        <v>35</v>
      </c>
      <c r="I15" s="22" t="s">
        <v>36</v>
      </c>
      <c r="J15" s="21"/>
    </row>
    <row r="16" spans="1:10">
      <c r="A16" s="12" t="s">
        <v>45</v>
      </c>
      <c r="B16" s="16"/>
      <c r="C16" s="12" t="s">
        <v>31</v>
      </c>
      <c r="D16" s="16"/>
      <c r="E16" s="12" t="s">
        <v>32</v>
      </c>
      <c r="F16" s="12" t="s">
        <v>46</v>
      </c>
      <c r="G16" s="16"/>
      <c r="H16" s="17" t="s">
        <v>35</v>
      </c>
      <c r="I16" s="22" t="s">
        <v>36</v>
      </c>
      <c r="J16" s="21"/>
    </row>
    <row r="17" spans="1:10">
      <c r="A17" s="12" t="s">
        <v>47</v>
      </c>
      <c r="B17" s="16"/>
      <c r="C17" s="12" t="s">
        <v>48</v>
      </c>
      <c r="D17" s="16"/>
      <c r="E17" s="12" t="s">
        <v>32</v>
      </c>
      <c r="F17" s="12" t="s">
        <v>49</v>
      </c>
      <c r="G17" s="16"/>
      <c r="H17" s="17" t="s">
        <v>35</v>
      </c>
      <c r="I17" s="22" t="s">
        <v>36</v>
      </c>
      <c r="J17" s="21"/>
    </row>
    <row r="18" spans="1:10">
      <c r="A18" s="12" t="s">
        <v>50</v>
      </c>
      <c r="B18" s="16"/>
      <c r="C18" s="12" t="s">
        <v>31</v>
      </c>
      <c r="D18" s="16"/>
      <c r="E18" s="12" t="s">
        <v>32</v>
      </c>
      <c r="F18" s="16"/>
      <c r="G18" s="12" t="s">
        <v>51</v>
      </c>
      <c r="H18" s="17" t="s">
        <v>35</v>
      </c>
      <c r="I18" s="22" t="s">
        <v>36</v>
      </c>
      <c r="J18" s="21"/>
    </row>
    <row r="19" spans="1:10">
      <c r="A19" s="12" t="s">
        <v>52</v>
      </c>
      <c r="B19" s="16"/>
      <c r="C19" s="12" t="s">
        <v>31</v>
      </c>
      <c r="D19" s="16"/>
      <c r="E19" s="12" t="s">
        <v>53</v>
      </c>
      <c r="F19" s="12" t="s">
        <v>54</v>
      </c>
      <c r="G19" s="12" t="s">
        <v>55</v>
      </c>
      <c r="H19" s="17" t="s">
        <v>35</v>
      </c>
      <c r="I19" s="22" t="s">
        <v>36</v>
      </c>
      <c r="J19" s="21"/>
    </row>
    <row r="20" spans="1:10">
      <c r="A20" s="12" t="s">
        <v>56</v>
      </c>
      <c r="B20" s="16"/>
      <c r="C20" s="12" t="s">
        <v>31</v>
      </c>
      <c r="D20" s="16"/>
      <c r="E20" s="12" t="s">
        <v>53</v>
      </c>
      <c r="F20" s="12" t="s">
        <v>57</v>
      </c>
      <c r="G20" s="16"/>
      <c r="H20" s="17" t="s">
        <v>35</v>
      </c>
      <c r="I20" s="22" t="s">
        <v>36</v>
      </c>
      <c r="J20" s="21"/>
    </row>
    <row r="21" spans="1:10">
      <c r="A21" s="12" t="s">
        <v>58</v>
      </c>
      <c r="B21" s="16"/>
      <c r="C21" s="12" t="s">
        <v>48</v>
      </c>
      <c r="D21" s="16"/>
      <c r="E21" s="12" t="s">
        <v>59</v>
      </c>
      <c r="F21" s="18" t="s">
        <v>60</v>
      </c>
      <c r="G21" s="12" t="s">
        <v>61</v>
      </c>
      <c r="H21" s="12" t="s">
        <v>35</v>
      </c>
      <c r="I21" s="22" t="s">
        <v>36</v>
      </c>
      <c r="J21" s="21"/>
    </row>
    <row r="22" spans="1:10">
      <c r="A22" s="12" t="s">
        <v>62</v>
      </c>
      <c r="B22" s="16"/>
      <c r="C22" s="23" t="s">
        <v>78</v>
      </c>
      <c r="D22" s="12" t="s">
        <v>64</v>
      </c>
      <c r="E22" s="12" t="s">
        <v>65</v>
      </c>
      <c r="F22" s="12" t="s">
        <v>66</v>
      </c>
      <c r="G22" s="12" t="s">
        <v>67</v>
      </c>
      <c r="H22" s="12" t="s">
        <v>68</v>
      </c>
      <c r="I22" s="22" t="s">
        <v>69</v>
      </c>
      <c r="J22" s="21"/>
    </row>
    <row r="23" spans="1:10">
      <c r="A23" s="23" t="s">
        <v>70</v>
      </c>
      <c r="B23" s="16"/>
      <c r="C23" s="23" t="s">
        <v>48</v>
      </c>
      <c r="D23" s="23" t="s">
        <v>73</v>
      </c>
      <c r="E23" s="12" t="s">
        <v>65</v>
      </c>
      <c r="F23" s="12" t="s">
        <v>66</v>
      </c>
      <c r="G23" s="12" t="s">
        <v>67</v>
      </c>
      <c r="H23" s="12" t="s">
        <v>68</v>
      </c>
      <c r="I23" s="22" t="s">
        <v>69</v>
      </c>
      <c r="J23" s="21"/>
    </row>
    <row r="24" spans="1:10" ht="15.75" customHeight="1">
      <c r="A24" s="23" t="s">
        <v>71</v>
      </c>
      <c r="B24" s="24"/>
      <c r="C24" s="24" t="s">
        <v>63</v>
      </c>
      <c r="D24" s="24" t="s">
        <v>72</v>
      </c>
      <c r="E24" s="24" t="s">
        <v>65</v>
      </c>
      <c r="F24" s="24" t="s">
        <v>66</v>
      </c>
      <c r="G24" s="24" t="s">
        <v>67</v>
      </c>
      <c r="H24" s="24" t="s">
        <v>68</v>
      </c>
      <c r="I24" s="25" t="s">
        <v>69</v>
      </c>
      <c r="J24" s="26"/>
    </row>
    <row r="25" spans="1:10" ht="15.75" customHeight="1">
      <c r="A25" s="23" t="s">
        <v>76</v>
      </c>
      <c r="B25" s="24"/>
      <c r="C25" s="24" t="s">
        <v>31</v>
      </c>
      <c r="D25" s="24" t="s">
        <v>77</v>
      </c>
      <c r="E25" s="24" t="s">
        <v>65</v>
      </c>
      <c r="F25" s="24" t="s">
        <v>66</v>
      </c>
      <c r="G25" s="24" t="s">
        <v>67</v>
      </c>
      <c r="H25" s="24" t="s">
        <v>68</v>
      </c>
      <c r="I25" s="25" t="s">
        <v>69</v>
      </c>
      <c r="J25" s="26"/>
    </row>
    <row r="26" spans="1:10" ht="15.75" customHeight="1">
      <c r="A26" s="23" t="s">
        <v>74</v>
      </c>
      <c r="B26" s="24"/>
      <c r="C26" s="24" t="s">
        <v>48</v>
      </c>
      <c r="D26" s="24" t="s">
        <v>75</v>
      </c>
      <c r="E26" s="24" t="s">
        <v>65</v>
      </c>
      <c r="F26" s="24" t="s">
        <v>66</v>
      </c>
      <c r="G26" s="24" t="s">
        <v>67</v>
      </c>
      <c r="H26" s="24" t="s">
        <v>68</v>
      </c>
      <c r="I26" s="25" t="s">
        <v>69</v>
      </c>
      <c r="J26" s="26"/>
    </row>
    <row r="27" spans="1:10" ht="15.75" customHeight="1">
      <c r="A27" s="23" t="s">
        <v>82</v>
      </c>
      <c r="B27" s="24"/>
      <c r="C27" s="24" t="s">
        <v>48</v>
      </c>
      <c r="D27" s="24" t="s">
        <v>83</v>
      </c>
      <c r="E27" s="24" t="s">
        <v>79</v>
      </c>
      <c r="F27" s="24" t="s">
        <v>66</v>
      </c>
      <c r="G27" s="24" t="s">
        <v>80</v>
      </c>
      <c r="H27" s="24" t="s">
        <v>68</v>
      </c>
      <c r="I27" s="25" t="s">
        <v>81</v>
      </c>
      <c r="J27" s="26"/>
    </row>
    <row r="28" spans="1:10" ht="15.75" customHeight="1">
      <c r="A28" s="23" t="s">
        <v>84</v>
      </c>
      <c r="B28" s="24"/>
      <c r="C28" s="24" t="s">
        <v>31</v>
      </c>
      <c r="D28" s="24" t="s">
        <v>87</v>
      </c>
      <c r="E28" s="24" t="s">
        <v>79</v>
      </c>
      <c r="F28" s="24" t="s">
        <v>66</v>
      </c>
      <c r="G28" s="24" t="s">
        <v>80</v>
      </c>
      <c r="H28" s="24" t="s">
        <v>68</v>
      </c>
      <c r="I28" s="25" t="s">
        <v>81</v>
      </c>
      <c r="J28" s="26"/>
    </row>
    <row r="29" spans="1:10" ht="15.75" customHeight="1">
      <c r="A29" s="23" t="s">
        <v>85</v>
      </c>
      <c r="B29" s="24"/>
      <c r="C29" s="24" t="s">
        <v>31</v>
      </c>
      <c r="D29" s="24" t="s">
        <v>88</v>
      </c>
      <c r="E29" s="24" t="s">
        <v>79</v>
      </c>
      <c r="F29" s="24" t="s">
        <v>66</v>
      </c>
      <c r="G29" s="24" t="s">
        <v>80</v>
      </c>
      <c r="H29" s="24" t="s">
        <v>68</v>
      </c>
      <c r="I29" s="25" t="s">
        <v>81</v>
      </c>
      <c r="J29" s="26"/>
    </row>
    <row r="30" spans="1:10" ht="15.75" customHeight="1">
      <c r="A30" s="23" t="s">
        <v>86</v>
      </c>
      <c r="B30" s="24"/>
      <c r="C30" s="24" t="s">
        <v>31</v>
      </c>
      <c r="D30" s="24" t="s">
        <v>89</v>
      </c>
      <c r="E30" s="24" t="s">
        <v>79</v>
      </c>
      <c r="F30" s="24" t="s">
        <v>66</v>
      </c>
      <c r="G30" s="24" t="s">
        <v>80</v>
      </c>
      <c r="H30" s="24" t="s">
        <v>68</v>
      </c>
      <c r="I30" s="25" t="s">
        <v>81</v>
      </c>
      <c r="J30" s="26"/>
    </row>
    <row r="31" spans="1:10" ht="15.75" customHeight="1">
      <c r="A31" s="30" t="s">
        <v>95</v>
      </c>
      <c r="B31" s="31"/>
      <c r="C31" s="27" t="s">
        <v>31</v>
      </c>
      <c r="D31" s="27" t="s">
        <v>30</v>
      </c>
      <c r="E31" s="27" t="s">
        <v>90</v>
      </c>
      <c r="F31" s="27" t="s">
        <v>91</v>
      </c>
      <c r="G31" s="27" t="s">
        <v>92</v>
      </c>
      <c r="H31" s="27" t="s">
        <v>93</v>
      </c>
      <c r="I31" s="28" t="s">
        <v>94</v>
      </c>
      <c r="J31" s="29"/>
    </row>
    <row r="32" spans="1:10" ht="15.75" customHeight="1">
      <c r="A32" s="27" t="s">
        <v>96</v>
      </c>
      <c r="B32" s="27"/>
      <c r="C32" s="31" t="s">
        <v>48</v>
      </c>
      <c r="D32" s="27" t="s">
        <v>30</v>
      </c>
      <c r="E32" s="31" t="s">
        <v>100</v>
      </c>
      <c r="F32" s="31" t="s">
        <v>99</v>
      </c>
      <c r="G32" s="31" t="s">
        <v>97</v>
      </c>
      <c r="H32" s="27" t="s">
        <v>93</v>
      </c>
      <c r="I32" s="32" t="s">
        <v>98</v>
      </c>
      <c r="J32" s="29"/>
    </row>
    <row r="33" spans="1:10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ht="15.75" customHeight="1"/>
    <row r="35" spans="1:10" ht="15.75" customHeight="1"/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0">
    <mergeCell ref="I27:J27"/>
    <mergeCell ref="I28:J28"/>
    <mergeCell ref="I29:J29"/>
    <mergeCell ref="I30:J30"/>
    <mergeCell ref="I21:J21"/>
    <mergeCell ref="I22:J22"/>
    <mergeCell ref="I23:J23"/>
    <mergeCell ref="I24:J24"/>
    <mergeCell ref="I26:J26"/>
    <mergeCell ref="I25:J25"/>
    <mergeCell ref="I17:J17"/>
    <mergeCell ref="I18:J18"/>
    <mergeCell ref="I16:J16"/>
    <mergeCell ref="I19:J19"/>
    <mergeCell ref="I20:J20"/>
    <mergeCell ref="I11:J11"/>
    <mergeCell ref="I12:J12"/>
    <mergeCell ref="I13:J13"/>
    <mergeCell ref="I14:J14"/>
    <mergeCell ref="I15:J15"/>
  </mergeCells>
  <conditionalFormatting sqref="J31:J33">
    <cfRule type="notContainsBlanks" dxfId="0" priority="1">
      <formula>LEN(TRIM(J31))&gt;0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2019-04-24T16:32:35Z</dcterms:modified>
</cp:coreProperties>
</file>