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c/Documents/PhD/projects/ImagenFew/"/>
    </mc:Choice>
  </mc:AlternateContent>
  <xr:revisionPtr revIDLastSave="0" documentId="13_ncr:1_{C811F027-15A8-D843-9B0C-7B9C1FF8946A}" xr6:coauthVersionLast="47" xr6:coauthVersionMax="47" xr10:uidLastSave="{00000000-0000-0000-0000-000000000000}"/>
  <bookViews>
    <workbookView xWindow="8740" yWindow="3780" windowWidth="31420" windowHeight="13060" xr2:uid="{E5419BAC-4B6F-E540-9397-DA349BE39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I34" i="1"/>
  <c r="G34" i="1"/>
  <c r="H22" i="1"/>
  <c r="I22" i="1"/>
  <c r="G22" i="1"/>
</calcChain>
</file>

<file path=xl/sharedStrings.xml><?xml version="1.0" encoding="utf-8"?>
<sst xmlns="http://schemas.openxmlformats.org/spreadsheetml/2006/main" count="45" uniqueCount="28">
  <si>
    <t>ETTh2</t>
  </si>
  <si>
    <t>Mujoco</t>
  </si>
  <si>
    <t>Air Quality</t>
  </si>
  <si>
    <t>FID</t>
  </si>
  <si>
    <t>ImagenFew</t>
  </si>
  <si>
    <t>ImagenTime</t>
  </si>
  <si>
    <t>Diffusion-TS</t>
  </si>
  <si>
    <t>Disciminative</t>
  </si>
  <si>
    <t>Baselines</t>
  </si>
  <si>
    <t>VerbalTS-Backbone</t>
  </si>
  <si>
    <t>Posterior Sample</t>
  </si>
  <si>
    <t>Imagen-backbone</t>
  </si>
  <si>
    <t>Prior Sample</t>
  </si>
  <si>
    <t>I need to resume training</t>
  </si>
  <si>
    <t>Mine</t>
  </si>
  <si>
    <t>Neurip2025</t>
  </si>
  <si>
    <t>Neurips2024</t>
  </si>
  <si>
    <t>Weather</t>
  </si>
  <si>
    <t>StarLightCurves</t>
  </si>
  <si>
    <t>Sine</t>
  </si>
  <si>
    <t>SelfRegulationSCP1</t>
  </si>
  <si>
    <t>SaugeenRiverFlow</t>
  </si>
  <si>
    <t>ILI</t>
  </si>
  <si>
    <t>ETThm1</t>
  </si>
  <si>
    <t>ETThm2</t>
  </si>
  <si>
    <t>Avg</t>
  </si>
  <si>
    <t>ICLR Old</t>
  </si>
  <si>
    <t>Prior Sample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</si>
</sst>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8CAE-8538-1C4B-BF78-B0AFB8480CBE}">
  <dimension ref="E7:N34"/>
  <sheetViews>
    <sheetView tabSelected="1" topLeftCell="F20" zoomScale="151" workbookViewId="0">
      <selection activeCell="N26" sqref="N26"/>
    </sheetView>
  </sheetViews>
  <sheetFormatPr baseColWidth="10" defaultRowHeight="16" x14ac:dyDescent="0.2"/>
  <cols>
    <col min="5" max="5" width="12.6640625" customWidth="1"/>
    <col min="6" max="6" width="19.33203125" customWidth="1"/>
    <col min="10" max="10" width="18.1640625" customWidth="1"/>
    <col min="11" max="11" width="17.6640625" customWidth="1"/>
    <col min="12" max="12" width="15.5" customWidth="1"/>
    <col min="13" max="13" width="15.6640625" customWidth="1"/>
    <col min="14" max="14" width="17.5" customWidth="1"/>
  </cols>
  <sheetData>
    <row r="7" spans="5:14" x14ac:dyDescent="0.2">
      <c r="E7" s="1"/>
      <c r="F7" s="1"/>
      <c r="G7" s="9" t="s">
        <v>8</v>
      </c>
      <c r="H7" s="9"/>
      <c r="I7" s="9"/>
      <c r="J7" s="10" t="s">
        <v>14</v>
      </c>
      <c r="K7" s="10"/>
      <c r="L7" s="10"/>
      <c r="M7" s="10"/>
    </row>
    <row r="8" spans="5:14" x14ac:dyDescent="0.2">
      <c r="E8" s="1"/>
      <c r="F8" s="1"/>
      <c r="G8" s="6"/>
      <c r="H8" s="6"/>
      <c r="I8" s="6"/>
      <c r="J8" s="4"/>
      <c r="K8" s="8" t="s">
        <v>13</v>
      </c>
      <c r="L8" s="8"/>
      <c r="M8" s="8"/>
    </row>
    <row r="9" spans="5:14" x14ac:dyDescent="0.2">
      <c r="E9" s="1"/>
      <c r="F9" s="1"/>
      <c r="G9" s="6" t="s">
        <v>15</v>
      </c>
      <c r="H9" s="6" t="s">
        <v>16</v>
      </c>
      <c r="I9" s="6" t="s">
        <v>26</v>
      </c>
      <c r="J9" s="4" t="s">
        <v>10</v>
      </c>
      <c r="K9" s="2" t="s">
        <v>12</v>
      </c>
      <c r="L9" s="2" t="s">
        <v>10</v>
      </c>
      <c r="M9" s="2" t="s">
        <v>12</v>
      </c>
      <c r="N9" s="2" t="s">
        <v>27</v>
      </c>
    </row>
    <row r="10" spans="5:14" x14ac:dyDescent="0.2">
      <c r="E10" s="1"/>
      <c r="F10" s="1"/>
      <c r="G10" s="6" t="s">
        <v>4</v>
      </c>
      <c r="H10" s="6" t="s">
        <v>5</v>
      </c>
      <c r="I10" s="6" t="s">
        <v>6</v>
      </c>
      <c r="J10" s="4" t="s">
        <v>9</v>
      </c>
      <c r="K10" s="2" t="s">
        <v>9</v>
      </c>
      <c r="L10" s="2" t="s">
        <v>11</v>
      </c>
      <c r="M10" s="2" t="s">
        <v>11</v>
      </c>
      <c r="N10" s="2" t="s">
        <v>11</v>
      </c>
    </row>
    <row r="11" spans="5:14" x14ac:dyDescent="0.2">
      <c r="E11" s="1" t="s">
        <v>3</v>
      </c>
      <c r="F11" s="1" t="s">
        <v>0</v>
      </c>
      <c r="G11" s="6">
        <v>5.6000000000000001E-2</v>
      </c>
      <c r="H11" s="6">
        <v>0.151</v>
      </c>
      <c r="I11" s="6">
        <v>1.804</v>
      </c>
      <c r="J11" s="3">
        <v>2.4899999999999999E-2</v>
      </c>
      <c r="K11" s="2">
        <v>7.0999999999999994E-2</v>
      </c>
      <c r="L11" s="2">
        <v>0.01</v>
      </c>
      <c r="M11" s="2">
        <v>5.6000000000000001E-2</v>
      </c>
      <c r="N11" s="2">
        <v>5.5E-2</v>
      </c>
    </row>
    <row r="12" spans="5:14" x14ac:dyDescent="0.2">
      <c r="E12" s="1"/>
      <c r="F12" s="1" t="s">
        <v>1</v>
      </c>
      <c r="G12" s="6">
        <v>3.6999999999999998E-2</v>
      </c>
      <c r="H12" s="6">
        <v>1.056</v>
      </c>
      <c r="I12" s="6">
        <v>0.248</v>
      </c>
      <c r="J12" s="3">
        <v>1.4200000000000001E-2</v>
      </c>
      <c r="K12" s="2"/>
      <c r="L12" s="2">
        <v>0.01</v>
      </c>
      <c r="M12" s="2"/>
      <c r="N12" s="2">
        <v>7.8299999999999995E-2</v>
      </c>
    </row>
    <row r="13" spans="5:14" x14ac:dyDescent="0.2">
      <c r="E13" s="1"/>
      <c r="F13" s="1" t="s">
        <v>2</v>
      </c>
      <c r="G13" s="6">
        <v>0.249</v>
      </c>
      <c r="H13" s="6">
        <v>0.26</v>
      </c>
      <c r="I13" s="6">
        <v>0.307</v>
      </c>
      <c r="J13" s="3">
        <v>2.2700000000000001E-2</v>
      </c>
      <c r="K13" s="2"/>
      <c r="L13" s="2">
        <v>4.8000000000000001E-2</v>
      </c>
      <c r="M13" s="2"/>
      <c r="N13" s="2">
        <v>0.40899999999999997</v>
      </c>
    </row>
    <row r="14" spans="5:14" x14ac:dyDescent="0.2">
      <c r="F14" s="1" t="s">
        <v>17</v>
      </c>
      <c r="G14" s="6">
        <v>1.4590000000000001</v>
      </c>
      <c r="H14" s="6">
        <v>2.2467999999999999</v>
      </c>
      <c r="I14" s="6">
        <v>5.2359999999999998</v>
      </c>
    </row>
    <row r="15" spans="5:14" x14ac:dyDescent="0.2">
      <c r="F15" s="1" t="s">
        <v>18</v>
      </c>
      <c r="G15" s="6">
        <v>1.0500000000000001E-2</v>
      </c>
      <c r="H15" s="6">
        <v>8.2000000000000007E-3</v>
      </c>
      <c r="I15" s="6">
        <v>7.9000000000000001E-2</v>
      </c>
    </row>
    <row r="16" spans="5:14" x14ac:dyDescent="0.2">
      <c r="F16" s="1" t="s">
        <v>19</v>
      </c>
      <c r="G16" s="6">
        <v>3.15E-3</v>
      </c>
      <c r="H16" s="6">
        <v>1.6899999999999998E-2</v>
      </c>
      <c r="I16" s="6">
        <v>1.1900000000000001E-2</v>
      </c>
    </row>
    <row r="17" spans="5:14" x14ac:dyDescent="0.2">
      <c r="F17" s="1" t="s">
        <v>20</v>
      </c>
      <c r="G17" s="6">
        <v>2.17</v>
      </c>
      <c r="H17" s="6">
        <v>1.4490000000000001</v>
      </c>
      <c r="I17" s="6">
        <v>1.861</v>
      </c>
    </row>
    <row r="18" spans="5:14" x14ac:dyDescent="0.2">
      <c r="F18" s="1" t="s">
        <v>21</v>
      </c>
      <c r="G18" s="6">
        <v>8.5000000000000006E-3</v>
      </c>
      <c r="H18" s="6">
        <v>4.6699999999999997E-3</v>
      </c>
      <c r="I18" s="6">
        <v>1.02</v>
      </c>
    </row>
    <row r="19" spans="5:14" x14ac:dyDescent="0.2">
      <c r="F19" s="1" t="s">
        <v>22</v>
      </c>
      <c r="G19" s="6">
        <v>1.5329999999999999</v>
      </c>
      <c r="H19" s="6">
        <v>1.921</v>
      </c>
      <c r="I19" s="6">
        <v>1.718</v>
      </c>
    </row>
    <row r="20" spans="5:14" x14ac:dyDescent="0.2">
      <c r="F20" s="1" t="s">
        <v>23</v>
      </c>
      <c r="G20" s="6">
        <v>8.3199999999999993E-3</v>
      </c>
      <c r="H20" s="6">
        <v>1.49E-2</v>
      </c>
      <c r="I20" s="6">
        <v>1.9890000000000001</v>
      </c>
    </row>
    <row r="21" spans="5:14" x14ac:dyDescent="0.2">
      <c r="F21" s="1" t="s">
        <v>24</v>
      </c>
      <c r="G21" s="6">
        <v>2.4E-2</v>
      </c>
      <c r="H21" s="6">
        <v>3.3700000000000001E-2</v>
      </c>
      <c r="I21" s="6">
        <v>1.6319999999999999</v>
      </c>
    </row>
    <row r="22" spans="5:14" x14ac:dyDescent="0.2">
      <c r="F22" s="5" t="s">
        <v>25</v>
      </c>
      <c r="G22" s="7">
        <f>AVERAGE(G11:G21)</f>
        <v>0.50531545454545457</v>
      </c>
      <c r="H22" s="7">
        <f t="shared" ref="H22:I22" si="0">AVERAGE(H11:H21)</f>
        <v>0.65110636363636365</v>
      </c>
      <c r="I22" s="7">
        <f t="shared" si="0"/>
        <v>1.4459909090909091</v>
      </c>
    </row>
    <row r="23" spans="5:14" x14ac:dyDescent="0.2">
      <c r="E23" s="1" t="s">
        <v>7</v>
      </c>
      <c r="F23" s="1" t="s">
        <v>0</v>
      </c>
      <c r="G23" s="6">
        <v>1.0999999999999999E-2</v>
      </c>
      <c r="H23" s="6">
        <v>3.3000000000000002E-2</v>
      </c>
      <c r="I23" s="6">
        <v>0.28000000000000003</v>
      </c>
      <c r="J23" s="3">
        <v>1.0999999999999999E-2</v>
      </c>
      <c r="K23" s="2">
        <v>5.0999999999999997E-2</v>
      </c>
      <c r="L23" s="2">
        <v>5.1000000000000004E-3</v>
      </c>
      <c r="M23" s="2">
        <v>4.7E-2</v>
      </c>
      <c r="N23" s="2">
        <v>1.5800000000000002E-2</v>
      </c>
    </row>
    <row r="24" spans="5:14" x14ac:dyDescent="0.2">
      <c r="E24" s="1"/>
      <c r="F24" s="1" t="s">
        <v>1</v>
      </c>
      <c r="G24" s="6">
        <v>1.4E-2</v>
      </c>
      <c r="H24" s="6">
        <v>0.28899999999999998</v>
      </c>
      <c r="I24" s="6">
        <v>9.2999999999999999E-2</v>
      </c>
      <c r="J24" s="3">
        <v>5.7000000000000002E-3</v>
      </c>
      <c r="K24" s="2"/>
      <c r="L24" s="2">
        <v>1.2999999999999999E-2</v>
      </c>
      <c r="M24" s="2"/>
      <c r="N24" s="2">
        <v>5.8599999999999999E-2</v>
      </c>
    </row>
    <row r="25" spans="5:14" x14ac:dyDescent="0.2">
      <c r="E25" s="1"/>
      <c r="F25" s="1" t="s">
        <v>2</v>
      </c>
      <c r="G25" s="6">
        <v>3.9E-2</v>
      </c>
      <c r="H25" s="6">
        <v>7.0999999999999994E-2</v>
      </c>
      <c r="I25" s="6">
        <v>0.11</v>
      </c>
      <c r="J25" s="3">
        <v>4.1999999999999997E-3</v>
      </c>
      <c r="K25" s="2"/>
      <c r="L25" s="2">
        <v>5.7999999999999996E-3</v>
      </c>
      <c r="M25" s="2"/>
      <c r="N25" s="2">
        <v>0.13750000000000001</v>
      </c>
    </row>
    <row r="26" spans="5:14" x14ac:dyDescent="0.2">
      <c r="F26" s="1" t="s">
        <v>17</v>
      </c>
      <c r="G26" s="6">
        <v>0.1986</v>
      </c>
      <c r="H26" s="6">
        <v>1.9300000000000001E-2</v>
      </c>
      <c r="I26" s="6">
        <v>0.4138</v>
      </c>
    </row>
    <row r="27" spans="5:14" x14ac:dyDescent="0.2">
      <c r="F27" s="1" t="s">
        <v>18</v>
      </c>
      <c r="G27" s="6">
        <v>1.0699999999999999E-2</v>
      </c>
      <c r="H27" s="6">
        <v>1.37E-2</v>
      </c>
      <c r="I27" s="6">
        <v>3.1699999999999999E-2</v>
      </c>
    </row>
    <row r="28" spans="5:14" x14ac:dyDescent="0.2">
      <c r="F28" s="1" t="s">
        <v>19</v>
      </c>
      <c r="G28" s="6">
        <v>9.5999999999999992E-3</v>
      </c>
      <c r="H28" s="6">
        <v>1.0699999999999999E-2</v>
      </c>
      <c r="I28" s="6">
        <v>2.5000000000000001E-2</v>
      </c>
    </row>
    <row r="29" spans="5:14" x14ac:dyDescent="0.2">
      <c r="F29" s="1" t="s">
        <v>20</v>
      </c>
      <c r="G29" s="6">
        <v>0.45500000000000002</v>
      </c>
      <c r="H29" s="7">
        <v>0.28299999999999997</v>
      </c>
      <c r="I29" s="6">
        <v>0.16389999999999999</v>
      </c>
    </row>
    <row r="30" spans="5:14" x14ac:dyDescent="0.2">
      <c r="F30" s="1" t="s">
        <v>21</v>
      </c>
      <c r="G30" s="6">
        <v>5.1000000000000004E-3</v>
      </c>
      <c r="H30" s="7">
        <v>4.7999999999999996E-3</v>
      </c>
      <c r="I30" s="6">
        <v>0.1067</v>
      </c>
    </row>
    <row r="31" spans="5:14" x14ac:dyDescent="0.2">
      <c r="F31" s="1" t="s">
        <v>22</v>
      </c>
      <c r="G31" s="6">
        <v>0.38629999999999998</v>
      </c>
      <c r="H31" s="7">
        <v>0.42380000000000001</v>
      </c>
      <c r="I31" s="6">
        <v>0.379</v>
      </c>
    </row>
    <row r="32" spans="5:14" x14ac:dyDescent="0.2">
      <c r="F32" s="1" t="s">
        <v>23</v>
      </c>
      <c r="G32" s="6">
        <v>3.0999999999999999E-3</v>
      </c>
      <c r="H32" s="6">
        <v>6.4999999999999997E-3</v>
      </c>
      <c r="I32" s="6">
        <v>0.31459999999999999</v>
      </c>
    </row>
    <row r="33" spans="6:9" x14ac:dyDescent="0.2">
      <c r="F33" s="1" t="s">
        <v>24</v>
      </c>
      <c r="G33" s="6">
        <v>6.0000000000000001E-3</v>
      </c>
      <c r="H33" s="6">
        <v>9.1999999999999998E-3</v>
      </c>
      <c r="I33" s="6">
        <v>0.22670000000000001</v>
      </c>
    </row>
    <row r="34" spans="6:9" x14ac:dyDescent="0.2">
      <c r="F34" s="1" t="s">
        <v>25</v>
      </c>
      <c r="G34" s="7">
        <f>AVERAGE(G24:G33,G23)</f>
        <v>0.10349090909090909</v>
      </c>
      <c r="H34" s="7">
        <f t="shared" ref="H34:I34" si="1">AVERAGE(H24:H33,H23)</f>
        <v>0.10581818181818181</v>
      </c>
      <c r="I34" s="7">
        <f t="shared" si="1"/>
        <v>0.19494545454545456</v>
      </c>
    </row>
  </sheetData>
  <mergeCells count="3">
    <mergeCell ref="K8:M8"/>
    <mergeCell ref="G7:I7"/>
    <mergeCell ref="J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Zhang</dc:creator>
  <cp:lastModifiedBy>Haochen Zhang</cp:lastModifiedBy>
  <dcterms:created xsi:type="dcterms:W3CDTF">2026-04-04T19:16:40Z</dcterms:created>
  <dcterms:modified xsi:type="dcterms:W3CDTF">2026-04-16T06:37:13Z</dcterms:modified>
</cp:coreProperties>
</file>