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2870\source\repos\GamesEngineering\GameEngineering\"/>
    </mc:Choice>
  </mc:AlternateContent>
  <xr:revisionPtr revIDLastSave="0" documentId="13_ncr:1_{715EADE2-EB78-4D37-BD3D-2AF7CA83DBD3}" xr6:coauthVersionLast="47" xr6:coauthVersionMax="47" xr10:uidLastSave="{00000000-0000-0000-0000-000000000000}"/>
  <bookViews>
    <workbookView xWindow="13065" yWindow="2145" windowWidth="28800" windowHeight="15435" xr2:uid="{ED76F7D0-EABA-402B-A29B-D47D488FB6C6}"/>
  </bookViews>
  <sheets>
    <sheet name="res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6" i="1" l="1"/>
  <c r="O17" i="1"/>
  <c r="O18" i="1"/>
  <c r="O19" i="1"/>
  <c r="O20" i="1"/>
  <c r="O21" i="1"/>
  <c r="O22" i="1"/>
  <c r="O23" i="1"/>
  <c r="O24" i="1"/>
  <c r="O15" i="1"/>
  <c r="J16" i="1"/>
  <c r="J17" i="1"/>
  <c r="J18" i="1"/>
  <c r="J19" i="1"/>
  <c r="J20" i="1"/>
  <c r="J21" i="1"/>
  <c r="J22" i="1"/>
  <c r="J23" i="1"/>
  <c r="J24" i="1"/>
  <c r="J15" i="1"/>
  <c r="E16" i="1"/>
  <c r="E17" i="1"/>
  <c r="E18" i="1"/>
  <c r="E19" i="1"/>
  <c r="E20" i="1"/>
  <c r="E21" i="1"/>
  <c r="E22" i="1"/>
  <c r="E23" i="1"/>
  <c r="E24" i="1"/>
  <c r="E15" i="1"/>
  <c r="C7" i="1"/>
  <c r="D7" i="1"/>
  <c r="E7" i="1"/>
  <c r="F7" i="1"/>
  <c r="G7" i="1"/>
  <c r="B7" i="1"/>
</calcChain>
</file>

<file path=xl/sharedStrings.xml><?xml version="1.0" encoding="utf-8"?>
<sst xmlns="http://schemas.openxmlformats.org/spreadsheetml/2006/main" count="15" uniqueCount="13">
  <si>
    <t>scene1</t>
  </si>
  <si>
    <t>scene2</t>
  </si>
  <si>
    <t>unit/ms</t>
  </si>
  <si>
    <t>scene1(culling)</t>
  </si>
  <si>
    <t>scene2(culling)</t>
  </si>
  <si>
    <t>scene3</t>
  </si>
  <si>
    <t>scene3(culling)</t>
  </si>
  <si>
    <t>scene1(MT)</t>
  </si>
  <si>
    <t>numThreads</t>
  </si>
  <si>
    <t>scene2(MT)</t>
  </si>
  <si>
    <t>scene3(MT)</t>
  </si>
  <si>
    <t>avg</t>
  </si>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</sst>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047C4-0A7E-4DB0-A419-5F68E1B778D1}">
  <dimension ref="A1:O24"/>
  <sheetViews>
    <sheetView tabSelected="1" workbookViewId="0">
      <selection activeCell="D27" sqref="D27"/>
    </sheetView>
  </sheetViews>
  <sheetFormatPr defaultRowHeight="14.25"/>
  <sheetData>
    <row r="1" spans="1:15">
      <c r="A1" t="s">
        <v>2</v>
      </c>
      <c r="B1" t="s">
        <v>0</v>
      </c>
      <c r="C1" t="s">
        <v>1</v>
      </c>
      <c r="D1" t="s">
        <v>5</v>
      </c>
      <c r="E1" t="s">
        <v>3</v>
      </c>
      <c r="F1" t="s">
        <v>4</v>
      </c>
      <c r="G1" t="s">
        <v>6</v>
      </c>
    </row>
    <row r="2" spans="1:15">
      <c r="B2">
        <v>6546.75</v>
      </c>
      <c r="C2">
        <v>2179.5100000000002</v>
      </c>
      <c r="D2">
        <v>10992.9</v>
      </c>
      <c r="E2">
        <v>5773.98</v>
      </c>
      <c r="F2">
        <v>1781.57</v>
      </c>
      <c r="G2">
        <v>7711.23</v>
      </c>
    </row>
    <row r="3" spans="1:15">
      <c r="B3">
        <v>6283.87</v>
      </c>
      <c r="C3">
        <v>2334.2199999999998</v>
      </c>
      <c r="D3">
        <v>11888.4</v>
      </c>
      <c r="E3">
        <v>5765.39</v>
      </c>
      <c r="F3">
        <v>1741.23</v>
      </c>
      <c r="G3">
        <v>8178.82</v>
      </c>
    </row>
    <row r="4" spans="1:15">
      <c r="B4">
        <v>6192.3</v>
      </c>
      <c r="C4">
        <v>2379.9</v>
      </c>
      <c r="D4">
        <v>11981.3</v>
      </c>
      <c r="E4">
        <v>5948.97</v>
      </c>
      <c r="F4">
        <v>1843.63</v>
      </c>
      <c r="G4">
        <v>8573.57</v>
      </c>
    </row>
    <row r="5" spans="1:15">
      <c r="B5">
        <v>6210.52</v>
      </c>
      <c r="C5">
        <v>2369.21</v>
      </c>
      <c r="D5">
        <v>11968.6</v>
      </c>
      <c r="E5">
        <v>6060.22</v>
      </c>
      <c r="F5">
        <v>1812.83</v>
      </c>
      <c r="G5">
        <v>8501.9</v>
      </c>
    </row>
    <row r="6" spans="1:15">
      <c r="B6">
        <v>6534.43</v>
      </c>
      <c r="C6">
        <v>2281</v>
      </c>
      <c r="D6">
        <v>11984.2</v>
      </c>
      <c r="E6">
        <v>5938.83</v>
      </c>
      <c r="F6">
        <v>1805.39</v>
      </c>
      <c r="G6">
        <v>8445.58</v>
      </c>
    </row>
    <row r="7" spans="1:15">
      <c r="A7" t="s">
        <v>11</v>
      </c>
      <c r="B7">
        <f>AVERAGE(B2:B6)</f>
        <v>6353.5739999999996</v>
      </c>
      <c r="C7">
        <f t="shared" ref="C7:G7" si="0">AVERAGE(C2:C6)</f>
        <v>2308.768</v>
      </c>
      <c r="D7">
        <f t="shared" si="0"/>
        <v>11763.079999999998</v>
      </c>
      <c r="E7">
        <f t="shared" si="0"/>
        <v>5897.4780000000001</v>
      </c>
      <c r="F7">
        <f t="shared" si="0"/>
        <v>1796.9299999999998</v>
      </c>
      <c r="G7">
        <f t="shared" si="0"/>
        <v>8282.2199999999993</v>
      </c>
    </row>
    <row r="14" spans="1:15">
      <c r="A14" t="s">
        <v>8</v>
      </c>
      <c r="B14" t="s">
        <v>7</v>
      </c>
      <c r="E14" t="s">
        <v>12</v>
      </c>
      <c r="G14" t="s">
        <v>9</v>
      </c>
      <c r="J14" t="s">
        <v>12</v>
      </c>
      <c r="L14" t="s">
        <v>10</v>
      </c>
      <c r="O14" t="s">
        <v>12</v>
      </c>
    </row>
    <row r="15" spans="1:15">
      <c r="A15">
        <v>2</v>
      </c>
      <c r="B15">
        <v>6207.62</v>
      </c>
      <c r="C15">
        <v>6203.89</v>
      </c>
      <c r="D15">
        <v>6268.25</v>
      </c>
      <c r="E15">
        <f>AVERAGE(B15:D15)</f>
        <v>6226.586666666667</v>
      </c>
      <c r="G15">
        <v>2435.73</v>
      </c>
      <c r="H15">
        <v>2467.4899999999998</v>
      </c>
      <c r="I15">
        <v>2451.09</v>
      </c>
      <c r="J15">
        <f>AVERAGE(G15:I15)</f>
        <v>2451.4366666666665</v>
      </c>
      <c r="L15">
        <v>11350.5</v>
      </c>
      <c r="M15">
        <v>11516.2</v>
      </c>
      <c r="N15">
        <v>12656</v>
      </c>
      <c r="O15">
        <f>AVERAGE(L15:N15)</f>
        <v>11840.9</v>
      </c>
    </row>
    <row r="16" spans="1:15">
      <c r="A16">
        <v>3</v>
      </c>
      <c r="B16">
        <v>6529.46</v>
      </c>
      <c r="C16">
        <v>6456.63</v>
      </c>
      <c r="D16">
        <v>6453.25</v>
      </c>
      <c r="E16">
        <f t="shared" ref="E16:E24" si="1">AVERAGE(B16:D16)</f>
        <v>6479.78</v>
      </c>
      <c r="G16">
        <v>2443.69</v>
      </c>
      <c r="H16">
        <v>2461.08</v>
      </c>
      <c r="I16">
        <v>2465.38</v>
      </c>
      <c r="J16">
        <f t="shared" ref="J16:J24" si="2">AVERAGE(G16:I16)</f>
        <v>2456.7166666666667</v>
      </c>
      <c r="L16">
        <v>11355.5</v>
      </c>
      <c r="M16">
        <v>11506</v>
      </c>
      <c r="N16">
        <v>11412.7</v>
      </c>
      <c r="O16">
        <f t="shared" ref="O16:O24" si="3">AVERAGE(L16:N16)</f>
        <v>11424.733333333332</v>
      </c>
    </row>
    <row r="17" spans="1:15">
      <c r="A17">
        <v>4</v>
      </c>
      <c r="B17">
        <v>6701.83</v>
      </c>
      <c r="C17">
        <v>6630.09</v>
      </c>
      <c r="D17">
        <v>6655.46</v>
      </c>
      <c r="E17">
        <f t="shared" si="1"/>
        <v>6662.46</v>
      </c>
      <c r="G17">
        <v>2429.7199999999998</v>
      </c>
      <c r="H17">
        <v>2427.27</v>
      </c>
      <c r="I17">
        <v>2456.2800000000002</v>
      </c>
      <c r="J17">
        <f t="shared" si="2"/>
        <v>2437.7566666666667</v>
      </c>
      <c r="L17">
        <v>11422.1</v>
      </c>
      <c r="M17">
        <v>11380.9</v>
      </c>
      <c r="N17">
        <v>11371.9</v>
      </c>
      <c r="O17">
        <f t="shared" si="3"/>
        <v>11391.633333333333</v>
      </c>
    </row>
    <row r="18" spans="1:15">
      <c r="A18">
        <v>5</v>
      </c>
      <c r="B18">
        <v>6524.28</v>
      </c>
      <c r="C18">
        <v>6509.72</v>
      </c>
      <c r="D18">
        <v>6515.24</v>
      </c>
      <c r="E18">
        <f t="shared" si="1"/>
        <v>6516.413333333333</v>
      </c>
      <c r="G18">
        <v>2492.42</v>
      </c>
      <c r="H18">
        <v>2483.16</v>
      </c>
      <c r="I18">
        <v>2453.14</v>
      </c>
      <c r="J18">
        <f t="shared" si="2"/>
        <v>2476.2399999999998</v>
      </c>
      <c r="L18">
        <v>11453.8</v>
      </c>
      <c r="M18">
        <v>11353.2</v>
      </c>
      <c r="N18">
        <v>11370.9</v>
      </c>
      <c r="O18">
        <f t="shared" si="3"/>
        <v>11392.633333333333</v>
      </c>
    </row>
    <row r="19" spans="1:15">
      <c r="A19">
        <v>6</v>
      </c>
      <c r="B19">
        <v>6610.06</v>
      </c>
      <c r="C19">
        <v>6575.72</v>
      </c>
      <c r="D19">
        <v>6555.69</v>
      </c>
      <c r="E19">
        <f t="shared" si="1"/>
        <v>6580.4900000000007</v>
      </c>
      <c r="G19">
        <v>2491.6799999999998</v>
      </c>
      <c r="H19">
        <v>2516.83</v>
      </c>
      <c r="I19">
        <v>2488.5</v>
      </c>
      <c r="J19">
        <f t="shared" si="2"/>
        <v>2499.0033333333336</v>
      </c>
      <c r="L19">
        <v>11386.8</v>
      </c>
      <c r="M19">
        <v>11360</v>
      </c>
      <c r="N19">
        <v>11433.4</v>
      </c>
      <c r="O19">
        <f t="shared" si="3"/>
        <v>11393.4</v>
      </c>
    </row>
    <row r="20" spans="1:15">
      <c r="A20">
        <v>7</v>
      </c>
      <c r="B20">
        <v>6704.58</v>
      </c>
      <c r="C20">
        <v>6659.62</v>
      </c>
      <c r="D20">
        <v>6695.59</v>
      </c>
      <c r="E20">
        <f t="shared" si="1"/>
        <v>6686.5966666666673</v>
      </c>
      <c r="G20">
        <v>2485.85</v>
      </c>
      <c r="H20">
        <v>2502.7199999999998</v>
      </c>
      <c r="I20">
        <v>2529.42</v>
      </c>
      <c r="J20">
        <f t="shared" si="2"/>
        <v>2505.9966666666664</v>
      </c>
      <c r="L20">
        <v>11335.6</v>
      </c>
      <c r="M20">
        <v>11384.3</v>
      </c>
      <c r="N20">
        <v>11299.6</v>
      </c>
      <c r="O20">
        <f t="shared" si="3"/>
        <v>11339.833333333334</v>
      </c>
    </row>
    <row r="21" spans="1:15">
      <c r="A21">
        <v>8</v>
      </c>
      <c r="B21">
        <v>6520.34</v>
      </c>
      <c r="C21">
        <v>6471.82</v>
      </c>
      <c r="D21">
        <v>6447.7</v>
      </c>
      <c r="E21">
        <f t="shared" si="1"/>
        <v>6479.9533333333338</v>
      </c>
      <c r="G21">
        <v>2478.9499999999998</v>
      </c>
      <c r="H21">
        <v>2498.06</v>
      </c>
      <c r="I21">
        <v>2492.8000000000002</v>
      </c>
      <c r="J21">
        <f t="shared" si="2"/>
        <v>2489.936666666667</v>
      </c>
      <c r="L21">
        <v>11595.6</v>
      </c>
      <c r="M21">
        <v>11603.8</v>
      </c>
      <c r="N21">
        <v>11609.8</v>
      </c>
      <c r="O21">
        <f t="shared" si="3"/>
        <v>11603.066666666666</v>
      </c>
    </row>
    <row r="22" spans="1:15">
      <c r="A22">
        <v>9</v>
      </c>
      <c r="B22">
        <v>6785.34</v>
      </c>
      <c r="C22">
        <v>6751.45</v>
      </c>
      <c r="D22">
        <v>6760.77</v>
      </c>
      <c r="E22">
        <f t="shared" si="1"/>
        <v>6765.8533333333335</v>
      </c>
      <c r="G22">
        <v>2525.2199999999998</v>
      </c>
      <c r="H22">
        <v>2515.73</v>
      </c>
      <c r="I22">
        <v>2494.54</v>
      </c>
      <c r="J22">
        <f t="shared" si="2"/>
        <v>2511.83</v>
      </c>
      <c r="L22">
        <v>11358.3</v>
      </c>
      <c r="M22">
        <v>11392.9</v>
      </c>
      <c r="N22">
        <v>11587.7</v>
      </c>
      <c r="O22">
        <f t="shared" si="3"/>
        <v>11446.299999999997</v>
      </c>
    </row>
    <row r="23" spans="1:15">
      <c r="A23">
        <v>10</v>
      </c>
      <c r="B23">
        <v>6828.49</v>
      </c>
      <c r="C23">
        <v>6839.53</v>
      </c>
      <c r="D23">
        <v>6827.19</v>
      </c>
      <c r="E23">
        <f t="shared" si="1"/>
        <v>6831.7366666666667</v>
      </c>
      <c r="G23">
        <v>2537.83</v>
      </c>
      <c r="H23">
        <v>2560.09</v>
      </c>
      <c r="I23">
        <v>2559.08</v>
      </c>
      <c r="J23">
        <f t="shared" si="2"/>
        <v>2552.3333333333335</v>
      </c>
      <c r="L23">
        <v>11455.7</v>
      </c>
      <c r="M23">
        <v>11441.8</v>
      </c>
      <c r="N23">
        <v>11514.9</v>
      </c>
      <c r="O23">
        <f t="shared" si="3"/>
        <v>11470.800000000001</v>
      </c>
    </row>
    <row r="24" spans="1:15">
      <c r="A24">
        <v>11</v>
      </c>
      <c r="B24">
        <v>6936.35</v>
      </c>
      <c r="C24">
        <v>6845.66</v>
      </c>
      <c r="D24">
        <v>6835.15</v>
      </c>
      <c r="E24">
        <f t="shared" si="1"/>
        <v>6872.3866666666663</v>
      </c>
      <c r="G24">
        <v>2553.56</v>
      </c>
      <c r="H24">
        <v>2545.0500000000002</v>
      </c>
      <c r="I24">
        <v>2548.7199999999998</v>
      </c>
      <c r="J24">
        <f t="shared" si="2"/>
        <v>2549.11</v>
      </c>
      <c r="L24">
        <v>11432.7</v>
      </c>
      <c r="M24">
        <v>11398.2</v>
      </c>
      <c r="N24">
        <v>11452.3</v>
      </c>
      <c r="O24">
        <f t="shared" si="3"/>
        <v>11427.733333333332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HAOCHENG (PGT)</dc:creator>
  <cp:lastModifiedBy>Haocheng Sun</cp:lastModifiedBy>
  <dcterms:created xsi:type="dcterms:W3CDTF">2025-02-01T15:49:49Z</dcterms:created>
  <dcterms:modified xsi:type="dcterms:W3CDTF">2025-02-03T11:44:06Z</dcterms:modified>
</cp:coreProperties>
</file>