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HF\Desktop\"/>
    </mc:Choice>
  </mc:AlternateContent>
  <xr:revisionPtr revIDLastSave="0" documentId="13_ncr:1_{C5D33D41-2328-477E-89B1-61C25F1C434F}" xr6:coauthVersionLast="47" xr6:coauthVersionMax="47" xr10:uidLastSave="{00000000-0000-0000-0000-000000000000}"/>
  <bookViews>
    <workbookView xWindow="15420" yWindow="3825" windowWidth="21345" windowHeight="140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12" i="1"/>
  <c r="Q11" i="1"/>
  <c r="Q13" i="1"/>
  <c r="Q20" i="1"/>
  <c r="Q21" i="1"/>
  <c r="Q22" i="1"/>
  <c r="Q23" i="1"/>
  <c r="Q24" i="1"/>
  <c r="Q19" i="1"/>
  <c r="Q18" i="1"/>
  <c r="Q17" i="1"/>
  <c r="Q9" i="1"/>
  <c r="Q8" i="1"/>
  <c r="Q10" i="1"/>
  <c r="Q6" i="1"/>
  <c r="Q5" i="1"/>
  <c r="Q7" i="1"/>
  <c r="Q3" i="1"/>
  <c r="Q2" i="1"/>
  <c r="Q4" i="1"/>
  <c r="Q15" i="1"/>
  <c r="Q14" i="1"/>
</calcChain>
</file>

<file path=xl/sharedStrings.xml><?xml version="1.0" encoding="utf-8"?>
<sst xmlns="http://schemas.openxmlformats.org/spreadsheetml/2006/main" count="163" uniqueCount="31">
  <si>
    <t>name</t>
  </si>
  <si>
    <t>lr</t>
  </si>
  <si>
    <t>l2</t>
  </si>
  <si>
    <t>WB</t>
  </si>
  <si>
    <t>speed</t>
  </si>
  <si>
    <t>AA</t>
  </si>
  <si>
    <t>AA1</t>
  </si>
  <si>
    <t>AA2</t>
  </si>
  <si>
    <t>Adam</t>
  </si>
  <si>
    <t>x</t>
  </si>
  <si>
    <t>L diff</t>
  </si>
  <si>
    <t>A diff</t>
  </si>
  <si>
    <t>opt</t>
  </si>
  <si>
    <t>Epoch</t>
  </si>
  <si>
    <t>Customized-cnn</t>
  </si>
  <si>
    <t>SGD</t>
  </si>
  <si>
    <t>time</t>
  </si>
  <si>
    <t>Metric</t>
  </si>
  <si>
    <t>amsgrad</t>
  </si>
  <si>
    <t>m</t>
  </si>
  <si>
    <t>batch</t>
  </si>
  <si>
    <t>size</t>
  </si>
  <si>
    <t>Act</t>
  </si>
  <si>
    <t>ReLU</t>
  </si>
  <si>
    <t>Alex_256</t>
  </si>
  <si>
    <t>AL</t>
  </si>
  <si>
    <t>AL2</t>
  </si>
  <si>
    <t>sigmoid</t>
  </si>
  <si>
    <t>tanh</t>
  </si>
  <si>
    <t>Alex_4096</t>
  </si>
  <si>
    <t>VGG16_4096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</si>
</sst>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E3AEA7-E3BA-4AC9-8A29-76E8A5099B5E}" name="表4" displayName="表4" ref="A1:T24" totalsRowShown="0" headerRowDxfId="21" dataDxfId="20">
  <autoFilter ref="A1:T24" xr:uid="{0CE3AEA7-E3BA-4AC9-8A29-76E8A5099B5E}"/>
  <sortState xmlns:xlrd2="http://schemas.microsoft.com/office/spreadsheetml/2017/richdata2" ref="A2:T24">
    <sortCondition ref="A1:A24"/>
  </sortState>
  <tableColumns count="20">
    <tableColumn id="1" xr3:uid="{BF0D399B-1A4C-4F72-94F5-CDFFF8603D57}" name="name" dataDxfId="19"/>
    <tableColumn id="18" xr3:uid="{2610933C-D114-49EE-896F-E7B5B7A04142}" name="Act" dataDxfId="18"/>
    <tableColumn id="2" xr3:uid="{0C50A799-EB35-4891-A491-C2CCF67123B2}" name="opt" dataDxfId="17"/>
    <tableColumn id="3" xr3:uid="{266AD184-DCF2-4D25-AF62-564A5C7431EF}" name="lr" dataDxfId="16"/>
    <tableColumn id="15" xr3:uid="{27AAFF1E-56F5-4537-9D3C-6DC703CAC660}" name="m" dataDxfId="15"/>
    <tableColumn id="4" xr3:uid="{167E2DDB-F698-4522-B6CC-931CFF3B4041}" name="l2" dataDxfId="14"/>
    <tableColumn id="5" xr3:uid="{EBE13F20-D202-4A84-B7F7-60628A2C12F4}" name="WB" dataDxfId="13"/>
    <tableColumn id="6" xr3:uid="{1F83F30F-CD21-43EC-B669-89B28839F686}" name="AA" dataDxfId="12"/>
    <tableColumn id="7" xr3:uid="{D0317F8A-FE57-4960-90B3-034A8A9A43F6}" name="AA1" dataDxfId="11"/>
    <tableColumn id="8" xr3:uid="{FAF1EF54-70D3-4EBA-94EA-8AA571D20005}" name="AA2" dataDxfId="10"/>
    <tableColumn id="19" xr3:uid="{DABAC865-1829-497C-A5AD-9A35DAED9579}" name="AL" dataDxfId="9"/>
    <tableColumn id="20" xr3:uid="{80C423EF-0117-4A44-A981-81C4CE162080}" name="AL2" dataDxfId="8"/>
    <tableColumn id="16" xr3:uid="{4DACCBB4-66BF-4FFC-A9DA-A413DF00E1E6}" name="batch" dataDxfId="7"/>
    <tableColumn id="17" xr3:uid="{D46918CD-C82F-432D-A590-2563B90D6793}" name="size" dataDxfId="6"/>
    <tableColumn id="13" xr3:uid="{F794408D-BA63-46FA-8906-65D8B421B592}" name="speed" dataDxfId="5"/>
    <tableColumn id="12" xr3:uid="{7B9A2681-C5D0-489C-826F-0699F168760A}" name="Epoch" dataDxfId="4"/>
    <tableColumn id="14" xr3:uid="{1D62DEAD-F5BD-481D-80A7-E5E04DF3A4BB}" name="time" dataDxfId="3">
      <calculatedColumnFormula>P2*O2</calculatedColumnFormula>
    </tableColumn>
    <tableColumn id="9" xr3:uid="{F72F708B-2C75-4FE9-B9AE-B7440A27E38F}" name="Metric" dataDxfId="2"/>
    <tableColumn id="10" xr3:uid="{E9085D5D-E3A7-4FE9-B323-F3A4F3F447EF}" name="L diff" dataDxfId="1"/>
    <tableColumn id="11" xr3:uid="{CD522D12-4AE7-431D-9499-73C8DCC837E1}" name="A diff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workbookViewId="0">
      <selection activeCell="P28" sqref="P28"/>
    </sheetView>
  </sheetViews>
  <sheetFormatPr defaultRowHeight="15" x14ac:dyDescent="0.25"/>
  <cols>
    <col min="1" max="1" width="15.42578125" bestFit="1" customWidth="1"/>
    <col min="2" max="2" width="8.42578125" bestFit="1" customWidth="1"/>
    <col min="3" max="3" width="8.5703125" bestFit="1" customWidth="1"/>
    <col min="4" max="4" width="7" bestFit="1" customWidth="1"/>
    <col min="5" max="5" width="7.28515625" bestFit="1" customWidth="1"/>
    <col min="6" max="6" width="7.140625" bestFit="1" customWidth="1"/>
    <col min="7" max="7" width="8.7109375" bestFit="1" customWidth="1"/>
    <col min="8" max="8" width="8.140625" style="1" bestFit="1" customWidth="1"/>
    <col min="9" max="9" width="11.140625" style="1" bestFit="1" customWidth="1"/>
    <col min="10" max="10" width="9.140625" style="1" bestFit="1" customWidth="1"/>
    <col min="11" max="12" width="9.140625" customWidth="1"/>
    <col min="13" max="13" width="10.42578125" bestFit="1" customWidth="1"/>
    <col min="14" max="14" width="9" bestFit="1" customWidth="1"/>
    <col min="15" max="15" width="11" bestFit="1" customWidth="1"/>
    <col min="16" max="16" width="10.85546875" bestFit="1" customWidth="1"/>
    <col min="17" max="17" width="9.7109375" bestFit="1" customWidth="1"/>
    <col min="18" max="18" width="11.42578125" bestFit="1" customWidth="1"/>
    <col min="19" max="19" width="10" bestFit="1" customWidth="1"/>
    <col min="20" max="20" width="10.42578125" bestFit="1" customWidth="1"/>
    <col min="21" max="21" width="9.7109375" customWidth="1"/>
  </cols>
  <sheetData>
    <row r="1" spans="1:21" x14ac:dyDescent="0.25">
      <c r="A1" s="2" t="s">
        <v>0</v>
      </c>
      <c r="B1" s="2" t="s">
        <v>22</v>
      </c>
      <c r="C1" s="2" t="s">
        <v>12</v>
      </c>
      <c r="D1" s="2" t="s">
        <v>1</v>
      </c>
      <c r="E1" s="2" t="s">
        <v>19</v>
      </c>
      <c r="F1" s="2" t="s">
        <v>2</v>
      </c>
      <c r="G1" s="2" t="s">
        <v>3</v>
      </c>
      <c r="H1" s="3" t="s">
        <v>5</v>
      </c>
      <c r="I1" s="3" t="s">
        <v>6</v>
      </c>
      <c r="J1" s="3" t="s">
        <v>7</v>
      </c>
      <c r="K1" s="2" t="s">
        <v>25</v>
      </c>
      <c r="L1" s="2" t="s">
        <v>26</v>
      </c>
      <c r="M1" s="2" t="s">
        <v>20</v>
      </c>
      <c r="N1" s="2" t="s">
        <v>21</v>
      </c>
      <c r="O1" s="2" t="s">
        <v>4</v>
      </c>
      <c r="P1" s="2" t="s">
        <v>13</v>
      </c>
      <c r="Q1" s="2" t="s">
        <v>16</v>
      </c>
      <c r="R1" s="2" t="s">
        <v>17</v>
      </c>
      <c r="S1" s="2" t="s">
        <v>10</v>
      </c>
      <c r="T1" s="2" t="s">
        <v>11</v>
      </c>
      <c r="U1" s="2"/>
    </row>
    <row r="2" spans="1:21" x14ac:dyDescent="0.25">
      <c r="A2" s="2" t="s">
        <v>24</v>
      </c>
      <c r="B2" s="2" t="s">
        <v>28</v>
      </c>
      <c r="C2" s="2" t="s">
        <v>18</v>
      </c>
      <c r="D2" s="2">
        <v>1E-4</v>
      </c>
      <c r="E2" s="2" t="s">
        <v>9</v>
      </c>
      <c r="F2" s="2" t="s">
        <v>9</v>
      </c>
      <c r="G2" s="2" t="s">
        <v>9</v>
      </c>
      <c r="H2" s="3">
        <v>0.99273</v>
      </c>
      <c r="I2" s="3">
        <v>0.63903500000000002</v>
      </c>
      <c r="J2" s="3">
        <v>0.63527440000000002</v>
      </c>
      <c r="K2" s="2">
        <v>2.2419999999999999E-2</v>
      </c>
      <c r="L2" s="2">
        <v>2.4201199999999998</v>
      </c>
      <c r="M2" s="2">
        <v>32</v>
      </c>
      <c r="N2" s="2">
        <v>227</v>
      </c>
      <c r="O2" s="2">
        <v>4.8</v>
      </c>
      <c r="P2" s="2">
        <v>200</v>
      </c>
      <c r="Q2" s="2">
        <f t="shared" ref="Q2:Q24" si="0">P2*O2</f>
        <v>960</v>
      </c>
      <c r="R2" s="2" t="s">
        <v>9</v>
      </c>
      <c r="S2" s="2">
        <v>1E-4</v>
      </c>
      <c r="T2" s="2">
        <v>1E-4</v>
      </c>
      <c r="U2" s="2"/>
    </row>
    <row r="3" spans="1:21" x14ac:dyDescent="0.25">
      <c r="A3" s="2" t="s">
        <v>24</v>
      </c>
      <c r="B3" s="2" t="s">
        <v>28</v>
      </c>
      <c r="C3" s="2" t="s">
        <v>8</v>
      </c>
      <c r="D3" s="2">
        <v>1E-4</v>
      </c>
      <c r="E3" s="2" t="s">
        <v>9</v>
      </c>
      <c r="F3" s="2" t="s">
        <v>9</v>
      </c>
      <c r="G3" s="2" t="s">
        <v>9</v>
      </c>
      <c r="H3" s="3">
        <v>0.98982000000000003</v>
      </c>
      <c r="I3" s="3">
        <v>0.63499000000000005</v>
      </c>
      <c r="J3" s="3">
        <v>0.62956199999999995</v>
      </c>
      <c r="K3" s="2">
        <v>3.0720000000000001E-2</v>
      </c>
      <c r="L3" s="2">
        <v>2.2591600000000001</v>
      </c>
      <c r="M3" s="2">
        <v>32</v>
      </c>
      <c r="N3" s="2">
        <v>227</v>
      </c>
      <c r="O3" s="2">
        <v>4.78</v>
      </c>
      <c r="P3" s="2">
        <v>200</v>
      </c>
      <c r="Q3" s="2">
        <f t="shared" si="0"/>
        <v>956</v>
      </c>
      <c r="R3" s="2" t="s">
        <v>9</v>
      </c>
      <c r="S3" s="2">
        <v>1E-4</v>
      </c>
      <c r="T3" s="2">
        <v>1E-4</v>
      </c>
      <c r="U3" s="2"/>
    </row>
    <row r="4" spans="1:21" x14ac:dyDescent="0.25">
      <c r="A4" s="2" t="s">
        <v>24</v>
      </c>
      <c r="B4" s="2" t="s">
        <v>28</v>
      </c>
      <c r="C4" s="2" t="s">
        <v>15</v>
      </c>
      <c r="D4" s="2">
        <v>1E-4</v>
      </c>
      <c r="E4" s="2">
        <v>0.9</v>
      </c>
      <c r="F4" s="2" t="s">
        <v>9</v>
      </c>
      <c r="G4" s="2" t="s">
        <v>9</v>
      </c>
      <c r="H4" s="3">
        <v>0.98402999999999996</v>
      </c>
      <c r="I4" s="3">
        <v>0.62078500000000003</v>
      </c>
      <c r="J4" s="3">
        <v>0.60755000000000003</v>
      </c>
      <c r="K4" s="2">
        <v>5.2470000000000003E-2</v>
      </c>
      <c r="L4" s="2">
        <v>2.71929</v>
      </c>
      <c r="M4" s="2">
        <v>32</v>
      </c>
      <c r="N4" s="2">
        <v>227</v>
      </c>
      <c r="O4" s="2">
        <v>4.6900000000000004</v>
      </c>
      <c r="P4" s="2">
        <v>200</v>
      </c>
      <c r="Q4" s="2">
        <f t="shared" si="0"/>
        <v>938.00000000000011</v>
      </c>
      <c r="R4" s="2" t="s">
        <v>9</v>
      </c>
      <c r="S4" s="2">
        <v>1E-4</v>
      </c>
      <c r="T4" s="2">
        <v>1E-4</v>
      </c>
      <c r="U4" s="2"/>
    </row>
    <row r="5" spans="1:21" x14ac:dyDescent="0.25">
      <c r="A5" s="2" t="s">
        <v>24</v>
      </c>
      <c r="B5" s="2" t="s">
        <v>27</v>
      </c>
      <c r="C5" s="2" t="s">
        <v>18</v>
      </c>
      <c r="D5" s="2">
        <v>1E-4</v>
      </c>
      <c r="E5" s="2" t="s">
        <v>9</v>
      </c>
      <c r="F5" s="2" t="s">
        <v>9</v>
      </c>
      <c r="G5" s="2" t="s">
        <v>9</v>
      </c>
      <c r="H5" s="3">
        <v>0.98714000000000002</v>
      </c>
      <c r="I5" s="3">
        <v>0.62872600000000001</v>
      </c>
      <c r="J5" s="3">
        <v>0.62816899999999998</v>
      </c>
      <c r="K5" s="2">
        <v>4.369E-2</v>
      </c>
      <c r="L5" s="2">
        <v>2.4673099999999999</v>
      </c>
      <c r="M5" s="2">
        <v>32</v>
      </c>
      <c r="N5" s="2">
        <v>227</v>
      </c>
      <c r="O5" s="2">
        <v>5.01</v>
      </c>
      <c r="P5" s="2">
        <v>200</v>
      </c>
      <c r="Q5" s="2">
        <f t="shared" si="0"/>
        <v>1002</v>
      </c>
      <c r="R5" s="2" t="s">
        <v>9</v>
      </c>
      <c r="S5" s="2">
        <v>1E-4</v>
      </c>
      <c r="T5" s="2">
        <v>1E-4</v>
      </c>
      <c r="U5" s="2"/>
    </row>
    <row r="6" spans="1:21" x14ac:dyDescent="0.25">
      <c r="A6" s="2" t="s">
        <v>24</v>
      </c>
      <c r="B6" s="2" t="s">
        <v>27</v>
      </c>
      <c r="C6" s="2" t="s">
        <v>8</v>
      </c>
      <c r="D6" s="2">
        <v>1E-4</v>
      </c>
      <c r="E6" s="2" t="s">
        <v>9</v>
      </c>
      <c r="F6" s="2" t="s">
        <v>9</v>
      </c>
      <c r="G6" s="2" t="s">
        <v>9</v>
      </c>
      <c r="H6" s="3">
        <v>0.98263</v>
      </c>
      <c r="I6" s="3">
        <v>0.62552200000000002</v>
      </c>
      <c r="J6" s="3">
        <v>0.620089</v>
      </c>
      <c r="K6" s="2">
        <v>5.6939999999999998E-2</v>
      </c>
      <c r="L6" s="2">
        <v>2.48691</v>
      </c>
      <c r="M6" s="2">
        <v>32</v>
      </c>
      <c r="N6" s="2">
        <v>227</v>
      </c>
      <c r="O6" s="2">
        <v>4.7300000000000004</v>
      </c>
      <c r="P6" s="2">
        <v>200</v>
      </c>
      <c r="Q6" s="2">
        <f t="shared" si="0"/>
        <v>946.00000000000011</v>
      </c>
      <c r="R6" s="2" t="s">
        <v>9</v>
      </c>
      <c r="S6" s="2">
        <v>1E-4</v>
      </c>
      <c r="T6" s="2">
        <v>1E-4</v>
      </c>
      <c r="U6" s="2"/>
    </row>
    <row r="7" spans="1:21" x14ac:dyDescent="0.25">
      <c r="A7" s="2" t="s">
        <v>24</v>
      </c>
      <c r="B7" s="2" t="s">
        <v>27</v>
      </c>
      <c r="C7" s="2" t="s">
        <v>15</v>
      </c>
      <c r="D7" s="2">
        <v>1E-4</v>
      </c>
      <c r="E7" s="2">
        <v>0.9</v>
      </c>
      <c r="F7" s="2" t="s">
        <v>9</v>
      </c>
      <c r="G7" s="2" t="s">
        <v>9</v>
      </c>
      <c r="H7" s="3">
        <v>0.77122999999999997</v>
      </c>
      <c r="I7" s="3">
        <v>0.52660899999999999</v>
      </c>
      <c r="J7" s="3">
        <v>0.50320419999999999</v>
      </c>
      <c r="K7" s="2">
        <v>0.58486000000000005</v>
      </c>
      <c r="L7" s="2">
        <v>1.7621</v>
      </c>
      <c r="M7" s="2">
        <v>32</v>
      </c>
      <c r="N7" s="2">
        <v>227</v>
      </c>
      <c r="O7" s="2">
        <v>4.6900000000000004</v>
      </c>
      <c r="P7" s="2">
        <v>200</v>
      </c>
      <c r="Q7" s="2">
        <f t="shared" si="0"/>
        <v>938.00000000000011</v>
      </c>
      <c r="R7" s="2" t="s">
        <v>9</v>
      </c>
      <c r="S7" s="2">
        <v>1E-4</v>
      </c>
      <c r="T7" s="2">
        <v>1E-4</v>
      </c>
      <c r="U7" s="2"/>
    </row>
    <row r="8" spans="1:21" x14ac:dyDescent="0.25">
      <c r="A8" s="2" t="s">
        <v>24</v>
      </c>
      <c r="B8" s="2" t="s">
        <v>23</v>
      </c>
      <c r="C8" s="2" t="s">
        <v>18</v>
      </c>
      <c r="D8" s="2">
        <v>1E-4</v>
      </c>
      <c r="E8" s="2" t="s">
        <v>9</v>
      </c>
      <c r="F8" s="2" t="s">
        <v>9</v>
      </c>
      <c r="G8" s="2" t="s">
        <v>9</v>
      </c>
      <c r="H8" s="3">
        <v>0.99646999999999997</v>
      </c>
      <c r="I8" s="3">
        <v>0.64446899999999996</v>
      </c>
      <c r="J8" s="3">
        <v>0.64600100000000005</v>
      </c>
      <c r="K8" s="2">
        <v>1.0919999999999999E-2</v>
      </c>
      <c r="L8" s="2">
        <v>2.2810600000000001</v>
      </c>
      <c r="M8" s="2">
        <v>32</v>
      </c>
      <c r="N8" s="2">
        <v>227</v>
      </c>
      <c r="O8" s="2">
        <v>4.8</v>
      </c>
      <c r="P8" s="2">
        <v>200</v>
      </c>
      <c r="Q8" s="2">
        <f t="shared" si="0"/>
        <v>960</v>
      </c>
      <c r="R8" s="2" t="s">
        <v>9</v>
      </c>
      <c r="S8" s="2">
        <v>1E-4</v>
      </c>
      <c r="T8" s="2">
        <v>1E-4</v>
      </c>
      <c r="U8" s="2"/>
    </row>
    <row r="9" spans="1:21" x14ac:dyDescent="0.25">
      <c r="A9" s="2" t="s">
        <v>24</v>
      </c>
      <c r="B9" s="2" t="s">
        <v>23</v>
      </c>
      <c r="C9" s="2" t="s">
        <v>8</v>
      </c>
      <c r="D9" s="2">
        <v>1E-4</v>
      </c>
      <c r="E9" s="2" t="s">
        <v>9</v>
      </c>
      <c r="F9" s="2" t="s">
        <v>9</v>
      </c>
      <c r="G9" s="2" t="s">
        <v>9</v>
      </c>
      <c r="H9" s="3">
        <v>0.9909</v>
      </c>
      <c r="I9" s="3">
        <v>0.63945300000000005</v>
      </c>
      <c r="J9" s="3">
        <v>0.62733000000000005</v>
      </c>
      <c r="K9" s="2">
        <v>2.894E-2</v>
      </c>
      <c r="L9" s="2">
        <v>2.3061799999999999</v>
      </c>
      <c r="M9" s="2">
        <v>32</v>
      </c>
      <c r="N9" s="2">
        <v>227</v>
      </c>
      <c r="O9" s="2">
        <v>4.9000000000000004</v>
      </c>
      <c r="P9" s="2">
        <v>200</v>
      </c>
      <c r="Q9" s="2">
        <f t="shared" si="0"/>
        <v>980.00000000000011</v>
      </c>
      <c r="R9" s="2" t="s">
        <v>9</v>
      </c>
      <c r="S9" s="2">
        <v>1E-4</v>
      </c>
      <c r="T9" s="2">
        <v>1E-4</v>
      </c>
      <c r="U9" s="2"/>
    </row>
    <row r="10" spans="1:21" x14ac:dyDescent="0.25">
      <c r="A10" s="2" t="s">
        <v>24</v>
      </c>
      <c r="B10" s="2" t="s">
        <v>23</v>
      </c>
      <c r="C10" s="2" t="s">
        <v>15</v>
      </c>
      <c r="D10" s="2">
        <v>1E-4</v>
      </c>
      <c r="E10" s="2">
        <v>0.9</v>
      </c>
      <c r="F10" s="2" t="s">
        <v>9</v>
      </c>
      <c r="G10" s="2" t="s">
        <v>9</v>
      </c>
      <c r="H10" s="3">
        <v>0.97889000000000004</v>
      </c>
      <c r="I10" s="3">
        <v>0.59501199999999999</v>
      </c>
      <c r="J10" s="3">
        <v>0.59570900000000004</v>
      </c>
      <c r="K10" s="2">
        <v>7.1849999999999997E-2</v>
      </c>
      <c r="L10" s="2">
        <v>2.0492300000000001</v>
      </c>
      <c r="M10" s="2">
        <v>32</v>
      </c>
      <c r="N10" s="2">
        <v>227</v>
      </c>
      <c r="O10" s="2">
        <v>4.67</v>
      </c>
      <c r="P10" s="2">
        <v>200</v>
      </c>
      <c r="Q10" s="2">
        <f t="shared" si="0"/>
        <v>934</v>
      </c>
      <c r="R10" s="2" t="s">
        <v>9</v>
      </c>
      <c r="S10" s="2">
        <v>1E-4</v>
      </c>
      <c r="T10" s="2">
        <v>1E-4</v>
      </c>
      <c r="U10" s="2"/>
    </row>
    <row r="11" spans="1:21" x14ac:dyDescent="0.25">
      <c r="A11" s="2" t="s">
        <v>29</v>
      </c>
      <c r="B11" s="2" t="s">
        <v>28</v>
      </c>
      <c r="C11" s="2" t="s">
        <v>18</v>
      </c>
      <c r="D11" s="2">
        <v>1E-4</v>
      </c>
      <c r="E11" s="2" t="s">
        <v>9</v>
      </c>
      <c r="F11" s="2" t="s">
        <v>9</v>
      </c>
      <c r="G11" s="2" t="s">
        <v>9</v>
      </c>
      <c r="H11" s="3">
        <v>0.99434</v>
      </c>
      <c r="I11" s="3">
        <v>0.64391100000000001</v>
      </c>
      <c r="J11" s="3">
        <v>0.64391189999999998</v>
      </c>
      <c r="K11" s="2">
        <v>1.546E-2</v>
      </c>
      <c r="L11" s="2">
        <v>2.6154299999999999</v>
      </c>
      <c r="M11" s="2">
        <v>32</v>
      </c>
      <c r="N11" s="2">
        <v>227</v>
      </c>
      <c r="O11" s="2">
        <v>11.16</v>
      </c>
      <c r="P11" s="2">
        <v>200</v>
      </c>
      <c r="Q11" s="2">
        <f t="shared" si="0"/>
        <v>2232</v>
      </c>
      <c r="R11" s="2" t="s">
        <v>9</v>
      </c>
      <c r="S11" s="2">
        <v>1E-4</v>
      </c>
      <c r="T11" s="2">
        <v>1E-4</v>
      </c>
      <c r="U11" s="2"/>
    </row>
    <row r="12" spans="1:21" x14ac:dyDescent="0.25">
      <c r="A12" s="2" t="s">
        <v>29</v>
      </c>
      <c r="B12" s="2" t="s">
        <v>28</v>
      </c>
      <c r="C12" s="2" t="s">
        <v>8</v>
      </c>
      <c r="D12" s="2">
        <v>1E-4</v>
      </c>
      <c r="E12" s="2" t="s">
        <v>9</v>
      </c>
      <c r="F12" s="2" t="s">
        <v>9</v>
      </c>
      <c r="G12" s="2" t="s">
        <v>9</v>
      </c>
      <c r="H12" s="3">
        <v>0.99143000000000003</v>
      </c>
      <c r="I12" s="3">
        <v>0.64265799999999995</v>
      </c>
      <c r="J12" s="3">
        <v>0.63388100000000003</v>
      </c>
      <c r="K12" s="2">
        <v>2.5950000000000001E-2</v>
      </c>
      <c r="L12" s="2">
        <v>2.3780299999999999</v>
      </c>
      <c r="M12" s="2">
        <v>32</v>
      </c>
      <c r="N12" s="2">
        <v>227</v>
      </c>
      <c r="O12" s="2">
        <v>10.18</v>
      </c>
      <c r="P12" s="2">
        <v>200</v>
      </c>
      <c r="Q12" s="2">
        <f t="shared" si="0"/>
        <v>2036</v>
      </c>
      <c r="R12" s="2" t="s">
        <v>9</v>
      </c>
      <c r="S12" s="2">
        <v>1E-4</v>
      </c>
      <c r="T12" s="2">
        <v>1E-4</v>
      </c>
      <c r="U12" s="2"/>
    </row>
    <row r="13" spans="1:21" x14ac:dyDescent="0.25">
      <c r="A13" s="2" t="s">
        <v>29</v>
      </c>
      <c r="B13" s="2" t="s">
        <v>28</v>
      </c>
      <c r="C13" s="2" t="s">
        <v>15</v>
      </c>
      <c r="D13" s="2">
        <v>1E-4</v>
      </c>
      <c r="E13" s="2">
        <v>0.9</v>
      </c>
      <c r="F13" s="2" t="s">
        <v>9</v>
      </c>
      <c r="G13" s="2" t="s">
        <v>9</v>
      </c>
      <c r="H13" s="3">
        <v>0.99238000000000004</v>
      </c>
      <c r="I13" s="3">
        <v>0.63179099999999999</v>
      </c>
      <c r="J13" s="3">
        <v>0.62287499999999996</v>
      </c>
      <c r="K13" s="2">
        <v>2.4719999999999999E-2</v>
      </c>
      <c r="L13" s="2">
        <v>4.4710000000000001</v>
      </c>
      <c r="M13" s="2">
        <v>32</v>
      </c>
      <c r="N13" s="2">
        <v>227</v>
      </c>
      <c r="O13" s="2">
        <v>7.65</v>
      </c>
      <c r="P13" s="2">
        <v>200</v>
      </c>
      <c r="Q13" s="2">
        <f t="shared" si="0"/>
        <v>1530</v>
      </c>
      <c r="R13" s="2" t="s">
        <v>9</v>
      </c>
      <c r="S13" s="2">
        <v>1E-4</v>
      </c>
      <c r="T13" s="2">
        <v>1E-4</v>
      </c>
      <c r="U13" s="2"/>
    </row>
    <row r="14" spans="1:21" x14ac:dyDescent="0.25">
      <c r="A14" s="2" t="s">
        <v>29</v>
      </c>
      <c r="B14" s="2" t="s">
        <v>23</v>
      </c>
      <c r="C14" s="2" t="s">
        <v>18</v>
      </c>
      <c r="D14" s="2">
        <v>1E-4</v>
      </c>
      <c r="E14" s="2" t="s">
        <v>9</v>
      </c>
      <c r="F14" s="2" t="s">
        <v>9</v>
      </c>
      <c r="G14" s="2" t="s">
        <v>9</v>
      </c>
      <c r="H14" s="3">
        <v>0.99739</v>
      </c>
      <c r="I14" s="3">
        <v>0.64251800000000003</v>
      </c>
      <c r="J14" s="3">
        <v>0.64753400000000005</v>
      </c>
      <c r="K14" s="2">
        <v>6.2899999999999996E-3</v>
      </c>
      <c r="L14" s="2">
        <v>3.4822199999999999</v>
      </c>
      <c r="M14" s="2">
        <v>32</v>
      </c>
      <c r="N14" s="2">
        <v>227</v>
      </c>
      <c r="O14" s="2">
        <v>8.43</v>
      </c>
      <c r="P14" s="2">
        <v>200</v>
      </c>
      <c r="Q14" s="2">
        <f t="shared" si="0"/>
        <v>1686</v>
      </c>
      <c r="R14" s="2" t="s">
        <v>9</v>
      </c>
      <c r="S14" s="2">
        <v>1E-4</v>
      </c>
      <c r="T14" s="2">
        <v>1E-4</v>
      </c>
      <c r="U14" s="2"/>
    </row>
    <row r="15" spans="1:21" x14ac:dyDescent="0.25">
      <c r="A15" s="2" t="s">
        <v>29</v>
      </c>
      <c r="B15" s="2" t="s">
        <v>23</v>
      </c>
      <c r="C15" s="2" t="s">
        <v>8</v>
      </c>
      <c r="D15" s="2">
        <v>1E-4</v>
      </c>
      <c r="E15" s="2" t="s">
        <v>9</v>
      </c>
      <c r="F15" s="2" t="s">
        <v>9</v>
      </c>
      <c r="G15" s="2" t="s">
        <v>9</v>
      </c>
      <c r="H15" s="3">
        <v>0.99134</v>
      </c>
      <c r="I15" s="3">
        <v>0.63750300000000004</v>
      </c>
      <c r="J15" s="3">
        <v>0.63220900000000002</v>
      </c>
      <c r="K15" s="2">
        <v>2.717E-2</v>
      </c>
      <c r="L15" s="2">
        <v>2.7423500000000001</v>
      </c>
      <c r="M15" s="2">
        <v>32</v>
      </c>
      <c r="N15" s="2">
        <v>227</v>
      </c>
      <c r="O15" s="2">
        <v>7.95</v>
      </c>
      <c r="P15" s="2">
        <v>200</v>
      </c>
      <c r="Q15" s="2">
        <f t="shared" si="0"/>
        <v>1590</v>
      </c>
      <c r="R15" s="2" t="s">
        <v>9</v>
      </c>
      <c r="S15" s="2">
        <v>1E-4</v>
      </c>
      <c r="T15" s="2">
        <v>1E-4</v>
      </c>
      <c r="U15" s="2"/>
    </row>
    <row r="16" spans="1:21" x14ac:dyDescent="0.25">
      <c r="A16" s="2" t="s">
        <v>29</v>
      </c>
      <c r="B16" s="2" t="s">
        <v>23</v>
      </c>
      <c r="C16" s="2" t="s">
        <v>15</v>
      </c>
      <c r="D16" s="2">
        <v>1E-4</v>
      </c>
      <c r="E16" s="2">
        <v>0.9</v>
      </c>
      <c r="F16" s="2" t="s">
        <v>9</v>
      </c>
      <c r="G16" s="2" t="s">
        <v>9</v>
      </c>
      <c r="H16" s="3">
        <v>0.99678</v>
      </c>
      <c r="I16" s="3">
        <v>0.63220900000000002</v>
      </c>
      <c r="J16" s="3">
        <v>0.62788999999999995</v>
      </c>
      <c r="K16" s="2">
        <v>1.3390000000000001E-2</v>
      </c>
      <c r="L16" s="2">
        <v>2.847</v>
      </c>
      <c r="M16" s="2">
        <v>32</v>
      </c>
      <c r="N16" s="2">
        <v>227</v>
      </c>
      <c r="O16" s="2">
        <v>6.16</v>
      </c>
      <c r="P16" s="2">
        <v>200</v>
      </c>
      <c r="Q16" s="2">
        <f t="shared" si="0"/>
        <v>1232</v>
      </c>
      <c r="R16" s="2" t="s">
        <v>9</v>
      </c>
      <c r="S16" s="2">
        <v>1E-4</v>
      </c>
      <c r="T16" s="2">
        <v>1E-4</v>
      </c>
    </row>
    <row r="17" spans="1:20" x14ac:dyDescent="0.25">
      <c r="A17" s="2" t="s">
        <v>14</v>
      </c>
      <c r="B17" s="2" t="s">
        <v>23</v>
      </c>
      <c r="C17" s="2" t="s">
        <v>15</v>
      </c>
      <c r="D17" s="2">
        <v>1E-4</v>
      </c>
      <c r="E17" s="2">
        <v>0.9</v>
      </c>
      <c r="F17" s="2" t="s">
        <v>9</v>
      </c>
      <c r="G17" s="2" t="s">
        <v>9</v>
      </c>
      <c r="H17" s="3">
        <v>0.92451000000000005</v>
      </c>
      <c r="I17" s="3">
        <v>0.63680689999999995</v>
      </c>
      <c r="J17" s="3">
        <v>0.63819999999999999</v>
      </c>
      <c r="K17" s="2"/>
      <c r="L17" s="2"/>
      <c r="M17" s="2">
        <v>32</v>
      </c>
      <c r="N17" s="2">
        <v>48</v>
      </c>
      <c r="O17" s="2">
        <v>3.74</v>
      </c>
      <c r="P17" s="2">
        <v>200</v>
      </c>
      <c r="Q17" s="2">
        <f t="shared" si="0"/>
        <v>748</v>
      </c>
      <c r="R17" s="2" t="s">
        <v>9</v>
      </c>
      <c r="S17" s="2">
        <v>1E-4</v>
      </c>
      <c r="T17" s="2">
        <v>1E-4</v>
      </c>
    </row>
    <row r="18" spans="1:20" x14ac:dyDescent="0.25">
      <c r="A18" s="2" t="s">
        <v>14</v>
      </c>
      <c r="B18" s="2" t="s">
        <v>23</v>
      </c>
      <c r="C18" s="2" t="s">
        <v>18</v>
      </c>
      <c r="D18" s="2">
        <v>1E-4</v>
      </c>
      <c r="E18" s="2" t="s">
        <v>9</v>
      </c>
      <c r="F18" s="2" t="s">
        <v>9</v>
      </c>
      <c r="G18" s="2" t="s">
        <v>9</v>
      </c>
      <c r="H18" s="3">
        <v>0.99267000000000005</v>
      </c>
      <c r="I18" s="3">
        <v>0.62649699999999997</v>
      </c>
      <c r="J18" s="3">
        <v>0.62914400000000004</v>
      </c>
      <c r="K18" s="2"/>
      <c r="L18" s="2"/>
      <c r="M18" s="2">
        <v>32</v>
      </c>
      <c r="N18" s="2">
        <v>48</v>
      </c>
      <c r="O18" s="2">
        <v>3.77</v>
      </c>
      <c r="P18" s="2">
        <v>200</v>
      </c>
      <c r="Q18" s="2">
        <f t="shared" si="0"/>
        <v>754</v>
      </c>
      <c r="R18" s="2" t="s">
        <v>9</v>
      </c>
      <c r="S18" s="2">
        <v>1E-4</v>
      </c>
      <c r="T18" s="2">
        <v>1E-4</v>
      </c>
    </row>
    <row r="19" spans="1:20" x14ac:dyDescent="0.25">
      <c r="A19" s="2" t="s">
        <v>14</v>
      </c>
      <c r="B19" s="2" t="s">
        <v>23</v>
      </c>
      <c r="C19" s="2" t="s">
        <v>8</v>
      </c>
      <c r="D19" s="2">
        <v>1E-4</v>
      </c>
      <c r="E19" s="2" t="s">
        <v>9</v>
      </c>
      <c r="F19" s="2" t="s">
        <v>9</v>
      </c>
      <c r="G19" s="2" t="s">
        <v>9</v>
      </c>
      <c r="H19" s="3">
        <v>0.98951</v>
      </c>
      <c r="I19" s="3">
        <v>0.62440700000000005</v>
      </c>
      <c r="J19" s="3">
        <v>0.62162099999999998</v>
      </c>
      <c r="K19" s="2"/>
      <c r="L19" s="2"/>
      <c r="M19" s="2">
        <v>32</v>
      </c>
      <c r="N19" s="2">
        <v>48</v>
      </c>
      <c r="O19" s="2">
        <v>3.62</v>
      </c>
      <c r="P19" s="2">
        <v>200</v>
      </c>
      <c r="Q19" s="2">
        <f t="shared" si="0"/>
        <v>724</v>
      </c>
      <c r="R19" s="2" t="s">
        <v>9</v>
      </c>
      <c r="S19" s="2">
        <v>1E-4</v>
      </c>
      <c r="T19" s="2">
        <v>1E-4</v>
      </c>
    </row>
    <row r="20" spans="1:20" x14ac:dyDescent="0.25">
      <c r="A20" s="2" t="s">
        <v>30</v>
      </c>
      <c r="B20" s="2" t="s">
        <v>9</v>
      </c>
      <c r="C20" s="2" t="s">
        <v>8</v>
      </c>
      <c r="D20" s="2">
        <v>1E-4</v>
      </c>
      <c r="E20" s="2" t="s">
        <v>9</v>
      </c>
      <c r="F20" s="2" t="s">
        <v>9</v>
      </c>
      <c r="G20" s="2" t="s">
        <v>9</v>
      </c>
      <c r="H20" s="3">
        <v>0.99370999999999998</v>
      </c>
      <c r="I20" s="3">
        <v>0.63792139999999997</v>
      </c>
      <c r="J20" s="3">
        <v>0.63513500000000001</v>
      </c>
      <c r="K20" s="2">
        <v>2.647E-2</v>
      </c>
      <c r="L20" s="2">
        <v>3.2227899999999998</v>
      </c>
      <c r="M20" s="2">
        <v>32</v>
      </c>
      <c r="N20" s="2">
        <v>128</v>
      </c>
      <c r="O20" s="2">
        <v>29.37</v>
      </c>
      <c r="P20" s="2">
        <v>200</v>
      </c>
      <c r="Q20" s="2">
        <f t="shared" si="0"/>
        <v>5874</v>
      </c>
      <c r="R20" s="2" t="s">
        <v>9</v>
      </c>
      <c r="S20" s="2">
        <v>1E-4</v>
      </c>
      <c r="T20" s="2">
        <v>1E-4</v>
      </c>
    </row>
    <row r="21" spans="1:20" x14ac:dyDescent="0.25">
      <c r="A21" s="2" t="s">
        <v>30</v>
      </c>
      <c r="B21" s="2" t="s">
        <v>9</v>
      </c>
      <c r="C21" s="2" t="s">
        <v>8</v>
      </c>
      <c r="D21" s="2">
        <v>1E-4</v>
      </c>
      <c r="E21" s="2" t="s">
        <v>9</v>
      </c>
      <c r="F21" s="2" t="s">
        <v>9</v>
      </c>
      <c r="G21" s="2" t="s">
        <v>9</v>
      </c>
      <c r="H21" s="3">
        <v>0.99850000000000005</v>
      </c>
      <c r="I21" s="3">
        <v>0.64140399999999997</v>
      </c>
      <c r="J21" s="3">
        <v>0.64042900000000003</v>
      </c>
      <c r="K21" s="2">
        <v>3.0400000000000002E-3</v>
      </c>
      <c r="L21" s="2">
        <v>3.5791200000000001</v>
      </c>
      <c r="M21" s="2">
        <v>32</v>
      </c>
      <c r="N21" s="2">
        <v>128</v>
      </c>
      <c r="O21" s="2">
        <v>30.01</v>
      </c>
      <c r="P21" s="2">
        <v>200</v>
      </c>
      <c r="Q21" s="2">
        <f t="shared" si="0"/>
        <v>6002</v>
      </c>
      <c r="R21" s="2" t="s">
        <v>9</v>
      </c>
      <c r="S21" s="2">
        <v>1E-4</v>
      </c>
      <c r="T21" s="2">
        <v>1E-4</v>
      </c>
    </row>
    <row r="22" spans="1:20" x14ac:dyDescent="0.25">
      <c r="A22" s="2"/>
      <c r="B22" s="2"/>
      <c r="C22" s="2"/>
      <c r="D22" s="2">
        <v>1E-4</v>
      </c>
      <c r="E22" s="2"/>
      <c r="F22" s="2" t="s">
        <v>9</v>
      </c>
      <c r="G22" s="2" t="s">
        <v>9</v>
      </c>
      <c r="H22" s="3"/>
      <c r="I22" s="3"/>
      <c r="J22" s="3"/>
      <c r="K22" s="2"/>
      <c r="L22" s="2"/>
      <c r="M22" s="2">
        <v>32</v>
      </c>
      <c r="N22" s="2"/>
      <c r="O22" s="2"/>
      <c r="P22" s="2">
        <v>200</v>
      </c>
      <c r="Q22" s="2">
        <f t="shared" si="0"/>
        <v>0</v>
      </c>
      <c r="R22" s="2" t="s">
        <v>9</v>
      </c>
      <c r="S22" s="2">
        <v>1E-4</v>
      </c>
      <c r="T22" s="2">
        <v>1E-4</v>
      </c>
    </row>
    <row r="23" spans="1:20" x14ac:dyDescent="0.25">
      <c r="A23" s="2"/>
      <c r="B23" s="2"/>
      <c r="C23" s="2"/>
      <c r="D23" s="2">
        <v>1E-4</v>
      </c>
      <c r="E23" s="2"/>
      <c r="F23" s="2" t="s">
        <v>9</v>
      </c>
      <c r="G23" s="2" t="s">
        <v>9</v>
      </c>
      <c r="H23" s="3"/>
      <c r="I23" s="3"/>
      <c r="J23" s="3"/>
      <c r="K23" s="2"/>
      <c r="L23" s="2"/>
      <c r="M23" s="2">
        <v>32</v>
      </c>
      <c r="N23" s="2"/>
      <c r="O23" s="2"/>
      <c r="P23" s="2">
        <v>200</v>
      </c>
      <c r="Q23" s="2">
        <f t="shared" si="0"/>
        <v>0</v>
      </c>
      <c r="R23" s="2" t="s">
        <v>9</v>
      </c>
      <c r="S23" s="2">
        <v>1E-4</v>
      </c>
      <c r="T23" s="2">
        <v>1E-4</v>
      </c>
    </row>
    <row r="24" spans="1:20" x14ac:dyDescent="0.25">
      <c r="A24" s="2"/>
      <c r="B24" s="2"/>
      <c r="C24" s="2"/>
      <c r="D24" s="2">
        <v>1E-4</v>
      </c>
      <c r="E24" s="2"/>
      <c r="F24" s="2" t="s">
        <v>9</v>
      </c>
      <c r="G24" s="2" t="s">
        <v>9</v>
      </c>
      <c r="H24" s="3"/>
      <c r="I24" s="3"/>
      <c r="J24" s="3"/>
      <c r="K24" s="2"/>
      <c r="L24" s="2"/>
      <c r="M24" s="2">
        <v>32</v>
      </c>
      <c r="N24" s="2"/>
      <c r="O24" s="2"/>
      <c r="P24" s="2">
        <v>200</v>
      </c>
      <c r="Q24" s="2">
        <f t="shared" si="0"/>
        <v>0</v>
      </c>
      <c r="R24" s="2" t="s">
        <v>9</v>
      </c>
      <c r="S24" s="2">
        <v>1E-4</v>
      </c>
      <c r="T24" s="2">
        <v>1E-4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Haohua Feng</dc:creator>
  <cp:lastModifiedBy>Haohua Feng</cp:lastModifiedBy>
  <dcterms:created xsi:type="dcterms:W3CDTF">2015-06-05T18:19:34Z</dcterms:created>
  <dcterms:modified xsi:type="dcterms:W3CDTF">2023-11-17T04:37:51Z</dcterms:modified>
</cp:coreProperties>
</file>