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dchen1\Desktop\"/>
    </mc:Choice>
  </mc:AlternateContent>
  <xr:revisionPtr revIDLastSave="0" documentId="13_ncr:1_{2EBF8966-3D67-4660-9DAC-D0B93F052C92}" xr6:coauthVersionLast="47" xr6:coauthVersionMax="47" xr10:uidLastSave="{00000000-0000-0000-0000-000000000000}"/>
  <bookViews>
    <workbookView xWindow="28830" yWindow="-16425" windowWidth="16440" windowHeight="28320" xr2:uid="{B49A4101-B3E2-4428-B326-5670FD38E244}"/>
  </bookViews>
  <sheets>
    <sheet name="Sheet2" sheetId="2" r:id="rId1"/>
    <sheet name="Sheet1" sheetId="1" r:id="rId2"/>
  </sheets>
  <calcPr calcId="191029"/>
  <pivotCaches>
    <pivotCache cacheId="2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7" i="2" l="1" a="1"/>
  <c r="E37" i="2" s="1"/>
  <c r="E38" i="2" a="1"/>
  <c r="E38" i="2" s="1"/>
  <c r="E39" i="2" a="1"/>
  <c r="E39" i="2" s="1"/>
  <c r="E40" i="2" a="1"/>
  <c r="E40" i="2"/>
  <c r="E41" i="2" a="1"/>
  <c r="E41" i="2"/>
  <c r="E42" i="2" a="1"/>
  <c r="E42" i="2"/>
  <c r="E43" i="2" a="1"/>
  <c r="E43" i="2"/>
  <c r="E44" i="2" a="1"/>
  <c r="E44" i="2" s="1"/>
  <c r="E45" i="2" a="1"/>
  <c r="E45" i="2" s="1"/>
  <c r="E46" i="2" a="1"/>
  <c r="E46" i="2"/>
  <c r="E47" i="2" a="1"/>
  <c r="E47" i="2"/>
  <c r="E48" i="2" a="1"/>
  <c r="E48" i="2"/>
  <c r="E49" i="2" a="1"/>
  <c r="E49" i="2"/>
  <c r="E50" i="2" a="1"/>
  <c r="E50" i="2" s="1"/>
  <c r="E51" i="2" a="1"/>
  <c r="E51" i="2" s="1"/>
  <c r="E52" i="2" a="1"/>
  <c r="E52" i="2"/>
  <c r="E53" i="2" a="1"/>
  <c r="E53" i="2"/>
  <c r="E54" i="2" a="1"/>
  <c r="E54" i="2"/>
  <c r="E55" i="2" a="1"/>
  <c r="E55" i="2"/>
  <c r="E56" i="2" a="1"/>
  <c r="E56" i="2" s="1"/>
  <c r="E57" i="2" a="1"/>
  <c r="E57" i="2" s="1"/>
  <c r="E58" i="2" a="1"/>
  <c r="E58" i="2"/>
  <c r="E59" i="2" a="1"/>
  <c r="E59" i="2"/>
  <c r="E60" i="2" a="1"/>
  <c r="E60" i="2"/>
  <c r="E61" i="2" a="1"/>
  <c r="E61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<sst xmlns="http://schemas.openxmlformats.org/spreadsheetml/2006/main" count="691" uniqueCount="33">
  <si>
    <t>id</t>
  </si>
  <si>
    <t>from_user</t>
  </si>
  <si>
    <t>to_user</t>
  </si>
  <si>
    <t>day</t>
  </si>
  <si>
    <t>6edf0be4b2267df1fa</t>
  </si>
  <si>
    <t>75d295377a46f83236</t>
  </si>
  <si>
    <t>32ded68d89443e808</t>
  </si>
  <si>
    <t>55e60cfcc9dc49c17e</t>
  </si>
  <si>
    <t>e0e0defbb9ec47f6f7</t>
  </si>
  <si>
    <t>47be2887786891367e</t>
  </si>
  <si>
    <t>2813e59cf6c1ff698e</t>
  </si>
  <si>
    <t>a84065b7933ad01019</t>
  </si>
  <si>
    <t>850badf89ed8f06854</t>
  </si>
  <si>
    <t>6b503743a13d778200</t>
  </si>
  <si>
    <t>d63386c884aeb9f71d</t>
  </si>
  <si>
    <t>5b8754928306a18b68</t>
  </si>
  <si>
    <t>406539987dd9b679c0</t>
  </si>
  <si>
    <t>114bafadff2d882864</t>
  </si>
  <si>
    <t>157e3e9278e32aba3e</t>
  </si>
  <si>
    <t>5eff3a5bfc0687351e</t>
  </si>
  <si>
    <t>5dc768b2f067c56f77</t>
  </si>
  <si>
    <t>7cfe354d9a64bf8173</t>
  </si>
  <si>
    <t>91f59516cb9dee1e88</t>
  </si>
  <si>
    <t>aa0bd72b729fab6e9e</t>
  </si>
  <si>
    <t>ef5fe98c6b9f313075</t>
  </si>
  <si>
    <t>8bba390b53976da0cd</t>
  </si>
  <si>
    <t>cbc4bd40cd1687754</t>
  </si>
  <si>
    <t>e22d2eabc2d4c19688</t>
  </si>
  <si>
    <t>e6088004caf0c8cc51</t>
  </si>
  <si>
    <t>Count of from_user</t>
  </si>
  <si>
    <t>Rank</t>
  </si>
  <si>
    <t>First_Rank</t>
  </si>
  <si>
    <t>Dense_Rank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</si>
</sst>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pivotButton="1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ody Chen" refreshedDate="45390.425614120373" createdVersion="8" refreshedVersion="8" minRefreshableVersion="3" recordCount="316" xr:uid="{8DA83DB8-7A18-47E7-B414-E8467DE38D74}">
  <cacheSource type="worksheet">
    <worksheetSource ref="A1:D1048576" sheet="Sheet1"/>
  </cacheSource>
  <cacheFields count="4">
    <cacheField name="id" numFmtId="0">
      <sharedItems containsString="0" containsBlank="1" containsNumber="1" containsInteger="1" minValue="0" maxValue="314"/>
    </cacheField>
    <cacheField name="from_user" numFmtId="0">
      <sharedItems containsBlank="1" count="26">
        <s v="6edf0be4b2267df1fa"/>
        <s v="75d295377a46f83236"/>
        <s v="5dc768b2f067c56f77"/>
        <s v="32ded68d89443e808"/>
        <s v="e0e0defbb9ec47f6f7"/>
        <s v="6b503743a13d778200"/>
        <s v="e22d2eabc2d4c19688"/>
        <s v="d63386c884aeb9f71d"/>
        <s v="cbc4bd40cd1687754"/>
        <s v="ef5fe98c6b9f313075"/>
        <s v="8bba390b53976da0cd"/>
        <s v="157e3e9278e32aba3e"/>
        <s v="2813e59cf6c1ff698e"/>
        <s v="aa0bd72b729fab6e9e"/>
        <s v="91f59516cb9dee1e88"/>
        <s v="114bafadff2d882864"/>
        <s v="406539987dd9b679c0"/>
        <s v="5eff3a5bfc0687351e"/>
        <s v="a84065b7933ad01019"/>
        <s v="850badf89ed8f06854"/>
        <s v="47be2887786891367e"/>
        <s v="55e60cfcc9dc49c17e"/>
        <s v="5b8754928306a18b68"/>
        <s v="7cfe354d9a64bf8173"/>
        <s v="e6088004caf0c8cc51"/>
        <m/>
      </sharedItems>
    </cacheField>
    <cacheField name="to_user" numFmtId="0">
      <sharedItems containsBlank="1"/>
    </cacheField>
    <cacheField name="day" numFmtId="0">
      <sharedItems containsString="0" containsBlank="1" containsNumber="1" containsInteger="1" minValue="1" maxValue="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6">
  <r>
    <n v="0"/>
    <x v="0"/>
    <s v="75d295377a46f83236"/>
    <n v="10"/>
  </r>
  <r>
    <n v="1"/>
    <x v="0"/>
    <s v="32ded68d89443e808"/>
    <n v="6"/>
  </r>
  <r>
    <n v="2"/>
    <x v="0"/>
    <s v="55e60cfcc9dc49c17e"/>
    <n v="10"/>
  </r>
  <r>
    <n v="3"/>
    <x v="0"/>
    <s v="e0e0defbb9ec47f6f7"/>
    <n v="6"/>
  </r>
  <r>
    <n v="4"/>
    <x v="0"/>
    <s v="47be2887786891367e"/>
    <n v="1"/>
  </r>
  <r>
    <n v="5"/>
    <x v="0"/>
    <s v="2813e59cf6c1ff698e"/>
    <n v="6"/>
  </r>
  <r>
    <n v="6"/>
    <x v="0"/>
    <s v="a84065b7933ad01019"/>
    <n v="8"/>
  </r>
  <r>
    <n v="7"/>
    <x v="0"/>
    <s v="850badf89ed8f06854"/>
    <n v="1"/>
  </r>
  <r>
    <n v="8"/>
    <x v="0"/>
    <s v="6b503743a13d778200"/>
    <n v="1"/>
  </r>
  <r>
    <n v="9"/>
    <x v="0"/>
    <s v="d63386c884aeb9f71d"/>
    <n v="3"/>
  </r>
  <r>
    <n v="10"/>
    <x v="0"/>
    <s v="5b8754928306a18b68"/>
    <n v="2"/>
  </r>
  <r>
    <n v="11"/>
    <x v="0"/>
    <s v="6edf0be4b2267df1fa"/>
    <n v="8"/>
  </r>
  <r>
    <n v="12"/>
    <x v="0"/>
    <s v="406539987dd9b679c0"/>
    <n v="9"/>
  </r>
  <r>
    <n v="13"/>
    <x v="0"/>
    <s v="114bafadff2d882864"/>
    <n v="5"/>
  </r>
  <r>
    <n v="14"/>
    <x v="0"/>
    <s v="157e3e9278e32aba3e"/>
    <n v="2"/>
  </r>
  <r>
    <n v="15"/>
    <x v="1"/>
    <s v="75d295377a46f83236"/>
    <n v="6"/>
  </r>
  <r>
    <n v="16"/>
    <x v="1"/>
    <s v="d63386c884aeb9f71d"/>
    <n v="8"/>
  </r>
  <r>
    <n v="17"/>
    <x v="1"/>
    <s v="55e60cfcc9dc49c17e"/>
    <n v="3"/>
  </r>
  <r>
    <n v="18"/>
    <x v="1"/>
    <s v="47be2887786891367e"/>
    <n v="10"/>
  </r>
  <r>
    <n v="19"/>
    <x v="1"/>
    <s v="5b8754928306a18b68"/>
    <n v="10"/>
  </r>
  <r>
    <n v="20"/>
    <x v="1"/>
    <s v="850badf89ed8f06854"/>
    <n v="7"/>
  </r>
  <r>
    <n v="21"/>
    <x v="1"/>
    <s v="5eff3a5bfc0687351e"/>
    <n v="2"/>
  </r>
  <r>
    <n v="22"/>
    <x v="1"/>
    <s v="5dc768b2f067c56f77"/>
    <n v="8"/>
  </r>
  <r>
    <n v="23"/>
    <x v="1"/>
    <s v="114bafadff2d882864"/>
    <n v="3"/>
  </r>
  <r>
    <n v="24"/>
    <x v="1"/>
    <s v="e0e0defbb9ec47f6f7"/>
    <n v="3"/>
  </r>
  <r>
    <n v="25"/>
    <x v="1"/>
    <s v="7cfe354d9a64bf8173"/>
    <n v="10"/>
  </r>
  <r>
    <n v="26"/>
    <x v="2"/>
    <s v="114bafadff2d882864"/>
    <n v="3"/>
  </r>
  <r>
    <n v="27"/>
    <x v="2"/>
    <s v="2813e59cf6c1ff698e"/>
    <n v="5"/>
  </r>
  <r>
    <n v="28"/>
    <x v="2"/>
    <s v="91f59516cb9dee1e88"/>
    <n v="6"/>
  </r>
  <r>
    <n v="29"/>
    <x v="2"/>
    <s v="5b8754928306a18b68"/>
    <n v="6"/>
  </r>
  <r>
    <n v="30"/>
    <x v="2"/>
    <s v="6b503743a13d778200"/>
    <n v="5"/>
  </r>
  <r>
    <n v="31"/>
    <x v="2"/>
    <s v="aa0bd72b729fab6e9e"/>
    <n v="10"/>
  </r>
  <r>
    <n v="32"/>
    <x v="2"/>
    <s v="850badf89ed8f06854"/>
    <n v="1"/>
  </r>
  <r>
    <n v="33"/>
    <x v="2"/>
    <s v="406539987dd9b679c0"/>
    <n v="7"/>
  </r>
  <r>
    <n v="34"/>
    <x v="2"/>
    <s v="75d295377a46f83236"/>
    <n v="2"/>
  </r>
  <r>
    <n v="35"/>
    <x v="2"/>
    <s v="d63386c884aeb9f71d"/>
    <n v="8"/>
  </r>
  <r>
    <n v="36"/>
    <x v="2"/>
    <s v="ef5fe98c6b9f313075"/>
    <n v="9"/>
  </r>
  <r>
    <n v="37"/>
    <x v="3"/>
    <s v="55e60cfcc9dc49c17e"/>
    <n v="10"/>
  </r>
  <r>
    <n v="38"/>
    <x v="3"/>
    <s v="e0e0defbb9ec47f6f7"/>
    <n v="6"/>
  </r>
  <r>
    <n v="39"/>
    <x v="3"/>
    <s v="850badf89ed8f06854"/>
    <n v="4"/>
  </r>
  <r>
    <n v="40"/>
    <x v="3"/>
    <s v="5eff3a5bfc0687351e"/>
    <n v="8"/>
  </r>
  <r>
    <n v="41"/>
    <x v="3"/>
    <s v="8bba390b53976da0cd"/>
    <n v="6"/>
  </r>
  <r>
    <n v="42"/>
    <x v="3"/>
    <s v="91f59516cb9dee1e88"/>
    <n v="1"/>
  </r>
  <r>
    <n v="43"/>
    <x v="3"/>
    <s v="6edf0be4b2267df1fa"/>
    <n v="7"/>
  </r>
  <r>
    <n v="44"/>
    <x v="3"/>
    <s v="d63386c884aeb9f71d"/>
    <n v="3"/>
  </r>
  <r>
    <n v="45"/>
    <x v="3"/>
    <s v="32ded68d89443e808"/>
    <n v="7"/>
  </r>
  <r>
    <n v="46"/>
    <x v="3"/>
    <s v="5dc768b2f067c56f77"/>
    <n v="9"/>
  </r>
  <r>
    <n v="47"/>
    <x v="3"/>
    <s v="406539987dd9b679c0"/>
    <n v="3"/>
  </r>
  <r>
    <n v="48"/>
    <x v="3"/>
    <s v="a84065b7933ad01019"/>
    <n v="10"/>
  </r>
  <r>
    <n v="49"/>
    <x v="3"/>
    <s v="2813e59cf6c1ff698e"/>
    <n v="9"/>
  </r>
  <r>
    <n v="50"/>
    <x v="3"/>
    <s v="cbc4bd40cd1687754"/>
    <n v="10"/>
  </r>
  <r>
    <n v="51"/>
    <x v="3"/>
    <s v="aa0bd72b729fab6e9e"/>
    <n v="4"/>
  </r>
  <r>
    <n v="52"/>
    <x v="3"/>
    <s v="75d295377a46f83236"/>
    <n v="5"/>
  </r>
  <r>
    <n v="53"/>
    <x v="3"/>
    <s v="6b503743a13d778200"/>
    <n v="3"/>
  </r>
  <r>
    <n v="54"/>
    <x v="3"/>
    <s v="5b8754928306a18b68"/>
    <n v="4"/>
  </r>
  <r>
    <n v="55"/>
    <x v="3"/>
    <s v="47be2887786891367e"/>
    <n v="5"/>
  </r>
  <r>
    <n v="56"/>
    <x v="4"/>
    <s v="5dc768b2f067c56f77"/>
    <n v="6"/>
  </r>
  <r>
    <n v="57"/>
    <x v="4"/>
    <s v="2813e59cf6c1ff698e"/>
    <n v="4"/>
  </r>
  <r>
    <n v="58"/>
    <x v="4"/>
    <s v="6b503743a13d778200"/>
    <n v="8"/>
  </r>
  <r>
    <n v="59"/>
    <x v="4"/>
    <s v="e22d2eabc2d4c19688"/>
    <n v="3"/>
  </r>
  <r>
    <n v="60"/>
    <x v="4"/>
    <s v="e6088004caf0c8cc51"/>
    <n v="2"/>
  </r>
  <r>
    <n v="61"/>
    <x v="4"/>
    <s v="aa0bd72b729fab6e9e"/>
    <n v="6"/>
  </r>
  <r>
    <n v="62"/>
    <x v="4"/>
    <s v="55e60cfcc9dc49c17e"/>
    <n v="5"/>
  </r>
  <r>
    <n v="63"/>
    <x v="4"/>
    <s v="850badf89ed8f06854"/>
    <n v="6"/>
  </r>
  <r>
    <n v="64"/>
    <x v="4"/>
    <s v="d63386c884aeb9f71d"/>
    <n v="3"/>
  </r>
  <r>
    <n v="65"/>
    <x v="4"/>
    <s v="a84065b7933ad01019"/>
    <n v="10"/>
  </r>
  <r>
    <n v="66"/>
    <x v="4"/>
    <s v="32ded68d89443e808"/>
    <n v="6"/>
  </r>
  <r>
    <n v="67"/>
    <x v="4"/>
    <s v="47be2887786891367e"/>
    <n v="8"/>
  </r>
  <r>
    <n v="68"/>
    <x v="4"/>
    <s v="157e3e9278e32aba3e"/>
    <n v="7"/>
  </r>
  <r>
    <n v="69"/>
    <x v="4"/>
    <s v="cbc4bd40cd1687754"/>
    <n v="2"/>
  </r>
  <r>
    <n v="70"/>
    <x v="4"/>
    <s v="e0e0defbb9ec47f6f7"/>
    <n v="3"/>
  </r>
  <r>
    <n v="71"/>
    <x v="5"/>
    <s v="850badf89ed8f06854"/>
    <n v="5"/>
  </r>
  <r>
    <n v="72"/>
    <x v="5"/>
    <s v="55e60cfcc9dc49c17e"/>
    <n v="10"/>
  </r>
  <r>
    <n v="73"/>
    <x v="5"/>
    <s v="cbc4bd40cd1687754"/>
    <n v="2"/>
  </r>
  <r>
    <n v="74"/>
    <x v="5"/>
    <s v="e0e0defbb9ec47f6f7"/>
    <n v="5"/>
  </r>
  <r>
    <n v="75"/>
    <x v="5"/>
    <s v="7cfe354d9a64bf8173"/>
    <n v="5"/>
  </r>
  <r>
    <n v="76"/>
    <x v="5"/>
    <s v="32ded68d89443e808"/>
    <n v="4"/>
  </r>
  <r>
    <n v="77"/>
    <x v="5"/>
    <s v="e6088004caf0c8cc51"/>
    <n v="9"/>
  </r>
  <r>
    <n v="78"/>
    <x v="5"/>
    <s v="aa0bd72b729fab6e9e"/>
    <n v="7"/>
  </r>
  <r>
    <n v="79"/>
    <x v="5"/>
    <s v="5dc768b2f067c56f77"/>
    <n v="9"/>
  </r>
  <r>
    <n v="80"/>
    <x v="6"/>
    <s v="8bba390b53976da0cd"/>
    <n v="5"/>
  </r>
  <r>
    <n v="81"/>
    <x v="6"/>
    <s v="e0e0defbb9ec47f6f7"/>
    <n v="2"/>
  </r>
  <r>
    <n v="82"/>
    <x v="6"/>
    <s v="ef5fe98c6b9f313075"/>
    <n v="10"/>
  </r>
  <r>
    <n v="83"/>
    <x v="6"/>
    <s v="5eff3a5bfc0687351e"/>
    <n v="2"/>
  </r>
  <r>
    <n v="84"/>
    <x v="6"/>
    <s v="47be2887786891367e"/>
    <n v="4"/>
  </r>
  <r>
    <n v="85"/>
    <x v="6"/>
    <s v="406539987dd9b679c0"/>
    <n v="8"/>
  </r>
  <r>
    <n v="86"/>
    <x v="6"/>
    <s v="cbc4bd40cd1687754"/>
    <n v="8"/>
  </r>
  <r>
    <n v="87"/>
    <x v="6"/>
    <s v="7cfe354d9a64bf8173"/>
    <n v="10"/>
  </r>
  <r>
    <n v="88"/>
    <x v="6"/>
    <s v="e6088004caf0c8cc51"/>
    <n v="5"/>
  </r>
  <r>
    <n v="89"/>
    <x v="6"/>
    <s v="aa0bd72b729fab6e9e"/>
    <n v="9"/>
  </r>
  <r>
    <n v="90"/>
    <x v="6"/>
    <s v="6edf0be4b2267df1fa"/>
    <n v="8"/>
  </r>
  <r>
    <n v="91"/>
    <x v="6"/>
    <s v="157e3e9278e32aba3e"/>
    <n v="3"/>
  </r>
  <r>
    <n v="92"/>
    <x v="6"/>
    <s v="d63386c884aeb9f71d"/>
    <n v="2"/>
  </r>
  <r>
    <n v="93"/>
    <x v="7"/>
    <s v="cbc4bd40cd1687754"/>
    <n v="6"/>
  </r>
  <r>
    <n v="94"/>
    <x v="7"/>
    <s v="8bba390b53976da0cd"/>
    <n v="10"/>
  </r>
  <r>
    <n v="95"/>
    <x v="7"/>
    <s v="75d295377a46f83236"/>
    <n v="10"/>
  </r>
  <r>
    <n v="96"/>
    <x v="7"/>
    <s v="5b8754928306a18b68"/>
    <n v="4"/>
  </r>
  <r>
    <n v="97"/>
    <x v="7"/>
    <s v="e6088004caf0c8cc51"/>
    <n v="7"/>
  </r>
  <r>
    <n v="98"/>
    <x v="7"/>
    <s v="e22d2eabc2d4c19688"/>
    <n v="9"/>
  </r>
  <r>
    <n v="99"/>
    <x v="7"/>
    <s v="55e60cfcc9dc49c17e"/>
    <n v="3"/>
  </r>
  <r>
    <n v="100"/>
    <x v="7"/>
    <s v="5dc768b2f067c56f77"/>
    <n v="3"/>
  </r>
  <r>
    <n v="101"/>
    <x v="7"/>
    <s v="32ded68d89443e808"/>
    <n v="8"/>
  </r>
  <r>
    <n v="102"/>
    <x v="7"/>
    <s v="157e3e9278e32aba3e"/>
    <n v="8"/>
  </r>
  <r>
    <n v="103"/>
    <x v="8"/>
    <s v="7cfe354d9a64bf8173"/>
    <n v="10"/>
  </r>
  <r>
    <n v="104"/>
    <x v="8"/>
    <s v="114bafadff2d882864"/>
    <n v="2"/>
  </r>
  <r>
    <n v="105"/>
    <x v="8"/>
    <s v="157e3e9278e32aba3e"/>
    <n v="4"/>
  </r>
  <r>
    <n v="106"/>
    <x v="8"/>
    <s v="e6088004caf0c8cc51"/>
    <n v="1"/>
  </r>
  <r>
    <n v="107"/>
    <x v="8"/>
    <s v="5eff3a5bfc0687351e"/>
    <n v="8"/>
  </r>
  <r>
    <n v="108"/>
    <x v="8"/>
    <s v="5b8754928306a18b68"/>
    <n v="5"/>
  </r>
  <r>
    <n v="109"/>
    <x v="8"/>
    <s v="850badf89ed8f06854"/>
    <n v="9"/>
  </r>
  <r>
    <n v="110"/>
    <x v="8"/>
    <s v="406539987dd9b679c0"/>
    <n v="2"/>
  </r>
  <r>
    <n v="111"/>
    <x v="8"/>
    <s v="d63386c884aeb9f71d"/>
    <n v="4"/>
  </r>
  <r>
    <n v="112"/>
    <x v="8"/>
    <s v="e0e0defbb9ec47f6f7"/>
    <n v="2"/>
  </r>
  <r>
    <n v="113"/>
    <x v="8"/>
    <s v="cbc4bd40cd1687754"/>
    <n v="4"/>
  </r>
  <r>
    <n v="114"/>
    <x v="8"/>
    <s v="2813e59cf6c1ff698e"/>
    <n v="5"/>
  </r>
  <r>
    <n v="115"/>
    <x v="8"/>
    <s v="47be2887786891367e"/>
    <n v="8"/>
  </r>
  <r>
    <n v="116"/>
    <x v="8"/>
    <s v="e22d2eabc2d4c19688"/>
    <n v="8"/>
  </r>
  <r>
    <n v="117"/>
    <x v="8"/>
    <s v="32ded68d89443e808"/>
    <n v="2"/>
  </r>
  <r>
    <n v="118"/>
    <x v="9"/>
    <s v="47be2887786891367e"/>
    <n v="1"/>
  </r>
  <r>
    <n v="119"/>
    <x v="9"/>
    <s v="91f59516cb9dee1e88"/>
    <n v="8"/>
  </r>
  <r>
    <n v="120"/>
    <x v="9"/>
    <s v="2813e59cf6c1ff698e"/>
    <n v="8"/>
  </r>
  <r>
    <n v="121"/>
    <x v="9"/>
    <s v="e22d2eabc2d4c19688"/>
    <n v="5"/>
  </r>
  <r>
    <n v="122"/>
    <x v="9"/>
    <s v="406539987dd9b679c0"/>
    <n v="8"/>
  </r>
  <r>
    <n v="123"/>
    <x v="9"/>
    <s v="6b503743a13d778200"/>
    <n v="7"/>
  </r>
  <r>
    <n v="124"/>
    <x v="9"/>
    <s v="850badf89ed8f06854"/>
    <n v="1"/>
  </r>
  <r>
    <n v="125"/>
    <x v="9"/>
    <s v="114bafadff2d882864"/>
    <n v="5"/>
  </r>
  <r>
    <n v="126"/>
    <x v="9"/>
    <s v="e0e0defbb9ec47f6f7"/>
    <n v="9"/>
  </r>
  <r>
    <n v="127"/>
    <x v="9"/>
    <s v="5dc768b2f067c56f77"/>
    <n v="10"/>
  </r>
  <r>
    <n v="128"/>
    <x v="9"/>
    <s v="55e60cfcc9dc49c17e"/>
    <n v="6"/>
  </r>
  <r>
    <n v="129"/>
    <x v="9"/>
    <s v="cbc4bd40cd1687754"/>
    <n v="1"/>
  </r>
  <r>
    <n v="130"/>
    <x v="9"/>
    <s v="5b8754928306a18b68"/>
    <n v="5"/>
  </r>
  <r>
    <n v="131"/>
    <x v="9"/>
    <s v="32ded68d89443e808"/>
    <n v="10"/>
  </r>
  <r>
    <n v="132"/>
    <x v="9"/>
    <s v="8bba390b53976da0cd"/>
    <n v="10"/>
  </r>
  <r>
    <n v="133"/>
    <x v="9"/>
    <s v="d63386c884aeb9f71d"/>
    <n v="1"/>
  </r>
  <r>
    <n v="134"/>
    <x v="9"/>
    <s v="e6088004caf0c8cc51"/>
    <n v="7"/>
  </r>
  <r>
    <n v="135"/>
    <x v="9"/>
    <s v="5eff3a5bfc0687351e"/>
    <n v="8"/>
  </r>
  <r>
    <n v="136"/>
    <x v="9"/>
    <s v="ef5fe98c6b9f313075"/>
    <n v="7"/>
  </r>
  <r>
    <n v="137"/>
    <x v="10"/>
    <s v="d63386c884aeb9f71d"/>
    <n v="7"/>
  </r>
  <r>
    <n v="138"/>
    <x v="10"/>
    <s v="55e60cfcc9dc49c17e"/>
    <n v="7"/>
  </r>
  <r>
    <n v="139"/>
    <x v="10"/>
    <s v="5dc768b2f067c56f77"/>
    <n v="6"/>
  </r>
  <r>
    <n v="140"/>
    <x v="10"/>
    <s v="406539987dd9b679c0"/>
    <n v="6"/>
  </r>
  <r>
    <n v="141"/>
    <x v="10"/>
    <s v="5eff3a5bfc0687351e"/>
    <n v="2"/>
  </r>
  <r>
    <n v="142"/>
    <x v="10"/>
    <s v="91f59516cb9dee1e88"/>
    <n v="5"/>
  </r>
  <r>
    <n v="143"/>
    <x v="10"/>
    <s v="e6088004caf0c8cc51"/>
    <n v="5"/>
  </r>
  <r>
    <n v="144"/>
    <x v="10"/>
    <s v="75d295377a46f83236"/>
    <n v="3"/>
  </r>
  <r>
    <n v="145"/>
    <x v="10"/>
    <s v="cbc4bd40cd1687754"/>
    <n v="6"/>
  </r>
  <r>
    <n v="146"/>
    <x v="10"/>
    <s v="a84065b7933ad01019"/>
    <n v="1"/>
  </r>
  <r>
    <n v="147"/>
    <x v="10"/>
    <s v="e22d2eabc2d4c19688"/>
    <n v="6"/>
  </r>
  <r>
    <n v="148"/>
    <x v="10"/>
    <s v="6edf0be4b2267df1fa"/>
    <n v="1"/>
  </r>
  <r>
    <n v="149"/>
    <x v="10"/>
    <s v="32ded68d89443e808"/>
    <n v="1"/>
  </r>
  <r>
    <n v="150"/>
    <x v="10"/>
    <s v="850badf89ed8f06854"/>
    <n v="8"/>
  </r>
  <r>
    <n v="151"/>
    <x v="11"/>
    <s v="850badf89ed8f06854"/>
    <n v="3"/>
  </r>
  <r>
    <n v="152"/>
    <x v="11"/>
    <s v="aa0bd72b729fab6e9e"/>
    <n v="2"/>
  </r>
  <r>
    <n v="153"/>
    <x v="11"/>
    <s v="75d295377a46f83236"/>
    <n v="10"/>
  </r>
  <r>
    <n v="154"/>
    <x v="11"/>
    <s v="e22d2eabc2d4c19688"/>
    <n v="10"/>
  </r>
  <r>
    <n v="155"/>
    <x v="11"/>
    <s v="5eff3a5bfc0687351e"/>
    <n v="8"/>
  </r>
  <r>
    <n v="156"/>
    <x v="11"/>
    <s v="114bafadff2d882864"/>
    <n v="7"/>
  </r>
  <r>
    <n v="157"/>
    <x v="11"/>
    <s v="91f59516cb9dee1e88"/>
    <n v="4"/>
  </r>
  <r>
    <n v="158"/>
    <x v="11"/>
    <s v="6edf0be4b2267df1fa"/>
    <n v="3"/>
  </r>
  <r>
    <n v="159"/>
    <x v="11"/>
    <s v="a84065b7933ad01019"/>
    <n v="2"/>
  </r>
  <r>
    <n v="160"/>
    <x v="11"/>
    <s v="5b8754928306a18b68"/>
    <n v="9"/>
  </r>
  <r>
    <n v="161"/>
    <x v="12"/>
    <s v="47be2887786891367e"/>
    <n v="2"/>
  </r>
  <r>
    <n v="162"/>
    <x v="12"/>
    <s v="e0e0defbb9ec47f6f7"/>
    <n v="4"/>
  </r>
  <r>
    <n v="163"/>
    <x v="12"/>
    <s v="75d295377a46f83236"/>
    <n v="5"/>
  </r>
  <r>
    <n v="164"/>
    <x v="12"/>
    <s v="5eff3a5bfc0687351e"/>
    <n v="5"/>
  </r>
  <r>
    <n v="165"/>
    <x v="12"/>
    <s v="406539987dd9b679c0"/>
    <n v="7"/>
  </r>
  <r>
    <n v="166"/>
    <x v="12"/>
    <s v="cbc4bd40cd1687754"/>
    <n v="2"/>
  </r>
  <r>
    <n v="167"/>
    <x v="12"/>
    <s v="8bba390b53976da0cd"/>
    <n v="3"/>
  </r>
  <r>
    <n v="168"/>
    <x v="12"/>
    <s v="6edf0be4b2267df1fa"/>
    <n v="6"/>
  </r>
  <r>
    <n v="169"/>
    <x v="12"/>
    <s v="32ded68d89443e808"/>
    <n v="3"/>
  </r>
  <r>
    <n v="170"/>
    <x v="12"/>
    <s v="114bafadff2d882864"/>
    <n v="6"/>
  </r>
  <r>
    <n v="171"/>
    <x v="12"/>
    <s v="55e60cfcc9dc49c17e"/>
    <n v="2"/>
  </r>
  <r>
    <n v="172"/>
    <x v="13"/>
    <s v="75d295377a46f83236"/>
    <n v="5"/>
  </r>
  <r>
    <n v="173"/>
    <x v="13"/>
    <s v="e22d2eabc2d4c19688"/>
    <n v="10"/>
  </r>
  <r>
    <n v="174"/>
    <x v="13"/>
    <s v="91f59516cb9dee1e88"/>
    <n v="5"/>
  </r>
  <r>
    <n v="175"/>
    <x v="13"/>
    <s v="ef5fe98c6b9f313075"/>
    <n v="6"/>
  </r>
  <r>
    <n v="176"/>
    <x v="13"/>
    <s v="8bba390b53976da0cd"/>
    <n v="3"/>
  </r>
  <r>
    <n v="177"/>
    <x v="13"/>
    <s v="cbc4bd40cd1687754"/>
    <n v="10"/>
  </r>
  <r>
    <n v="178"/>
    <x v="13"/>
    <s v="7cfe354d9a64bf8173"/>
    <n v="9"/>
  </r>
  <r>
    <n v="179"/>
    <x v="13"/>
    <s v="5eff3a5bfc0687351e"/>
    <n v="2"/>
  </r>
  <r>
    <n v="180"/>
    <x v="13"/>
    <s v="2813e59cf6c1ff698e"/>
    <n v="1"/>
  </r>
  <r>
    <n v="181"/>
    <x v="13"/>
    <s v="aa0bd72b729fab6e9e"/>
    <n v="1"/>
  </r>
  <r>
    <n v="182"/>
    <x v="13"/>
    <s v="47be2887786891367e"/>
    <n v="6"/>
  </r>
  <r>
    <n v="183"/>
    <x v="13"/>
    <s v="d63386c884aeb9f71d"/>
    <n v="9"/>
  </r>
  <r>
    <n v="184"/>
    <x v="14"/>
    <s v="d63386c884aeb9f71d"/>
    <n v="5"/>
  </r>
  <r>
    <n v="185"/>
    <x v="14"/>
    <s v="e6088004caf0c8cc51"/>
    <n v="5"/>
  </r>
  <r>
    <n v="186"/>
    <x v="14"/>
    <s v="8bba390b53976da0cd"/>
    <n v="9"/>
  </r>
  <r>
    <n v="187"/>
    <x v="14"/>
    <s v="91f59516cb9dee1e88"/>
    <n v="6"/>
  </r>
  <r>
    <n v="188"/>
    <x v="14"/>
    <s v="a84065b7933ad01019"/>
    <n v="4"/>
  </r>
  <r>
    <n v="189"/>
    <x v="14"/>
    <s v="2813e59cf6c1ff698e"/>
    <n v="7"/>
  </r>
  <r>
    <n v="190"/>
    <x v="14"/>
    <s v="aa0bd72b729fab6e9e"/>
    <n v="4"/>
  </r>
  <r>
    <n v="191"/>
    <x v="14"/>
    <s v="850badf89ed8f06854"/>
    <n v="9"/>
  </r>
  <r>
    <n v="192"/>
    <x v="14"/>
    <s v="406539987dd9b679c0"/>
    <n v="3"/>
  </r>
  <r>
    <n v="193"/>
    <x v="14"/>
    <s v="e22d2eabc2d4c19688"/>
    <n v="1"/>
  </r>
  <r>
    <n v="194"/>
    <x v="14"/>
    <s v="ef5fe98c6b9f313075"/>
    <n v="7"/>
  </r>
  <r>
    <n v="195"/>
    <x v="14"/>
    <s v="e0e0defbb9ec47f6f7"/>
    <n v="5"/>
  </r>
  <r>
    <n v="196"/>
    <x v="14"/>
    <s v="6b503743a13d778200"/>
    <n v="9"/>
  </r>
  <r>
    <n v="197"/>
    <x v="14"/>
    <s v="55e60cfcc9dc49c17e"/>
    <n v="4"/>
  </r>
  <r>
    <n v="198"/>
    <x v="14"/>
    <s v="6edf0be4b2267df1fa"/>
    <n v="3"/>
  </r>
  <r>
    <n v="199"/>
    <x v="14"/>
    <s v="5eff3a5bfc0687351e"/>
    <n v="8"/>
  </r>
  <r>
    <n v="200"/>
    <x v="15"/>
    <s v="157e3e9278e32aba3e"/>
    <n v="10"/>
  </r>
  <r>
    <n v="201"/>
    <x v="15"/>
    <s v="75d295377a46f83236"/>
    <n v="8"/>
  </r>
  <r>
    <n v="202"/>
    <x v="15"/>
    <s v="47be2887786891367e"/>
    <n v="3"/>
  </r>
  <r>
    <n v="203"/>
    <x v="15"/>
    <s v="aa0bd72b729fab6e9e"/>
    <n v="10"/>
  </r>
  <r>
    <n v="204"/>
    <x v="15"/>
    <s v="cbc4bd40cd1687754"/>
    <n v="7"/>
  </r>
  <r>
    <n v="205"/>
    <x v="15"/>
    <s v="5dc768b2f067c56f77"/>
    <n v="2"/>
  </r>
  <r>
    <n v="206"/>
    <x v="15"/>
    <s v="2813e59cf6c1ff698e"/>
    <n v="5"/>
  </r>
  <r>
    <n v="207"/>
    <x v="15"/>
    <s v="5eff3a5bfc0687351e"/>
    <n v="6"/>
  </r>
  <r>
    <n v="208"/>
    <x v="16"/>
    <s v="ef5fe98c6b9f313075"/>
    <n v="8"/>
  </r>
  <r>
    <n v="209"/>
    <x v="16"/>
    <s v="114bafadff2d882864"/>
    <n v="5"/>
  </r>
  <r>
    <n v="210"/>
    <x v="16"/>
    <s v="8bba390b53976da0cd"/>
    <n v="10"/>
  </r>
  <r>
    <n v="211"/>
    <x v="16"/>
    <s v="32ded68d89443e808"/>
    <n v="3"/>
  </r>
  <r>
    <n v="212"/>
    <x v="16"/>
    <s v="e0e0defbb9ec47f6f7"/>
    <n v="7"/>
  </r>
  <r>
    <n v="213"/>
    <x v="16"/>
    <s v="d63386c884aeb9f71d"/>
    <n v="7"/>
  </r>
  <r>
    <n v="214"/>
    <x v="16"/>
    <s v="91f59516cb9dee1e88"/>
    <n v="6"/>
  </r>
  <r>
    <n v="215"/>
    <x v="16"/>
    <s v="e22d2eabc2d4c19688"/>
    <n v="4"/>
  </r>
  <r>
    <n v="216"/>
    <x v="16"/>
    <s v="a84065b7933ad01019"/>
    <n v="3"/>
  </r>
  <r>
    <n v="217"/>
    <x v="17"/>
    <s v="2813e59cf6c1ff698e"/>
    <n v="7"/>
  </r>
  <r>
    <n v="218"/>
    <x v="17"/>
    <s v="a84065b7933ad01019"/>
    <n v="3"/>
  </r>
  <r>
    <n v="219"/>
    <x v="17"/>
    <s v="6b503743a13d778200"/>
    <n v="5"/>
  </r>
  <r>
    <n v="220"/>
    <x v="17"/>
    <s v="ef5fe98c6b9f313075"/>
    <n v="1"/>
  </r>
  <r>
    <n v="221"/>
    <x v="17"/>
    <s v="5dc768b2f067c56f77"/>
    <n v="2"/>
  </r>
  <r>
    <n v="222"/>
    <x v="17"/>
    <s v="e6088004caf0c8cc51"/>
    <n v="6"/>
  </r>
  <r>
    <n v="223"/>
    <x v="17"/>
    <s v="850badf89ed8f06854"/>
    <n v="8"/>
  </r>
  <r>
    <n v="224"/>
    <x v="17"/>
    <s v="91f59516cb9dee1e88"/>
    <n v="7"/>
  </r>
  <r>
    <n v="225"/>
    <x v="17"/>
    <s v="75d295377a46f83236"/>
    <n v="5"/>
  </r>
  <r>
    <n v="226"/>
    <x v="17"/>
    <s v="47be2887786891367e"/>
    <n v="6"/>
  </r>
  <r>
    <n v="227"/>
    <x v="17"/>
    <s v="7cfe354d9a64bf8173"/>
    <n v="7"/>
  </r>
  <r>
    <n v="228"/>
    <x v="18"/>
    <s v="6b503743a13d778200"/>
    <n v="3"/>
  </r>
  <r>
    <n v="229"/>
    <x v="18"/>
    <s v="75d295377a46f83236"/>
    <n v="9"/>
  </r>
  <r>
    <n v="230"/>
    <x v="18"/>
    <s v="e0e0defbb9ec47f6f7"/>
    <n v="6"/>
  </r>
  <r>
    <n v="231"/>
    <x v="18"/>
    <s v="a84065b7933ad01019"/>
    <n v="6"/>
  </r>
  <r>
    <n v="232"/>
    <x v="18"/>
    <s v="5dc768b2f067c56f77"/>
    <n v="6"/>
  </r>
  <r>
    <n v="233"/>
    <x v="18"/>
    <s v="2813e59cf6c1ff698e"/>
    <n v="1"/>
  </r>
  <r>
    <n v="234"/>
    <x v="18"/>
    <s v="d63386c884aeb9f71d"/>
    <n v="5"/>
  </r>
  <r>
    <n v="235"/>
    <x v="18"/>
    <s v="ef5fe98c6b9f313075"/>
    <n v="9"/>
  </r>
  <r>
    <n v="236"/>
    <x v="18"/>
    <s v="406539987dd9b679c0"/>
    <n v="9"/>
  </r>
  <r>
    <n v="237"/>
    <x v="18"/>
    <s v="55e60cfcc9dc49c17e"/>
    <n v="2"/>
  </r>
  <r>
    <n v="238"/>
    <x v="18"/>
    <s v="8bba390b53976da0cd"/>
    <n v="9"/>
  </r>
  <r>
    <n v="239"/>
    <x v="18"/>
    <s v="850badf89ed8f06854"/>
    <n v="9"/>
  </r>
  <r>
    <n v="240"/>
    <x v="18"/>
    <s v="e6088004caf0c8cc51"/>
    <n v="5"/>
  </r>
  <r>
    <n v="241"/>
    <x v="18"/>
    <s v="157e3e9278e32aba3e"/>
    <n v="9"/>
  </r>
  <r>
    <n v="242"/>
    <x v="19"/>
    <s v="e22d2eabc2d4c19688"/>
    <n v="4"/>
  </r>
  <r>
    <n v="243"/>
    <x v="19"/>
    <s v="91f59516cb9dee1e88"/>
    <n v="9"/>
  </r>
  <r>
    <n v="244"/>
    <x v="19"/>
    <s v="32ded68d89443e808"/>
    <n v="4"/>
  </r>
  <r>
    <n v="245"/>
    <x v="19"/>
    <s v="5dc768b2f067c56f77"/>
    <n v="10"/>
  </r>
  <r>
    <n v="246"/>
    <x v="19"/>
    <s v="cbc4bd40cd1687754"/>
    <n v="3"/>
  </r>
  <r>
    <n v="247"/>
    <x v="19"/>
    <s v="aa0bd72b729fab6e9e"/>
    <n v="4"/>
  </r>
  <r>
    <n v="248"/>
    <x v="19"/>
    <s v="7cfe354d9a64bf8173"/>
    <n v="5"/>
  </r>
  <r>
    <n v="249"/>
    <x v="19"/>
    <s v="a84065b7933ad01019"/>
    <n v="5"/>
  </r>
  <r>
    <n v="250"/>
    <x v="19"/>
    <s v="5b8754928306a18b68"/>
    <n v="1"/>
  </r>
  <r>
    <n v="251"/>
    <x v="19"/>
    <s v="157e3e9278e32aba3e"/>
    <n v="4"/>
  </r>
  <r>
    <n v="252"/>
    <x v="19"/>
    <s v="55e60cfcc9dc49c17e"/>
    <n v="4"/>
  </r>
  <r>
    <n v="253"/>
    <x v="19"/>
    <s v="850badf89ed8f06854"/>
    <n v="9"/>
  </r>
  <r>
    <n v="254"/>
    <x v="20"/>
    <s v="e0e0defbb9ec47f6f7"/>
    <n v="5"/>
  </r>
  <r>
    <n v="255"/>
    <x v="20"/>
    <s v="2813e59cf6c1ff698e"/>
    <n v="9"/>
  </r>
  <r>
    <n v="256"/>
    <x v="20"/>
    <s v="55e60cfcc9dc49c17e"/>
    <n v="7"/>
  </r>
  <r>
    <n v="257"/>
    <x v="20"/>
    <s v="406539987dd9b679c0"/>
    <n v="7"/>
  </r>
  <r>
    <n v="258"/>
    <x v="20"/>
    <s v="e22d2eabc2d4c19688"/>
    <n v="4"/>
  </r>
  <r>
    <n v="259"/>
    <x v="20"/>
    <s v="aa0bd72b729fab6e9e"/>
    <n v="6"/>
  </r>
  <r>
    <n v="260"/>
    <x v="21"/>
    <s v="d63386c884aeb9f71d"/>
    <n v="2"/>
  </r>
  <r>
    <n v="261"/>
    <x v="21"/>
    <s v="6edf0be4b2267df1fa"/>
    <n v="4"/>
  </r>
  <r>
    <n v="262"/>
    <x v="21"/>
    <s v="5eff3a5bfc0687351e"/>
    <n v="5"/>
  </r>
  <r>
    <n v="263"/>
    <x v="21"/>
    <s v="850badf89ed8f06854"/>
    <n v="3"/>
  </r>
  <r>
    <n v="264"/>
    <x v="21"/>
    <s v="47be2887786891367e"/>
    <n v="8"/>
  </r>
  <r>
    <n v="265"/>
    <x v="21"/>
    <s v="75d295377a46f83236"/>
    <n v="7"/>
  </r>
  <r>
    <n v="266"/>
    <x v="21"/>
    <s v="5b8754928306a18b68"/>
    <n v="8"/>
  </r>
  <r>
    <n v="267"/>
    <x v="21"/>
    <s v="114bafadff2d882864"/>
    <n v="7"/>
  </r>
  <r>
    <n v="268"/>
    <x v="21"/>
    <s v="e0e0defbb9ec47f6f7"/>
    <n v="5"/>
  </r>
  <r>
    <n v="269"/>
    <x v="21"/>
    <s v="e6088004caf0c8cc51"/>
    <n v="1"/>
  </r>
  <r>
    <n v="270"/>
    <x v="21"/>
    <s v="32ded68d89443e808"/>
    <n v="10"/>
  </r>
  <r>
    <n v="271"/>
    <x v="21"/>
    <s v="ef5fe98c6b9f313075"/>
    <n v="8"/>
  </r>
  <r>
    <n v="272"/>
    <x v="21"/>
    <s v="2813e59cf6c1ff698e"/>
    <n v="3"/>
  </r>
  <r>
    <n v="273"/>
    <x v="21"/>
    <s v="aa0bd72b729fab6e9e"/>
    <n v="6"/>
  </r>
  <r>
    <n v="274"/>
    <x v="21"/>
    <s v="406539987dd9b679c0"/>
    <n v="1"/>
  </r>
  <r>
    <n v="275"/>
    <x v="21"/>
    <s v="6b503743a13d778200"/>
    <n v="1"/>
  </r>
  <r>
    <n v="276"/>
    <x v="22"/>
    <s v="7cfe354d9a64bf8173"/>
    <n v="1"/>
  </r>
  <r>
    <n v="277"/>
    <x v="22"/>
    <s v="6edf0be4b2267df1fa"/>
    <n v="1"/>
  </r>
  <r>
    <n v="278"/>
    <x v="22"/>
    <s v="cbc4bd40cd1687754"/>
    <n v="6"/>
  </r>
  <r>
    <n v="279"/>
    <x v="22"/>
    <s v="406539987dd9b679c0"/>
    <n v="1"/>
  </r>
  <r>
    <n v="280"/>
    <x v="22"/>
    <s v="5dc768b2f067c56f77"/>
    <n v="4"/>
  </r>
  <r>
    <n v="281"/>
    <x v="22"/>
    <s v="a84065b7933ad01019"/>
    <n v="4"/>
  </r>
  <r>
    <n v="282"/>
    <x v="22"/>
    <s v="6b503743a13d778200"/>
    <n v="10"/>
  </r>
  <r>
    <n v="283"/>
    <x v="22"/>
    <s v="2813e59cf6c1ff698e"/>
    <n v="9"/>
  </r>
  <r>
    <n v="284"/>
    <x v="22"/>
    <s v="e0e0defbb9ec47f6f7"/>
    <n v="4"/>
  </r>
  <r>
    <n v="285"/>
    <x v="22"/>
    <s v="e6088004caf0c8cc51"/>
    <n v="5"/>
  </r>
  <r>
    <n v="286"/>
    <x v="22"/>
    <s v="91f59516cb9dee1e88"/>
    <n v="8"/>
  </r>
  <r>
    <n v="287"/>
    <x v="22"/>
    <s v="32ded68d89443e808"/>
    <n v="3"/>
  </r>
  <r>
    <n v="288"/>
    <x v="22"/>
    <s v="d63386c884aeb9f71d"/>
    <n v="3"/>
  </r>
  <r>
    <n v="289"/>
    <x v="22"/>
    <s v="55e60cfcc9dc49c17e"/>
    <n v="2"/>
  </r>
  <r>
    <n v="290"/>
    <x v="22"/>
    <s v="aa0bd72b729fab6e9e"/>
    <n v="8"/>
  </r>
  <r>
    <n v="291"/>
    <x v="22"/>
    <s v="5b8754928306a18b68"/>
    <n v="3"/>
  </r>
  <r>
    <n v="292"/>
    <x v="22"/>
    <s v="157e3e9278e32aba3e"/>
    <n v="7"/>
  </r>
  <r>
    <n v="293"/>
    <x v="22"/>
    <s v="5eff3a5bfc0687351e"/>
    <n v="5"/>
  </r>
  <r>
    <n v="294"/>
    <x v="23"/>
    <s v="ef5fe98c6b9f313075"/>
    <n v="4"/>
  </r>
  <r>
    <n v="295"/>
    <x v="23"/>
    <s v="d63386c884aeb9f71d"/>
    <n v="7"/>
  </r>
  <r>
    <n v="296"/>
    <x v="23"/>
    <s v="5eff3a5bfc0687351e"/>
    <n v="1"/>
  </r>
  <r>
    <n v="297"/>
    <x v="23"/>
    <s v="6b503743a13d778200"/>
    <n v="7"/>
  </r>
  <r>
    <n v="298"/>
    <x v="23"/>
    <s v="47be2887786891367e"/>
    <n v="1"/>
  </r>
  <r>
    <n v="299"/>
    <x v="23"/>
    <s v="32ded68d89443e808"/>
    <n v="4"/>
  </r>
  <r>
    <n v="300"/>
    <x v="23"/>
    <s v="6edf0be4b2267df1fa"/>
    <n v="9"/>
  </r>
  <r>
    <n v="301"/>
    <x v="23"/>
    <s v="5b8754928306a18b68"/>
    <n v="9"/>
  </r>
  <r>
    <n v="302"/>
    <x v="23"/>
    <s v="e22d2eabc2d4c19688"/>
    <n v="9"/>
  </r>
  <r>
    <n v="303"/>
    <x v="23"/>
    <s v="cbc4bd40cd1687754"/>
    <n v="8"/>
  </r>
  <r>
    <n v="304"/>
    <x v="23"/>
    <s v="2813e59cf6c1ff698e"/>
    <n v="6"/>
  </r>
  <r>
    <n v="305"/>
    <x v="23"/>
    <s v="e6088004caf0c8cc51"/>
    <n v="6"/>
  </r>
  <r>
    <n v="306"/>
    <x v="23"/>
    <s v="157e3e9278e32aba3e"/>
    <n v="1"/>
  </r>
  <r>
    <n v="307"/>
    <x v="23"/>
    <s v="406539987dd9b679c0"/>
    <n v="3"/>
  </r>
  <r>
    <n v="308"/>
    <x v="23"/>
    <s v="91f59516cb9dee1e88"/>
    <n v="7"/>
  </r>
  <r>
    <n v="309"/>
    <x v="24"/>
    <s v="5dc768b2f067c56f77"/>
    <n v="7"/>
  </r>
  <r>
    <n v="310"/>
    <x v="24"/>
    <s v="cbc4bd40cd1687754"/>
    <n v="4"/>
  </r>
  <r>
    <n v="311"/>
    <x v="24"/>
    <s v="6edf0be4b2267df1fa"/>
    <n v="9"/>
  </r>
  <r>
    <n v="312"/>
    <x v="24"/>
    <s v="aa0bd72b729fab6e9e"/>
    <n v="4"/>
  </r>
  <r>
    <n v="313"/>
    <x v="24"/>
    <s v="47be2887786891367e"/>
    <n v="2"/>
  </r>
  <r>
    <n v="314"/>
    <x v="24"/>
    <s v="e6088004caf0c8cc51"/>
    <n v="5"/>
  </r>
  <r>
    <m/>
    <x v="25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DFB49E5-34B4-4EBC-B41D-02B06FC93ADE}" name="PivotTable1" cacheId="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A3:B28" firstHeaderRow="1" firstDataRow="1" firstDataCol="1"/>
  <pivotFields count="4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sortType="ascending" defaultSubtotal="0">
      <items count="26">
        <item x="15"/>
        <item x="11"/>
        <item x="12"/>
        <item x="3"/>
        <item x="16"/>
        <item x="20"/>
        <item x="21"/>
        <item x="22"/>
        <item x="2"/>
        <item x="17"/>
        <item x="5"/>
        <item x="0"/>
        <item x="1"/>
        <item x="23"/>
        <item x="19"/>
        <item x="10"/>
        <item x="14"/>
        <item x="18"/>
        <item x="13"/>
        <item x="8"/>
        <item x="7"/>
        <item x="4"/>
        <item x="6"/>
        <item x="24"/>
        <item x="9"/>
        <item h="1" x="2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</rowItems>
  <colItems count="1">
    <i/>
  </colItems>
  <dataFields count="1">
    <dataField name="Count of from_user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38564E-9449-45F2-AD3D-6F5D40259F55}" name="Table2" displayName="Table2" ref="A36:E61" totalsRowShown="0">
  <autoFilter ref="A36:E61" xr:uid="{8A38564E-9449-45F2-AD3D-6F5D40259F55}"/>
  <sortState xmlns:xlrd2="http://schemas.microsoft.com/office/spreadsheetml/2017/richdata2" ref="A37:B61">
    <sortCondition descending="1" ref="B37:B61"/>
    <sortCondition ref="A37:A61"/>
  </sortState>
  <tableColumns count="5">
    <tableColumn id="1" xr3:uid="{081E354C-2488-4096-B2BF-C145564C519C}" name="from_user"/>
    <tableColumn id="2" xr3:uid="{BE20348F-1D96-4A88-880D-8CCC91AE8BA9}" name="Count of from_user"/>
    <tableColumn id="3" xr3:uid="{136F4154-72F0-46B8-81D7-FDE1EE72A64E}" name="Rank" dataDxfId="2">
      <calculatedColumnFormula>RANK(Table2[[#This Row],[Count of from_user]],Table2[Count of from_user],0)</calculatedColumnFormula>
    </tableColumn>
    <tableColumn id="4" xr3:uid="{1B8704A8-D171-47CF-8FEE-C708CB665CA5}" name="First_Rank" dataDxfId="1">
      <calculatedColumnFormula array="1">_xlfn.RANK.EQ(Table2[[#This Row],[Count of from_user]],Table2[Count of from_user],0) + COUNTIF(D37, D37:D61)-1</calculatedColumnFormula>
    </tableColumn>
    <tableColumn id="5" xr3:uid="{6FEFDB5C-1832-4A15-9C4F-29CDEE8BDEE9}" name="Dense_Rank" dataDxfId="0">
      <calculatedColumnFormula array="1">SUMPRODUCT(--(_xlfn.UNIQUE($B$37:$B$61)&gt;=B37))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57534-8DAC-4A45-A57E-95B55C430518}">
  <dimension ref="A3:E61"/>
  <sheetViews>
    <sheetView tabSelected="1" workbookViewId="0">
      <selection activeCell="H43" sqref="H43"/>
    </sheetView>
  </sheetViews>
  <sheetFormatPr defaultRowHeight="14.5" x14ac:dyDescent="0.35"/>
  <cols>
    <col min="1" max="1" width="19.26953125" bestFit="1" customWidth="1"/>
    <col min="2" max="2" width="19.90625" bestFit="1" customWidth="1"/>
    <col min="3" max="3" width="7.36328125" bestFit="1" customWidth="1"/>
    <col min="4" max="4" width="12" bestFit="1" customWidth="1"/>
    <col min="5" max="5" width="13.6328125" bestFit="1" customWidth="1"/>
  </cols>
  <sheetData>
    <row r="3" spans="1:2" x14ac:dyDescent="0.35">
      <c r="A3" s="1" t="s">
        <v>1</v>
      </c>
      <c r="B3" t="s">
        <v>29</v>
      </c>
    </row>
    <row r="4" spans="1:2" x14ac:dyDescent="0.35">
      <c r="A4" t="s">
        <v>17</v>
      </c>
      <c r="B4" s="2">
        <v>8</v>
      </c>
    </row>
    <row r="5" spans="1:2" x14ac:dyDescent="0.35">
      <c r="A5" t="s">
        <v>18</v>
      </c>
      <c r="B5" s="2">
        <v>10</v>
      </c>
    </row>
    <row r="6" spans="1:2" x14ac:dyDescent="0.35">
      <c r="A6" t="s">
        <v>10</v>
      </c>
      <c r="B6" s="2">
        <v>11</v>
      </c>
    </row>
    <row r="7" spans="1:2" x14ac:dyDescent="0.35">
      <c r="A7" t="s">
        <v>6</v>
      </c>
      <c r="B7" s="2">
        <v>19</v>
      </c>
    </row>
    <row r="8" spans="1:2" x14ac:dyDescent="0.35">
      <c r="A8" t="s">
        <v>16</v>
      </c>
      <c r="B8" s="2">
        <v>9</v>
      </c>
    </row>
    <row r="9" spans="1:2" x14ac:dyDescent="0.35">
      <c r="A9" t="s">
        <v>9</v>
      </c>
      <c r="B9" s="2">
        <v>6</v>
      </c>
    </row>
    <row r="10" spans="1:2" x14ac:dyDescent="0.35">
      <c r="A10" t="s">
        <v>7</v>
      </c>
      <c r="B10" s="2">
        <v>16</v>
      </c>
    </row>
    <row r="11" spans="1:2" x14ac:dyDescent="0.35">
      <c r="A11" t="s">
        <v>15</v>
      </c>
      <c r="B11" s="2">
        <v>18</v>
      </c>
    </row>
    <row r="12" spans="1:2" x14ac:dyDescent="0.35">
      <c r="A12" t="s">
        <v>20</v>
      </c>
      <c r="B12" s="2">
        <v>11</v>
      </c>
    </row>
    <row r="13" spans="1:2" x14ac:dyDescent="0.35">
      <c r="A13" t="s">
        <v>19</v>
      </c>
      <c r="B13" s="2">
        <v>11</v>
      </c>
    </row>
    <row r="14" spans="1:2" x14ac:dyDescent="0.35">
      <c r="A14" t="s">
        <v>13</v>
      </c>
      <c r="B14" s="2">
        <v>9</v>
      </c>
    </row>
    <row r="15" spans="1:2" x14ac:dyDescent="0.35">
      <c r="A15" t="s">
        <v>4</v>
      </c>
      <c r="B15" s="2">
        <v>15</v>
      </c>
    </row>
    <row r="16" spans="1:2" x14ac:dyDescent="0.35">
      <c r="A16" t="s">
        <v>5</v>
      </c>
      <c r="B16" s="2">
        <v>11</v>
      </c>
    </row>
    <row r="17" spans="1:2" x14ac:dyDescent="0.35">
      <c r="A17" t="s">
        <v>21</v>
      </c>
      <c r="B17" s="2">
        <v>15</v>
      </c>
    </row>
    <row r="18" spans="1:2" x14ac:dyDescent="0.35">
      <c r="A18" t="s">
        <v>12</v>
      </c>
      <c r="B18" s="2">
        <v>12</v>
      </c>
    </row>
    <row r="19" spans="1:2" x14ac:dyDescent="0.35">
      <c r="A19" t="s">
        <v>25</v>
      </c>
      <c r="B19" s="2">
        <v>14</v>
      </c>
    </row>
    <row r="20" spans="1:2" x14ac:dyDescent="0.35">
      <c r="A20" t="s">
        <v>22</v>
      </c>
      <c r="B20" s="2">
        <v>16</v>
      </c>
    </row>
    <row r="21" spans="1:2" x14ac:dyDescent="0.35">
      <c r="A21" t="s">
        <v>11</v>
      </c>
      <c r="B21" s="2">
        <v>14</v>
      </c>
    </row>
    <row r="22" spans="1:2" x14ac:dyDescent="0.35">
      <c r="A22" t="s">
        <v>23</v>
      </c>
      <c r="B22" s="2">
        <v>12</v>
      </c>
    </row>
    <row r="23" spans="1:2" x14ac:dyDescent="0.35">
      <c r="A23" t="s">
        <v>26</v>
      </c>
      <c r="B23" s="2">
        <v>15</v>
      </c>
    </row>
    <row r="24" spans="1:2" x14ac:dyDescent="0.35">
      <c r="A24" t="s">
        <v>14</v>
      </c>
      <c r="B24" s="2">
        <v>10</v>
      </c>
    </row>
    <row r="25" spans="1:2" x14ac:dyDescent="0.35">
      <c r="A25" t="s">
        <v>8</v>
      </c>
      <c r="B25" s="2">
        <v>15</v>
      </c>
    </row>
    <row r="26" spans="1:2" x14ac:dyDescent="0.35">
      <c r="A26" t="s">
        <v>27</v>
      </c>
      <c r="B26" s="2">
        <v>13</v>
      </c>
    </row>
    <row r="27" spans="1:2" x14ac:dyDescent="0.35">
      <c r="A27" t="s">
        <v>28</v>
      </c>
      <c r="B27" s="2">
        <v>6</v>
      </c>
    </row>
    <row r="28" spans="1:2" x14ac:dyDescent="0.35">
      <c r="A28" t="s">
        <v>24</v>
      </c>
      <c r="B28" s="2">
        <v>19</v>
      </c>
    </row>
    <row r="36" spans="1:5" x14ac:dyDescent="0.35">
      <c r="A36" t="s">
        <v>1</v>
      </c>
      <c r="B36" t="s">
        <v>29</v>
      </c>
      <c r="C36" t="s">
        <v>30</v>
      </c>
      <c r="D36" t="s">
        <v>31</v>
      </c>
      <c r="E36" t="s">
        <v>32</v>
      </c>
    </row>
    <row r="37" spans="1:5" x14ac:dyDescent="0.35">
      <c r="A37" t="s">
        <v>6</v>
      </c>
      <c r="B37">
        <v>19</v>
      </c>
      <c r="C37">
        <f>RANK(Table2[[#This Row],[Count of from_user]],Table2[Count of from_user],0)</f>
        <v>1</v>
      </c>
      <c r="D37">
        <v>1</v>
      </c>
      <c r="E37" cm="1">
        <f t="array" ref="E37">SUMPRODUCT(--(_xlfn.UNIQUE($B$37:$B$61)&gt;=B37))</f>
        <v>1</v>
      </c>
    </row>
    <row r="38" spans="1:5" x14ac:dyDescent="0.35">
      <c r="A38" t="s">
        <v>24</v>
      </c>
      <c r="B38">
        <v>19</v>
      </c>
      <c r="C38">
        <f>RANK(Table2[[#This Row],[Count of from_user]],Table2[Count of from_user],0)</f>
        <v>1</v>
      </c>
      <c r="D38">
        <v>2</v>
      </c>
      <c r="E38" cm="1">
        <f t="array" ref="E38">SUMPRODUCT(--(_xlfn.UNIQUE($B$37:$B$61)&gt;=B38))</f>
        <v>1</v>
      </c>
    </row>
    <row r="39" spans="1:5" x14ac:dyDescent="0.35">
      <c r="A39" t="s">
        <v>15</v>
      </c>
      <c r="B39">
        <v>18</v>
      </c>
      <c r="C39">
        <f>RANK(Table2[[#This Row],[Count of from_user]],Table2[Count of from_user],0)</f>
        <v>3</v>
      </c>
      <c r="D39">
        <v>3</v>
      </c>
      <c r="E39" cm="1">
        <f t="array" ref="E39">SUMPRODUCT(--(_xlfn.UNIQUE($B$37:$B$61)&gt;=B39))</f>
        <v>2</v>
      </c>
    </row>
    <row r="40" spans="1:5" x14ac:dyDescent="0.35">
      <c r="A40" t="s">
        <v>7</v>
      </c>
      <c r="B40">
        <v>16</v>
      </c>
      <c r="C40">
        <f>RANK(Table2[[#This Row],[Count of from_user]],Table2[Count of from_user],0)</f>
        <v>4</v>
      </c>
      <c r="D40">
        <v>4</v>
      </c>
      <c r="E40" cm="1">
        <f t="array" ref="E40">SUMPRODUCT(--(_xlfn.UNIQUE($B$37:$B$61)&gt;=B40))</f>
        <v>3</v>
      </c>
    </row>
    <row r="41" spans="1:5" x14ac:dyDescent="0.35">
      <c r="A41" t="s">
        <v>22</v>
      </c>
      <c r="B41">
        <v>16</v>
      </c>
      <c r="C41">
        <f>RANK(Table2[[#This Row],[Count of from_user]],Table2[Count of from_user],0)</f>
        <v>4</v>
      </c>
      <c r="D41">
        <v>5</v>
      </c>
      <c r="E41" cm="1">
        <f t="array" ref="E41">SUMPRODUCT(--(_xlfn.UNIQUE($B$37:$B$61)&gt;=B41))</f>
        <v>3</v>
      </c>
    </row>
    <row r="42" spans="1:5" x14ac:dyDescent="0.35">
      <c r="A42" t="s">
        <v>4</v>
      </c>
      <c r="B42">
        <v>15</v>
      </c>
      <c r="C42">
        <f>RANK(Table2[[#This Row],[Count of from_user]],Table2[Count of from_user],0)</f>
        <v>6</v>
      </c>
      <c r="D42">
        <v>6</v>
      </c>
      <c r="E42" cm="1">
        <f t="array" ref="E42">SUMPRODUCT(--(_xlfn.UNIQUE($B$37:$B$61)&gt;=B42))</f>
        <v>4</v>
      </c>
    </row>
    <row r="43" spans="1:5" x14ac:dyDescent="0.35">
      <c r="A43" t="s">
        <v>21</v>
      </c>
      <c r="B43">
        <v>15</v>
      </c>
      <c r="C43">
        <f>RANK(Table2[[#This Row],[Count of from_user]],Table2[Count of from_user],0)</f>
        <v>6</v>
      </c>
      <c r="D43">
        <v>7</v>
      </c>
      <c r="E43" cm="1">
        <f t="array" ref="E43">SUMPRODUCT(--(_xlfn.UNIQUE($B$37:$B$61)&gt;=B43))</f>
        <v>4</v>
      </c>
    </row>
    <row r="44" spans="1:5" x14ac:dyDescent="0.35">
      <c r="A44" t="s">
        <v>26</v>
      </c>
      <c r="B44">
        <v>15</v>
      </c>
      <c r="C44">
        <f>RANK(Table2[[#This Row],[Count of from_user]],Table2[Count of from_user],0)</f>
        <v>6</v>
      </c>
      <c r="D44">
        <v>8</v>
      </c>
      <c r="E44" cm="1">
        <f t="array" ref="E44">SUMPRODUCT(--(_xlfn.UNIQUE($B$37:$B$61)&gt;=B44))</f>
        <v>4</v>
      </c>
    </row>
    <row r="45" spans="1:5" x14ac:dyDescent="0.35">
      <c r="A45" t="s">
        <v>8</v>
      </c>
      <c r="B45">
        <v>15</v>
      </c>
      <c r="C45">
        <f>RANK(Table2[[#This Row],[Count of from_user]],Table2[Count of from_user],0)</f>
        <v>6</v>
      </c>
      <c r="D45">
        <v>9</v>
      </c>
      <c r="E45" cm="1">
        <f t="array" ref="E45">SUMPRODUCT(--(_xlfn.UNIQUE($B$37:$B$61)&gt;=B45))</f>
        <v>4</v>
      </c>
    </row>
    <row r="46" spans="1:5" x14ac:dyDescent="0.35">
      <c r="A46" t="s">
        <v>25</v>
      </c>
      <c r="B46">
        <v>14</v>
      </c>
      <c r="C46">
        <f>RANK(Table2[[#This Row],[Count of from_user]],Table2[Count of from_user],0)</f>
        <v>10</v>
      </c>
      <c r="D46">
        <v>10</v>
      </c>
      <c r="E46" cm="1">
        <f t="array" ref="E46">SUMPRODUCT(--(_xlfn.UNIQUE($B$37:$B$61)&gt;=B46))</f>
        <v>5</v>
      </c>
    </row>
    <row r="47" spans="1:5" x14ac:dyDescent="0.35">
      <c r="A47" t="s">
        <v>11</v>
      </c>
      <c r="B47">
        <v>14</v>
      </c>
      <c r="C47">
        <f>RANK(Table2[[#This Row],[Count of from_user]],Table2[Count of from_user],0)</f>
        <v>10</v>
      </c>
      <c r="D47">
        <v>11</v>
      </c>
      <c r="E47" cm="1">
        <f t="array" ref="E47">SUMPRODUCT(--(_xlfn.UNIQUE($B$37:$B$61)&gt;=B47))</f>
        <v>5</v>
      </c>
    </row>
    <row r="48" spans="1:5" x14ac:dyDescent="0.35">
      <c r="A48" t="s">
        <v>27</v>
      </c>
      <c r="B48">
        <v>13</v>
      </c>
      <c r="C48">
        <f>RANK(Table2[[#This Row],[Count of from_user]],Table2[Count of from_user],0)</f>
        <v>12</v>
      </c>
      <c r="D48">
        <v>12</v>
      </c>
      <c r="E48" cm="1">
        <f t="array" ref="E48">SUMPRODUCT(--(_xlfn.UNIQUE($B$37:$B$61)&gt;=B48))</f>
        <v>6</v>
      </c>
    </row>
    <row r="49" spans="1:5" x14ac:dyDescent="0.35">
      <c r="A49" t="s">
        <v>12</v>
      </c>
      <c r="B49">
        <v>12</v>
      </c>
      <c r="C49">
        <f>RANK(Table2[[#This Row],[Count of from_user]],Table2[Count of from_user],0)</f>
        <v>13</v>
      </c>
      <c r="D49">
        <v>13</v>
      </c>
      <c r="E49" cm="1">
        <f t="array" ref="E49">SUMPRODUCT(--(_xlfn.UNIQUE($B$37:$B$61)&gt;=B49))</f>
        <v>7</v>
      </c>
    </row>
    <row r="50" spans="1:5" x14ac:dyDescent="0.35">
      <c r="A50" t="s">
        <v>23</v>
      </c>
      <c r="B50">
        <v>12</v>
      </c>
      <c r="C50">
        <f>RANK(Table2[[#This Row],[Count of from_user]],Table2[Count of from_user],0)</f>
        <v>13</v>
      </c>
      <c r="D50">
        <v>14</v>
      </c>
      <c r="E50" cm="1">
        <f t="array" ref="E50">SUMPRODUCT(--(_xlfn.UNIQUE($B$37:$B$61)&gt;=B50))</f>
        <v>7</v>
      </c>
    </row>
    <row r="51" spans="1:5" x14ac:dyDescent="0.35">
      <c r="A51" t="s">
        <v>10</v>
      </c>
      <c r="B51">
        <v>11</v>
      </c>
      <c r="C51">
        <f>RANK(Table2[[#This Row],[Count of from_user]],Table2[Count of from_user],0)</f>
        <v>15</v>
      </c>
      <c r="D51">
        <v>15</v>
      </c>
      <c r="E51" cm="1">
        <f t="array" ref="E51">SUMPRODUCT(--(_xlfn.UNIQUE($B$37:$B$61)&gt;=B51))</f>
        <v>8</v>
      </c>
    </row>
    <row r="52" spans="1:5" x14ac:dyDescent="0.35">
      <c r="A52" t="s">
        <v>20</v>
      </c>
      <c r="B52">
        <v>11</v>
      </c>
      <c r="C52">
        <f>RANK(Table2[[#This Row],[Count of from_user]],Table2[Count of from_user],0)</f>
        <v>15</v>
      </c>
      <c r="D52">
        <v>16</v>
      </c>
      <c r="E52" cm="1">
        <f t="array" ref="E52">SUMPRODUCT(--(_xlfn.UNIQUE($B$37:$B$61)&gt;=B52))</f>
        <v>8</v>
      </c>
    </row>
    <row r="53" spans="1:5" x14ac:dyDescent="0.35">
      <c r="A53" t="s">
        <v>19</v>
      </c>
      <c r="B53">
        <v>11</v>
      </c>
      <c r="C53">
        <f>RANK(Table2[[#This Row],[Count of from_user]],Table2[Count of from_user],0)</f>
        <v>15</v>
      </c>
      <c r="D53">
        <v>17</v>
      </c>
      <c r="E53" cm="1">
        <f t="array" ref="E53">SUMPRODUCT(--(_xlfn.UNIQUE($B$37:$B$61)&gt;=B53))</f>
        <v>8</v>
      </c>
    </row>
    <row r="54" spans="1:5" x14ac:dyDescent="0.35">
      <c r="A54" t="s">
        <v>5</v>
      </c>
      <c r="B54">
        <v>11</v>
      </c>
      <c r="C54">
        <f>RANK(Table2[[#This Row],[Count of from_user]],Table2[Count of from_user],0)</f>
        <v>15</v>
      </c>
      <c r="D54">
        <v>18</v>
      </c>
      <c r="E54" cm="1">
        <f t="array" ref="E54">SUMPRODUCT(--(_xlfn.UNIQUE($B$37:$B$61)&gt;=B54))</f>
        <v>8</v>
      </c>
    </row>
    <row r="55" spans="1:5" x14ac:dyDescent="0.35">
      <c r="A55" t="s">
        <v>18</v>
      </c>
      <c r="B55">
        <v>10</v>
      </c>
      <c r="C55">
        <f>RANK(Table2[[#This Row],[Count of from_user]],Table2[Count of from_user],0)</f>
        <v>19</v>
      </c>
      <c r="D55">
        <v>19</v>
      </c>
      <c r="E55" cm="1">
        <f t="array" ref="E55">SUMPRODUCT(--(_xlfn.UNIQUE($B$37:$B$61)&gt;=B55))</f>
        <v>9</v>
      </c>
    </row>
    <row r="56" spans="1:5" x14ac:dyDescent="0.35">
      <c r="A56" t="s">
        <v>14</v>
      </c>
      <c r="B56">
        <v>10</v>
      </c>
      <c r="C56">
        <f>RANK(Table2[[#This Row],[Count of from_user]],Table2[Count of from_user],0)</f>
        <v>19</v>
      </c>
      <c r="D56">
        <v>20</v>
      </c>
      <c r="E56" cm="1">
        <f t="array" ref="E56">SUMPRODUCT(--(_xlfn.UNIQUE($B$37:$B$61)&gt;=B56))</f>
        <v>9</v>
      </c>
    </row>
    <row r="57" spans="1:5" x14ac:dyDescent="0.35">
      <c r="A57" t="s">
        <v>16</v>
      </c>
      <c r="B57">
        <v>9</v>
      </c>
      <c r="C57">
        <f>RANK(Table2[[#This Row],[Count of from_user]],Table2[Count of from_user],0)</f>
        <v>21</v>
      </c>
      <c r="D57">
        <v>21</v>
      </c>
      <c r="E57" cm="1">
        <f t="array" ref="E57">SUMPRODUCT(--(_xlfn.UNIQUE($B$37:$B$61)&gt;=B57))</f>
        <v>10</v>
      </c>
    </row>
    <row r="58" spans="1:5" x14ac:dyDescent="0.35">
      <c r="A58" t="s">
        <v>13</v>
      </c>
      <c r="B58">
        <v>9</v>
      </c>
      <c r="C58">
        <f>RANK(Table2[[#This Row],[Count of from_user]],Table2[Count of from_user],0)</f>
        <v>21</v>
      </c>
      <c r="D58">
        <v>22</v>
      </c>
      <c r="E58" cm="1">
        <f t="array" ref="E58">SUMPRODUCT(--(_xlfn.UNIQUE($B$37:$B$61)&gt;=B58))</f>
        <v>10</v>
      </c>
    </row>
    <row r="59" spans="1:5" x14ac:dyDescent="0.35">
      <c r="A59" t="s">
        <v>17</v>
      </c>
      <c r="B59">
        <v>8</v>
      </c>
      <c r="C59">
        <f>RANK(Table2[[#This Row],[Count of from_user]],Table2[Count of from_user],0)</f>
        <v>23</v>
      </c>
      <c r="D59">
        <v>23</v>
      </c>
      <c r="E59" cm="1">
        <f t="array" ref="E59">SUMPRODUCT(--(_xlfn.UNIQUE($B$37:$B$61)&gt;=B59))</f>
        <v>11</v>
      </c>
    </row>
    <row r="60" spans="1:5" x14ac:dyDescent="0.35">
      <c r="A60" t="s">
        <v>9</v>
      </c>
      <c r="B60">
        <v>6</v>
      </c>
      <c r="C60">
        <f>RANK(Table2[[#This Row],[Count of from_user]],Table2[Count of from_user],0)</f>
        <v>24</v>
      </c>
      <c r="D60">
        <v>24</v>
      </c>
      <c r="E60" cm="1">
        <f t="array" ref="E60">SUMPRODUCT(--(_xlfn.UNIQUE($B$37:$B$61)&gt;=B60))</f>
        <v>12</v>
      </c>
    </row>
    <row r="61" spans="1:5" x14ac:dyDescent="0.35">
      <c r="A61" t="s">
        <v>28</v>
      </c>
      <c r="B61">
        <v>6</v>
      </c>
      <c r="C61">
        <f>RANK(Table2[[#This Row],[Count of from_user]],Table2[Count of from_user],0)</f>
        <v>24</v>
      </c>
      <c r="D61">
        <v>25</v>
      </c>
      <c r="E61" cm="1">
        <f t="array" ref="E61">SUMPRODUCT(--(_xlfn.UNIQUE($B$37:$B$61)&gt;=B61))</f>
        <v>12</v>
      </c>
    </row>
  </sheetData>
  <phoneticPr fontId="1" type="noConversion"/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B4A6D-9510-4AC2-9A55-BB4146E04267}">
  <dimension ref="A1:D316"/>
  <sheetViews>
    <sheetView workbookViewId="0">
      <selection sqref="A1:XFD1048576"/>
    </sheetView>
  </sheetViews>
  <sheetFormatPr defaultColWidth="8.90625" defaultRowHeight="14.5" x14ac:dyDescent="0.35"/>
  <cols>
    <col min="1" max="1" width="3.81640625" bestFit="1" customWidth="1"/>
    <col min="2" max="3" width="19.26953125" bestFit="1" customWidth="1"/>
    <col min="4" max="4" width="3.9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 t="s">
        <v>4</v>
      </c>
      <c r="C2" t="s">
        <v>5</v>
      </c>
      <c r="D2">
        <v>10</v>
      </c>
    </row>
    <row r="3" spans="1:4" x14ac:dyDescent="0.35">
      <c r="A3">
        <v>1</v>
      </c>
      <c r="B3" t="s">
        <v>4</v>
      </c>
      <c r="C3" t="s">
        <v>6</v>
      </c>
      <c r="D3">
        <v>6</v>
      </c>
    </row>
    <row r="4" spans="1:4" x14ac:dyDescent="0.35">
      <c r="A4">
        <v>2</v>
      </c>
      <c r="B4" t="s">
        <v>4</v>
      </c>
      <c r="C4" t="s">
        <v>7</v>
      </c>
      <c r="D4">
        <v>10</v>
      </c>
    </row>
    <row r="5" spans="1:4" x14ac:dyDescent="0.35">
      <c r="A5">
        <v>3</v>
      </c>
      <c r="B5" t="s">
        <v>4</v>
      </c>
      <c r="C5" t="s">
        <v>8</v>
      </c>
      <c r="D5">
        <v>6</v>
      </c>
    </row>
    <row r="6" spans="1:4" x14ac:dyDescent="0.35">
      <c r="A6">
        <v>4</v>
      </c>
      <c r="B6" t="s">
        <v>4</v>
      </c>
      <c r="C6" t="s">
        <v>9</v>
      </c>
      <c r="D6">
        <v>1</v>
      </c>
    </row>
    <row r="7" spans="1:4" x14ac:dyDescent="0.35">
      <c r="A7">
        <v>5</v>
      </c>
      <c r="B7" t="s">
        <v>4</v>
      </c>
      <c r="C7" t="s">
        <v>10</v>
      </c>
      <c r="D7">
        <v>6</v>
      </c>
    </row>
    <row r="8" spans="1:4" x14ac:dyDescent="0.35">
      <c r="A8">
        <v>6</v>
      </c>
      <c r="B8" t="s">
        <v>4</v>
      </c>
      <c r="C8" t="s">
        <v>11</v>
      </c>
      <c r="D8">
        <v>8</v>
      </c>
    </row>
    <row r="9" spans="1:4" x14ac:dyDescent="0.35">
      <c r="A9">
        <v>7</v>
      </c>
      <c r="B9" t="s">
        <v>4</v>
      </c>
      <c r="C9" t="s">
        <v>12</v>
      </c>
      <c r="D9">
        <v>1</v>
      </c>
    </row>
    <row r="10" spans="1:4" x14ac:dyDescent="0.35">
      <c r="A10">
        <v>8</v>
      </c>
      <c r="B10" t="s">
        <v>4</v>
      </c>
      <c r="C10" t="s">
        <v>13</v>
      </c>
      <c r="D10">
        <v>1</v>
      </c>
    </row>
    <row r="11" spans="1:4" x14ac:dyDescent="0.35">
      <c r="A11">
        <v>9</v>
      </c>
      <c r="B11" t="s">
        <v>4</v>
      </c>
      <c r="C11" t="s">
        <v>14</v>
      </c>
      <c r="D11">
        <v>3</v>
      </c>
    </row>
    <row r="12" spans="1:4" x14ac:dyDescent="0.35">
      <c r="A12">
        <v>10</v>
      </c>
      <c r="B12" t="s">
        <v>4</v>
      </c>
      <c r="C12" t="s">
        <v>15</v>
      </c>
      <c r="D12">
        <v>2</v>
      </c>
    </row>
    <row r="13" spans="1:4" x14ac:dyDescent="0.35">
      <c r="A13">
        <v>11</v>
      </c>
      <c r="B13" t="s">
        <v>4</v>
      </c>
      <c r="C13" t="s">
        <v>4</v>
      </c>
      <c r="D13">
        <v>8</v>
      </c>
    </row>
    <row r="14" spans="1:4" x14ac:dyDescent="0.35">
      <c r="A14">
        <v>12</v>
      </c>
      <c r="B14" t="s">
        <v>4</v>
      </c>
      <c r="C14" t="s">
        <v>16</v>
      </c>
      <c r="D14">
        <v>9</v>
      </c>
    </row>
    <row r="15" spans="1:4" x14ac:dyDescent="0.35">
      <c r="A15">
        <v>13</v>
      </c>
      <c r="B15" t="s">
        <v>4</v>
      </c>
      <c r="C15" t="s">
        <v>17</v>
      </c>
      <c r="D15">
        <v>5</v>
      </c>
    </row>
    <row r="16" spans="1:4" x14ac:dyDescent="0.35">
      <c r="A16">
        <v>14</v>
      </c>
      <c r="B16" t="s">
        <v>4</v>
      </c>
      <c r="C16" t="s">
        <v>18</v>
      </c>
      <c r="D16">
        <v>2</v>
      </c>
    </row>
    <row r="17" spans="1:4" x14ac:dyDescent="0.35">
      <c r="A17">
        <v>15</v>
      </c>
      <c r="B17" t="s">
        <v>5</v>
      </c>
      <c r="C17" t="s">
        <v>5</v>
      </c>
      <c r="D17">
        <v>6</v>
      </c>
    </row>
    <row r="18" spans="1:4" x14ac:dyDescent="0.35">
      <c r="A18">
        <v>16</v>
      </c>
      <c r="B18" t="s">
        <v>5</v>
      </c>
      <c r="C18" t="s">
        <v>14</v>
      </c>
      <c r="D18">
        <v>8</v>
      </c>
    </row>
    <row r="19" spans="1:4" x14ac:dyDescent="0.35">
      <c r="A19">
        <v>17</v>
      </c>
      <c r="B19" t="s">
        <v>5</v>
      </c>
      <c r="C19" t="s">
        <v>7</v>
      </c>
      <c r="D19">
        <v>3</v>
      </c>
    </row>
    <row r="20" spans="1:4" x14ac:dyDescent="0.35">
      <c r="A20">
        <v>18</v>
      </c>
      <c r="B20" t="s">
        <v>5</v>
      </c>
      <c r="C20" t="s">
        <v>9</v>
      </c>
      <c r="D20">
        <v>10</v>
      </c>
    </row>
    <row r="21" spans="1:4" x14ac:dyDescent="0.35">
      <c r="A21">
        <v>19</v>
      </c>
      <c r="B21" t="s">
        <v>5</v>
      </c>
      <c r="C21" t="s">
        <v>15</v>
      </c>
      <c r="D21">
        <v>10</v>
      </c>
    </row>
    <row r="22" spans="1:4" x14ac:dyDescent="0.35">
      <c r="A22">
        <v>20</v>
      </c>
      <c r="B22" t="s">
        <v>5</v>
      </c>
      <c r="C22" t="s">
        <v>12</v>
      </c>
      <c r="D22">
        <v>7</v>
      </c>
    </row>
    <row r="23" spans="1:4" x14ac:dyDescent="0.35">
      <c r="A23">
        <v>21</v>
      </c>
      <c r="B23" t="s">
        <v>5</v>
      </c>
      <c r="C23" t="s">
        <v>19</v>
      </c>
      <c r="D23">
        <v>2</v>
      </c>
    </row>
    <row r="24" spans="1:4" x14ac:dyDescent="0.35">
      <c r="A24">
        <v>22</v>
      </c>
      <c r="B24" t="s">
        <v>5</v>
      </c>
      <c r="C24" t="s">
        <v>20</v>
      </c>
      <c r="D24">
        <v>8</v>
      </c>
    </row>
    <row r="25" spans="1:4" x14ac:dyDescent="0.35">
      <c r="A25">
        <v>23</v>
      </c>
      <c r="B25" t="s">
        <v>5</v>
      </c>
      <c r="C25" t="s">
        <v>17</v>
      </c>
      <c r="D25">
        <v>3</v>
      </c>
    </row>
    <row r="26" spans="1:4" x14ac:dyDescent="0.35">
      <c r="A26">
        <v>24</v>
      </c>
      <c r="B26" t="s">
        <v>5</v>
      </c>
      <c r="C26" t="s">
        <v>8</v>
      </c>
      <c r="D26">
        <v>3</v>
      </c>
    </row>
    <row r="27" spans="1:4" x14ac:dyDescent="0.35">
      <c r="A27">
        <v>25</v>
      </c>
      <c r="B27" t="s">
        <v>5</v>
      </c>
      <c r="C27" t="s">
        <v>21</v>
      </c>
      <c r="D27">
        <v>10</v>
      </c>
    </row>
    <row r="28" spans="1:4" x14ac:dyDescent="0.35">
      <c r="A28">
        <v>26</v>
      </c>
      <c r="B28" t="s">
        <v>20</v>
      </c>
      <c r="C28" t="s">
        <v>17</v>
      </c>
      <c r="D28">
        <v>3</v>
      </c>
    </row>
    <row r="29" spans="1:4" x14ac:dyDescent="0.35">
      <c r="A29">
        <v>27</v>
      </c>
      <c r="B29" t="s">
        <v>20</v>
      </c>
      <c r="C29" t="s">
        <v>10</v>
      </c>
      <c r="D29">
        <v>5</v>
      </c>
    </row>
    <row r="30" spans="1:4" x14ac:dyDescent="0.35">
      <c r="A30">
        <v>28</v>
      </c>
      <c r="B30" t="s">
        <v>20</v>
      </c>
      <c r="C30" t="s">
        <v>22</v>
      </c>
      <c r="D30">
        <v>6</v>
      </c>
    </row>
    <row r="31" spans="1:4" x14ac:dyDescent="0.35">
      <c r="A31">
        <v>29</v>
      </c>
      <c r="B31" t="s">
        <v>20</v>
      </c>
      <c r="C31" t="s">
        <v>15</v>
      </c>
      <c r="D31">
        <v>6</v>
      </c>
    </row>
    <row r="32" spans="1:4" x14ac:dyDescent="0.35">
      <c r="A32">
        <v>30</v>
      </c>
      <c r="B32" t="s">
        <v>20</v>
      </c>
      <c r="C32" t="s">
        <v>13</v>
      </c>
      <c r="D32">
        <v>5</v>
      </c>
    </row>
    <row r="33" spans="1:4" x14ac:dyDescent="0.35">
      <c r="A33">
        <v>31</v>
      </c>
      <c r="B33" t="s">
        <v>20</v>
      </c>
      <c r="C33" t="s">
        <v>23</v>
      </c>
      <c r="D33">
        <v>10</v>
      </c>
    </row>
    <row r="34" spans="1:4" x14ac:dyDescent="0.35">
      <c r="A34">
        <v>32</v>
      </c>
      <c r="B34" t="s">
        <v>20</v>
      </c>
      <c r="C34" t="s">
        <v>12</v>
      </c>
      <c r="D34">
        <v>1</v>
      </c>
    </row>
    <row r="35" spans="1:4" x14ac:dyDescent="0.35">
      <c r="A35">
        <v>33</v>
      </c>
      <c r="B35" t="s">
        <v>20</v>
      </c>
      <c r="C35" t="s">
        <v>16</v>
      </c>
      <c r="D35">
        <v>7</v>
      </c>
    </row>
    <row r="36" spans="1:4" x14ac:dyDescent="0.35">
      <c r="A36">
        <v>34</v>
      </c>
      <c r="B36" t="s">
        <v>20</v>
      </c>
      <c r="C36" t="s">
        <v>5</v>
      </c>
      <c r="D36">
        <v>2</v>
      </c>
    </row>
    <row r="37" spans="1:4" x14ac:dyDescent="0.35">
      <c r="A37">
        <v>35</v>
      </c>
      <c r="B37" t="s">
        <v>20</v>
      </c>
      <c r="C37" t="s">
        <v>14</v>
      </c>
      <c r="D37">
        <v>8</v>
      </c>
    </row>
    <row r="38" spans="1:4" x14ac:dyDescent="0.35">
      <c r="A38">
        <v>36</v>
      </c>
      <c r="B38" t="s">
        <v>20</v>
      </c>
      <c r="C38" t="s">
        <v>24</v>
      </c>
      <c r="D38">
        <v>9</v>
      </c>
    </row>
    <row r="39" spans="1:4" x14ac:dyDescent="0.35">
      <c r="A39">
        <v>37</v>
      </c>
      <c r="B39" t="s">
        <v>6</v>
      </c>
      <c r="C39" t="s">
        <v>7</v>
      </c>
      <c r="D39">
        <v>10</v>
      </c>
    </row>
    <row r="40" spans="1:4" x14ac:dyDescent="0.35">
      <c r="A40">
        <v>38</v>
      </c>
      <c r="B40" t="s">
        <v>6</v>
      </c>
      <c r="C40" t="s">
        <v>8</v>
      </c>
      <c r="D40">
        <v>6</v>
      </c>
    </row>
    <row r="41" spans="1:4" x14ac:dyDescent="0.35">
      <c r="A41">
        <v>39</v>
      </c>
      <c r="B41" t="s">
        <v>6</v>
      </c>
      <c r="C41" t="s">
        <v>12</v>
      </c>
      <c r="D41">
        <v>4</v>
      </c>
    </row>
    <row r="42" spans="1:4" x14ac:dyDescent="0.35">
      <c r="A42">
        <v>40</v>
      </c>
      <c r="B42" t="s">
        <v>6</v>
      </c>
      <c r="C42" t="s">
        <v>19</v>
      </c>
      <c r="D42">
        <v>8</v>
      </c>
    </row>
    <row r="43" spans="1:4" x14ac:dyDescent="0.35">
      <c r="A43">
        <v>41</v>
      </c>
      <c r="B43" t="s">
        <v>6</v>
      </c>
      <c r="C43" t="s">
        <v>25</v>
      </c>
      <c r="D43">
        <v>6</v>
      </c>
    </row>
    <row r="44" spans="1:4" x14ac:dyDescent="0.35">
      <c r="A44">
        <v>42</v>
      </c>
      <c r="B44" t="s">
        <v>6</v>
      </c>
      <c r="C44" t="s">
        <v>22</v>
      </c>
      <c r="D44">
        <v>1</v>
      </c>
    </row>
    <row r="45" spans="1:4" x14ac:dyDescent="0.35">
      <c r="A45">
        <v>43</v>
      </c>
      <c r="B45" t="s">
        <v>6</v>
      </c>
      <c r="C45" t="s">
        <v>4</v>
      </c>
      <c r="D45">
        <v>7</v>
      </c>
    </row>
    <row r="46" spans="1:4" x14ac:dyDescent="0.35">
      <c r="A46">
        <v>44</v>
      </c>
      <c r="B46" t="s">
        <v>6</v>
      </c>
      <c r="C46" t="s">
        <v>14</v>
      </c>
      <c r="D46">
        <v>3</v>
      </c>
    </row>
    <row r="47" spans="1:4" x14ac:dyDescent="0.35">
      <c r="A47">
        <v>45</v>
      </c>
      <c r="B47" t="s">
        <v>6</v>
      </c>
      <c r="C47" t="s">
        <v>6</v>
      </c>
      <c r="D47">
        <v>7</v>
      </c>
    </row>
    <row r="48" spans="1:4" x14ac:dyDescent="0.35">
      <c r="A48">
        <v>46</v>
      </c>
      <c r="B48" t="s">
        <v>6</v>
      </c>
      <c r="C48" t="s">
        <v>20</v>
      </c>
      <c r="D48">
        <v>9</v>
      </c>
    </row>
    <row r="49" spans="1:4" x14ac:dyDescent="0.35">
      <c r="A49">
        <v>47</v>
      </c>
      <c r="B49" t="s">
        <v>6</v>
      </c>
      <c r="C49" t="s">
        <v>16</v>
      </c>
      <c r="D49">
        <v>3</v>
      </c>
    </row>
    <row r="50" spans="1:4" x14ac:dyDescent="0.35">
      <c r="A50">
        <v>48</v>
      </c>
      <c r="B50" t="s">
        <v>6</v>
      </c>
      <c r="C50" t="s">
        <v>11</v>
      </c>
      <c r="D50">
        <v>10</v>
      </c>
    </row>
    <row r="51" spans="1:4" x14ac:dyDescent="0.35">
      <c r="A51">
        <v>49</v>
      </c>
      <c r="B51" t="s">
        <v>6</v>
      </c>
      <c r="C51" t="s">
        <v>10</v>
      </c>
      <c r="D51">
        <v>9</v>
      </c>
    </row>
    <row r="52" spans="1:4" x14ac:dyDescent="0.35">
      <c r="A52">
        <v>50</v>
      </c>
      <c r="B52" t="s">
        <v>6</v>
      </c>
      <c r="C52" t="s">
        <v>26</v>
      </c>
      <c r="D52">
        <v>10</v>
      </c>
    </row>
    <row r="53" spans="1:4" x14ac:dyDescent="0.35">
      <c r="A53">
        <v>51</v>
      </c>
      <c r="B53" t="s">
        <v>6</v>
      </c>
      <c r="C53" t="s">
        <v>23</v>
      </c>
      <c r="D53">
        <v>4</v>
      </c>
    </row>
    <row r="54" spans="1:4" x14ac:dyDescent="0.35">
      <c r="A54">
        <v>52</v>
      </c>
      <c r="B54" t="s">
        <v>6</v>
      </c>
      <c r="C54" t="s">
        <v>5</v>
      </c>
      <c r="D54">
        <v>5</v>
      </c>
    </row>
    <row r="55" spans="1:4" x14ac:dyDescent="0.35">
      <c r="A55">
        <v>53</v>
      </c>
      <c r="B55" t="s">
        <v>6</v>
      </c>
      <c r="C55" t="s">
        <v>13</v>
      </c>
      <c r="D55">
        <v>3</v>
      </c>
    </row>
    <row r="56" spans="1:4" x14ac:dyDescent="0.35">
      <c r="A56">
        <v>54</v>
      </c>
      <c r="B56" t="s">
        <v>6</v>
      </c>
      <c r="C56" t="s">
        <v>15</v>
      </c>
      <c r="D56">
        <v>4</v>
      </c>
    </row>
    <row r="57" spans="1:4" x14ac:dyDescent="0.35">
      <c r="A57">
        <v>55</v>
      </c>
      <c r="B57" t="s">
        <v>6</v>
      </c>
      <c r="C57" t="s">
        <v>9</v>
      </c>
      <c r="D57">
        <v>5</v>
      </c>
    </row>
    <row r="58" spans="1:4" x14ac:dyDescent="0.35">
      <c r="A58">
        <v>56</v>
      </c>
      <c r="B58" t="s">
        <v>8</v>
      </c>
      <c r="C58" t="s">
        <v>20</v>
      </c>
      <c r="D58">
        <v>6</v>
      </c>
    </row>
    <row r="59" spans="1:4" x14ac:dyDescent="0.35">
      <c r="A59">
        <v>57</v>
      </c>
      <c r="B59" t="s">
        <v>8</v>
      </c>
      <c r="C59" t="s">
        <v>10</v>
      </c>
      <c r="D59">
        <v>4</v>
      </c>
    </row>
    <row r="60" spans="1:4" x14ac:dyDescent="0.35">
      <c r="A60">
        <v>58</v>
      </c>
      <c r="B60" t="s">
        <v>8</v>
      </c>
      <c r="C60" t="s">
        <v>13</v>
      </c>
      <c r="D60">
        <v>8</v>
      </c>
    </row>
    <row r="61" spans="1:4" x14ac:dyDescent="0.35">
      <c r="A61">
        <v>59</v>
      </c>
      <c r="B61" t="s">
        <v>8</v>
      </c>
      <c r="C61" t="s">
        <v>27</v>
      </c>
      <c r="D61">
        <v>3</v>
      </c>
    </row>
    <row r="62" spans="1:4" x14ac:dyDescent="0.35">
      <c r="A62">
        <v>60</v>
      </c>
      <c r="B62" t="s">
        <v>8</v>
      </c>
      <c r="C62" t="s">
        <v>28</v>
      </c>
      <c r="D62">
        <v>2</v>
      </c>
    </row>
    <row r="63" spans="1:4" x14ac:dyDescent="0.35">
      <c r="A63">
        <v>61</v>
      </c>
      <c r="B63" t="s">
        <v>8</v>
      </c>
      <c r="C63" t="s">
        <v>23</v>
      </c>
      <c r="D63">
        <v>6</v>
      </c>
    </row>
    <row r="64" spans="1:4" x14ac:dyDescent="0.35">
      <c r="A64">
        <v>62</v>
      </c>
      <c r="B64" t="s">
        <v>8</v>
      </c>
      <c r="C64" t="s">
        <v>7</v>
      </c>
      <c r="D64">
        <v>5</v>
      </c>
    </row>
    <row r="65" spans="1:4" x14ac:dyDescent="0.35">
      <c r="A65">
        <v>63</v>
      </c>
      <c r="B65" t="s">
        <v>8</v>
      </c>
      <c r="C65" t="s">
        <v>12</v>
      </c>
      <c r="D65">
        <v>6</v>
      </c>
    </row>
    <row r="66" spans="1:4" x14ac:dyDescent="0.35">
      <c r="A66">
        <v>64</v>
      </c>
      <c r="B66" t="s">
        <v>8</v>
      </c>
      <c r="C66" t="s">
        <v>14</v>
      </c>
      <c r="D66">
        <v>3</v>
      </c>
    </row>
    <row r="67" spans="1:4" x14ac:dyDescent="0.35">
      <c r="A67">
        <v>65</v>
      </c>
      <c r="B67" t="s">
        <v>8</v>
      </c>
      <c r="C67" t="s">
        <v>11</v>
      </c>
      <c r="D67">
        <v>10</v>
      </c>
    </row>
    <row r="68" spans="1:4" x14ac:dyDescent="0.35">
      <c r="A68">
        <v>66</v>
      </c>
      <c r="B68" t="s">
        <v>8</v>
      </c>
      <c r="C68" t="s">
        <v>6</v>
      </c>
      <c r="D68">
        <v>6</v>
      </c>
    </row>
    <row r="69" spans="1:4" x14ac:dyDescent="0.35">
      <c r="A69">
        <v>67</v>
      </c>
      <c r="B69" t="s">
        <v>8</v>
      </c>
      <c r="C69" t="s">
        <v>9</v>
      </c>
      <c r="D69">
        <v>8</v>
      </c>
    </row>
    <row r="70" spans="1:4" x14ac:dyDescent="0.35">
      <c r="A70">
        <v>68</v>
      </c>
      <c r="B70" t="s">
        <v>8</v>
      </c>
      <c r="C70" t="s">
        <v>18</v>
      </c>
      <c r="D70">
        <v>7</v>
      </c>
    </row>
    <row r="71" spans="1:4" x14ac:dyDescent="0.35">
      <c r="A71">
        <v>69</v>
      </c>
      <c r="B71" t="s">
        <v>8</v>
      </c>
      <c r="C71" t="s">
        <v>26</v>
      </c>
      <c r="D71">
        <v>2</v>
      </c>
    </row>
    <row r="72" spans="1:4" x14ac:dyDescent="0.35">
      <c r="A72">
        <v>70</v>
      </c>
      <c r="B72" t="s">
        <v>8</v>
      </c>
      <c r="C72" t="s">
        <v>8</v>
      </c>
      <c r="D72">
        <v>3</v>
      </c>
    </row>
    <row r="73" spans="1:4" x14ac:dyDescent="0.35">
      <c r="A73">
        <v>71</v>
      </c>
      <c r="B73" t="s">
        <v>13</v>
      </c>
      <c r="C73" t="s">
        <v>12</v>
      </c>
      <c r="D73">
        <v>5</v>
      </c>
    </row>
    <row r="74" spans="1:4" x14ac:dyDescent="0.35">
      <c r="A74">
        <v>72</v>
      </c>
      <c r="B74" t="s">
        <v>13</v>
      </c>
      <c r="C74" t="s">
        <v>7</v>
      </c>
      <c r="D74">
        <v>10</v>
      </c>
    </row>
    <row r="75" spans="1:4" x14ac:dyDescent="0.35">
      <c r="A75">
        <v>73</v>
      </c>
      <c r="B75" t="s">
        <v>13</v>
      </c>
      <c r="C75" t="s">
        <v>26</v>
      </c>
      <c r="D75">
        <v>2</v>
      </c>
    </row>
    <row r="76" spans="1:4" x14ac:dyDescent="0.35">
      <c r="A76">
        <v>74</v>
      </c>
      <c r="B76" t="s">
        <v>13</v>
      </c>
      <c r="C76" t="s">
        <v>8</v>
      </c>
      <c r="D76">
        <v>5</v>
      </c>
    </row>
    <row r="77" spans="1:4" x14ac:dyDescent="0.35">
      <c r="A77">
        <v>75</v>
      </c>
      <c r="B77" t="s">
        <v>13</v>
      </c>
      <c r="C77" t="s">
        <v>21</v>
      </c>
      <c r="D77">
        <v>5</v>
      </c>
    </row>
    <row r="78" spans="1:4" x14ac:dyDescent="0.35">
      <c r="A78">
        <v>76</v>
      </c>
      <c r="B78" t="s">
        <v>13</v>
      </c>
      <c r="C78" t="s">
        <v>6</v>
      </c>
      <c r="D78">
        <v>4</v>
      </c>
    </row>
    <row r="79" spans="1:4" x14ac:dyDescent="0.35">
      <c r="A79">
        <v>77</v>
      </c>
      <c r="B79" t="s">
        <v>13</v>
      </c>
      <c r="C79" t="s">
        <v>28</v>
      </c>
      <c r="D79">
        <v>9</v>
      </c>
    </row>
    <row r="80" spans="1:4" x14ac:dyDescent="0.35">
      <c r="A80">
        <v>78</v>
      </c>
      <c r="B80" t="s">
        <v>13</v>
      </c>
      <c r="C80" t="s">
        <v>23</v>
      </c>
      <c r="D80">
        <v>7</v>
      </c>
    </row>
    <row r="81" spans="1:4" x14ac:dyDescent="0.35">
      <c r="A81">
        <v>79</v>
      </c>
      <c r="B81" t="s">
        <v>13</v>
      </c>
      <c r="C81" t="s">
        <v>20</v>
      </c>
      <c r="D81">
        <v>9</v>
      </c>
    </row>
    <row r="82" spans="1:4" x14ac:dyDescent="0.35">
      <c r="A82">
        <v>80</v>
      </c>
      <c r="B82" t="s">
        <v>27</v>
      </c>
      <c r="C82" t="s">
        <v>25</v>
      </c>
      <c r="D82">
        <v>5</v>
      </c>
    </row>
    <row r="83" spans="1:4" x14ac:dyDescent="0.35">
      <c r="A83">
        <v>81</v>
      </c>
      <c r="B83" t="s">
        <v>27</v>
      </c>
      <c r="C83" t="s">
        <v>8</v>
      </c>
      <c r="D83">
        <v>2</v>
      </c>
    </row>
    <row r="84" spans="1:4" x14ac:dyDescent="0.35">
      <c r="A84">
        <v>82</v>
      </c>
      <c r="B84" t="s">
        <v>27</v>
      </c>
      <c r="C84" t="s">
        <v>24</v>
      </c>
      <c r="D84">
        <v>10</v>
      </c>
    </row>
    <row r="85" spans="1:4" x14ac:dyDescent="0.35">
      <c r="A85">
        <v>83</v>
      </c>
      <c r="B85" t="s">
        <v>27</v>
      </c>
      <c r="C85" t="s">
        <v>19</v>
      </c>
      <c r="D85">
        <v>2</v>
      </c>
    </row>
    <row r="86" spans="1:4" x14ac:dyDescent="0.35">
      <c r="A86">
        <v>84</v>
      </c>
      <c r="B86" t="s">
        <v>27</v>
      </c>
      <c r="C86" t="s">
        <v>9</v>
      </c>
      <c r="D86">
        <v>4</v>
      </c>
    </row>
    <row r="87" spans="1:4" x14ac:dyDescent="0.35">
      <c r="A87">
        <v>85</v>
      </c>
      <c r="B87" t="s">
        <v>27</v>
      </c>
      <c r="C87" t="s">
        <v>16</v>
      </c>
      <c r="D87">
        <v>8</v>
      </c>
    </row>
    <row r="88" spans="1:4" x14ac:dyDescent="0.35">
      <c r="A88">
        <v>86</v>
      </c>
      <c r="B88" t="s">
        <v>27</v>
      </c>
      <c r="C88" t="s">
        <v>26</v>
      </c>
      <c r="D88">
        <v>8</v>
      </c>
    </row>
    <row r="89" spans="1:4" x14ac:dyDescent="0.35">
      <c r="A89">
        <v>87</v>
      </c>
      <c r="B89" t="s">
        <v>27</v>
      </c>
      <c r="C89" t="s">
        <v>21</v>
      </c>
      <c r="D89">
        <v>10</v>
      </c>
    </row>
    <row r="90" spans="1:4" x14ac:dyDescent="0.35">
      <c r="A90">
        <v>88</v>
      </c>
      <c r="B90" t="s">
        <v>27</v>
      </c>
      <c r="C90" t="s">
        <v>28</v>
      </c>
      <c r="D90">
        <v>5</v>
      </c>
    </row>
    <row r="91" spans="1:4" x14ac:dyDescent="0.35">
      <c r="A91">
        <v>89</v>
      </c>
      <c r="B91" t="s">
        <v>27</v>
      </c>
      <c r="C91" t="s">
        <v>23</v>
      </c>
      <c r="D91">
        <v>9</v>
      </c>
    </row>
    <row r="92" spans="1:4" x14ac:dyDescent="0.35">
      <c r="A92">
        <v>90</v>
      </c>
      <c r="B92" t="s">
        <v>27</v>
      </c>
      <c r="C92" t="s">
        <v>4</v>
      </c>
      <c r="D92">
        <v>8</v>
      </c>
    </row>
    <row r="93" spans="1:4" x14ac:dyDescent="0.35">
      <c r="A93">
        <v>91</v>
      </c>
      <c r="B93" t="s">
        <v>27</v>
      </c>
      <c r="C93" t="s">
        <v>18</v>
      </c>
      <c r="D93">
        <v>3</v>
      </c>
    </row>
    <row r="94" spans="1:4" x14ac:dyDescent="0.35">
      <c r="A94">
        <v>92</v>
      </c>
      <c r="B94" t="s">
        <v>27</v>
      </c>
      <c r="C94" t="s">
        <v>14</v>
      </c>
      <c r="D94">
        <v>2</v>
      </c>
    </row>
    <row r="95" spans="1:4" x14ac:dyDescent="0.35">
      <c r="A95">
        <v>93</v>
      </c>
      <c r="B95" t="s">
        <v>14</v>
      </c>
      <c r="C95" t="s">
        <v>26</v>
      </c>
      <c r="D95">
        <v>6</v>
      </c>
    </row>
    <row r="96" spans="1:4" x14ac:dyDescent="0.35">
      <c r="A96">
        <v>94</v>
      </c>
      <c r="B96" t="s">
        <v>14</v>
      </c>
      <c r="C96" t="s">
        <v>25</v>
      </c>
      <c r="D96">
        <v>10</v>
      </c>
    </row>
    <row r="97" spans="1:4" x14ac:dyDescent="0.35">
      <c r="A97">
        <v>95</v>
      </c>
      <c r="B97" t="s">
        <v>14</v>
      </c>
      <c r="C97" t="s">
        <v>5</v>
      </c>
      <c r="D97">
        <v>10</v>
      </c>
    </row>
    <row r="98" spans="1:4" x14ac:dyDescent="0.35">
      <c r="A98">
        <v>96</v>
      </c>
      <c r="B98" t="s">
        <v>14</v>
      </c>
      <c r="C98" t="s">
        <v>15</v>
      </c>
      <c r="D98">
        <v>4</v>
      </c>
    </row>
    <row r="99" spans="1:4" x14ac:dyDescent="0.35">
      <c r="A99">
        <v>97</v>
      </c>
      <c r="B99" t="s">
        <v>14</v>
      </c>
      <c r="C99" t="s">
        <v>28</v>
      </c>
      <c r="D99">
        <v>7</v>
      </c>
    </row>
    <row r="100" spans="1:4" x14ac:dyDescent="0.35">
      <c r="A100">
        <v>98</v>
      </c>
      <c r="B100" t="s">
        <v>14</v>
      </c>
      <c r="C100" t="s">
        <v>27</v>
      </c>
      <c r="D100">
        <v>9</v>
      </c>
    </row>
    <row r="101" spans="1:4" x14ac:dyDescent="0.35">
      <c r="A101">
        <v>99</v>
      </c>
      <c r="B101" t="s">
        <v>14</v>
      </c>
      <c r="C101" t="s">
        <v>7</v>
      </c>
      <c r="D101">
        <v>3</v>
      </c>
    </row>
    <row r="102" spans="1:4" x14ac:dyDescent="0.35">
      <c r="A102">
        <v>100</v>
      </c>
      <c r="B102" t="s">
        <v>14</v>
      </c>
      <c r="C102" t="s">
        <v>20</v>
      </c>
      <c r="D102">
        <v>3</v>
      </c>
    </row>
    <row r="103" spans="1:4" x14ac:dyDescent="0.35">
      <c r="A103">
        <v>101</v>
      </c>
      <c r="B103" t="s">
        <v>14</v>
      </c>
      <c r="C103" t="s">
        <v>6</v>
      </c>
      <c r="D103">
        <v>8</v>
      </c>
    </row>
    <row r="104" spans="1:4" x14ac:dyDescent="0.35">
      <c r="A104">
        <v>102</v>
      </c>
      <c r="B104" t="s">
        <v>14</v>
      </c>
      <c r="C104" t="s">
        <v>18</v>
      </c>
      <c r="D104">
        <v>8</v>
      </c>
    </row>
    <row r="105" spans="1:4" x14ac:dyDescent="0.35">
      <c r="A105">
        <v>103</v>
      </c>
      <c r="B105" t="s">
        <v>26</v>
      </c>
      <c r="C105" t="s">
        <v>21</v>
      </c>
      <c r="D105">
        <v>10</v>
      </c>
    </row>
    <row r="106" spans="1:4" x14ac:dyDescent="0.35">
      <c r="A106">
        <v>104</v>
      </c>
      <c r="B106" t="s">
        <v>26</v>
      </c>
      <c r="C106" t="s">
        <v>17</v>
      </c>
      <c r="D106">
        <v>2</v>
      </c>
    </row>
    <row r="107" spans="1:4" x14ac:dyDescent="0.35">
      <c r="A107">
        <v>105</v>
      </c>
      <c r="B107" t="s">
        <v>26</v>
      </c>
      <c r="C107" t="s">
        <v>18</v>
      </c>
      <c r="D107">
        <v>4</v>
      </c>
    </row>
    <row r="108" spans="1:4" x14ac:dyDescent="0.35">
      <c r="A108">
        <v>106</v>
      </c>
      <c r="B108" t="s">
        <v>26</v>
      </c>
      <c r="C108" t="s">
        <v>28</v>
      </c>
      <c r="D108">
        <v>1</v>
      </c>
    </row>
    <row r="109" spans="1:4" x14ac:dyDescent="0.35">
      <c r="A109">
        <v>107</v>
      </c>
      <c r="B109" t="s">
        <v>26</v>
      </c>
      <c r="C109" t="s">
        <v>19</v>
      </c>
      <c r="D109">
        <v>8</v>
      </c>
    </row>
    <row r="110" spans="1:4" x14ac:dyDescent="0.35">
      <c r="A110">
        <v>108</v>
      </c>
      <c r="B110" t="s">
        <v>26</v>
      </c>
      <c r="C110" t="s">
        <v>15</v>
      </c>
      <c r="D110">
        <v>5</v>
      </c>
    </row>
    <row r="111" spans="1:4" x14ac:dyDescent="0.35">
      <c r="A111">
        <v>109</v>
      </c>
      <c r="B111" t="s">
        <v>26</v>
      </c>
      <c r="C111" t="s">
        <v>12</v>
      </c>
      <c r="D111">
        <v>9</v>
      </c>
    </row>
    <row r="112" spans="1:4" x14ac:dyDescent="0.35">
      <c r="A112">
        <v>110</v>
      </c>
      <c r="B112" t="s">
        <v>26</v>
      </c>
      <c r="C112" t="s">
        <v>16</v>
      </c>
      <c r="D112">
        <v>2</v>
      </c>
    </row>
    <row r="113" spans="1:4" x14ac:dyDescent="0.35">
      <c r="A113">
        <v>111</v>
      </c>
      <c r="B113" t="s">
        <v>26</v>
      </c>
      <c r="C113" t="s">
        <v>14</v>
      </c>
      <c r="D113">
        <v>4</v>
      </c>
    </row>
    <row r="114" spans="1:4" x14ac:dyDescent="0.35">
      <c r="A114">
        <v>112</v>
      </c>
      <c r="B114" t="s">
        <v>26</v>
      </c>
      <c r="C114" t="s">
        <v>8</v>
      </c>
      <c r="D114">
        <v>2</v>
      </c>
    </row>
    <row r="115" spans="1:4" x14ac:dyDescent="0.35">
      <c r="A115">
        <v>113</v>
      </c>
      <c r="B115" t="s">
        <v>26</v>
      </c>
      <c r="C115" t="s">
        <v>26</v>
      </c>
      <c r="D115">
        <v>4</v>
      </c>
    </row>
    <row r="116" spans="1:4" x14ac:dyDescent="0.35">
      <c r="A116">
        <v>114</v>
      </c>
      <c r="B116" t="s">
        <v>26</v>
      </c>
      <c r="C116" t="s">
        <v>10</v>
      </c>
      <c r="D116">
        <v>5</v>
      </c>
    </row>
    <row r="117" spans="1:4" x14ac:dyDescent="0.35">
      <c r="A117">
        <v>115</v>
      </c>
      <c r="B117" t="s">
        <v>26</v>
      </c>
      <c r="C117" t="s">
        <v>9</v>
      </c>
      <c r="D117">
        <v>8</v>
      </c>
    </row>
    <row r="118" spans="1:4" x14ac:dyDescent="0.35">
      <c r="A118">
        <v>116</v>
      </c>
      <c r="B118" t="s">
        <v>26</v>
      </c>
      <c r="C118" t="s">
        <v>27</v>
      </c>
      <c r="D118">
        <v>8</v>
      </c>
    </row>
    <row r="119" spans="1:4" x14ac:dyDescent="0.35">
      <c r="A119">
        <v>117</v>
      </c>
      <c r="B119" t="s">
        <v>26</v>
      </c>
      <c r="C119" t="s">
        <v>6</v>
      </c>
      <c r="D119">
        <v>2</v>
      </c>
    </row>
    <row r="120" spans="1:4" x14ac:dyDescent="0.35">
      <c r="A120">
        <v>118</v>
      </c>
      <c r="B120" t="s">
        <v>24</v>
      </c>
      <c r="C120" t="s">
        <v>9</v>
      </c>
      <c r="D120">
        <v>1</v>
      </c>
    </row>
    <row r="121" spans="1:4" x14ac:dyDescent="0.35">
      <c r="A121">
        <v>119</v>
      </c>
      <c r="B121" t="s">
        <v>24</v>
      </c>
      <c r="C121" t="s">
        <v>22</v>
      </c>
      <c r="D121">
        <v>8</v>
      </c>
    </row>
    <row r="122" spans="1:4" x14ac:dyDescent="0.35">
      <c r="A122">
        <v>120</v>
      </c>
      <c r="B122" t="s">
        <v>24</v>
      </c>
      <c r="C122" t="s">
        <v>10</v>
      </c>
      <c r="D122">
        <v>8</v>
      </c>
    </row>
    <row r="123" spans="1:4" x14ac:dyDescent="0.35">
      <c r="A123">
        <v>121</v>
      </c>
      <c r="B123" t="s">
        <v>24</v>
      </c>
      <c r="C123" t="s">
        <v>27</v>
      </c>
      <c r="D123">
        <v>5</v>
      </c>
    </row>
    <row r="124" spans="1:4" x14ac:dyDescent="0.35">
      <c r="A124">
        <v>122</v>
      </c>
      <c r="B124" t="s">
        <v>24</v>
      </c>
      <c r="C124" t="s">
        <v>16</v>
      </c>
      <c r="D124">
        <v>8</v>
      </c>
    </row>
    <row r="125" spans="1:4" x14ac:dyDescent="0.35">
      <c r="A125">
        <v>123</v>
      </c>
      <c r="B125" t="s">
        <v>24</v>
      </c>
      <c r="C125" t="s">
        <v>13</v>
      </c>
      <c r="D125">
        <v>7</v>
      </c>
    </row>
    <row r="126" spans="1:4" x14ac:dyDescent="0.35">
      <c r="A126">
        <v>124</v>
      </c>
      <c r="B126" t="s">
        <v>24</v>
      </c>
      <c r="C126" t="s">
        <v>12</v>
      </c>
      <c r="D126">
        <v>1</v>
      </c>
    </row>
    <row r="127" spans="1:4" x14ac:dyDescent="0.35">
      <c r="A127">
        <v>125</v>
      </c>
      <c r="B127" t="s">
        <v>24</v>
      </c>
      <c r="C127" t="s">
        <v>17</v>
      </c>
      <c r="D127">
        <v>5</v>
      </c>
    </row>
    <row r="128" spans="1:4" x14ac:dyDescent="0.35">
      <c r="A128">
        <v>126</v>
      </c>
      <c r="B128" t="s">
        <v>24</v>
      </c>
      <c r="C128" t="s">
        <v>8</v>
      </c>
      <c r="D128">
        <v>9</v>
      </c>
    </row>
    <row r="129" spans="1:4" x14ac:dyDescent="0.35">
      <c r="A129">
        <v>127</v>
      </c>
      <c r="B129" t="s">
        <v>24</v>
      </c>
      <c r="C129" t="s">
        <v>20</v>
      </c>
      <c r="D129">
        <v>10</v>
      </c>
    </row>
    <row r="130" spans="1:4" x14ac:dyDescent="0.35">
      <c r="A130">
        <v>128</v>
      </c>
      <c r="B130" t="s">
        <v>24</v>
      </c>
      <c r="C130" t="s">
        <v>7</v>
      </c>
      <c r="D130">
        <v>6</v>
      </c>
    </row>
    <row r="131" spans="1:4" x14ac:dyDescent="0.35">
      <c r="A131">
        <v>129</v>
      </c>
      <c r="B131" t="s">
        <v>24</v>
      </c>
      <c r="C131" t="s">
        <v>26</v>
      </c>
      <c r="D131">
        <v>1</v>
      </c>
    </row>
    <row r="132" spans="1:4" x14ac:dyDescent="0.35">
      <c r="A132">
        <v>130</v>
      </c>
      <c r="B132" t="s">
        <v>24</v>
      </c>
      <c r="C132" t="s">
        <v>15</v>
      </c>
      <c r="D132">
        <v>5</v>
      </c>
    </row>
    <row r="133" spans="1:4" x14ac:dyDescent="0.35">
      <c r="A133">
        <v>131</v>
      </c>
      <c r="B133" t="s">
        <v>24</v>
      </c>
      <c r="C133" t="s">
        <v>6</v>
      </c>
      <c r="D133">
        <v>10</v>
      </c>
    </row>
    <row r="134" spans="1:4" x14ac:dyDescent="0.35">
      <c r="A134">
        <v>132</v>
      </c>
      <c r="B134" t="s">
        <v>24</v>
      </c>
      <c r="C134" t="s">
        <v>25</v>
      </c>
      <c r="D134">
        <v>10</v>
      </c>
    </row>
    <row r="135" spans="1:4" x14ac:dyDescent="0.35">
      <c r="A135">
        <v>133</v>
      </c>
      <c r="B135" t="s">
        <v>24</v>
      </c>
      <c r="C135" t="s">
        <v>14</v>
      </c>
      <c r="D135">
        <v>1</v>
      </c>
    </row>
    <row r="136" spans="1:4" x14ac:dyDescent="0.35">
      <c r="A136">
        <v>134</v>
      </c>
      <c r="B136" t="s">
        <v>24</v>
      </c>
      <c r="C136" t="s">
        <v>28</v>
      </c>
      <c r="D136">
        <v>7</v>
      </c>
    </row>
    <row r="137" spans="1:4" x14ac:dyDescent="0.35">
      <c r="A137">
        <v>135</v>
      </c>
      <c r="B137" t="s">
        <v>24</v>
      </c>
      <c r="C137" t="s">
        <v>19</v>
      </c>
      <c r="D137">
        <v>8</v>
      </c>
    </row>
    <row r="138" spans="1:4" x14ac:dyDescent="0.35">
      <c r="A138">
        <v>136</v>
      </c>
      <c r="B138" t="s">
        <v>24</v>
      </c>
      <c r="C138" t="s">
        <v>24</v>
      </c>
      <c r="D138">
        <v>7</v>
      </c>
    </row>
    <row r="139" spans="1:4" x14ac:dyDescent="0.35">
      <c r="A139">
        <v>137</v>
      </c>
      <c r="B139" t="s">
        <v>25</v>
      </c>
      <c r="C139" t="s">
        <v>14</v>
      </c>
      <c r="D139">
        <v>7</v>
      </c>
    </row>
    <row r="140" spans="1:4" x14ac:dyDescent="0.35">
      <c r="A140">
        <v>138</v>
      </c>
      <c r="B140" t="s">
        <v>25</v>
      </c>
      <c r="C140" t="s">
        <v>7</v>
      </c>
      <c r="D140">
        <v>7</v>
      </c>
    </row>
    <row r="141" spans="1:4" x14ac:dyDescent="0.35">
      <c r="A141">
        <v>139</v>
      </c>
      <c r="B141" t="s">
        <v>25</v>
      </c>
      <c r="C141" t="s">
        <v>20</v>
      </c>
      <c r="D141">
        <v>6</v>
      </c>
    </row>
    <row r="142" spans="1:4" x14ac:dyDescent="0.35">
      <c r="A142">
        <v>140</v>
      </c>
      <c r="B142" t="s">
        <v>25</v>
      </c>
      <c r="C142" t="s">
        <v>16</v>
      </c>
      <c r="D142">
        <v>6</v>
      </c>
    </row>
    <row r="143" spans="1:4" x14ac:dyDescent="0.35">
      <c r="A143">
        <v>141</v>
      </c>
      <c r="B143" t="s">
        <v>25</v>
      </c>
      <c r="C143" t="s">
        <v>19</v>
      </c>
      <c r="D143">
        <v>2</v>
      </c>
    </row>
    <row r="144" spans="1:4" x14ac:dyDescent="0.35">
      <c r="A144">
        <v>142</v>
      </c>
      <c r="B144" t="s">
        <v>25</v>
      </c>
      <c r="C144" t="s">
        <v>22</v>
      </c>
      <c r="D144">
        <v>5</v>
      </c>
    </row>
    <row r="145" spans="1:4" x14ac:dyDescent="0.35">
      <c r="A145">
        <v>143</v>
      </c>
      <c r="B145" t="s">
        <v>25</v>
      </c>
      <c r="C145" t="s">
        <v>28</v>
      </c>
      <c r="D145">
        <v>5</v>
      </c>
    </row>
    <row r="146" spans="1:4" x14ac:dyDescent="0.35">
      <c r="A146">
        <v>144</v>
      </c>
      <c r="B146" t="s">
        <v>25</v>
      </c>
      <c r="C146" t="s">
        <v>5</v>
      </c>
      <c r="D146">
        <v>3</v>
      </c>
    </row>
    <row r="147" spans="1:4" x14ac:dyDescent="0.35">
      <c r="A147">
        <v>145</v>
      </c>
      <c r="B147" t="s">
        <v>25</v>
      </c>
      <c r="C147" t="s">
        <v>26</v>
      </c>
      <c r="D147">
        <v>6</v>
      </c>
    </row>
    <row r="148" spans="1:4" x14ac:dyDescent="0.35">
      <c r="A148">
        <v>146</v>
      </c>
      <c r="B148" t="s">
        <v>25</v>
      </c>
      <c r="C148" t="s">
        <v>11</v>
      </c>
      <c r="D148">
        <v>1</v>
      </c>
    </row>
    <row r="149" spans="1:4" x14ac:dyDescent="0.35">
      <c r="A149">
        <v>147</v>
      </c>
      <c r="B149" t="s">
        <v>25</v>
      </c>
      <c r="C149" t="s">
        <v>27</v>
      </c>
      <c r="D149">
        <v>6</v>
      </c>
    </row>
    <row r="150" spans="1:4" x14ac:dyDescent="0.35">
      <c r="A150">
        <v>148</v>
      </c>
      <c r="B150" t="s">
        <v>25</v>
      </c>
      <c r="C150" t="s">
        <v>4</v>
      </c>
      <c r="D150">
        <v>1</v>
      </c>
    </row>
    <row r="151" spans="1:4" x14ac:dyDescent="0.35">
      <c r="A151">
        <v>149</v>
      </c>
      <c r="B151" t="s">
        <v>25</v>
      </c>
      <c r="C151" t="s">
        <v>6</v>
      </c>
      <c r="D151">
        <v>1</v>
      </c>
    </row>
    <row r="152" spans="1:4" x14ac:dyDescent="0.35">
      <c r="A152">
        <v>150</v>
      </c>
      <c r="B152" t="s">
        <v>25</v>
      </c>
      <c r="C152" t="s">
        <v>12</v>
      </c>
      <c r="D152">
        <v>8</v>
      </c>
    </row>
    <row r="153" spans="1:4" x14ac:dyDescent="0.35">
      <c r="A153">
        <v>151</v>
      </c>
      <c r="B153" t="s">
        <v>18</v>
      </c>
      <c r="C153" t="s">
        <v>12</v>
      </c>
      <c r="D153">
        <v>3</v>
      </c>
    </row>
    <row r="154" spans="1:4" x14ac:dyDescent="0.35">
      <c r="A154">
        <v>152</v>
      </c>
      <c r="B154" t="s">
        <v>18</v>
      </c>
      <c r="C154" t="s">
        <v>23</v>
      </c>
      <c r="D154">
        <v>2</v>
      </c>
    </row>
    <row r="155" spans="1:4" x14ac:dyDescent="0.35">
      <c r="A155">
        <v>153</v>
      </c>
      <c r="B155" t="s">
        <v>18</v>
      </c>
      <c r="C155" t="s">
        <v>5</v>
      </c>
      <c r="D155">
        <v>10</v>
      </c>
    </row>
    <row r="156" spans="1:4" x14ac:dyDescent="0.35">
      <c r="A156">
        <v>154</v>
      </c>
      <c r="B156" t="s">
        <v>18</v>
      </c>
      <c r="C156" t="s">
        <v>27</v>
      </c>
      <c r="D156">
        <v>10</v>
      </c>
    </row>
    <row r="157" spans="1:4" x14ac:dyDescent="0.35">
      <c r="A157">
        <v>155</v>
      </c>
      <c r="B157" t="s">
        <v>18</v>
      </c>
      <c r="C157" t="s">
        <v>19</v>
      </c>
      <c r="D157">
        <v>8</v>
      </c>
    </row>
    <row r="158" spans="1:4" x14ac:dyDescent="0.35">
      <c r="A158">
        <v>156</v>
      </c>
      <c r="B158" t="s">
        <v>18</v>
      </c>
      <c r="C158" t="s">
        <v>17</v>
      </c>
      <c r="D158">
        <v>7</v>
      </c>
    </row>
    <row r="159" spans="1:4" x14ac:dyDescent="0.35">
      <c r="A159">
        <v>157</v>
      </c>
      <c r="B159" t="s">
        <v>18</v>
      </c>
      <c r="C159" t="s">
        <v>22</v>
      </c>
      <c r="D159">
        <v>4</v>
      </c>
    </row>
    <row r="160" spans="1:4" x14ac:dyDescent="0.35">
      <c r="A160">
        <v>158</v>
      </c>
      <c r="B160" t="s">
        <v>18</v>
      </c>
      <c r="C160" t="s">
        <v>4</v>
      </c>
      <c r="D160">
        <v>3</v>
      </c>
    </row>
    <row r="161" spans="1:4" x14ac:dyDescent="0.35">
      <c r="A161">
        <v>159</v>
      </c>
      <c r="B161" t="s">
        <v>18</v>
      </c>
      <c r="C161" t="s">
        <v>11</v>
      </c>
      <c r="D161">
        <v>2</v>
      </c>
    </row>
    <row r="162" spans="1:4" x14ac:dyDescent="0.35">
      <c r="A162">
        <v>160</v>
      </c>
      <c r="B162" t="s">
        <v>18</v>
      </c>
      <c r="C162" t="s">
        <v>15</v>
      </c>
      <c r="D162">
        <v>9</v>
      </c>
    </row>
    <row r="163" spans="1:4" x14ac:dyDescent="0.35">
      <c r="A163">
        <v>161</v>
      </c>
      <c r="B163" t="s">
        <v>10</v>
      </c>
      <c r="C163" t="s">
        <v>9</v>
      </c>
      <c r="D163">
        <v>2</v>
      </c>
    </row>
    <row r="164" spans="1:4" x14ac:dyDescent="0.35">
      <c r="A164">
        <v>162</v>
      </c>
      <c r="B164" t="s">
        <v>10</v>
      </c>
      <c r="C164" t="s">
        <v>8</v>
      </c>
      <c r="D164">
        <v>4</v>
      </c>
    </row>
    <row r="165" spans="1:4" x14ac:dyDescent="0.35">
      <c r="A165">
        <v>163</v>
      </c>
      <c r="B165" t="s">
        <v>10</v>
      </c>
      <c r="C165" t="s">
        <v>5</v>
      </c>
      <c r="D165">
        <v>5</v>
      </c>
    </row>
    <row r="166" spans="1:4" x14ac:dyDescent="0.35">
      <c r="A166">
        <v>164</v>
      </c>
      <c r="B166" t="s">
        <v>10</v>
      </c>
      <c r="C166" t="s">
        <v>19</v>
      </c>
      <c r="D166">
        <v>5</v>
      </c>
    </row>
    <row r="167" spans="1:4" x14ac:dyDescent="0.35">
      <c r="A167">
        <v>165</v>
      </c>
      <c r="B167" t="s">
        <v>10</v>
      </c>
      <c r="C167" t="s">
        <v>16</v>
      </c>
      <c r="D167">
        <v>7</v>
      </c>
    </row>
    <row r="168" spans="1:4" x14ac:dyDescent="0.35">
      <c r="A168">
        <v>166</v>
      </c>
      <c r="B168" t="s">
        <v>10</v>
      </c>
      <c r="C168" t="s">
        <v>26</v>
      </c>
      <c r="D168">
        <v>2</v>
      </c>
    </row>
    <row r="169" spans="1:4" x14ac:dyDescent="0.35">
      <c r="A169">
        <v>167</v>
      </c>
      <c r="B169" t="s">
        <v>10</v>
      </c>
      <c r="C169" t="s">
        <v>25</v>
      </c>
      <c r="D169">
        <v>3</v>
      </c>
    </row>
    <row r="170" spans="1:4" x14ac:dyDescent="0.35">
      <c r="A170">
        <v>168</v>
      </c>
      <c r="B170" t="s">
        <v>10</v>
      </c>
      <c r="C170" t="s">
        <v>4</v>
      </c>
      <c r="D170">
        <v>6</v>
      </c>
    </row>
    <row r="171" spans="1:4" x14ac:dyDescent="0.35">
      <c r="A171">
        <v>169</v>
      </c>
      <c r="B171" t="s">
        <v>10</v>
      </c>
      <c r="C171" t="s">
        <v>6</v>
      </c>
      <c r="D171">
        <v>3</v>
      </c>
    </row>
    <row r="172" spans="1:4" x14ac:dyDescent="0.35">
      <c r="A172">
        <v>170</v>
      </c>
      <c r="B172" t="s">
        <v>10</v>
      </c>
      <c r="C172" t="s">
        <v>17</v>
      </c>
      <c r="D172">
        <v>6</v>
      </c>
    </row>
    <row r="173" spans="1:4" x14ac:dyDescent="0.35">
      <c r="A173">
        <v>171</v>
      </c>
      <c r="B173" t="s">
        <v>10</v>
      </c>
      <c r="C173" t="s">
        <v>7</v>
      </c>
      <c r="D173">
        <v>2</v>
      </c>
    </row>
    <row r="174" spans="1:4" x14ac:dyDescent="0.35">
      <c r="A174">
        <v>172</v>
      </c>
      <c r="B174" t="s">
        <v>23</v>
      </c>
      <c r="C174" t="s">
        <v>5</v>
      </c>
      <c r="D174">
        <v>5</v>
      </c>
    </row>
    <row r="175" spans="1:4" x14ac:dyDescent="0.35">
      <c r="A175">
        <v>173</v>
      </c>
      <c r="B175" t="s">
        <v>23</v>
      </c>
      <c r="C175" t="s">
        <v>27</v>
      </c>
      <c r="D175">
        <v>10</v>
      </c>
    </row>
    <row r="176" spans="1:4" x14ac:dyDescent="0.35">
      <c r="A176">
        <v>174</v>
      </c>
      <c r="B176" t="s">
        <v>23</v>
      </c>
      <c r="C176" t="s">
        <v>22</v>
      </c>
      <c r="D176">
        <v>5</v>
      </c>
    </row>
    <row r="177" spans="1:4" x14ac:dyDescent="0.35">
      <c r="A177">
        <v>175</v>
      </c>
      <c r="B177" t="s">
        <v>23</v>
      </c>
      <c r="C177" t="s">
        <v>24</v>
      </c>
      <c r="D177">
        <v>6</v>
      </c>
    </row>
    <row r="178" spans="1:4" x14ac:dyDescent="0.35">
      <c r="A178">
        <v>176</v>
      </c>
      <c r="B178" t="s">
        <v>23</v>
      </c>
      <c r="C178" t="s">
        <v>25</v>
      </c>
      <c r="D178">
        <v>3</v>
      </c>
    </row>
    <row r="179" spans="1:4" x14ac:dyDescent="0.35">
      <c r="A179">
        <v>177</v>
      </c>
      <c r="B179" t="s">
        <v>23</v>
      </c>
      <c r="C179" t="s">
        <v>26</v>
      </c>
      <c r="D179">
        <v>10</v>
      </c>
    </row>
    <row r="180" spans="1:4" x14ac:dyDescent="0.35">
      <c r="A180">
        <v>178</v>
      </c>
      <c r="B180" t="s">
        <v>23</v>
      </c>
      <c r="C180" t="s">
        <v>21</v>
      </c>
      <c r="D180">
        <v>9</v>
      </c>
    </row>
    <row r="181" spans="1:4" x14ac:dyDescent="0.35">
      <c r="A181">
        <v>179</v>
      </c>
      <c r="B181" t="s">
        <v>23</v>
      </c>
      <c r="C181" t="s">
        <v>19</v>
      </c>
      <c r="D181">
        <v>2</v>
      </c>
    </row>
    <row r="182" spans="1:4" x14ac:dyDescent="0.35">
      <c r="A182">
        <v>180</v>
      </c>
      <c r="B182" t="s">
        <v>23</v>
      </c>
      <c r="C182" t="s">
        <v>10</v>
      </c>
      <c r="D182">
        <v>1</v>
      </c>
    </row>
    <row r="183" spans="1:4" x14ac:dyDescent="0.35">
      <c r="A183">
        <v>181</v>
      </c>
      <c r="B183" t="s">
        <v>23</v>
      </c>
      <c r="C183" t="s">
        <v>23</v>
      </c>
      <c r="D183">
        <v>1</v>
      </c>
    </row>
    <row r="184" spans="1:4" x14ac:dyDescent="0.35">
      <c r="A184">
        <v>182</v>
      </c>
      <c r="B184" t="s">
        <v>23</v>
      </c>
      <c r="C184" t="s">
        <v>9</v>
      </c>
      <c r="D184">
        <v>6</v>
      </c>
    </row>
    <row r="185" spans="1:4" x14ac:dyDescent="0.35">
      <c r="A185">
        <v>183</v>
      </c>
      <c r="B185" t="s">
        <v>23</v>
      </c>
      <c r="C185" t="s">
        <v>14</v>
      </c>
      <c r="D185">
        <v>9</v>
      </c>
    </row>
    <row r="186" spans="1:4" x14ac:dyDescent="0.35">
      <c r="A186">
        <v>184</v>
      </c>
      <c r="B186" t="s">
        <v>22</v>
      </c>
      <c r="C186" t="s">
        <v>14</v>
      </c>
      <c r="D186">
        <v>5</v>
      </c>
    </row>
    <row r="187" spans="1:4" x14ac:dyDescent="0.35">
      <c r="A187">
        <v>185</v>
      </c>
      <c r="B187" t="s">
        <v>22</v>
      </c>
      <c r="C187" t="s">
        <v>28</v>
      </c>
      <c r="D187">
        <v>5</v>
      </c>
    </row>
    <row r="188" spans="1:4" x14ac:dyDescent="0.35">
      <c r="A188">
        <v>186</v>
      </c>
      <c r="B188" t="s">
        <v>22</v>
      </c>
      <c r="C188" t="s">
        <v>25</v>
      </c>
      <c r="D188">
        <v>9</v>
      </c>
    </row>
    <row r="189" spans="1:4" x14ac:dyDescent="0.35">
      <c r="A189">
        <v>187</v>
      </c>
      <c r="B189" t="s">
        <v>22</v>
      </c>
      <c r="C189" t="s">
        <v>22</v>
      </c>
      <c r="D189">
        <v>6</v>
      </c>
    </row>
    <row r="190" spans="1:4" x14ac:dyDescent="0.35">
      <c r="A190">
        <v>188</v>
      </c>
      <c r="B190" t="s">
        <v>22</v>
      </c>
      <c r="C190" t="s">
        <v>11</v>
      </c>
      <c r="D190">
        <v>4</v>
      </c>
    </row>
    <row r="191" spans="1:4" x14ac:dyDescent="0.35">
      <c r="A191">
        <v>189</v>
      </c>
      <c r="B191" t="s">
        <v>22</v>
      </c>
      <c r="C191" t="s">
        <v>10</v>
      </c>
      <c r="D191">
        <v>7</v>
      </c>
    </row>
    <row r="192" spans="1:4" x14ac:dyDescent="0.35">
      <c r="A192">
        <v>190</v>
      </c>
      <c r="B192" t="s">
        <v>22</v>
      </c>
      <c r="C192" t="s">
        <v>23</v>
      </c>
      <c r="D192">
        <v>4</v>
      </c>
    </row>
    <row r="193" spans="1:4" x14ac:dyDescent="0.35">
      <c r="A193">
        <v>191</v>
      </c>
      <c r="B193" t="s">
        <v>22</v>
      </c>
      <c r="C193" t="s">
        <v>12</v>
      </c>
      <c r="D193">
        <v>9</v>
      </c>
    </row>
    <row r="194" spans="1:4" x14ac:dyDescent="0.35">
      <c r="A194">
        <v>192</v>
      </c>
      <c r="B194" t="s">
        <v>22</v>
      </c>
      <c r="C194" t="s">
        <v>16</v>
      </c>
      <c r="D194">
        <v>3</v>
      </c>
    </row>
    <row r="195" spans="1:4" x14ac:dyDescent="0.35">
      <c r="A195">
        <v>193</v>
      </c>
      <c r="B195" t="s">
        <v>22</v>
      </c>
      <c r="C195" t="s">
        <v>27</v>
      </c>
      <c r="D195">
        <v>1</v>
      </c>
    </row>
    <row r="196" spans="1:4" x14ac:dyDescent="0.35">
      <c r="A196">
        <v>194</v>
      </c>
      <c r="B196" t="s">
        <v>22</v>
      </c>
      <c r="C196" t="s">
        <v>24</v>
      </c>
      <c r="D196">
        <v>7</v>
      </c>
    </row>
    <row r="197" spans="1:4" x14ac:dyDescent="0.35">
      <c r="A197">
        <v>195</v>
      </c>
      <c r="B197" t="s">
        <v>22</v>
      </c>
      <c r="C197" t="s">
        <v>8</v>
      </c>
      <c r="D197">
        <v>5</v>
      </c>
    </row>
    <row r="198" spans="1:4" x14ac:dyDescent="0.35">
      <c r="A198">
        <v>196</v>
      </c>
      <c r="B198" t="s">
        <v>22</v>
      </c>
      <c r="C198" t="s">
        <v>13</v>
      </c>
      <c r="D198">
        <v>9</v>
      </c>
    </row>
    <row r="199" spans="1:4" x14ac:dyDescent="0.35">
      <c r="A199">
        <v>197</v>
      </c>
      <c r="B199" t="s">
        <v>22</v>
      </c>
      <c r="C199" t="s">
        <v>7</v>
      </c>
      <c r="D199">
        <v>4</v>
      </c>
    </row>
    <row r="200" spans="1:4" x14ac:dyDescent="0.35">
      <c r="A200">
        <v>198</v>
      </c>
      <c r="B200" t="s">
        <v>22</v>
      </c>
      <c r="C200" t="s">
        <v>4</v>
      </c>
      <c r="D200">
        <v>3</v>
      </c>
    </row>
    <row r="201" spans="1:4" x14ac:dyDescent="0.35">
      <c r="A201">
        <v>199</v>
      </c>
      <c r="B201" t="s">
        <v>22</v>
      </c>
      <c r="C201" t="s">
        <v>19</v>
      </c>
      <c r="D201">
        <v>8</v>
      </c>
    </row>
    <row r="202" spans="1:4" x14ac:dyDescent="0.35">
      <c r="A202">
        <v>200</v>
      </c>
      <c r="B202" t="s">
        <v>17</v>
      </c>
      <c r="C202" t="s">
        <v>18</v>
      </c>
      <c r="D202">
        <v>10</v>
      </c>
    </row>
    <row r="203" spans="1:4" x14ac:dyDescent="0.35">
      <c r="A203">
        <v>201</v>
      </c>
      <c r="B203" t="s">
        <v>17</v>
      </c>
      <c r="C203" t="s">
        <v>5</v>
      </c>
      <c r="D203">
        <v>8</v>
      </c>
    </row>
    <row r="204" spans="1:4" x14ac:dyDescent="0.35">
      <c r="A204">
        <v>202</v>
      </c>
      <c r="B204" t="s">
        <v>17</v>
      </c>
      <c r="C204" t="s">
        <v>9</v>
      </c>
      <c r="D204">
        <v>3</v>
      </c>
    </row>
    <row r="205" spans="1:4" x14ac:dyDescent="0.35">
      <c r="A205">
        <v>203</v>
      </c>
      <c r="B205" t="s">
        <v>17</v>
      </c>
      <c r="C205" t="s">
        <v>23</v>
      </c>
      <c r="D205">
        <v>10</v>
      </c>
    </row>
    <row r="206" spans="1:4" x14ac:dyDescent="0.35">
      <c r="A206">
        <v>204</v>
      </c>
      <c r="B206" t="s">
        <v>17</v>
      </c>
      <c r="C206" t="s">
        <v>26</v>
      </c>
      <c r="D206">
        <v>7</v>
      </c>
    </row>
    <row r="207" spans="1:4" x14ac:dyDescent="0.35">
      <c r="A207">
        <v>205</v>
      </c>
      <c r="B207" t="s">
        <v>17</v>
      </c>
      <c r="C207" t="s">
        <v>20</v>
      </c>
      <c r="D207">
        <v>2</v>
      </c>
    </row>
    <row r="208" spans="1:4" x14ac:dyDescent="0.35">
      <c r="A208">
        <v>206</v>
      </c>
      <c r="B208" t="s">
        <v>17</v>
      </c>
      <c r="C208" t="s">
        <v>10</v>
      </c>
      <c r="D208">
        <v>5</v>
      </c>
    </row>
    <row r="209" spans="1:4" x14ac:dyDescent="0.35">
      <c r="A209">
        <v>207</v>
      </c>
      <c r="B209" t="s">
        <v>17</v>
      </c>
      <c r="C209" t="s">
        <v>19</v>
      </c>
      <c r="D209">
        <v>6</v>
      </c>
    </row>
    <row r="210" spans="1:4" x14ac:dyDescent="0.35">
      <c r="A210">
        <v>208</v>
      </c>
      <c r="B210" t="s">
        <v>16</v>
      </c>
      <c r="C210" t="s">
        <v>24</v>
      </c>
      <c r="D210">
        <v>8</v>
      </c>
    </row>
    <row r="211" spans="1:4" x14ac:dyDescent="0.35">
      <c r="A211">
        <v>209</v>
      </c>
      <c r="B211" t="s">
        <v>16</v>
      </c>
      <c r="C211" t="s">
        <v>17</v>
      </c>
      <c r="D211">
        <v>5</v>
      </c>
    </row>
    <row r="212" spans="1:4" x14ac:dyDescent="0.35">
      <c r="A212">
        <v>210</v>
      </c>
      <c r="B212" t="s">
        <v>16</v>
      </c>
      <c r="C212" t="s">
        <v>25</v>
      </c>
      <c r="D212">
        <v>10</v>
      </c>
    </row>
    <row r="213" spans="1:4" x14ac:dyDescent="0.35">
      <c r="A213">
        <v>211</v>
      </c>
      <c r="B213" t="s">
        <v>16</v>
      </c>
      <c r="C213" t="s">
        <v>6</v>
      </c>
      <c r="D213">
        <v>3</v>
      </c>
    </row>
    <row r="214" spans="1:4" x14ac:dyDescent="0.35">
      <c r="A214">
        <v>212</v>
      </c>
      <c r="B214" t="s">
        <v>16</v>
      </c>
      <c r="C214" t="s">
        <v>8</v>
      </c>
      <c r="D214">
        <v>7</v>
      </c>
    </row>
    <row r="215" spans="1:4" x14ac:dyDescent="0.35">
      <c r="A215">
        <v>213</v>
      </c>
      <c r="B215" t="s">
        <v>16</v>
      </c>
      <c r="C215" t="s">
        <v>14</v>
      </c>
      <c r="D215">
        <v>7</v>
      </c>
    </row>
    <row r="216" spans="1:4" x14ac:dyDescent="0.35">
      <c r="A216">
        <v>214</v>
      </c>
      <c r="B216" t="s">
        <v>16</v>
      </c>
      <c r="C216" t="s">
        <v>22</v>
      </c>
      <c r="D216">
        <v>6</v>
      </c>
    </row>
    <row r="217" spans="1:4" x14ac:dyDescent="0.35">
      <c r="A217">
        <v>215</v>
      </c>
      <c r="B217" t="s">
        <v>16</v>
      </c>
      <c r="C217" t="s">
        <v>27</v>
      </c>
      <c r="D217">
        <v>4</v>
      </c>
    </row>
    <row r="218" spans="1:4" x14ac:dyDescent="0.35">
      <c r="A218">
        <v>216</v>
      </c>
      <c r="B218" t="s">
        <v>16</v>
      </c>
      <c r="C218" t="s">
        <v>11</v>
      </c>
      <c r="D218">
        <v>3</v>
      </c>
    </row>
    <row r="219" spans="1:4" x14ac:dyDescent="0.35">
      <c r="A219">
        <v>217</v>
      </c>
      <c r="B219" t="s">
        <v>19</v>
      </c>
      <c r="C219" t="s">
        <v>10</v>
      </c>
      <c r="D219">
        <v>7</v>
      </c>
    </row>
    <row r="220" spans="1:4" x14ac:dyDescent="0.35">
      <c r="A220">
        <v>218</v>
      </c>
      <c r="B220" t="s">
        <v>19</v>
      </c>
      <c r="C220" t="s">
        <v>11</v>
      </c>
      <c r="D220">
        <v>3</v>
      </c>
    </row>
    <row r="221" spans="1:4" x14ac:dyDescent="0.35">
      <c r="A221">
        <v>219</v>
      </c>
      <c r="B221" t="s">
        <v>19</v>
      </c>
      <c r="C221" t="s">
        <v>13</v>
      </c>
      <c r="D221">
        <v>5</v>
      </c>
    </row>
    <row r="222" spans="1:4" x14ac:dyDescent="0.35">
      <c r="A222">
        <v>220</v>
      </c>
      <c r="B222" t="s">
        <v>19</v>
      </c>
      <c r="C222" t="s">
        <v>24</v>
      </c>
      <c r="D222">
        <v>1</v>
      </c>
    </row>
    <row r="223" spans="1:4" x14ac:dyDescent="0.35">
      <c r="A223">
        <v>221</v>
      </c>
      <c r="B223" t="s">
        <v>19</v>
      </c>
      <c r="C223" t="s">
        <v>20</v>
      </c>
      <c r="D223">
        <v>2</v>
      </c>
    </row>
    <row r="224" spans="1:4" x14ac:dyDescent="0.35">
      <c r="A224">
        <v>222</v>
      </c>
      <c r="B224" t="s">
        <v>19</v>
      </c>
      <c r="C224" t="s">
        <v>28</v>
      </c>
      <c r="D224">
        <v>6</v>
      </c>
    </row>
    <row r="225" spans="1:4" x14ac:dyDescent="0.35">
      <c r="A225">
        <v>223</v>
      </c>
      <c r="B225" t="s">
        <v>19</v>
      </c>
      <c r="C225" t="s">
        <v>12</v>
      </c>
      <c r="D225">
        <v>8</v>
      </c>
    </row>
    <row r="226" spans="1:4" x14ac:dyDescent="0.35">
      <c r="A226">
        <v>224</v>
      </c>
      <c r="B226" t="s">
        <v>19</v>
      </c>
      <c r="C226" t="s">
        <v>22</v>
      </c>
      <c r="D226">
        <v>7</v>
      </c>
    </row>
    <row r="227" spans="1:4" x14ac:dyDescent="0.35">
      <c r="A227">
        <v>225</v>
      </c>
      <c r="B227" t="s">
        <v>19</v>
      </c>
      <c r="C227" t="s">
        <v>5</v>
      </c>
      <c r="D227">
        <v>5</v>
      </c>
    </row>
    <row r="228" spans="1:4" x14ac:dyDescent="0.35">
      <c r="A228">
        <v>226</v>
      </c>
      <c r="B228" t="s">
        <v>19</v>
      </c>
      <c r="C228" t="s">
        <v>9</v>
      </c>
      <c r="D228">
        <v>6</v>
      </c>
    </row>
    <row r="229" spans="1:4" x14ac:dyDescent="0.35">
      <c r="A229">
        <v>227</v>
      </c>
      <c r="B229" t="s">
        <v>19</v>
      </c>
      <c r="C229" t="s">
        <v>21</v>
      </c>
      <c r="D229">
        <v>7</v>
      </c>
    </row>
    <row r="230" spans="1:4" x14ac:dyDescent="0.35">
      <c r="A230">
        <v>228</v>
      </c>
      <c r="B230" t="s">
        <v>11</v>
      </c>
      <c r="C230" t="s">
        <v>13</v>
      </c>
      <c r="D230">
        <v>3</v>
      </c>
    </row>
    <row r="231" spans="1:4" x14ac:dyDescent="0.35">
      <c r="A231">
        <v>229</v>
      </c>
      <c r="B231" t="s">
        <v>11</v>
      </c>
      <c r="C231" t="s">
        <v>5</v>
      </c>
      <c r="D231">
        <v>9</v>
      </c>
    </row>
    <row r="232" spans="1:4" x14ac:dyDescent="0.35">
      <c r="A232">
        <v>230</v>
      </c>
      <c r="B232" t="s">
        <v>11</v>
      </c>
      <c r="C232" t="s">
        <v>8</v>
      </c>
      <c r="D232">
        <v>6</v>
      </c>
    </row>
    <row r="233" spans="1:4" x14ac:dyDescent="0.35">
      <c r="A233">
        <v>231</v>
      </c>
      <c r="B233" t="s">
        <v>11</v>
      </c>
      <c r="C233" t="s">
        <v>11</v>
      </c>
      <c r="D233">
        <v>6</v>
      </c>
    </row>
    <row r="234" spans="1:4" x14ac:dyDescent="0.35">
      <c r="A234">
        <v>232</v>
      </c>
      <c r="B234" t="s">
        <v>11</v>
      </c>
      <c r="C234" t="s">
        <v>20</v>
      </c>
      <c r="D234">
        <v>6</v>
      </c>
    </row>
    <row r="235" spans="1:4" x14ac:dyDescent="0.35">
      <c r="A235">
        <v>233</v>
      </c>
      <c r="B235" t="s">
        <v>11</v>
      </c>
      <c r="C235" t="s">
        <v>10</v>
      </c>
      <c r="D235">
        <v>1</v>
      </c>
    </row>
    <row r="236" spans="1:4" x14ac:dyDescent="0.35">
      <c r="A236">
        <v>234</v>
      </c>
      <c r="B236" t="s">
        <v>11</v>
      </c>
      <c r="C236" t="s">
        <v>14</v>
      </c>
      <c r="D236">
        <v>5</v>
      </c>
    </row>
    <row r="237" spans="1:4" x14ac:dyDescent="0.35">
      <c r="A237">
        <v>235</v>
      </c>
      <c r="B237" t="s">
        <v>11</v>
      </c>
      <c r="C237" t="s">
        <v>24</v>
      </c>
      <c r="D237">
        <v>9</v>
      </c>
    </row>
    <row r="238" spans="1:4" x14ac:dyDescent="0.35">
      <c r="A238">
        <v>236</v>
      </c>
      <c r="B238" t="s">
        <v>11</v>
      </c>
      <c r="C238" t="s">
        <v>16</v>
      </c>
      <c r="D238">
        <v>9</v>
      </c>
    </row>
    <row r="239" spans="1:4" x14ac:dyDescent="0.35">
      <c r="A239">
        <v>237</v>
      </c>
      <c r="B239" t="s">
        <v>11</v>
      </c>
      <c r="C239" t="s">
        <v>7</v>
      </c>
      <c r="D239">
        <v>2</v>
      </c>
    </row>
    <row r="240" spans="1:4" x14ac:dyDescent="0.35">
      <c r="A240">
        <v>238</v>
      </c>
      <c r="B240" t="s">
        <v>11</v>
      </c>
      <c r="C240" t="s">
        <v>25</v>
      </c>
      <c r="D240">
        <v>9</v>
      </c>
    </row>
    <row r="241" spans="1:4" x14ac:dyDescent="0.35">
      <c r="A241">
        <v>239</v>
      </c>
      <c r="B241" t="s">
        <v>11</v>
      </c>
      <c r="C241" t="s">
        <v>12</v>
      </c>
      <c r="D241">
        <v>9</v>
      </c>
    </row>
    <row r="242" spans="1:4" x14ac:dyDescent="0.35">
      <c r="A242">
        <v>240</v>
      </c>
      <c r="B242" t="s">
        <v>11</v>
      </c>
      <c r="C242" t="s">
        <v>28</v>
      </c>
      <c r="D242">
        <v>5</v>
      </c>
    </row>
    <row r="243" spans="1:4" x14ac:dyDescent="0.35">
      <c r="A243">
        <v>241</v>
      </c>
      <c r="B243" t="s">
        <v>11</v>
      </c>
      <c r="C243" t="s">
        <v>18</v>
      </c>
      <c r="D243">
        <v>9</v>
      </c>
    </row>
    <row r="244" spans="1:4" x14ac:dyDescent="0.35">
      <c r="A244">
        <v>242</v>
      </c>
      <c r="B244" t="s">
        <v>12</v>
      </c>
      <c r="C244" t="s">
        <v>27</v>
      </c>
      <c r="D244">
        <v>4</v>
      </c>
    </row>
    <row r="245" spans="1:4" x14ac:dyDescent="0.35">
      <c r="A245">
        <v>243</v>
      </c>
      <c r="B245" t="s">
        <v>12</v>
      </c>
      <c r="C245" t="s">
        <v>22</v>
      </c>
      <c r="D245">
        <v>9</v>
      </c>
    </row>
    <row r="246" spans="1:4" x14ac:dyDescent="0.35">
      <c r="A246">
        <v>244</v>
      </c>
      <c r="B246" t="s">
        <v>12</v>
      </c>
      <c r="C246" t="s">
        <v>6</v>
      </c>
      <c r="D246">
        <v>4</v>
      </c>
    </row>
    <row r="247" spans="1:4" x14ac:dyDescent="0.35">
      <c r="A247">
        <v>245</v>
      </c>
      <c r="B247" t="s">
        <v>12</v>
      </c>
      <c r="C247" t="s">
        <v>20</v>
      </c>
      <c r="D247">
        <v>10</v>
      </c>
    </row>
    <row r="248" spans="1:4" x14ac:dyDescent="0.35">
      <c r="A248">
        <v>246</v>
      </c>
      <c r="B248" t="s">
        <v>12</v>
      </c>
      <c r="C248" t="s">
        <v>26</v>
      </c>
      <c r="D248">
        <v>3</v>
      </c>
    </row>
    <row r="249" spans="1:4" x14ac:dyDescent="0.35">
      <c r="A249">
        <v>247</v>
      </c>
      <c r="B249" t="s">
        <v>12</v>
      </c>
      <c r="C249" t="s">
        <v>23</v>
      </c>
      <c r="D249">
        <v>4</v>
      </c>
    </row>
    <row r="250" spans="1:4" x14ac:dyDescent="0.35">
      <c r="A250">
        <v>248</v>
      </c>
      <c r="B250" t="s">
        <v>12</v>
      </c>
      <c r="C250" t="s">
        <v>21</v>
      </c>
      <c r="D250">
        <v>5</v>
      </c>
    </row>
    <row r="251" spans="1:4" x14ac:dyDescent="0.35">
      <c r="A251">
        <v>249</v>
      </c>
      <c r="B251" t="s">
        <v>12</v>
      </c>
      <c r="C251" t="s">
        <v>11</v>
      </c>
      <c r="D251">
        <v>5</v>
      </c>
    </row>
    <row r="252" spans="1:4" x14ac:dyDescent="0.35">
      <c r="A252">
        <v>250</v>
      </c>
      <c r="B252" t="s">
        <v>12</v>
      </c>
      <c r="C252" t="s">
        <v>15</v>
      </c>
      <c r="D252">
        <v>1</v>
      </c>
    </row>
    <row r="253" spans="1:4" x14ac:dyDescent="0.35">
      <c r="A253">
        <v>251</v>
      </c>
      <c r="B253" t="s">
        <v>12</v>
      </c>
      <c r="C253" t="s">
        <v>18</v>
      </c>
      <c r="D253">
        <v>4</v>
      </c>
    </row>
    <row r="254" spans="1:4" x14ac:dyDescent="0.35">
      <c r="A254">
        <v>252</v>
      </c>
      <c r="B254" t="s">
        <v>12</v>
      </c>
      <c r="C254" t="s">
        <v>7</v>
      </c>
      <c r="D254">
        <v>4</v>
      </c>
    </row>
    <row r="255" spans="1:4" x14ac:dyDescent="0.35">
      <c r="A255">
        <v>253</v>
      </c>
      <c r="B255" t="s">
        <v>12</v>
      </c>
      <c r="C255" t="s">
        <v>12</v>
      </c>
      <c r="D255">
        <v>9</v>
      </c>
    </row>
    <row r="256" spans="1:4" x14ac:dyDescent="0.35">
      <c r="A256">
        <v>254</v>
      </c>
      <c r="B256" t="s">
        <v>9</v>
      </c>
      <c r="C256" t="s">
        <v>8</v>
      </c>
      <c r="D256">
        <v>5</v>
      </c>
    </row>
    <row r="257" spans="1:4" x14ac:dyDescent="0.35">
      <c r="A257">
        <v>255</v>
      </c>
      <c r="B257" t="s">
        <v>9</v>
      </c>
      <c r="C257" t="s">
        <v>10</v>
      </c>
      <c r="D257">
        <v>9</v>
      </c>
    </row>
    <row r="258" spans="1:4" x14ac:dyDescent="0.35">
      <c r="A258">
        <v>256</v>
      </c>
      <c r="B258" t="s">
        <v>9</v>
      </c>
      <c r="C258" t="s">
        <v>7</v>
      </c>
      <c r="D258">
        <v>7</v>
      </c>
    </row>
    <row r="259" spans="1:4" x14ac:dyDescent="0.35">
      <c r="A259">
        <v>257</v>
      </c>
      <c r="B259" t="s">
        <v>9</v>
      </c>
      <c r="C259" t="s">
        <v>16</v>
      </c>
      <c r="D259">
        <v>7</v>
      </c>
    </row>
    <row r="260" spans="1:4" x14ac:dyDescent="0.35">
      <c r="A260">
        <v>258</v>
      </c>
      <c r="B260" t="s">
        <v>9</v>
      </c>
      <c r="C260" t="s">
        <v>27</v>
      </c>
      <c r="D260">
        <v>4</v>
      </c>
    </row>
    <row r="261" spans="1:4" x14ac:dyDescent="0.35">
      <c r="A261">
        <v>259</v>
      </c>
      <c r="B261" t="s">
        <v>9</v>
      </c>
      <c r="C261" t="s">
        <v>23</v>
      </c>
      <c r="D261">
        <v>6</v>
      </c>
    </row>
    <row r="262" spans="1:4" x14ac:dyDescent="0.35">
      <c r="A262">
        <v>260</v>
      </c>
      <c r="B262" t="s">
        <v>7</v>
      </c>
      <c r="C262" t="s">
        <v>14</v>
      </c>
      <c r="D262">
        <v>2</v>
      </c>
    </row>
    <row r="263" spans="1:4" x14ac:dyDescent="0.35">
      <c r="A263">
        <v>261</v>
      </c>
      <c r="B263" t="s">
        <v>7</v>
      </c>
      <c r="C263" t="s">
        <v>4</v>
      </c>
      <c r="D263">
        <v>4</v>
      </c>
    </row>
    <row r="264" spans="1:4" x14ac:dyDescent="0.35">
      <c r="A264">
        <v>262</v>
      </c>
      <c r="B264" t="s">
        <v>7</v>
      </c>
      <c r="C264" t="s">
        <v>19</v>
      </c>
      <c r="D264">
        <v>5</v>
      </c>
    </row>
    <row r="265" spans="1:4" x14ac:dyDescent="0.35">
      <c r="A265">
        <v>263</v>
      </c>
      <c r="B265" t="s">
        <v>7</v>
      </c>
      <c r="C265" t="s">
        <v>12</v>
      </c>
      <c r="D265">
        <v>3</v>
      </c>
    </row>
    <row r="266" spans="1:4" x14ac:dyDescent="0.35">
      <c r="A266">
        <v>264</v>
      </c>
      <c r="B266" t="s">
        <v>7</v>
      </c>
      <c r="C266" t="s">
        <v>9</v>
      </c>
      <c r="D266">
        <v>8</v>
      </c>
    </row>
    <row r="267" spans="1:4" x14ac:dyDescent="0.35">
      <c r="A267">
        <v>265</v>
      </c>
      <c r="B267" t="s">
        <v>7</v>
      </c>
      <c r="C267" t="s">
        <v>5</v>
      </c>
      <c r="D267">
        <v>7</v>
      </c>
    </row>
    <row r="268" spans="1:4" x14ac:dyDescent="0.35">
      <c r="A268">
        <v>266</v>
      </c>
      <c r="B268" t="s">
        <v>7</v>
      </c>
      <c r="C268" t="s">
        <v>15</v>
      </c>
      <c r="D268">
        <v>8</v>
      </c>
    </row>
    <row r="269" spans="1:4" x14ac:dyDescent="0.35">
      <c r="A269">
        <v>267</v>
      </c>
      <c r="B269" t="s">
        <v>7</v>
      </c>
      <c r="C269" t="s">
        <v>17</v>
      </c>
      <c r="D269">
        <v>7</v>
      </c>
    </row>
    <row r="270" spans="1:4" x14ac:dyDescent="0.35">
      <c r="A270">
        <v>268</v>
      </c>
      <c r="B270" t="s">
        <v>7</v>
      </c>
      <c r="C270" t="s">
        <v>8</v>
      </c>
      <c r="D270">
        <v>5</v>
      </c>
    </row>
    <row r="271" spans="1:4" x14ac:dyDescent="0.35">
      <c r="A271">
        <v>269</v>
      </c>
      <c r="B271" t="s">
        <v>7</v>
      </c>
      <c r="C271" t="s">
        <v>28</v>
      </c>
      <c r="D271">
        <v>1</v>
      </c>
    </row>
    <row r="272" spans="1:4" x14ac:dyDescent="0.35">
      <c r="A272">
        <v>270</v>
      </c>
      <c r="B272" t="s">
        <v>7</v>
      </c>
      <c r="C272" t="s">
        <v>6</v>
      </c>
      <c r="D272">
        <v>10</v>
      </c>
    </row>
    <row r="273" spans="1:4" x14ac:dyDescent="0.35">
      <c r="A273">
        <v>271</v>
      </c>
      <c r="B273" t="s">
        <v>7</v>
      </c>
      <c r="C273" t="s">
        <v>24</v>
      </c>
      <c r="D273">
        <v>8</v>
      </c>
    </row>
    <row r="274" spans="1:4" x14ac:dyDescent="0.35">
      <c r="A274">
        <v>272</v>
      </c>
      <c r="B274" t="s">
        <v>7</v>
      </c>
      <c r="C274" t="s">
        <v>10</v>
      </c>
      <c r="D274">
        <v>3</v>
      </c>
    </row>
    <row r="275" spans="1:4" x14ac:dyDescent="0.35">
      <c r="A275">
        <v>273</v>
      </c>
      <c r="B275" t="s">
        <v>7</v>
      </c>
      <c r="C275" t="s">
        <v>23</v>
      </c>
      <c r="D275">
        <v>6</v>
      </c>
    </row>
    <row r="276" spans="1:4" x14ac:dyDescent="0.35">
      <c r="A276">
        <v>274</v>
      </c>
      <c r="B276" t="s">
        <v>7</v>
      </c>
      <c r="C276" t="s">
        <v>16</v>
      </c>
      <c r="D276">
        <v>1</v>
      </c>
    </row>
    <row r="277" spans="1:4" x14ac:dyDescent="0.35">
      <c r="A277">
        <v>275</v>
      </c>
      <c r="B277" t="s">
        <v>7</v>
      </c>
      <c r="C277" t="s">
        <v>13</v>
      </c>
      <c r="D277">
        <v>1</v>
      </c>
    </row>
    <row r="278" spans="1:4" x14ac:dyDescent="0.35">
      <c r="A278">
        <v>276</v>
      </c>
      <c r="B278" t="s">
        <v>15</v>
      </c>
      <c r="C278" t="s">
        <v>21</v>
      </c>
      <c r="D278">
        <v>1</v>
      </c>
    </row>
    <row r="279" spans="1:4" x14ac:dyDescent="0.35">
      <c r="A279">
        <v>277</v>
      </c>
      <c r="B279" t="s">
        <v>15</v>
      </c>
      <c r="C279" t="s">
        <v>4</v>
      </c>
      <c r="D279">
        <v>1</v>
      </c>
    </row>
    <row r="280" spans="1:4" x14ac:dyDescent="0.35">
      <c r="A280">
        <v>278</v>
      </c>
      <c r="B280" t="s">
        <v>15</v>
      </c>
      <c r="C280" t="s">
        <v>26</v>
      </c>
      <c r="D280">
        <v>6</v>
      </c>
    </row>
    <row r="281" spans="1:4" x14ac:dyDescent="0.35">
      <c r="A281">
        <v>279</v>
      </c>
      <c r="B281" t="s">
        <v>15</v>
      </c>
      <c r="C281" t="s">
        <v>16</v>
      </c>
      <c r="D281">
        <v>1</v>
      </c>
    </row>
    <row r="282" spans="1:4" x14ac:dyDescent="0.35">
      <c r="A282">
        <v>280</v>
      </c>
      <c r="B282" t="s">
        <v>15</v>
      </c>
      <c r="C282" t="s">
        <v>20</v>
      </c>
      <c r="D282">
        <v>4</v>
      </c>
    </row>
    <row r="283" spans="1:4" x14ac:dyDescent="0.35">
      <c r="A283">
        <v>281</v>
      </c>
      <c r="B283" t="s">
        <v>15</v>
      </c>
      <c r="C283" t="s">
        <v>11</v>
      </c>
      <c r="D283">
        <v>4</v>
      </c>
    </row>
    <row r="284" spans="1:4" x14ac:dyDescent="0.35">
      <c r="A284">
        <v>282</v>
      </c>
      <c r="B284" t="s">
        <v>15</v>
      </c>
      <c r="C284" t="s">
        <v>13</v>
      </c>
      <c r="D284">
        <v>10</v>
      </c>
    </row>
    <row r="285" spans="1:4" x14ac:dyDescent="0.35">
      <c r="A285">
        <v>283</v>
      </c>
      <c r="B285" t="s">
        <v>15</v>
      </c>
      <c r="C285" t="s">
        <v>10</v>
      </c>
      <c r="D285">
        <v>9</v>
      </c>
    </row>
    <row r="286" spans="1:4" x14ac:dyDescent="0.35">
      <c r="A286">
        <v>284</v>
      </c>
      <c r="B286" t="s">
        <v>15</v>
      </c>
      <c r="C286" t="s">
        <v>8</v>
      </c>
      <c r="D286">
        <v>4</v>
      </c>
    </row>
    <row r="287" spans="1:4" x14ac:dyDescent="0.35">
      <c r="A287">
        <v>285</v>
      </c>
      <c r="B287" t="s">
        <v>15</v>
      </c>
      <c r="C287" t="s">
        <v>28</v>
      </c>
      <c r="D287">
        <v>5</v>
      </c>
    </row>
    <row r="288" spans="1:4" x14ac:dyDescent="0.35">
      <c r="A288">
        <v>286</v>
      </c>
      <c r="B288" t="s">
        <v>15</v>
      </c>
      <c r="C288" t="s">
        <v>22</v>
      </c>
      <c r="D288">
        <v>8</v>
      </c>
    </row>
    <row r="289" spans="1:4" x14ac:dyDescent="0.35">
      <c r="A289">
        <v>287</v>
      </c>
      <c r="B289" t="s">
        <v>15</v>
      </c>
      <c r="C289" t="s">
        <v>6</v>
      </c>
      <c r="D289">
        <v>3</v>
      </c>
    </row>
    <row r="290" spans="1:4" x14ac:dyDescent="0.35">
      <c r="A290">
        <v>288</v>
      </c>
      <c r="B290" t="s">
        <v>15</v>
      </c>
      <c r="C290" t="s">
        <v>14</v>
      </c>
      <c r="D290">
        <v>3</v>
      </c>
    </row>
    <row r="291" spans="1:4" x14ac:dyDescent="0.35">
      <c r="A291">
        <v>289</v>
      </c>
      <c r="B291" t="s">
        <v>15</v>
      </c>
      <c r="C291" t="s">
        <v>7</v>
      </c>
      <c r="D291">
        <v>2</v>
      </c>
    </row>
    <row r="292" spans="1:4" x14ac:dyDescent="0.35">
      <c r="A292">
        <v>290</v>
      </c>
      <c r="B292" t="s">
        <v>15</v>
      </c>
      <c r="C292" t="s">
        <v>23</v>
      </c>
      <c r="D292">
        <v>8</v>
      </c>
    </row>
    <row r="293" spans="1:4" x14ac:dyDescent="0.35">
      <c r="A293">
        <v>291</v>
      </c>
      <c r="B293" t="s">
        <v>15</v>
      </c>
      <c r="C293" t="s">
        <v>15</v>
      </c>
      <c r="D293">
        <v>3</v>
      </c>
    </row>
    <row r="294" spans="1:4" x14ac:dyDescent="0.35">
      <c r="A294">
        <v>292</v>
      </c>
      <c r="B294" t="s">
        <v>15</v>
      </c>
      <c r="C294" t="s">
        <v>18</v>
      </c>
      <c r="D294">
        <v>7</v>
      </c>
    </row>
    <row r="295" spans="1:4" x14ac:dyDescent="0.35">
      <c r="A295">
        <v>293</v>
      </c>
      <c r="B295" t="s">
        <v>15</v>
      </c>
      <c r="C295" t="s">
        <v>19</v>
      </c>
      <c r="D295">
        <v>5</v>
      </c>
    </row>
    <row r="296" spans="1:4" x14ac:dyDescent="0.35">
      <c r="A296">
        <v>294</v>
      </c>
      <c r="B296" t="s">
        <v>21</v>
      </c>
      <c r="C296" t="s">
        <v>24</v>
      </c>
      <c r="D296">
        <v>4</v>
      </c>
    </row>
    <row r="297" spans="1:4" x14ac:dyDescent="0.35">
      <c r="A297">
        <v>295</v>
      </c>
      <c r="B297" t="s">
        <v>21</v>
      </c>
      <c r="C297" t="s">
        <v>14</v>
      </c>
      <c r="D297">
        <v>7</v>
      </c>
    </row>
    <row r="298" spans="1:4" x14ac:dyDescent="0.35">
      <c r="A298">
        <v>296</v>
      </c>
      <c r="B298" t="s">
        <v>21</v>
      </c>
      <c r="C298" t="s">
        <v>19</v>
      </c>
      <c r="D298">
        <v>1</v>
      </c>
    </row>
    <row r="299" spans="1:4" x14ac:dyDescent="0.35">
      <c r="A299">
        <v>297</v>
      </c>
      <c r="B299" t="s">
        <v>21</v>
      </c>
      <c r="C299" t="s">
        <v>13</v>
      </c>
      <c r="D299">
        <v>7</v>
      </c>
    </row>
    <row r="300" spans="1:4" x14ac:dyDescent="0.35">
      <c r="A300">
        <v>298</v>
      </c>
      <c r="B300" t="s">
        <v>21</v>
      </c>
      <c r="C300" t="s">
        <v>9</v>
      </c>
      <c r="D300">
        <v>1</v>
      </c>
    </row>
    <row r="301" spans="1:4" x14ac:dyDescent="0.35">
      <c r="A301">
        <v>299</v>
      </c>
      <c r="B301" t="s">
        <v>21</v>
      </c>
      <c r="C301" t="s">
        <v>6</v>
      </c>
      <c r="D301">
        <v>4</v>
      </c>
    </row>
    <row r="302" spans="1:4" x14ac:dyDescent="0.35">
      <c r="A302">
        <v>300</v>
      </c>
      <c r="B302" t="s">
        <v>21</v>
      </c>
      <c r="C302" t="s">
        <v>4</v>
      </c>
      <c r="D302">
        <v>9</v>
      </c>
    </row>
    <row r="303" spans="1:4" x14ac:dyDescent="0.35">
      <c r="A303">
        <v>301</v>
      </c>
      <c r="B303" t="s">
        <v>21</v>
      </c>
      <c r="C303" t="s">
        <v>15</v>
      </c>
      <c r="D303">
        <v>9</v>
      </c>
    </row>
    <row r="304" spans="1:4" x14ac:dyDescent="0.35">
      <c r="A304">
        <v>302</v>
      </c>
      <c r="B304" t="s">
        <v>21</v>
      </c>
      <c r="C304" t="s">
        <v>27</v>
      </c>
      <c r="D304">
        <v>9</v>
      </c>
    </row>
    <row r="305" spans="1:4" x14ac:dyDescent="0.35">
      <c r="A305">
        <v>303</v>
      </c>
      <c r="B305" t="s">
        <v>21</v>
      </c>
      <c r="C305" t="s">
        <v>26</v>
      </c>
      <c r="D305">
        <v>8</v>
      </c>
    </row>
    <row r="306" spans="1:4" x14ac:dyDescent="0.35">
      <c r="A306">
        <v>304</v>
      </c>
      <c r="B306" t="s">
        <v>21</v>
      </c>
      <c r="C306" t="s">
        <v>10</v>
      </c>
      <c r="D306">
        <v>6</v>
      </c>
    </row>
    <row r="307" spans="1:4" x14ac:dyDescent="0.35">
      <c r="A307">
        <v>305</v>
      </c>
      <c r="B307" t="s">
        <v>21</v>
      </c>
      <c r="C307" t="s">
        <v>28</v>
      </c>
      <c r="D307">
        <v>6</v>
      </c>
    </row>
    <row r="308" spans="1:4" x14ac:dyDescent="0.35">
      <c r="A308">
        <v>306</v>
      </c>
      <c r="B308" t="s">
        <v>21</v>
      </c>
      <c r="C308" t="s">
        <v>18</v>
      </c>
      <c r="D308">
        <v>1</v>
      </c>
    </row>
    <row r="309" spans="1:4" x14ac:dyDescent="0.35">
      <c r="A309">
        <v>307</v>
      </c>
      <c r="B309" t="s">
        <v>21</v>
      </c>
      <c r="C309" t="s">
        <v>16</v>
      </c>
      <c r="D309">
        <v>3</v>
      </c>
    </row>
    <row r="310" spans="1:4" x14ac:dyDescent="0.35">
      <c r="A310">
        <v>308</v>
      </c>
      <c r="B310" t="s">
        <v>21</v>
      </c>
      <c r="C310" t="s">
        <v>22</v>
      </c>
      <c r="D310">
        <v>7</v>
      </c>
    </row>
    <row r="311" spans="1:4" x14ac:dyDescent="0.35">
      <c r="A311">
        <v>309</v>
      </c>
      <c r="B311" t="s">
        <v>28</v>
      </c>
      <c r="C311" t="s">
        <v>20</v>
      </c>
      <c r="D311">
        <v>7</v>
      </c>
    </row>
    <row r="312" spans="1:4" x14ac:dyDescent="0.35">
      <c r="A312">
        <v>310</v>
      </c>
      <c r="B312" t="s">
        <v>28</v>
      </c>
      <c r="C312" t="s">
        <v>26</v>
      </c>
      <c r="D312">
        <v>4</v>
      </c>
    </row>
    <row r="313" spans="1:4" x14ac:dyDescent="0.35">
      <c r="A313">
        <v>311</v>
      </c>
      <c r="B313" t="s">
        <v>28</v>
      </c>
      <c r="C313" t="s">
        <v>4</v>
      </c>
      <c r="D313">
        <v>9</v>
      </c>
    </row>
    <row r="314" spans="1:4" x14ac:dyDescent="0.35">
      <c r="A314">
        <v>312</v>
      </c>
      <c r="B314" t="s">
        <v>28</v>
      </c>
      <c r="C314" t="s">
        <v>23</v>
      </c>
      <c r="D314">
        <v>4</v>
      </c>
    </row>
    <row r="315" spans="1:4" x14ac:dyDescent="0.35">
      <c r="A315">
        <v>313</v>
      </c>
      <c r="B315" t="s">
        <v>28</v>
      </c>
      <c r="C315" t="s">
        <v>9</v>
      </c>
      <c r="D315">
        <v>2</v>
      </c>
    </row>
    <row r="316" spans="1:4" x14ac:dyDescent="0.35">
      <c r="A316">
        <v>314</v>
      </c>
      <c r="B316" t="s">
        <v>28</v>
      </c>
      <c r="C316" t="s">
        <v>28</v>
      </c>
      <c r="D316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Chen</dc:creator>
  <cp:lastModifiedBy>Cody Chen</cp:lastModifiedBy>
  <dcterms:created xsi:type="dcterms:W3CDTF">2024-04-08T14:11:56Z</dcterms:created>
  <dcterms:modified xsi:type="dcterms:W3CDTF">2024-04-08T14:50:00Z</dcterms:modified>
</cp:coreProperties>
</file>